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<sst xmlns="http://schemas.openxmlformats.org/spreadsheetml/2006/main" count="99897" uniqueCount="29378">
  <si>
    <t>Nombre del Proyecto</t>
  </si>
  <si>
    <t>WEB</t>
  </si>
  <si>
    <t>Tipo de Presentación</t>
  </si>
  <si>
    <t>Región</t>
  </si>
  <si>
    <t>Comuna</t>
  </si>
  <si>
    <t>Provincia</t>
  </si>
  <si>
    <t>Tipo de Proyecto</t>
  </si>
  <si>
    <t>Razón de Ingreso</t>
  </si>
  <si>
    <t>Titular</t>
  </si>
  <si>
    <t>Inversión (MMU$)</t>
  </si>
  <si>
    <t>Fecha Presentación</t>
  </si>
  <si>
    <t>Estado del Proyecto</t>
  </si>
  <si>
    <t>Fecha Calificación</t>
  </si>
  <si>
    <t>Sector Productivo</t>
  </si>
  <si>
    <t>Latitud Punto Representativo</t>
  </si>
  <si>
    <t>Longitud Punto Representativo</t>
  </si>
  <si>
    <t>documentacion</t>
  </si>
  <si>
    <t>Anio</t>
  </si>
  <si>
    <t>EXTENSIÓN VIDA ÚTIL COMPAÑÍA MINERA LOMAS BAYAS 2038</t>
  </si>
  <si>
    <t>https://seia.sea.gob.cl/expediente/expediente.php?id_expediente=2166889895&amp;modo=ficha</t>
  </si>
  <si>
    <t>DIA</t>
  </si>
  <si>
    <t>Región de Antofagasta</t>
  </si>
  <si>
    <t>Antofagasta-Mejillones-Sierra Gorda</t>
  </si>
  <si>
    <t>Tocopilla-El Loa-Antofagasta</t>
  </si>
  <si>
    <t>i1</t>
  </si>
  <si>
    <t>Modificación de proyecto por cambios de consideración</t>
  </si>
  <si>
    <t>Compañía Minera Lomas Bayas</t>
  </si>
  <si>
    <t>En Calificación</t>
  </si>
  <si>
    <t/>
  </si>
  <si>
    <t>Minería</t>
  </si>
  <si>
    <t>https://seia.sea.gob.cl/elementosFisicos/enviados.php?id_documento=2166889899</t>
  </si>
  <si>
    <t>Ampliación Vertedero de Disposición Residuos Sólidos No Peligrosos Manjarcito - RECIMAT</t>
  </si>
  <si>
    <t>https://seia.sea.gob.cl/expediente/expediente.php?id_expediente=2166682622&amp;modo=ficha</t>
  </si>
  <si>
    <t>Calama</t>
  </si>
  <si>
    <t>o8</t>
  </si>
  <si>
    <t>Programa de cumplimiento aprobado por la SMA</t>
  </si>
  <si>
    <t>Procesadora de Residuos Industriales Ltda. Recimat Ltda.</t>
  </si>
  <si>
    <t>Saneamiento Ambiental</t>
  </si>
  <si>
    <t>https://seia.sea.gob.cl/elementosFisicos/enviados.php?id_documento=2166682626</t>
  </si>
  <si>
    <t>Extensión del Acueducto Planta de Tratamiento de Aguas Servidas Antofagasta Econssa para el Abastecimiento de Agua Tratada a Compañía Minera Lomas Bayas</t>
  </si>
  <si>
    <t>https://seia.sea.gob.cl/expediente/expediente.php?id_expediente=2166612801&amp;modo=ficha</t>
  </si>
  <si>
    <t>Antofagasta-Sierra Gorda</t>
  </si>
  <si>
    <t>Ingreso voluntario</t>
  </si>
  <si>
    <t>Empresa Concesionaria de Servicios Sanitarios S.A. o ECONSSA Chile S.A</t>
  </si>
  <si>
    <t>Otros</t>
  </si>
  <si>
    <t>https://seia.sea.gob.cl/elementosFisicos/enviados.php?id_documento=2166612805</t>
  </si>
  <si>
    <t>Optimización Operacional en Pila de Lixiviación de Sulfuros y Planta de Emulsión Matriz; Nuevas Obras Eléctricas, Planta de Tratamiento de Aguas Servidas, Relleno Sanitario, Sitio de Empréstito y Obras Auxiliares en Minera Escondida</t>
  </si>
  <si>
    <t>https://seia.sea.gob.cl/expediente/expediente.php?id_expediente=2166423458&amp;modo=ficha</t>
  </si>
  <si>
    <t>Antofagasta</t>
  </si>
  <si>
    <t>MINERA ESCONDIDA LIMITADA</t>
  </si>
  <si>
    <t>https://seia.sea.gob.cl/elementosFisicos/enviados.php?id_documento=2166423462</t>
  </si>
  <si>
    <t>Ampliación y Mejoras en Planta de  Procesamiento de Minerales Las Luces</t>
  </si>
  <si>
    <t>https://seia.sea.gob.cl/expediente/expediente.php?id_expediente=2165983838&amp;modo=ficha</t>
  </si>
  <si>
    <t>EIA</t>
  </si>
  <si>
    <t>Taltal</t>
  </si>
  <si>
    <t>Ingreso por tipología (art. 3 del D.S. N°40)</t>
  </si>
  <si>
    <t>Minera Las Cenizas S.A</t>
  </si>
  <si>
    <t>https://seia.sea.gob.cl/elementosFisicos/enviados.php?id_documento=2165983843</t>
  </si>
  <si>
    <t>Modificación Centro de Residuos de Mejillones</t>
  </si>
  <si>
    <t>https://seia.sea.gob.cl/expediente/expediente.php?id_expediente=2166304646&amp;modo=ficha</t>
  </si>
  <si>
    <t>Mejillones</t>
  </si>
  <si>
    <t>o5</t>
  </si>
  <si>
    <t>Ilustre Municipalidad de Mejillones</t>
  </si>
  <si>
    <t>https://seia.sea.gob.cl/elementosFisicos/enviados.php?id_documento=2166304650</t>
  </si>
  <si>
    <t>Sistema de Almacenamiento de Energía Águila Mora</t>
  </si>
  <si>
    <t>https://seia.sea.gob.cl/expediente/expediente.php?id_expediente=2166187544&amp;modo=ficha</t>
  </si>
  <si>
    <t>María Elena</t>
  </si>
  <si>
    <t>b2</t>
  </si>
  <si>
    <t>Aguila Mora SPA</t>
  </si>
  <si>
    <t>Energía</t>
  </si>
  <si>
    <t>https://seia.sea.gob.cl/elementosFisicos/enviados.php?id_documento=2166187548</t>
  </si>
  <si>
    <t>Proyecto Híbrido Solar, Eólico y de Almacenamiento de Energía Llanura Solar</t>
  </si>
  <si>
    <t>https://seia.sea.gob.cl/expediente/expediente.php?id_expediente=2166050386&amp;modo=ficha</t>
  </si>
  <si>
    <t>c</t>
  </si>
  <si>
    <t>CI GMF II Llanura Solar ProjectCo SpA</t>
  </si>
  <si>
    <t>https://seia.sea.gob.cl/elementosFisicos/enviados.php?id_documento=2166050390</t>
  </si>
  <si>
    <t>Proyecto Minero Tovaku</t>
  </si>
  <si>
    <t>https://seia.sea.gob.cl/expediente/expediente.php?id_expediente=2165803565&amp;modo=ficha</t>
  </si>
  <si>
    <t>Tocopilla-María Elena</t>
  </si>
  <si>
    <t>Sociedad Punta del Cobre S.A.</t>
  </si>
  <si>
    <t>https://seia.sea.gob.cl/elementosFisicos/enviados.php?id_documento=2165803569</t>
  </si>
  <si>
    <t>Prospección Minera Proyecto Cachinal</t>
  </si>
  <si>
    <t>https://seia.sea.gob.cl/expediente/expediente.php?id_expediente=2165689990&amp;modo=ficha</t>
  </si>
  <si>
    <t>i2</t>
  </si>
  <si>
    <t>Minera Cachinal SA</t>
  </si>
  <si>
    <t>https://seia.sea.gob.cl/elementosFisicos/enviados.php?id_documento=2165689994</t>
  </si>
  <si>
    <t>Optimización al Sistema de Distribución de Agua Potable en el Sector Norte de la ciudad de Antofagasta</t>
  </si>
  <si>
    <t>https://seia.sea.gob.cl/expediente/expediente.php?id_expediente=2165678467&amp;modo=ficha</t>
  </si>
  <si>
    <t>o3</t>
  </si>
  <si>
    <t>Aguas de Antofagasta S.A</t>
  </si>
  <si>
    <t>https://seia.sea.gob.cl/elementosFisicos/enviados.php?id_documento=2165678472</t>
  </si>
  <si>
    <t>Prospección Minera Proyecto Capricornio</t>
  </si>
  <si>
    <t>https://seia.sea.gob.cl/expediente/expediente.php?id_expediente=2165488809&amp;modo=ficha</t>
  </si>
  <si>
    <t>Sierra Gorda</t>
  </si>
  <si>
    <t>Minera Capricornio SCM</t>
  </si>
  <si>
    <t>https://seia.sea.gob.cl/elementosFisicos/enviados.php?id_documento=2165488813</t>
  </si>
  <si>
    <t>Continuidad Operacional Planta Cerro Dominador</t>
  </si>
  <si>
    <t>https://seia.sea.gob.cl/expediente/expediente.php?id_expediente=2165314413&amp;modo=ficha</t>
  </si>
  <si>
    <t>i3</t>
  </si>
  <si>
    <t>Salva-21 SpA</t>
  </si>
  <si>
    <t>https://seia.sea.gob.cl/elementosFisicos/enviados.php?id_documento=2165314417</t>
  </si>
  <si>
    <t>Parque Fotovoltaico con capacidad de almacenamiento Valle de las Estrellas</t>
  </si>
  <si>
    <t>https://seia.sea.gob.cl/expediente/expediente.php?id_expediente=2163869691&amp;modo=ficha</t>
  </si>
  <si>
    <t>Valle de las Estrellas Solar SpA</t>
  </si>
  <si>
    <t>https://seia.sea.gob.cl/elementosFisicos/enviados.php?id_documento=2163869696</t>
  </si>
  <si>
    <t>Nueva Línea de Alta Tensión 1x220 kV para Soporte de Suministro Eléctrico Minera Spence</t>
  </si>
  <si>
    <t>https://seia.sea.gob.cl/expediente/expediente.php?id_expediente=2165032673&amp;modo=ficha</t>
  </si>
  <si>
    <t>María Elena-Sierra Gorda</t>
  </si>
  <si>
    <t>b1</t>
  </si>
  <si>
    <t>Minera Spence S.A</t>
  </si>
  <si>
    <t>https://seia.sea.gob.cl/elementosFisicos/enviados.php?id_documento=2165032677</t>
  </si>
  <si>
    <t>CENTRO DE ALMACENAMIENTO DE SUSTANCIAS PELIGROSAS DEL NORTE</t>
  </si>
  <si>
    <t>https://seia.sea.gob.cl/expediente/expediente.php?id_expediente=2163973518&amp;modo=ficha</t>
  </si>
  <si>
    <t>ñ4</t>
  </si>
  <si>
    <t>Sociedad Constructora Altamar Limitada</t>
  </si>
  <si>
    <t>https://seia.sea.gob.cl/elementosFisicos/enviados.php?id_documento=2163973522</t>
  </si>
  <si>
    <t>Parque Híbrido Eólico y Solar Vientos de Taltal</t>
  </si>
  <si>
    <t>https://seia.sea.gob.cl/expediente/expediente.php?id_expediente=2164484061&amp;modo=ficha</t>
  </si>
  <si>
    <t>Vientos de Taltal SpA</t>
  </si>
  <si>
    <t>https://seia.sea.gob.cl/elementosFisicos/enviados.php?id_documento=2164484065</t>
  </si>
  <si>
    <t>Modificaciones Operacionales en Planta Concentradora Laguna Seca y Nueva Línea Eléctrica Asociada, al Interior de Minera Escondida</t>
  </si>
  <si>
    <t>https://seia.sea.gob.cl/expediente/expediente.php?id_expediente=2164534221&amp;modo=ficha</t>
  </si>
  <si>
    <t>Aprobado</t>
  </si>
  <si>
    <t>https://seia.sea.gob.cl/elementosFisicos/enviados.php?id_documento=2164534226</t>
  </si>
  <si>
    <t>Optimización Planta Recuperadora de Metales</t>
  </si>
  <si>
    <t>https://seia.sea.gob.cl/expediente/expediente.php?id_expediente=2164490479&amp;modo=ficha</t>
  </si>
  <si>
    <t>k1</t>
  </si>
  <si>
    <t>PLANTA RECUPERADORA DE METALES SpA</t>
  </si>
  <si>
    <t>Instalaciones fabriles varias</t>
  </si>
  <si>
    <t>https://seia.sea.gob.cl/elementosFisicos/enviados.php?id_documento=2164490483</t>
  </si>
  <si>
    <t>Sistema de Almacenamiento de Energía (BESS) en Subestación Eléctrica Los Changos, Ríos de Ribagorda</t>
  </si>
  <si>
    <t>https://seia.sea.gob.cl/expediente/expediente.php?id_expediente=2164450260&amp;modo=ficha</t>
  </si>
  <si>
    <t>Ríos Chile Machalí SpA.</t>
  </si>
  <si>
    <t>https://seia.sea.gob.cl/elementosFisicos/enviados.php?id_documento=2164450264</t>
  </si>
  <si>
    <t>Sistema de Almacenamiento de Energía (BESS) en Subestación Eléctrica El Tesoro, Ríos de Tudela</t>
  </si>
  <si>
    <t>https://seia.sea.gob.cl/expediente/expediente.php?id_expediente=2164450174&amp;modo=ficha</t>
  </si>
  <si>
    <t>Ríos Centinela SpA</t>
  </si>
  <si>
    <t>https://seia.sea.gob.cl/elementosFisicos/enviados.php?id_documento=2164450178</t>
  </si>
  <si>
    <t>Construcción y operación de seis Polvorines para almacenamiento de productos explosivos en Planta Río Loa de Enaex Servicios S.A.</t>
  </si>
  <si>
    <t>https://seia.sea.gob.cl/expediente/expediente.php?id_expediente=2163976571&amp;modo=ficha</t>
  </si>
  <si>
    <t>ñ2</t>
  </si>
  <si>
    <t>Enaex Servicios S.A.</t>
  </si>
  <si>
    <t>https://seia.sea.gob.cl/elementosFisicos/enviados.php?id_documento=2163976575</t>
  </si>
  <si>
    <t>Proyecto Modificación y continuidad operacional Rajo Mirador y El Llano con aumento de capacidad Depósito Ripios Tesoro. Minera Centinela</t>
  </si>
  <si>
    <t>https://seia.sea.gob.cl/expediente/expediente.php?id_expediente=2163763372&amp;modo=ficha</t>
  </si>
  <si>
    <t>Minera Centinela.</t>
  </si>
  <si>
    <t>https://seia.sea.gob.cl/elementosFisicos/enviados.php?id_documento=2163763377</t>
  </si>
  <si>
    <t>Prospección Minera para la caracterización del deposito de minerales Cachorro.</t>
  </si>
  <si>
    <t>https://seia.sea.gob.cl/expediente/expediente.php?id_expediente=2164186032&amp;modo=ficha</t>
  </si>
  <si>
    <t>Antofagasta Minerals S.A.</t>
  </si>
  <si>
    <t>https://seia.sea.gob.cl/elementosFisicos/enviados.php?id_documento=2164186036</t>
  </si>
  <si>
    <t>Parque fotovoltaico con capacidad de almacenamiento Gaviota Solar</t>
  </si>
  <si>
    <t>https://seia.sea.gob.cl/expediente/expediente.php?id_expediente=2164246345&amp;modo=ficha</t>
  </si>
  <si>
    <t>Gaviota Solar SpA</t>
  </si>
  <si>
    <t>https://seia.sea.gob.cl/elementosFisicos/enviados.php?id_documento=2164246349</t>
  </si>
  <si>
    <t>Ampliación Campaña de Sondajes de Exploración, El Abra</t>
  </si>
  <si>
    <t>https://seia.sea.gob.cl/expediente/expediente.php?id_expediente=2164081430&amp;modo=ficha</t>
  </si>
  <si>
    <t>Sociedad Contractual Minera El Abra</t>
  </si>
  <si>
    <t>https://seia.sea.gob.cl/elementosFisicos/enviados.php?id_documento=2164081434</t>
  </si>
  <si>
    <t>Proyecto Minero de Cobre Óxidos Marimaca</t>
  </si>
  <si>
    <t>https://seia.sea.gob.cl/expediente/expediente.php?id_expediente=2163952036&amp;modo=ficha</t>
  </si>
  <si>
    <t>Antofagasta-Mejillones</t>
  </si>
  <si>
    <t>Compañía Minera Cielo Azul Limitada</t>
  </si>
  <si>
    <t>https://seia.sea.gob.cl/elementosFisicos/enviados.php?id_documento=2163952042</t>
  </si>
  <si>
    <t>Continuidad Operacional y Transición Hídrica Proyecto Minero División Gabriela Mistral</t>
  </si>
  <si>
    <t>https://seia.sea.gob.cl/expediente/expediente.php?id_expediente=2163929543&amp;modo=ficha</t>
  </si>
  <si>
    <t>Codelco Chile División Gabriela Mistral</t>
  </si>
  <si>
    <t>https://seia.sea.gob.cl/elementosFisicos/enviados.php?id_documento=2163929547</t>
  </si>
  <si>
    <t>Parque Eólico y Solar Thayari</t>
  </si>
  <si>
    <t>https://seia.sea.gob.cl/expediente/expediente.php?id_expediente=2163860140&amp;modo=ficha</t>
  </si>
  <si>
    <t>Parque Eolico Thayari SpA</t>
  </si>
  <si>
    <t>https://seia.sea.gob.cl/elementosFisicos/enviados.php?id_documento=2163860144</t>
  </si>
  <si>
    <t>INNA - Proyecto Integrado de Infraestructura Energética para la Generación de Hidrógeno y Amoníaco Verde</t>
  </si>
  <si>
    <t>https://seia.sea.gob.cl/expediente/expediente.php?id_expediente=2163335618&amp;modo=ficha</t>
  </si>
  <si>
    <t>ñ3</t>
  </si>
  <si>
    <t>INNA Soluciones Renovables SpA.</t>
  </si>
  <si>
    <t>https://seia.sea.gob.cl/elementosFisicos/enviados.php?id_documento=2163335622</t>
  </si>
  <si>
    <t>Continuidad Operacional Mina Las Luces y Modificación Método de Explotación</t>
  </si>
  <si>
    <t>https://seia.sea.gob.cl/expediente/expediente.php?id_expediente=2163855776&amp;modo=ficha</t>
  </si>
  <si>
    <t>https://seia.sea.gob.cl/elementosFisicos/enviados.php?id_documento=2163855781</t>
  </si>
  <si>
    <t>Modificación Pila de Lixiviación Sulfolix El Abra</t>
  </si>
  <si>
    <t>https://seia.sea.gob.cl/expediente/expediente.php?id_expediente=2163859477&amp;modo=ficha</t>
  </si>
  <si>
    <t>i5</t>
  </si>
  <si>
    <t>https://seia.sea.gob.cl/elementosFisicos/enviados.php?id_documento=2163859481</t>
  </si>
  <si>
    <t>Modificación de la Etapa II del Parque Eólico Antofagasta</t>
  </si>
  <si>
    <t>https://seia.sea.gob.cl/expediente/expediente.php?id_expediente=2163775189&amp;modo=ficha</t>
  </si>
  <si>
    <t>Parque Eólico Antofagasta SpA</t>
  </si>
  <si>
    <t>https://seia.sea.gob.cl/elementosFisicos/enviados.php?id_documento=2163775193</t>
  </si>
  <si>
    <t>Continuidad Operacional y Modificaciones Proyecto Ecometales</t>
  </si>
  <si>
    <t>https://seia.sea.gob.cl/expediente/expediente.php?id_expediente=2163780303&amp;modo=ficha</t>
  </si>
  <si>
    <t>o9</t>
  </si>
  <si>
    <t>Ecometales Limited Agencia en Chile</t>
  </si>
  <si>
    <t>https://seia.sea.gob.cl/elementosFisicos/enviados.php?id_documento=2163780307</t>
  </si>
  <si>
    <t>Explotación Mina Aguilucho</t>
  </si>
  <si>
    <t>https://seia.sea.gob.cl/expediente/expediente.php?id_expediente=2163480685&amp;modo=ficha</t>
  </si>
  <si>
    <t>https://seia.sea.gob.cl/elementosFisicos/enviados.php?id_documento=2163480690</t>
  </si>
  <si>
    <t>Extensión vida útil y mejoras operativas Unidad 3, Central Térmica Mejillones</t>
  </si>
  <si>
    <t>https://seia.sea.gob.cl/expediente/expediente.php?id_expediente=2163247837&amp;modo=ficha</t>
  </si>
  <si>
    <t>Engie Energía Chile S.A.</t>
  </si>
  <si>
    <t>https://seia.sea.gob.cl/elementosFisicos/enviados.php?id_documento=2163247841</t>
  </si>
  <si>
    <t>Modificación de las Instalaciones productivas y transporte de nitratos faena minera Coya Sur</t>
  </si>
  <si>
    <t>https://seia.sea.gob.cl/expediente/expediente.php?id_expediente=2163446141&amp;modo=ficha</t>
  </si>
  <si>
    <t>Antofagasta-Tocopilla-María Elena-Mejillones-Sierra Gorda</t>
  </si>
  <si>
    <t>SQM Industrial S.A.</t>
  </si>
  <si>
    <t>https://seia.sea.gob.cl/elementosFisicos/enviados.php?id_documento=2163446146</t>
  </si>
  <si>
    <t>Bodegas Sustancias Peligrosas FG</t>
  </si>
  <si>
    <t>https://seia.sea.gob.cl/expediente/expediente.php?id_expediente=2163245108&amp;modo=ficha</t>
  </si>
  <si>
    <t>FG LOGÍSTICA SpA.</t>
  </si>
  <si>
    <t>https://seia.sea.gob.cl/elementosFisicos/enviados.php?id_documento=2163245112</t>
  </si>
  <si>
    <t>Modificación Faena Minera Pampa Blanca mediante la Incorporación de nueva área de acopio de sales de descarte</t>
  </si>
  <si>
    <t>https://seia.sea.gob.cl/expediente/expediente.php?id_expediente=2163225770&amp;modo=ficha</t>
  </si>
  <si>
    <t>https://seia.sea.gob.cl/elementosFisicos/enviados.php?id_documento=2163225775</t>
  </si>
  <si>
    <t>Nueva Subestación Eléctrica Seccionadora Llullaillaco y Línea de Seccionamiento, Ruta 5 Norte Km 1.207</t>
  </si>
  <si>
    <t>https://seia.sea.gob.cl/expediente/expediente.php?id_expediente=2163217753&amp;modo=ficha</t>
  </si>
  <si>
    <t>Colbún S.A.</t>
  </si>
  <si>
    <t>https://seia.sea.gob.cl/elementosFisicos/enviados.php?id_documento=2163217757</t>
  </si>
  <si>
    <t>Construcción Línea de Transmisión Eléctrica Soterrada Alternativa para la Planta Desaladora Antofagasta</t>
  </si>
  <si>
    <t>https://seia.sea.gob.cl/expediente/expediente.php?id_expediente=2163156714&amp;modo=ficha</t>
  </si>
  <si>
    <t>https://seia.sea.gob.cl/elementosFisicos/enviados.php?id_documento=2163156751</t>
  </si>
  <si>
    <t>Transporte Terrestre de Óxido cálcico en la Región de Antofagasta: Incremento en la Frecuencia</t>
  </si>
  <si>
    <t>https://seia.sea.gob.cl/expediente/expediente.php?id_expediente=2162687606&amp;modo=ficha</t>
  </si>
  <si>
    <t>Antofagasta-Calama-Sierra Gorda</t>
  </si>
  <si>
    <t>ñ5</t>
  </si>
  <si>
    <t>Servicios de Transporte Integrado Limitada</t>
  </si>
  <si>
    <t>https://seia.sea.gob.cl/elementosFisicos/enviados.php?id_documento=2162687610</t>
  </si>
  <si>
    <t>Parque Fotovoltaico Altos del Sol</t>
  </si>
  <si>
    <t>https://seia.sea.gob.cl/expediente/expediente.php?id_expediente=2162563843&amp;modo=ficha</t>
  </si>
  <si>
    <t>San Carlos SpA</t>
  </si>
  <si>
    <t>https://seia.sea.gob.cl/elementosFisicos/enviados.php?id_documento=2162563847</t>
  </si>
  <si>
    <t>Envasado, Carguío y Despacho de Ácido Nítrico</t>
  </si>
  <si>
    <t>https://seia.sea.gob.cl/expediente/expediente.php?id_expediente=2162602850&amp;modo=ficha</t>
  </si>
  <si>
    <t>ENAEX S.A.</t>
  </si>
  <si>
    <t>https://seia.sea.gob.cl/elementosFisicos/enviados.php?id_documento=2162602854</t>
  </si>
  <si>
    <t>Modificación de instalaciones de Antofagasta Terminal Internacional: Habilitación de zona de acopios transitorios de contenedores con mercancías peligrosas</t>
  </si>
  <si>
    <t>https://seia.sea.gob.cl/expediente/expediente.php?id_expediente=2162572486&amp;modo=ficha</t>
  </si>
  <si>
    <t>Antofagasta Terminal Internacional S.A.</t>
  </si>
  <si>
    <t>https://seia.sea.gob.cl/elementosFisicos/enviados.php?id_documento=2162572490</t>
  </si>
  <si>
    <t>Implementación de Sistema de Electrificación de Camiones Mineros en Escondida Norte</t>
  </si>
  <si>
    <t>https://seia.sea.gob.cl/expediente/expediente.php?id_expediente=2162229068&amp;modo=ficha</t>
  </si>
  <si>
    <t>https://seia.sea.gob.cl/elementosFisicos/enviados.php?id_documento=2162229072</t>
  </si>
  <si>
    <t>Aumento Vida Útil Áreas de Lixiviación Sulfuros Baja Ley División Chuquicamata</t>
  </si>
  <si>
    <t>https://seia.sea.gob.cl/expediente/expediente.php?id_expediente=2162192342&amp;modo=ficha</t>
  </si>
  <si>
    <t>Codelco Chile, División Chuquicamata</t>
  </si>
  <si>
    <t>https://seia.sea.gob.cl/elementosFisicos/enviados.php?id_documento=2162192346</t>
  </si>
  <si>
    <t>Actualización proyecto fotovoltaico La Sierra y modificación línea de evacuación eléctrica</t>
  </si>
  <si>
    <t>https://seia.sea.gob.cl/expediente/expediente.php?id_expediente=2162162147&amp;modo=ficha</t>
  </si>
  <si>
    <t>ANDINO SOLAR SPA</t>
  </si>
  <si>
    <t>https://seia.sea.gob.cl/elementosFisicos/enviados.php?id_documento=2162162151</t>
  </si>
  <si>
    <t>Parque Fotovoltaico Zaldivar</t>
  </si>
  <si>
    <t>https://seia.sea.gob.cl/expediente/expediente.php?id_expediente=2162020978&amp;modo=ficha</t>
  </si>
  <si>
    <t>ZAPALERI SPA</t>
  </si>
  <si>
    <t>https://seia.sea.gob.cl/elementosFisicos/enviados.php?id_documento=2162020982</t>
  </si>
  <si>
    <t>Continuidad Operacional Mina Barreal Seco</t>
  </si>
  <si>
    <t>https://seia.sea.gob.cl/expediente/expediente.php?id_expediente=2161876818&amp;modo=ficha</t>
  </si>
  <si>
    <t>https://seia.sea.gob.cl/elementosFisicos/enviados.php?id_documento=2161876823</t>
  </si>
  <si>
    <t>Continuidad Operacional Central Térmica Taltal</t>
  </si>
  <si>
    <t>https://seia.sea.gob.cl/expediente/expediente.php?id_expediente=2161780033&amp;modo=ficha</t>
  </si>
  <si>
    <t>Enel Generación Chile S.A</t>
  </si>
  <si>
    <t>https://seia.sea.gob.cl/elementosFisicos/enviados.php?id_documento=2161780037</t>
  </si>
  <si>
    <t>ESTACION DE TRANSFERENCIA Y CENTRO LOGISTICO DE CARGA, BODEGAS Y ALMACENAMIENTO DE SUSTANCIAS PELIGROSAS</t>
  </si>
  <si>
    <t>https://seia.sea.gob.cl/expediente/expediente.php?id_expediente=2161911759&amp;modo=ficha</t>
  </si>
  <si>
    <t>ñ1</t>
  </si>
  <si>
    <t>HANSA ADMINISTRADORA DE BODEGAS Y LOGISTICA Spa</t>
  </si>
  <si>
    <t>https://seia.sea.gob.cl/elementosFisicos/enviados.php?id_documento=2161911763</t>
  </si>
  <si>
    <t>Modificación de proyecto Parque Eólico Horizonte</t>
  </si>
  <si>
    <t>https://seia.sea.gob.cl/expediente/expediente.php?id_expediente=2161569727&amp;modo=ficha</t>
  </si>
  <si>
    <t>https://seia.sea.gob.cl/elementosFisicos/enviados.php?id_documento=2161569731</t>
  </si>
  <si>
    <t>Proyecto Volta - Planta de Hidrógeno y Amoníaco Verde</t>
  </si>
  <si>
    <t>https://seia.sea.gob.cl/expediente/expediente.php?id_expediente=2161262741&amp;modo=ficha</t>
  </si>
  <si>
    <t>Volta Hidrógeno SpA</t>
  </si>
  <si>
    <t>https://seia.sea.gob.cl/elementosFisicos/enviados.php?id_documento=2161262745</t>
  </si>
  <si>
    <t>TRANSPORTE DE ÁCIDO SULFÚRICO EN TRACTOCAMIONES HACIA MINERA ESCONDIDA Y MINERA ZALDÍVAR DESDE PUNTOS DE DESPACHO DE LA REGIÓN DE ANTOFAGASTA</t>
  </si>
  <si>
    <t>https://seia.sea.gob.cl/expediente/expediente.php?id_expediente=2161233608&amp;modo=ficha</t>
  </si>
  <si>
    <t>Ingreso previo a la publicación D.S. Nº30/2024</t>
  </si>
  <si>
    <t>Sociedad de Transportes Ilzauspe Limitada</t>
  </si>
  <si>
    <t>https://seia.sea.gob.cl/elementosFisicos/enviados.php?id_documento=2161233612</t>
  </si>
  <si>
    <t>Parque Fotovoltaico Los Durmientes</t>
  </si>
  <si>
    <t>https://seia.sea.gob.cl/expediente/expediente.php?id_expediente=2161095944&amp;modo=ficha</t>
  </si>
  <si>
    <t>Parque Fotovoltaico Los Durmientes SpA</t>
  </si>
  <si>
    <t>https://seia.sea.gob.cl/elementosFisicos/enviados.php?id_documento=2161095949</t>
  </si>
  <si>
    <t>Obras Complementarias y Ajustes Operacionales Mina Chuquicamata Subterránea</t>
  </si>
  <si>
    <t>https://seia.sea.gob.cl/expediente/expediente.php?id_expediente=2161051918&amp;modo=ficha</t>
  </si>
  <si>
    <t>https://seia.sea.gob.cl/elementosFisicos/enviados.php?id_documento=2161051922</t>
  </si>
  <si>
    <t>Reúso de infraestructura de agua industrial</t>
  </si>
  <si>
    <t>https://seia.sea.gob.cl/expediente/expediente.php?id_expediente=2161113857&amp;modo=ficha</t>
  </si>
  <si>
    <t>a7</t>
  </si>
  <si>
    <t>Infraestructura Hidráulica</t>
  </si>
  <si>
    <t>https://seia.sea.gob.cl/elementosFisicos/enviados.php?id_documento=2161113861</t>
  </si>
  <si>
    <t>Modificaciones al Parque Eólico Lomas de Taltal</t>
  </si>
  <si>
    <t>https://seia.sea.gob.cl/expediente/expediente.php?id_expediente=2160888313&amp;modo=ficha</t>
  </si>
  <si>
    <t>https://seia.sea.gob.cl/elementosFisicos/enviados.php?id_documento=2160888317</t>
  </si>
  <si>
    <t>Arena BESS</t>
  </si>
  <si>
    <t>https://seia.sea.gob.cl/expediente/expediente.php?id_expediente=2160777918&amp;modo=ficha</t>
  </si>
  <si>
    <t>CI GMF II Arena ProjectCo SpA</t>
  </si>
  <si>
    <t>https://seia.sea.gob.cl/elementosFisicos/enviados.php?id_documento=2160777922</t>
  </si>
  <si>
    <t>Planta de Producción de Hidrógeno Verde para el Distrito Minero de Calama</t>
  </si>
  <si>
    <t>https://seia.sea.gob.cl/expediente/expediente.php?id_expediente=2160619522&amp;modo=ficha</t>
  </si>
  <si>
    <t>SUSTERRA SpA</t>
  </si>
  <si>
    <t>https://seia.sea.gob.cl/elementosFisicos/enviados.php?id_documento=2160619526</t>
  </si>
  <si>
    <t>Continuidad Operacional Central Térmica Atacama</t>
  </si>
  <si>
    <t>https://seia.sea.gob.cl/expediente/expediente.php?id_expediente=2160483691&amp;modo=ficha</t>
  </si>
  <si>
    <t>https://seia.sea.gob.cl/elementosFisicos/enviados.php?id_documento=2160483695</t>
  </si>
  <si>
    <t>Modificación Línea de Transmisión 2 X 220 kV Crucero - El Abra</t>
  </si>
  <si>
    <t>https://seia.sea.gob.cl/expediente/expediente.php?id_expediente=2160461467&amp;modo=ficha</t>
  </si>
  <si>
    <t>https://seia.sea.gob.cl/elementosFisicos/enviados.php?id_documento=2160461471</t>
  </si>
  <si>
    <t>Ampliación de Zona de Extracción en Pozo Lastrero 2</t>
  </si>
  <si>
    <t>https://seia.sea.gob.cl/expediente/expediente.php?id_expediente=2160304431&amp;modo=ficha</t>
  </si>
  <si>
    <t>Cbb Cementos -ReadyMix Ltda</t>
  </si>
  <si>
    <t>https://seia.sea.gob.cl/elementosFisicos/enviados.php?id_documento=2160304435</t>
  </si>
  <si>
    <t>Parque Eólico Wayra</t>
  </si>
  <si>
    <t>https://seia.sea.gob.cl/expediente/expediente.php?id_expediente=2160034555&amp;modo=ficha</t>
  </si>
  <si>
    <t>EDF en Chile Holding SpA.</t>
  </si>
  <si>
    <t>https://seia.sea.gob.cl/elementosFisicos/enviados.php?id_documento=2160034559</t>
  </si>
  <si>
    <t>Proyecto de ampliación del depósito de ripios y continuidad operacional de Planta Taltal, ENAMI</t>
  </si>
  <si>
    <t>https://seia.sea.gob.cl/expediente/expediente.php?id_expediente=2159850695&amp;modo=ficha</t>
  </si>
  <si>
    <t>Empresa Nacional de Minería</t>
  </si>
  <si>
    <t>https://seia.sea.gob.cl/elementosFisicos/enviados.php?id_documento=2159850699</t>
  </si>
  <si>
    <t>Obras Eléctricas y Área para Extracción de Áridos al Interior de Minera Escondida</t>
  </si>
  <si>
    <t>https://seia.sea.gob.cl/expediente/expediente.php?id_expediente=2159756862&amp;modo=ficha</t>
  </si>
  <si>
    <t>https://seia.sea.gob.cl/elementosFisicos/enviados.php?id_documento=2159756866</t>
  </si>
  <si>
    <t>Incremento de la Autonomía para asegurar la Disponibilidad de Combustibles, Planta Mejillones</t>
  </si>
  <si>
    <t>https://seia.sea.gob.cl/expediente/expediente.php?id_expediente=2159622374&amp;modo=ficha</t>
  </si>
  <si>
    <t>COPEC S.A.</t>
  </si>
  <si>
    <t>https://seia.sea.gob.cl/elementosFisicos/enviados.php?id_documento=2159622378</t>
  </si>
  <si>
    <t>Exploraciones Aida</t>
  </si>
  <si>
    <t>https://seia.sea.gob.cl/expediente/expediente.php?id_expediente=2159533482&amp;modo=ficha</t>
  </si>
  <si>
    <t>San Pedro de Atacama</t>
  </si>
  <si>
    <t>p</t>
  </si>
  <si>
    <t>MINERA PLATA CARINA SpA</t>
  </si>
  <si>
    <t>Rechazado</t>
  </si>
  <si>
    <t>https://seia.sea.gob.cl/elementosFisicos/enviados.php?id_documento=2159533486</t>
  </si>
  <si>
    <t>Desarrollo Futuro DMH</t>
  </si>
  <si>
    <t>https://seia.sea.gob.cl/expediente/expediente.php?id_expediente=2159674786&amp;modo=ficha</t>
  </si>
  <si>
    <t>Antofagasta-Calama-Mejillones-Sierra Gorda</t>
  </si>
  <si>
    <t>División Ministro Hales de Codelco Chile</t>
  </si>
  <si>
    <t>https://seia.sea.gob.cl/elementosFisicos/enviados.php?id_documento=2159674790</t>
  </si>
  <si>
    <t>Abastecimiento Agua de Mar Minera Franke</t>
  </si>
  <si>
    <t>https://seia.sea.gob.cl/expediente/expediente.php?id_expediente=2159534351&amp;modo=ficha</t>
  </si>
  <si>
    <t>Sociedad Contractual Minera Franke</t>
  </si>
  <si>
    <t>https://seia.sea.gob.cl/elementosFisicos/enviados.php?id_documento=2159534356</t>
  </si>
  <si>
    <t>Extensión de vida útil con transición hídrica - Compañía Minera Zaldívar</t>
  </si>
  <si>
    <t>https://seia.sea.gob.cl/expediente/expediente.php?id_expediente=2159410455&amp;modo=ficha</t>
  </si>
  <si>
    <t>Antofagasta-San Pedro de Atacama</t>
  </si>
  <si>
    <t>Compañía Minera Zaldívar SpA</t>
  </si>
  <si>
    <t>https://seia.sea.gob.cl/elementosFisicos/enviados.php?id_documento=2159410459</t>
  </si>
  <si>
    <t>Almacenamiento de Sustancias Peligrosas Clase 6 y 8, Bodegas Dixie, Antofagasta</t>
  </si>
  <si>
    <t>https://seia.sea.gob.cl/expediente/expediente.php?id_expediente=2159310575&amp;modo=ficha</t>
  </si>
  <si>
    <t>Plásticos DIXIE SpA</t>
  </si>
  <si>
    <t>https://seia.sea.gob.cl/elementosFisicos/enviados.php?id_documento=2159310579</t>
  </si>
  <si>
    <t>Traslado y Reposición Subestación Eléctrica Chamy, División Radomiro Tomic</t>
  </si>
  <si>
    <t>https://seia.sea.gob.cl/expediente/expediente.php?id_expediente=2159178119&amp;modo=ficha</t>
  </si>
  <si>
    <t>CODELCO Chile, División Radomiro Tomic</t>
  </si>
  <si>
    <t>https://seia.sea.gob.cl/elementosFisicos/enviados.php?id_documento=2159178123</t>
  </si>
  <si>
    <t>Actualización de Recursos y Reserva Parte II, Explotación Subterránea Pampa Augusta Victoria de Faena Minera El Peñón</t>
  </si>
  <si>
    <t>https://seia.sea.gob.cl/expediente/expediente.php?id_expediente=2158921029&amp;modo=ficha</t>
  </si>
  <si>
    <t>Minera Meridian Limitada</t>
  </si>
  <si>
    <t>https://seia.sea.gob.cl/elementosFisicos/enviados.php?id_documento=2158921033</t>
  </si>
  <si>
    <t>Extensión El Way Este</t>
  </si>
  <si>
    <t>https://seia.sea.gob.cl/expediente/expediente.php?id_expediente=2158996386&amp;modo=ficha</t>
  </si>
  <si>
    <t>Bio Bio Cementos S.A.</t>
  </si>
  <si>
    <t>https://seia.sea.gob.cl/elementosFisicos/enviados.php?id_documento=2158996390</t>
  </si>
  <si>
    <t>Aumento capacidad de almacenamiento de combustible Distrito Centinela</t>
  </si>
  <si>
    <t>https://seia.sea.gob.cl/expediente/expediente.php?id_expediente=2158952386&amp;modo=ficha</t>
  </si>
  <si>
    <t>https://seia.sea.gob.cl/elementosFisicos/enviados.php?id_documento=2158952391</t>
  </si>
  <si>
    <t>Ajustes Operacionales Área Mina</t>
  </si>
  <si>
    <t>https://seia.sea.gob.cl/expediente/expediente.php?id_expediente=2158438731&amp;modo=ficha</t>
  </si>
  <si>
    <t>https://seia.sea.gob.cl/elementosFisicos/enviados.php?id_documento=2158438735</t>
  </si>
  <si>
    <t>Ampliación en Subestación Frontera y Seccionamiento Línea 2x220 Encuentro-Laguna</t>
  </si>
  <si>
    <t>https://seia.sea.gob.cl/expediente/expediente.php?id_expediente=2158862523&amp;modo=ficha</t>
  </si>
  <si>
    <t>TRANSELEC S.A</t>
  </si>
  <si>
    <t>https://seia.sea.gob.cl/elementosFisicos/enviados.php?id_documento=2158862527</t>
  </si>
  <si>
    <t>PROSPECCIONES PAMPA PACIENCIA</t>
  </si>
  <si>
    <t>https://seia.sea.gob.cl/expediente/expediente.php?id_expediente=2158864741&amp;modo=ficha</t>
  </si>
  <si>
    <t>ASTRA EXPLORATION CHILE SPA</t>
  </si>
  <si>
    <t>https://seia.sea.gob.cl/elementosFisicos/enviados.php?id_documento=2158864745</t>
  </si>
  <si>
    <t>Parque Fotovoltaico Cristales</t>
  </si>
  <si>
    <t>https://seia.sea.gob.cl/expediente/expediente.php?id_expediente=2158765112&amp;modo=ficha</t>
  </si>
  <si>
    <t>Cristales SpA</t>
  </si>
  <si>
    <t>https://seia.sea.gob.cl/elementosFisicos/enviados.php?id_documento=2158765116</t>
  </si>
  <si>
    <t>Parque Híbrido Pampas</t>
  </si>
  <si>
    <t>https://seia.sea.gob.cl/expediente/expediente.php?id_expediente=2158632264&amp;modo=ficha</t>
  </si>
  <si>
    <t>Energía Eólica Pampas SpA</t>
  </si>
  <si>
    <t>https://seia.sea.gob.cl/elementosFisicos/enviados.php?id_documento=2158632268</t>
  </si>
  <si>
    <t>Adecuación Operacional Spence</t>
  </si>
  <si>
    <t>https://seia.sea.gob.cl/expediente/expediente.php?id_expediente=2158456424&amp;modo=ficha</t>
  </si>
  <si>
    <t>https://seia.sea.gob.cl/elementosFisicos/enviados.php?id_documento=2158456428</t>
  </si>
  <si>
    <t>Ampliación en SE Ana María y Seccionamiento Línea 2x220 kV Frontera-María Elena</t>
  </si>
  <si>
    <t>https://seia.sea.gob.cl/expediente/expediente.php?id_expediente=2158438113&amp;modo=ficha</t>
  </si>
  <si>
    <t>Ana María S.A.</t>
  </si>
  <si>
    <t>https://seia.sea.gob.cl/elementosFisicos/enviados.php?id_documento=2158438117</t>
  </si>
  <si>
    <t>Habilitación de Puntos de Monitoreo para variables Hídricas</t>
  </si>
  <si>
    <t>https://seia.sea.gob.cl/expediente/expediente.php?id_expediente=2158453751&amp;modo=ficha</t>
  </si>
  <si>
    <t>Asociación Indígena Consejo de Pueblos Atacameños</t>
  </si>
  <si>
    <t>https://seia.sea.gob.cl/elementosFisicos/enviados.php?id_documento=2158453755</t>
  </si>
  <si>
    <t>Actualización Plan de Mantenimiento de Hábitat en Botadero Existente</t>
  </si>
  <si>
    <t>https://seia.sea.gob.cl/expediente/expediente.php?id_expediente=2158040789&amp;modo=ficha</t>
  </si>
  <si>
    <t>https://seia.sea.gob.cl/elementosFisicos/enviados.php?id_documento=2158040793</t>
  </si>
  <si>
    <t>Transporte Ferroviario en Región de Antofagasta</t>
  </si>
  <si>
    <t>https://seia.sea.gob.cl/expediente/expediente.php?id_expediente=2157970182&amp;modo=ficha</t>
  </si>
  <si>
    <t>Empresa de Transporte Ferroviario S.A.</t>
  </si>
  <si>
    <t>https://seia.sea.gob.cl/elementosFisicos/enviados.php?id_documento=2157970186</t>
  </si>
  <si>
    <t>Parque Fotovoltaico Terrazas</t>
  </si>
  <si>
    <t>https://seia.sea.gob.cl/expediente/expediente.php?id_expediente=2157762502&amp;modo=ficha</t>
  </si>
  <si>
    <t>Andes Mainstream SpA...</t>
  </si>
  <si>
    <t>https://seia.sea.gob.cl/elementosFisicos/enviados.php?id_documento=2157762506</t>
  </si>
  <si>
    <t>Actualización del consumo, almacenamiento y transporte de sustancias peligrosas</t>
  </si>
  <si>
    <t>https://seia.sea.gob.cl/expediente/expediente.php?id_expediente=2157858453&amp;modo=ficha</t>
  </si>
  <si>
    <t>https://seia.sea.gob.cl/elementosFisicos/enviados.php?id_documento=2157858457</t>
  </si>
  <si>
    <t>Aumento Movimientos Mina DGM</t>
  </si>
  <si>
    <t>https://seia.sea.gob.cl/expediente/expediente.php?id_expediente=2157616419&amp;modo=ficha</t>
  </si>
  <si>
    <t>https://seia.sea.gob.cl/elementosFisicos/enviados.php?id_documento=2157616423</t>
  </si>
  <si>
    <t>Tendido segundo circuito Línea 2x220 kV Nueva Chuquicamata - Calama</t>
  </si>
  <si>
    <t>https://seia.sea.gob.cl/expediente/expediente.php?id_expediente=2157658825&amp;modo=ficha</t>
  </si>
  <si>
    <t>https://seia.sea.gob.cl/elementosFisicos/enviados.php?id_documento=2157658829</t>
  </si>
  <si>
    <t>Parque Eólico Pampa Fidelia</t>
  </si>
  <si>
    <t>https://seia.sea.gob.cl/expediente/expediente.php?id_expediente=2157238670&amp;modo=ficha</t>
  </si>
  <si>
    <t>https://seia.sea.gob.cl/elementosFisicos/enviados.php?id_documento=2157238674</t>
  </si>
  <si>
    <t>Parque Fotovoltaico Parina Solar</t>
  </si>
  <si>
    <t>https://seia.sea.gob.cl/expediente/expediente.php?id_expediente=2157664677&amp;modo=ficha</t>
  </si>
  <si>
    <t>Parina Solar SpA</t>
  </si>
  <si>
    <t>https://seia.sea.gob.cl/elementosFisicos/enviados.php?id_documento=2157664681</t>
  </si>
  <si>
    <t>Terminal de Mantención Mejillones</t>
  </si>
  <si>
    <t>https://seia.sea.gob.cl/expediente/expediente.php?id_expediente=2157155483&amp;modo=ficha</t>
  </si>
  <si>
    <t>Antofagasta Railway Company PLC (FCAB)</t>
  </si>
  <si>
    <t>https://seia.sea.gob.cl/elementosFisicos/enviados.php?id_documento=2157155488</t>
  </si>
  <si>
    <t>Proyecto Alba</t>
  </si>
  <si>
    <t>https://seia.sea.gob.cl/expediente/expediente.php?id_expediente=2157280115&amp;modo=ficha</t>
  </si>
  <si>
    <t>Eléctrica Angamos S.p.A.</t>
  </si>
  <si>
    <t>https://seia.sea.gob.cl/elementosFisicos/enviados.php?id_documento=2157280119</t>
  </si>
  <si>
    <t>Ampliación de capacidad de almacenamiento de GLP Planta Antofagasta</t>
  </si>
  <si>
    <t>https://seia.sea.gob.cl/expediente/expediente.php?id_expediente=2156825651&amp;modo=ficha</t>
  </si>
  <si>
    <t>Abastible S.A.</t>
  </si>
  <si>
    <t>https://seia.sea.gob.cl/elementosFisicos/enviados.php?id_documento=2156825656</t>
  </si>
  <si>
    <t>CENTRO DE RECEPCIÓN Y DISPOSICIÓN FINAL DE BIOSÓLIDOS</t>
  </si>
  <si>
    <t>https://seia.sea.gob.cl/expediente/expediente.php?id_expediente=2156475386&amp;modo=ficha</t>
  </si>
  <si>
    <t>ACUANOR S.A.</t>
  </si>
  <si>
    <t>https://seia.sea.gob.cl/elementosFisicos/enviados.php?id_documento=2156475390</t>
  </si>
  <si>
    <t>Proyecto Referencial Ampliación y Mejoramiento Aeropuerto Andrés Sabella</t>
  </si>
  <si>
    <t>https://seia.sea.gob.cl/expediente/expediente.php?id_expediente=2156267827&amp;modo=ficha</t>
  </si>
  <si>
    <t>e1</t>
  </si>
  <si>
    <t>MINISTERIO DE OBRAS PÚBLICAS</t>
  </si>
  <si>
    <t>Infraestructura de Transporte</t>
  </si>
  <si>
    <t>https://seia.sea.gob.cl/elementosFisicos/enviados.php?id_documento=2156267831</t>
  </si>
  <si>
    <t>Plan de Desarrollo Michilla</t>
  </si>
  <si>
    <t>https://seia.sea.gob.cl/expediente/expediente.php?id_expediente=2154794710&amp;modo=ficha</t>
  </si>
  <si>
    <t>Minera HMC S.A</t>
  </si>
  <si>
    <t>https://seia.sea.gob.cl/elementosFisicos/enviados.php?id_documento=2154794714</t>
  </si>
  <si>
    <t>Ajuste Línea de Transmisión Eléctrica Norte Parque Eólico Horizonte</t>
  </si>
  <si>
    <t>https://seia.sea.gob.cl/expediente/expediente.php?id_expediente=2155723694&amp;modo=ficha</t>
  </si>
  <si>
    <t>https://seia.sea.gob.cl/elementosFisicos/enviados.php?id_documento=2155723698</t>
  </si>
  <si>
    <t>Parque Fotovoltaico Socompa Solar</t>
  </si>
  <si>
    <t>https://seia.sea.gob.cl/expediente/expediente.php?id_expediente=2155915115&amp;modo=ficha</t>
  </si>
  <si>
    <t>SOCOMPA SOLAR SPA</t>
  </si>
  <si>
    <t>https://seia.sea.gob.cl/elementosFisicos/enviados.php?id_documento=2155915119</t>
  </si>
  <si>
    <t>Transporte terrestre de ácido sulfúrico</t>
  </si>
  <si>
    <t>https://seia.sea.gob.cl/expediente/expediente.php?id_expediente=2155689137&amp;modo=ficha</t>
  </si>
  <si>
    <t>Antofagasta-María Elena-Mejillones-Sierra Gorda</t>
  </si>
  <si>
    <t>TRANSPORTES B&amp;S SPA</t>
  </si>
  <si>
    <t>https://seia.sea.gob.cl/elementosFisicos/enviados.php?id_documento=2155689141</t>
  </si>
  <si>
    <t>Proyecto minero Comahue</t>
  </si>
  <si>
    <t>https://seia.sea.gob.cl/expediente/expediente.php?id_expediente=2155491655&amp;modo=ficha</t>
  </si>
  <si>
    <t>Next Minerals S.A.</t>
  </si>
  <si>
    <t>https://seia.sea.gob.cl/elementosFisicos/enviados.php?id_documento=2155491659</t>
  </si>
  <si>
    <t>Aguas Marítimas</t>
  </si>
  <si>
    <t>https://seia.sea.gob.cl/expediente/expediente.php?id_expediente=2155242272&amp;modo=ficha</t>
  </si>
  <si>
    <t>CRAMSA INFRAESTRUCTURA SPA</t>
  </si>
  <si>
    <t>https://seia.sea.gob.cl/elementosFisicos/enviados.php?id_documento=2155242276</t>
  </si>
  <si>
    <t>Adecuación Obras Mineras para Continuidad Operacional de CMLB</t>
  </si>
  <si>
    <t>https://seia.sea.gob.cl/expediente/expediente.php?id_expediente=2154761471&amp;modo=ficha</t>
  </si>
  <si>
    <t>https://seia.sea.gob.cl/elementosFisicos/enviados.php?id_documento=2154761479</t>
  </si>
  <si>
    <t>Plan de Reducción de Extracciones en el Salar de Atacama</t>
  </si>
  <si>
    <t>https://seia.sea.gob.cl/expediente/expediente.php?id_expediente=2154490427&amp;modo=ficha</t>
  </si>
  <si>
    <t>SQM Salar S.A.</t>
  </si>
  <si>
    <t>https://seia.sea.gob.cl/elementosFisicos/enviados.php?id_documento=2154490432</t>
  </si>
  <si>
    <t>Ajustes Constructivos a Instalaciones de Relaves Espesados</t>
  </si>
  <si>
    <t>https://seia.sea.gob.cl/expediente/expediente.php?id_expediente=2154669144&amp;modo=ficha</t>
  </si>
  <si>
    <t>https://seia.sea.gob.cl/elementosFisicos/enviados.php?id_documento=2154669148</t>
  </si>
  <si>
    <t>\"Bahías de combustible Spence\"</t>
  </si>
  <si>
    <t>https://seia.sea.gob.cl/expediente/expediente.php?id_expediente=2154546984&amp;modo=ficha</t>
  </si>
  <si>
    <t>e6</t>
  </si>
  <si>
    <t>Equipamiento</t>
  </si>
  <si>
    <t>https://seia.sea.gob.cl/elementosFisicos/enviados.php?id_documento=2154546988</t>
  </si>
  <si>
    <t>Ampliación de capacidad de almacenamiento de Sustancias Químicas</t>
  </si>
  <si>
    <t>https://seia.sea.gob.cl/expediente/expediente.php?id_expediente=2154670313&amp;modo=ficha</t>
  </si>
  <si>
    <t>Terminal Marítimo OXIQUIM Mejillones S.A.</t>
  </si>
  <si>
    <t>https://seia.sea.gob.cl/elementosFisicos/enviados.php?id_documento=2154670318</t>
  </si>
  <si>
    <t>Aumento de Capacidad y Optimización Producción Planta de Litio Carmen</t>
  </si>
  <si>
    <t>https://seia.sea.gob.cl/expediente/expediente.php?id_expediente=2154344347&amp;modo=ficha</t>
  </si>
  <si>
    <t>Antofagasta-San Pedro de Atacama-Mejillones-Sierra Gorda</t>
  </si>
  <si>
    <t>https://seia.sea.gob.cl/elementosFisicos/enviados.php?id_documento=2154344352</t>
  </si>
  <si>
    <t>Modificación V Planta de Óxidos Taltal</t>
  </si>
  <si>
    <t>https://seia.sea.gob.cl/expediente/expediente.php?id_expediente=2154220731&amp;modo=ficha</t>
  </si>
  <si>
    <t>https://seia.sea.gob.cl/elementosFisicos/enviados.php?id_documento=2154220736</t>
  </si>
  <si>
    <t>Tanques de Almacenamiento y Distribución de Diésel al interior de Minera Escondida</t>
  </si>
  <si>
    <t>https://seia.sea.gob.cl/expediente/expediente.php?id_expediente=2154303516&amp;modo=ficha</t>
  </si>
  <si>
    <t>https://seia.sea.gob.cl/elementosFisicos/enviados.php?id_documento=2154303520</t>
  </si>
  <si>
    <t>Proyecto Actualización Continuidad Franke N° 2</t>
  </si>
  <si>
    <t>https://seia.sea.gob.cl/expediente/expediente.php?id_expediente=2153885757&amp;modo=ficha</t>
  </si>
  <si>
    <t>https://seia.sea.gob.cl/elementosFisicos/enviados.php?id_documento=2153885761</t>
  </si>
  <si>
    <t>Independencia Operacional y Mejoramiento Línea de Transmisión Eléctrica Angamos - Kapatur</t>
  </si>
  <si>
    <t>https://seia.sea.gob.cl/expediente/expediente.php?id_expediente=2153832896&amp;modo=ficha</t>
  </si>
  <si>
    <t>Empresa Eléctrica Angamos SpA</t>
  </si>
  <si>
    <t>https://seia.sea.gob.cl/elementosFisicos/enviados.php?id_documento=2153832900</t>
  </si>
  <si>
    <t>Extensión del Botadero de Ripios y Modificaciones Operacionales en el Área de la Pila Dinámica de Lixiviación</t>
  </si>
  <si>
    <t>https://seia.sea.gob.cl/expediente/expediente.php?id_expediente=2153819463&amp;modo=ficha</t>
  </si>
  <si>
    <t>https://seia.sea.gob.cl/elementosFisicos/enviados.php?id_documento=2153819467</t>
  </si>
  <si>
    <t>Planta de valorización de neumáticos fuera de uso</t>
  </si>
  <si>
    <t>https://seia.sea.gob.cl/expediente/expediente.php?id_expediente=2153557673&amp;modo=ficha</t>
  </si>
  <si>
    <t>Inversiones Medioambientales Limitada</t>
  </si>
  <si>
    <t>https://seia.sea.gob.cl/elementosFisicos/enviados.php?id_documento=2153557678</t>
  </si>
  <si>
    <t>Modificación de Alimentación Eléctrica a Planta Desaladora Norte y Nueva S/E Desalant</t>
  </si>
  <si>
    <t>https://seia.sea.gob.cl/expediente/expediente.php?id_expediente=2153256994&amp;modo=ficha</t>
  </si>
  <si>
    <t>https://seia.sea.gob.cl/elementosFisicos/enviados.php?id_documento=2153256998</t>
  </si>
  <si>
    <t>Proyecto Parque Eólico Morros</t>
  </si>
  <si>
    <t>https://seia.sea.gob.cl/expediente/expediente.php?id_expediente=2153115256&amp;modo=ficha</t>
  </si>
  <si>
    <t>Morros SpA</t>
  </si>
  <si>
    <t>https://seia.sea.gob.cl/elementosFisicos/enviados.php?id_documento=2153115260</t>
  </si>
  <si>
    <t>Subestación Seccionadora Nueva La Negra 110/220 kV</t>
  </si>
  <si>
    <t>https://seia.sea.gob.cl/expediente/expediente.php?id_expediente=2152965441&amp;modo=ficha</t>
  </si>
  <si>
    <t>https://seia.sea.gob.cl/elementosFisicos/enviados.php?id_documento=2152965445</t>
  </si>
  <si>
    <t>HyEx - Producción de Hidrógeno Verde</t>
  </si>
  <si>
    <t>https://seia.sea.gob.cl/expediente/expediente.php?id_expediente=2152970568&amp;modo=ficha</t>
  </si>
  <si>
    <t>Tocopilla</t>
  </si>
  <si>
    <t>j2</t>
  </si>
  <si>
    <t>ENGIE AUSTRAL S.A.</t>
  </si>
  <si>
    <t>https://seia.sea.gob.cl/elementosFisicos/enviados.php?id_documento=2152970572</t>
  </si>
  <si>
    <t>HyEx - Sintesis de Amoniaco Verde</t>
  </si>
  <si>
    <t>https://seia.sea.gob.cl/expediente/expediente.php?id_expediente=2152971033&amp;modo=ficha</t>
  </si>
  <si>
    <t>https://seia.sea.gob.cl/elementosFisicos/enviados.php?id_documento=2152971037</t>
  </si>
  <si>
    <t>https://seia.sea.gob.cl/expediente/expediente.php?id_expediente=2152916334&amp;modo=ficha</t>
  </si>
  <si>
    <t>https://seia.sea.gob.cl/elementosFisicos/enviados.php?id_documento=2152916338</t>
  </si>
  <si>
    <t>Conversión a Gas Natural de IEM</t>
  </si>
  <si>
    <t>https://seia.sea.gob.cl/expediente/expediente.php?id_expediente=2152607168&amp;modo=ficha</t>
  </si>
  <si>
    <t>https://seia.sea.gob.cl/elementosFisicos/enviados.php?id_documento=2152607172</t>
  </si>
  <si>
    <t>Operación Unidades CTA/CTH con 100% de Biomasa</t>
  </si>
  <si>
    <t>https://seia.sea.gob.cl/expediente/expediente.php?id_expediente=2152626705&amp;modo=ficha</t>
  </si>
  <si>
    <t>https://seia.sea.gob.cl/elementosFisicos/enviados.php?id_documento=2152626709</t>
  </si>
  <si>
    <t>DELIMITACIÓN DE NUEVOS RECURSOS, PROYECTO QUETENA</t>
  </si>
  <si>
    <t>https://seia.sea.gob.cl/expediente/expediente.php?id_expediente=2152572499&amp;modo=ficha</t>
  </si>
  <si>
    <t>https://seia.sea.gob.cl/elementosFisicos/enviados.php?id_documento=2152572503</t>
  </si>
  <si>
    <t>Actualización Matriz de Sustentabilidad de Recursos Geológicos</t>
  </si>
  <si>
    <t>https://seia.sea.gob.cl/expediente/expediente.php?id_expediente=2152411299&amp;modo=ficha</t>
  </si>
  <si>
    <t>https://seia.sea.gob.cl/elementosFisicos/enviados.php?id_documento=2152411303</t>
  </si>
  <si>
    <t>EXPLORACIÓN AVANZADA ZEUS DGM</t>
  </si>
  <si>
    <t>https://seia.sea.gob.cl/expediente/expediente.php?id_expediente=2152426902&amp;modo=ficha</t>
  </si>
  <si>
    <t>https://seia.sea.gob.cl/elementosFisicos/enviados.php?id_documento=2152426906</t>
  </si>
  <si>
    <t>PROYECTO EXPLORACIONES RICARDO II</t>
  </si>
  <si>
    <t>https://seia.sea.gob.cl/expediente/expediente.php?id_expediente=2152170309&amp;modo=ficha</t>
  </si>
  <si>
    <t>Minera Ricardo Resources Inc. S.A.</t>
  </si>
  <si>
    <t>https://seia.sea.gob.cl/elementosFisicos/enviados.php?id_documento=2152170313</t>
  </si>
  <si>
    <t>Parque Fotovoltaico Pauna Solar</t>
  </si>
  <si>
    <t>https://seia.sea.gob.cl/expediente/expediente.php?id_expediente=2152170127&amp;modo=ficha</t>
  </si>
  <si>
    <t>PAUNA SOLAR SPA</t>
  </si>
  <si>
    <t>https://seia.sea.gob.cl/elementosFisicos/enviados.php?id_documento=2152170132</t>
  </si>
  <si>
    <t>Continuidad Operacional Proyecto Aguas Blancas</t>
  </si>
  <si>
    <t>https://seia.sea.gob.cl/expediente/expediente.php?id_expediente=2151663458&amp;modo=ficha</t>
  </si>
  <si>
    <t>Atacama Minerals Chile SCM</t>
  </si>
  <si>
    <t>https://seia.sea.gob.cl/elementosFisicos/enviados.php?id_documento=2151663462</t>
  </si>
  <si>
    <t>Mejoras al sistema de disposición final de aguas servidas de Antofagasta</t>
  </si>
  <si>
    <t>https://seia.sea.gob.cl/expediente/expediente.php?id_expediente=2151718898&amp;modo=ficha</t>
  </si>
  <si>
    <t>o4</t>
  </si>
  <si>
    <t>https://seia.sea.gob.cl/elementosFisicos/enviados.php?id_documento=2151718902</t>
  </si>
  <si>
    <t>Parque Fotovoltaico Lince Solar</t>
  </si>
  <si>
    <t>https://seia.sea.gob.cl/expediente/expediente.php?id_expediente=2151795398&amp;modo=ficha</t>
  </si>
  <si>
    <t>Orión Solar SpA</t>
  </si>
  <si>
    <t>https://seia.sea.gob.cl/elementosFisicos/enviados.php?id_documento=2151795402</t>
  </si>
  <si>
    <t>Parque Fotovoltaico Titan Solar</t>
  </si>
  <si>
    <t>https://seia.sea.gob.cl/expediente/expediente.php?id_expediente=2151795424&amp;modo=ficha</t>
  </si>
  <si>
    <t>DPP HOLDING CHILE SPA</t>
  </si>
  <si>
    <t>https://seia.sea.gob.cl/elementosFisicos/enviados.php?id_documento=2151795428</t>
  </si>
  <si>
    <t>Parque Fotovoltaico Latorre Sunlight</t>
  </si>
  <si>
    <t>https://seia.sea.gob.cl/expediente/expediente.php?id_expediente=2151793001&amp;modo=ficha</t>
  </si>
  <si>
    <t>Latorre Sunlight SpA</t>
  </si>
  <si>
    <t>https://seia.sea.gob.cl/elementosFisicos/enviados.php?id_documento=2151793005</t>
  </si>
  <si>
    <t>Parque Fotovoltaico Andalhue</t>
  </si>
  <si>
    <t>https://seia.sea.gob.cl/expediente/expediente.php?id_expediente=2151788572&amp;modo=ficha</t>
  </si>
  <si>
    <t>Abra Solar SpA</t>
  </si>
  <si>
    <t>https://seia.sea.gob.cl/elementosFisicos/enviados.php?id_documento=2151788576</t>
  </si>
  <si>
    <t>Extension Vida Util Planta de chancado Movil, Taltal -ENAMI</t>
  </si>
  <si>
    <t>https://seia.sea.gob.cl/expediente/expediente.php?id_expediente=2151873972&amp;modo=ficha</t>
  </si>
  <si>
    <t>https://seia.sea.gob.cl/elementosFisicos/enviados.php?id_documento=2151873976</t>
  </si>
  <si>
    <t>Proyecto Referencial Ampliación y Mejoramiento Aeropuerto el Loa de Calama</t>
  </si>
  <si>
    <t>https://seia.sea.gob.cl/expediente/expediente.php?id_expediente=2151727454&amp;modo=ficha</t>
  </si>
  <si>
    <t>https://seia.sea.gob.cl/elementosFisicos/enviados.php?id_documento=2151727458</t>
  </si>
  <si>
    <t>Planta Fotovoltaica Bonasort</t>
  </si>
  <si>
    <t>https://seia.sea.gob.cl/expediente/expediente.php?id_expediente=2151489825&amp;modo=ficha</t>
  </si>
  <si>
    <t>GR Lauca SpA</t>
  </si>
  <si>
    <t>https://seia.sea.gob.cl/elementosFisicos/enviados.php?id_documento=2151489829</t>
  </si>
  <si>
    <t>Parque Fotovoltaico Gabriela 220 MW</t>
  </si>
  <si>
    <t>https://seia.sea.gob.cl/expediente/expediente.php?id_expediente=2151510073&amp;modo=ficha</t>
  </si>
  <si>
    <t>GR Lenga SpA</t>
  </si>
  <si>
    <t>https://seia.sea.gob.cl/elementosFisicos/enviados.php?id_documento=2151510077</t>
  </si>
  <si>
    <t>Proyecto Fotovoltaico La Sierra II</t>
  </si>
  <si>
    <t>https://seia.sea.gob.cl/expediente/expediente.php?id_expediente=2151516444&amp;modo=ficha</t>
  </si>
  <si>
    <t>La Sierra SpA</t>
  </si>
  <si>
    <t>https://seia.sea.gob.cl/elementosFisicos/enviados.php?id_documento=2151516448</t>
  </si>
  <si>
    <t>Relixiviación de Ripios Pila 4, Modificación Mina Guanaco</t>
  </si>
  <si>
    <t>https://seia.sea.gob.cl/expediente/expediente.php?id_expediente=2151338214&amp;modo=ficha</t>
  </si>
  <si>
    <t>Guanaco Compañía Minera SPA</t>
  </si>
  <si>
    <t>https://seia.sea.gob.cl/elementosFisicos/enviados.php?id_documento=2151338218</t>
  </si>
  <si>
    <t>Proyecto Inmobiliario Lotes B y C</t>
  </si>
  <si>
    <t>https://seia.sea.gob.cl/expediente/expediente.php?id_expediente=2151471662&amp;modo=ficha</t>
  </si>
  <si>
    <t>h1</t>
  </si>
  <si>
    <t>INMOBILIA NUEVA URBE LIMITADA</t>
  </si>
  <si>
    <t>Inmobiliarios</t>
  </si>
  <si>
    <t>https://seia.sea.gob.cl/elementosFisicos/enviados.php?id_documento=2151471666</t>
  </si>
  <si>
    <t>Planta Solar La Pampina</t>
  </si>
  <si>
    <t>https://seia.sea.gob.cl/expediente/expediente.php?id_expediente=2151489700&amp;modo=ficha</t>
  </si>
  <si>
    <t>GM  Energy  SpA</t>
  </si>
  <si>
    <t>https://seia.sea.gob.cl/elementosFisicos/enviados.php?id_documento=2151489705</t>
  </si>
  <si>
    <t>Planta Fotovoltaica Chungungo</t>
  </si>
  <si>
    <t>https://seia.sea.gob.cl/expediente/expediente.php?id_expediente=2151502726&amp;modo=ficha</t>
  </si>
  <si>
    <t>GR Pan de Azúcar SpA</t>
  </si>
  <si>
    <t>https://seia.sea.gob.cl/elementosFisicos/enviados.php?id_documento=2151502730</t>
  </si>
  <si>
    <t>Ore Sorting Botadero Lince</t>
  </si>
  <si>
    <t>https://seia.sea.gob.cl/expediente/expediente.php?id_expediente=2151422612&amp;modo=ficha</t>
  </si>
  <si>
    <t>https://seia.sea.gob.cl/elementosFisicos/enviados.php?id_documento=2151422616</t>
  </si>
  <si>
    <t>Implementación de Nuevas Obras Eléctricas</t>
  </si>
  <si>
    <t>https://seia.sea.gob.cl/expediente/expediente.php?id_expediente=2151203023&amp;modo=ficha</t>
  </si>
  <si>
    <t>https://seia.sea.gob.cl/elementosFisicos/enviados.php?id_documento=2151203027</t>
  </si>
  <si>
    <t>Ampliación Planta Solar Pampa Unión</t>
  </si>
  <si>
    <t>https://seia.sea.gob.cl/expediente/expediente.php?id_expediente=2151181614&amp;modo=ficha</t>
  </si>
  <si>
    <t>Pampa Unión SpA</t>
  </si>
  <si>
    <t>https://seia.sea.gob.cl/elementosFisicos/enviados.php?id_documento=2151181618</t>
  </si>
  <si>
    <t>Parque Fotovoltaico La Perla del Norte</t>
  </si>
  <si>
    <t>https://seia.sea.gob.cl/expediente/expediente.php?id_expediente=2151183513&amp;modo=ficha</t>
  </si>
  <si>
    <t>SOLAR TI TREINTA Y UNO SPA</t>
  </si>
  <si>
    <t>https://seia.sea.gob.cl/elementosFisicos/enviados.php?id_documento=2151183517</t>
  </si>
  <si>
    <t>Parque Eólico Lomas de Taltal</t>
  </si>
  <si>
    <t>https://seia.sea.gob.cl/expediente/expediente.php?id_expediente=2151181602&amp;modo=ficha</t>
  </si>
  <si>
    <t>https://seia.sea.gob.cl/elementosFisicos/enviados.php?id_documento=2151181606</t>
  </si>
  <si>
    <t>Parque Fotovoltaico Cauce Solar</t>
  </si>
  <si>
    <t>https://seia.sea.gob.cl/expediente/expediente.php?id_expediente=2150864650&amp;modo=ficha</t>
  </si>
  <si>
    <t>Cauce Solar SpA</t>
  </si>
  <si>
    <t>https://seia.sea.gob.cl/elementosFisicos/enviados.php?id_documento=2150864654</t>
  </si>
  <si>
    <t>Seccionamiento Línea 2x220 kV El Cobre ? Esperanza y Adecuaciones en S/E Centinela</t>
  </si>
  <si>
    <t>https://seia.sea.gob.cl/expediente/expediente.php?id_expediente=2150864181&amp;modo=ficha</t>
  </si>
  <si>
    <t>Red Eléctrica del Norte 2 S.A</t>
  </si>
  <si>
    <t>https://seia.sea.gob.cl/elementosFisicos/enviados.php?id_documento=2150864187</t>
  </si>
  <si>
    <t>Parque Fotovoltaico Caliche</t>
  </si>
  <si>
    <t>https://seia.sea.gob.cl/expediente/expediente.php?id_expediente=2150865029&amp;modo=ficha</t>
  </si>
  <si>
    <t>Solar Ti Veintitrés SpA</t>
  </si>
  <si>
    <t>https://seia.sea.gob.cl/elementosFisicos/enviados.php?id_documento=2150865033</t>
  </si>
  <si>
    <t>Optimización Planta Solar Likana</t>
  </si>
  <si>
    <t>https://seia.sea.gob.cl/expediente/expediente.php?id_expediente=2150837953&amp;modo=ficha</t>
  </si>
  <si>
    <t>Calama-Sierra Gorda</t>
  </si>
  <si>
    <t>Likana Solar SpA</t>
  </si>
  <si>
    <t>https://seia.sea.gob.cl/elementosFisicos/enviados.php?id_documento=2150837957</t>
  </si>
  <si>
    <t>PRUEBA PILOTO DE VALORIZACIÓN DE E-SCRAPS EN FUNDICIÓN ALTONORTE</t>
  </si>
  <si>
    <t>https://seia.sea.gob.cl/expediente/expediente.php?id_expediente=2149761113&amp;modo=ficha</t>
  </si>
  <si>
    <t>Complejo Metalurgico Altonorte S.A.</t>
  </si>
  <si>
    <t>https://seia.sea.gob.cl/elementosFisicos/enviados.php?id_documento=2149761117</t>
  </si>
  <si>
    <t>Parque Solar Fotovoltaico Pampa Librillo</t>
  </si>
  <si>
    <t>https://seia.sea.gob.cl/expediente/expediente.php?id_expediente=2150823534&amp;modo=ficha</t>
  </si>
  <si>
    <t>Sonnedix Librillo Solar SpA</t>
  </si>
  <si>
    <t>https://seia.sea.gob.cl/elementosFisicos/enviados.php?id_documento=2150823538</t>
  </si>
  <si>
    <t>Proyecto Alternativo Depositación de Relaves en Rajo</t>
  </si>
  <si>
    <t>https://seia.sea.gob.cl/expediente/expediente.php?id_expediente=2150683397&amp;modo=ficha</t>
  </si>
  <si>
    <t>https://seia.sea.gob.cl/elementosFisicos/enviados.php?id_documento=2150683402</t>
  </si>
  <si>
    <t>Actualización de Recursos y Reservas, Faena Minera el Peñón</t>
  </si>
  <si>
    <t>https://seia.sea.gob.cl/expediente/expediente.php?id_expediente=2150771157&amp;modo=ficha</t>
  </si>
  <si>
    <t>https://seia.sea.gob.cl/elementosFisicos/enviados.php?id_documento=2150771161</t>
  </si>
  <si>
    <t>Depósito de ripios y cobertura superficial del tranque de relaves, Planta José Antonio Moreno, ENAMI - Taltal</t>
  </si>
  <si>
    <t>https://seia.sea.gob.cl/expediente/expediente.php?id_expediente=2150660822&amp;modo=ficha</t>
  </si>
  <si>
    <t>https://seia.sea.gob.cl/elementosFisicos/enviados.php?id_documento=2150660826</t>
  </si>
  <si>
    <t>Proyecto ERNC Antofagasta</t>
  </si>
  <si>
    <t>https://seia.sea.gob.cl/expediente/expediente.php?id_expediente=2149765463&amp;modo=ficha</t>
  </si>
  <si>
    <t>IBEREOLICA ERNC ANTOFAGASTA SPA</t>
  </si>
  <si>
    <t>https://seia.sea.gob.cl/elementosFisicos/enviados.php?id_documento=2149765467</t>
  </si>
  <si>
    <t>Prospección Minera Cerro Búfalo</t>
  </si>
  <si>
    <t>https://seia.sea.gob.cl/expediente/expediente.php?id_expediente=2149535697&amp;modo=ficha</t>
  </si>
  <si>
    <t>Sociedad Contractual Minera Búfalo</t>
  </si>
  <si>
    <t>https://seia.sea.gob.cl/elementosFisicos/enviados.php?id_documento=2149535701</t>
  </si>
  <si>
    <t>Parque Eólico Antofagasta</t>
  </si>
  <si>
    <t>https://seia.sea.gob.cl/expediente/expediente.php?id_expediente=2149172511&amp;modo=ficha</t>
  </si>
  <si>
    <t>https://seia.sea.gob.cl/elementosFisicos/enviados.php?id_documento=2149172515</t>
  </si>
  <si>
    <t>Subestación eléctrica Monte Mina y línea de transmisión eléctrica Parinas - Monte Mina</t>
  </si>
  <si>
    <t>https://seia.sea.gob.cl/expediente/expediente.php?id_expediente=2149382363&amp;modo=ficha</t>
  </si>
  <si>
    <t>Antofagasta-Taltal</t>
  </si>
  <si>
    <t>Transelec Holdings Rentas Ltda.</t>
  </si>
  <si>
    <t>https://seia.sea.gob.cl/elementosFisicos/enviados.php?id_documento=2149382367</t>
  </si>
  <si>
    <t>Proyecto Parque Fotovoltaico Pampa Norte 2</t>
  </si>
  <si>
    <t>https://seia.sea.gob.cl/expediente/expediente.php?id_expediente=2149393610&amp;modo=ficha</t>
  </si>
  <si>
    <t>Enel Green Power Chile S.A.</t>
  </si>
  <si>
    <t>https://seia.sea.gob.cl/elementosFisicos/enviados.php?id_documento=2149393614</t>
  </si>
  <si>
    <t>Parque Fotovoltaico Farol</t>
  </si>
  <si>
    <t>https://seia.sea.gob.cl/expediente/expediente.php?id_expediente=2149396577&amp;modo=ficha</t>
  </si>
  <si>
    <t>Farol Solar SpA</t>
  </si>
  <si>
    <t>https://seia.sea.gob.cl/elementosFisicos/enviados.php?id_documento=2149396581</t>
  </si>
  <si>
    <t>Parque Fotovoltaico Antilco</t>
  </si>
  <si>
    <t>https://seia.sea.gob.cl/expediente/expediente.php?id_expediente=2149093370&amp;modo=ficha</t>
  </si>
  <si>
    <t>Astro Solar Spa.</t>
  </si>
  <si>
    <t>https://seia.sea.gob.cl/elementosFisicos/enviados.php?id_documento=2149093374</t>
  </si>
  <si>
    <t>PLANTA FOTOVOLTAICA AR CHANGOS SOLAR</t>
  </si>
  <si>
    <t>https://seia.sea.gob.cl/expediente/expediente.php?id_expediente=2149083025&amp;modo=ficha</t>
  </si>
  <si>
    <t>AR Changos Solar SpA</t>
  </si>
  <si>
    <t>https://seia.sea.gob.cl/elementosFisicos/enviados.php?id_documento=2149083029</t>
  </si>
  <si>
    <t>Actualización del método constructivo del emisario submarino del sistema de disposición final de aguas servidas de Antofagasta</t>
  </si>
  <si>
    <t>https://seia.sea.gob.cl/expediente/expediente.php?id_expediente=2148885257&amp;modo=ficha</t>
  </si>
  <si>
    <t>https://seia.sea.gob.cl/elementosFisicos/enviados.php?id_documento=2148885261</t>
  </si>
  <si>
    <t>Línea de Alta Tensión Pampas Parinas</t>
  </si>
  <si>
    <t>https://seia.sea.gob.cl/expediente/expediente.php?id_expediente=2148757735&amp;modo=ficha</t>
  </si>
  <si>
    <t>https://seia.sea.gob.cl/elementosFisicos/enviados.php?id_documento=2148757739</t>
  </si>
  <si>
    <t>Subestación eléctrica Parinas y línea de transmisión eléctrica Parinas-Taltal</t>
  </si>
  <si>
    <t>https://seia.sea.gob.cl/expediente/expediente.php?id_expediente=2148782286&amp;modo=ficha</t>
  </si>
  <si>
    <t>https://seia.sea.gob.cl/elementosFisicos/enviados.php?id_documento=2148782290</t>
  </si>
  <si>
    <t>Ampliación Planta Desaladora Norte</t>
  </si>
  <si>
    <t>https://seia.sea.gob.cl/expediente/expediente.php?id_expediente=2148759270&amp;modo=ficha</t>
  </si>
  <si>
    <t>https://seia.sea.gob.cl/elementosFisicos/enviados.php?id_documento=2148759274</t>
  </si>
  <si>
    <t>Centro Nudo Uribe</t>
  </si>
  <si>
    <t>https://seia.sea.gob.cl/expediente/expediente.php?id_expediente=2148748439&amp;modo=ficha</t>
  </si>
  <si>
    <t>FOSFOQUIM S.A</t>
  </si>
  <si>
    <t>https://seia.sea.gob.cl/elementosFisicos/enviados.php?id_documento=2148748443</t>
  </si>
  <si>
    <t>Extensión Vida útil Planta NPT2</t>
  </si>
  <si>
    <t>https://seia.sea.gob.cl/expediente/expediente.php?id_expediente=2148708238&amp;modo=ficha</t>
  </si>
  <si>
    <t>https://seia.sea.gob.cl/elementosFisicos/enviados.php?id_documento=2148708243</t>
  </si>
  <si>
    <t>Parque Solar Fotovoltaico Pedro de Valdivia</t>
  </si>
  <si>
    <t>https://seia.sea.gob.cl/expediente/expediente.php?id_expediente=2148337220&amp;modo=ficha</t>
  </si>
  <si>
    <t>Solar PDV SpA</t>
  </si>
  <si>
    <t>https://seia.sea.gob.cl/elementosFisicos/enviados.php?id_documento=2148337224</t>
  </si>
  <si>
    <t>Planta Fotovoltaica Sierra Gorda Solar</t>
  </si>
  <si>
    <t>https://seia.sea.gob.cl/expediente/expediente.php?id_expediente=2148382709&amp;modo=ficha</t>
  </si>
  <si>
    <t>https://seia.sea.gob.cl/elementosFisicos/enviados.php?id_documento=2148382713</t>
  </si>
  <si>
    <t>Línea de Alta Tensión Terra Parinas</t>
  </si>
  <si>
    <t>https://seia.sea.gob.cl/expediente/expediente.php?id_expediente=2148352408&amp;modo=ficha</t>
  </si>
  <si>
    <t>Transmisora Tal Tal SpA</t>
  </si>
  <si>
    <t>https://seia.sea.gob.cl/elementosFisicos/enviados.php?id_documento=2148352412</t>
  </si>
  <si>
    <t>Explotación Mina Pampita</t>
  </si>
  <si>
    <t>https://seia.sea.gob.cl/expediente/expediente.php?id_expediente=2148333387&amp;modo=ficha</t>
  </si>
  <si>
    <t>Minera del Norte SpA</t>
  </si>
  <si>
    <t>Extensión de la vida útil del proyecto Optimización de disposición de ripios de lixiviación, Planta Taltal</t>
  </si>
  <si>
    <t>https://seia.sea.gob.cl/expediente/expediente.php?id_expediente=2148047567&amp;modo=ficha</t>
  </si>
  <si>
    <t>https://seia.sea.gob.cl/elementosFisicos/enviados.php?id_documento=2148047571</t>
  </si>
  <si>
    <t>Plantas Fotovoltaicas Armazones y Paranal</t>
  </si>
  <si>
    <t>https://seia.sea.gob.cl/expediente/expediente.php?id_expediente=2147977521&amp;modo=ficha</t>
  </si>
  <si>
    <t>SAGESA S.A.</t>
  </si>
  <si>
    <t>https://seia.sea.gob.cl/elementosFisicos/enviados.php?id_documento=2147977525</t>
  </si>
  <si>
    <t>Actualización Planta de Fabricación de Explosivos La Elenita</t>
  </si>
  <si>
    <t>https://seia.sea.gob.cl/expediente/expediente.php?id_expediente=2147971728&amp;modo=ficha</t>
  </si>
  <si>
    <t>Maxam Chile S.A.</t>
  </si>
  <si>
    <t>https://seia.sea.gob.cl/elementosFisicos/enviados.php?id_documento=2147971732</t>
  </si>
  <si>
    <t>Parque Eólico Vientos del Loa</t>
  </si>
  <si>
    <t>https://seia.sea.gob.cl/expediente/expediente.php?id_expediente=2147975096&amp;modo=ficha</t>
  </si>
  <si>
    <t>https://seia.sea.gob.cl/elementosFisicos/enviados.php?id_documento=2147975100</t>
  </si>
  <si>
    <t>Parque Terra Energía Renovable</t>
  </si>
  <si>
    <t>https://seia.sea.gob.cl/expediente/expediente.php?id_expediente=2147933035&amp;modo=ficha</t>
  </si>
  <si>
    <t>https://seia.sea.gob.cl/elementosFisicos/enviados.php?id_documento=2147933039</t>
  </si>
  <si>
    <t>Modificación del Transporte de Relaves Gruesos y Optimización del Método Constructivo del Muro del Depósito de Relaves Finos</t>
  </si>
  <si>
    <t>https://seia.sea.gob.cl/expediente/expediente.php?id_expediente=2147600794&amp;modo=ficha</t>
  </si>
  <si>
    <t>MANTOS COPPER S.A.</t>
  </si>
  <si>
    <t>https://seia.sea.gob.cl/elementosFisicos/enviados.php?id_documento=2147600798</t>
  </si>
  <si>
    <t>Centro de Almacenamiento de Peróxido de Hidrógeno Mejillones</t>
  </si>
  <si>
    <t>https://seia.sea.gob.cl/expediente/expediente.php?id_expediente=2147495646&amp;modo=ficha</t>
  </si>
  <si>
    <t>SUN S.A.</t>
  </si>
  <si>
    <t>https://seia.sea.gob.cl/elementosFisicos/enviados.php?id_documento=2147495650</t>
  </si>
  <si>
    <t>Proyecto Polo Sur y Optimización Minera Centinela</t>
  </si>
  <si>
    <t>https://seia.sea.gob.cl/expediente/expediente.php?id_expediente=2147474041&amp;modo=ficha</t>
  </si>
  <si>
    <t>María Elena-Mejillones-Sierra Gorda</t>
  </si>
  <si>
    <t>https://seia.sea.gob.cl/elementosFisicos/enviados.php?id_documento=2147474046</t>
  </si>
  <si>
    <t>Transporte de ácido sulfúrico en la Región de Antofagasta</t>
  </si>
  <si>
    <t>https://seia.sea.gob.cl/expediente/expediente.php?id_expediente=2147055090&amp;modo=ficha</t>
  </si>
  <si>
    <t>OSCAR GILBERTO HURTADO LOPEZ TRANSPORTES E.I.R.L</t>
  </si>
  <si>
    <t>https://seia.sea.gob.cl/elementosFisicos/enviados.php?id_documento=2147055094</t>
  </si>
  <si>
    <t>Parque Fotovoltaico Estepa Solar</t>
  </si>
  <si>
    <t>https://seia.sea.gob.cl/expediente/expediente.php?id_expediente=2146942741&amp;modo=ficha</t>
  </si>
  <si>
    <t>Estepa Solar SpA</t>
  </si>
  <si>
    <t>https://seia.sea.gob.cl/elementosFisicos/enviados.php?id_documento=2146942745</t>
  </si>
  <si>
    <t>Planta Fotovoltaica Pangui</t>
  </si>
  <si>
    <t>https://seia.sea.gob.cl/expediente/expediente.php?id_expediente=2146937777&amp;modo=ficha</t>
  </si>
  <si>
    <t>GR Lumilla SpA</t>
  </si>
  <si>
    <t>https://seia.sea.gob.cl/elementosFisicos/enviados.php?id_documento=2146937781</t>
  </si>
  <si>
    <t>Parque Solar Fotovoltaico Don Esteban</t>
  </si>
  <si>
    <t>https://seia.sea.gob.cl/expediente/expediente.php?id_expediente=2146438793&amp;modo=ficha</t>
  </si>
  <si>
    <t>https://seia.sea.gob.cl/elementosFisicos/enviados.php?id_documento=2146438797</t>
  </si>
  <si>
    <t>Parque Fotovoltaico Mila del Verano</t>
  </si>
  <si>
    <t>https://seia.sea.gob.cl/expediente/expediente.php?id_expediente=2146512445&amp;modo=ficha</t>
  </si>
  <si>
    <t>Zapaleri de Verano SpA</t>
  </si>
  <si>
    <t>https://seia.sea.gob.cl/elementosFisicos/enviados.php?id_documento=2146512449</t>
  </si>
  <si>
    <t>Planta Fotovoltaica Tocopilla</t>
  </si>
  <si>
    <t>https://seia.sea.gob.cl/expediente/expediente.php?id_expediente=2146412599&amp;modo=ficha</t>
  </si>
  <si>
    <t>Planta solar Tocopilla SpA</t>
  </si>
  <si>
    <t>https://seia.sea.gob.cl/elementosFisicos/enviados.php?id_documento=2146412603</t>
  </si>
  <si>
    <t>Parque Solar Fotovoltaico Chungungo Solar</t>
  </si>
  <si>
    <t>https://seia.sea.gob.cl/expediente/expediente.php?id_expediente=2146568039&amp;modo=ficha</t>
  </si>
  <si>
    <t>Chungungo Solar SpA</t>
  </si>
  <si>
    <t>https://seia.sea.gob.cl/elementosFisicos/enviados.php?id_documento=2146568043</t>
  </si>
  <si>
    <t>Parque Solar Fotovoltaico Quebrada del Sol</t>
  </si>
  <si>
    <t>https://seia.sea.gob.cl/expediente/expediente.php?id_expediente=2146624396&amp;modo=ficha</t>
  </si>
  <si>
    <t>Quebrada del Sol SpA</t>
  </si>
  <si>
    <t>https://seia.sea.gob.cl/elementosFisicos/enviados.php?id_documento=2146624400</t>
  </si>
  <si>
    <t>Producción de Áridos Eufemia</t>
  </si>
  <si>
    <t>https://seia.sea.gob.cl/expediente/expediente.php?id_expediente=2146473316&amp;modo=ficha</t>
  </si>
  <si>
    <t xml:space="preserve"> armando quispe</t>
  </si>
  <si>
    <t>https://seia.sea.gob.cl/elementosFisicos/enviados.php?id_documento=2146473320</t>
  </si>
  <si>
    <t>Ampliación Extracción de Áridos y Producción de Asfaltos Pozo km 38</t>
  </si>
  <si>
    <t>https://seia.sea.gob.cl/expediente/expediente.php?id_expediente=2146185330&amp;modo=ficha</t>
  </si>
  <si>
    <t>Ruta del Loa Sociedad Concesionaria S.A</t>
  </si>
  <si>
    <t>https://seia.sea.gob.cl/elementosFisicos/enviados.php?id_documento=2146185334</t>
  </si>
  <si>
    <t>Parque Fotovoltaico Santa Isabel II</t>
  </si>
  <si>
    <t>https://seia.sea.gob.cl/expediente/expediente.php?id_expediente=2146109561&amp;modo=ficha</t>
  </si>
  <si>
    <t>TS3</t>
  </si>
  <si>
    <t>https://seia.sea.gob.cl/elementosFisicos/enviados.php?id_documento=2146109565</t>
  </si>
  <si>
    <t>Planta Fotovoltaica Alto Norte 9 MW</t>
  </si>
  <si>
    <t>https://seia.sea.gob.cl/expediente/expediente.php?id_expediente=2146343230&amp;modo=ficha</t>
  </si>
  <si>
    <t>GR Quelat SpA</t>
  </si>
  <si>
    <t>https://seia.sea.gob.cl/elementosFisicos/enviados.php?id_documento=2146343234</t>
  </si>
  <si>
    <t>Planta Fotovoltaica Zaturno 9 MW</t>
  </si>
  <si>
    <t>https://seia.sea.gob.cl/expediente/expediente.php?id_expediente=2146343054&amp;modo=ficha</t>
  </si>
  <si>
    <t>GR Morro Moreno SpA</t>
  </si>
  <si>
    <t>https://seia.sea.gob.cl/elementosFisicos/enviados.php?id_documento=2146343058</t>
  </si>
  <si>
    <t>Planta Fotovoltaica Pudu</t>
  </si>
  <si>
    <t>https://seia.sea.gob.cl/expediente/expediente.php?id_expediente=2146010810&amp;modo=ficha</t>
  </si>
  <si>
    <t>GR Nevado Tres Cruces SpA</t>
  </si>
  <si>
    <t>https://seia.sea.gob.cl/elementosFisicos/enviados.php?id_documento=2146010814</t>
  </si>
  <si>
    <t>Planta Fotovoltaica Lunar</t>
  </si>
  <si>
    <t>https://seia.sea.gob.cl/expediente/expediente.php?id_expediente=2146010864&amp;modo=ficha</t>
  </si>
  <si>
    <t>GR Llullaillaco SpA</t>
  </si>
  <si>
    <t>https://seia.sea.gob.cl/elementosFisicos/enviados.php?id_documento=2146010868</t>
  </si>
  <si>
    <t>Planta Fotovoltaica Taruca</t>
  </si>
  <si>
    <t>https://seia.sea.gob.cl/expediente/expediente.php?id_expediente=2146010792&amp;modo=ficha</t>
  </si>
  <si>
    <t>GR Salar de Huasco SpA</t>
  </si>
  <si>
    <t>https://seia.sea.gob.cl/elementosFisicos/enviados.php?id_documento=2146010796</t>
  </si>
  <si>
    <t>Actualización Continuidad Operacional Franke</t>
  </si>
  <si>
    <t>https://seia.sea.gob.cl/expediente/expediente.php?id_expediente=2146172202&amp;modo=ficha</t>
  </si>
  <si>
    <t>https://seia.sea.gob.cl/elementosFisicos/enviados.php?id_documento=2146172206</t>
  </si>
  <si>
    <t>Parque Fotovoltaico Alfa Solar</t>
  </si>
  <si>
    <t>https://seia.sea.gob.cl/expediente/expediente.php?id_expediente=2145980364&amp;modo=ficha</t>
  </si>
  <si>
    <t>Pleiades S.A.</t>
  </si>
  <si>
    <t>https://seia.sea.gob.cl/elementosFisicos/enviados.php?id_documento=2145980368</t>
  </si>
  <si>
    <t>Proyecto Fotovoltaico La Sierra</t>
  </si>
  <si>
    <t>https://seia.sea.gob.cl/expediente/expediente.php?id_expediente=2145998671&amp;modo=ficha</t>
  </si>
  <si>
    <t>Andino Solar SpA</t>
  </si>
  <si>
    <t>https://seia.sea.gob.cl/elementosFisicos/enviados.php?id_documento=2145998675</t>
  </si>
  <si>
    <t>Proyecto Fotovoltaico Amanecer</t>
  </si>
  <si>
    <t>https://seia.sea.gob.cl/expediente/expediente.php?id_expediente=2145979870&amp;modo=ficha</t>
  </si>
  <si>
    <t>AMANECER SOLAR SPA</t>
  </si>
  <si>
    <t>https://seia.sea.gob.cl/elementosFisicos/enviados.php?id_documento=2145979874</t>
  </si>
  <si>
    <t>Prospección MCAL</t>
  </si>
  <si>
    <t>https://seia.sea.gob.cl/expediente/expediente.php?id_expediente=2145920599&amp;modo=ficha</t>
  </si>
  <si>
    <t>https://seia.sea.gob.cl/elementosFisicos/enviados.php?id_documento=2145920603</t>
  </si>
  <si>
    <t>Continuidad Operacional Planta Iván</t>
  </si>
  <si>
    <t>https://seia.sea.gob.cl/expediente/expediente.php?id_expediente=2145920162&amp;modo=ficha</t>
  </si>
  <si>
    <t>Minera Cobre Verde Limitada</t>
  </si>
  <si>
    <t>https://seia.sea.gob.cl/elementosFisicos/enviados.php?id_documento=2145920166</t>
  </si>
  <si>
    <t>Parque Fotovoltaico Taltal solar</t>
  </si>
  <si>
    <t>https://seia.sea.gob.cl/expediente/expediente.php?id_expediente=2145714468&amp;modo=ficha</t>
  </si>
  <si>
    <t>https://seia.sea.gob.cl/elementosFisicos/enviados.php?id_documento=2145714472</t>
  </si>
  <si>
    <t>PROYECTO FOTOVOLTAICO LALACKAMA 3</t>
  </si>
  <si>
    <t>https://seia.sea.gob.cl/expediente/expediente.php?id_expediente=2145745791&amp;modo=ficha</t>
  </si>
  <si>
    <t>https://seia.sea.gob.cl/elementosFisicos/enviados.php?id_documento=2145745795</t>
  </si>
  <si>
    <t>Ampliación Extracción de Áridos Pozo E4 (km 13</t>
  </si>
  <si>
    <t>https://seia.sea.gob.cl/expediente/expediente.php?id_expediente=2145700005&amp;modo=ficha</t>
  </si>
  <si>
    <t>https://seia.sea.gob.cl/elementosFisicos/enviados.php?id_documento=2145700009</t>
  </si>
  <si>
    <t>Línea de Transmisión Eléctrica entre Subestación Sol del Desierto y Crucero</t>
  </si>
  <si>
    <t>https://seia.sea.gob.cl/expediente/expediente.php?id_expediente=2145752552&amp;modo=ficha</t>
  </si>
  <si>
    <t>ATLAS Transmisión</t>
  </si>
  <si>
    <t>https://seia.sea.gob.cl/elementosFisicos/enviados.php?id_documento=2145752556</t>
  </si>
  <si>
    <t>Parque fotovoltaico Michilla</t>
  </si>
  <si>
    <t>https://seia.sea.gob.cl/expediente/expediente.php?id_expediente=2145735886&amp;modo=ficha</t>
  </si>
  <si>
    <t>Michilla Solar SpA</t>
  </si>
  <si>
    <t>https://seia.sea.gob.cl/elementosFisicos/enviados.php?id_documento=2145735890</t>
  </si>
  <si>
    <t>Parque Fotovoltaico Angamos</t>
  </si>
  <si>
    <t>https://seia.sea.gob.cl/expediente/expediente.php?id_expediente=2145736412&amp;modo=ficha</t>
  </si>
  <si>
    <t>Angamos Solar SpA</t>
  </si>
  <si>
    <t>https://seia.sea.gob.cl/elementosFisicos/enviados.php?id_documento=2145736416</t>
  </si>
  <si>
    <t>Planta Fotovoltaica Inti Pacha</t>
  </si>
  <si>
    <t>https://seia.sea.gob.cl/expediente/expediente.php?id_expediente=2145714822&amp;modo=ficha</t>
  </si>
  <si>
    <t>https://seia.sea.gob.cl/elementosFisicos/enviados.php?id_documento=2145714826</t>
  </si>
  <si>
    <t>Plan de Adecuación Operacional en Depósito de Ripios Antucoya</t>
  </si>
  <si>
    <t>https://seia.sea.gob.cl/expediente/expediente.php?id_expediente=2145619502&amp;modo=ficha</t>
  </si>
  <si>
    <t>MINERA ANTUCOYA</t>
  </si>
  <si>
    <t>https://seia.sea.gob.cl/elementosFisicos/enviados.php?id_documento=2145619506</t>
  </si>
  <si>
    <t>Parque Eólico Horizonte</t>
  </si>
  <si>
    <t>https://seia.sea.gob.cl/expediente/expediente.php?id_expediente=2145533743&amp;modo=ficha</t>
  </si>
  <si>
    <t>https://seia.sea.gob.cl/elementosFisicos/enviados.php?id_documento=2145533747</t>
  </si>
  <si>
    <t>Actualización del Depósito de Relaves e Instalaciones Anexas</t>
  </si>
  <si>
    <t>https://seia.sea.gob.cl/expediente/expediente.php?id_expediente=2145206149&amp;modo=ficha</t>
  </si>
  <si>
    <t>Sierra Gorda Sociedad Contractual Minera</t>
  </si>
  <si>
    <t>https://seia.sea.gob.cl/elementosFisicos/enviados.php?id_documento=2145206153</t>
  </si>
  <si>
    <t>Ampliación Parque Fotovoltaico Los Andes, Fase III y IV</t>
  </si>
  <si>
    <t>https://seia.sea.gob.cl/expediente/expediente.php?id_expediente=2145470944&amp;modo=ficha</t>
  </si>
  <si>
    <t>Andes Solar SPA</t>
  </si>
  <si>
    <t>https://seia.sea.gob.cl/elementosFisicos/enviados.php?id_documento=2145470948</t>
  </si>
  <si>
    <t>Ampliación Extracción de Áridos Pozo L12 (km 2)</t>
  </si>
  <si>
    <t>https://seia.sea.gob.cl/expediente/expediente.php?id_expediente=2145403744&amp;modo=ficha</t>
  </si>
  <si>
    <t>https://seia.sea.gob.cl/elementosFisicos/enviados.php?id_documento=2145403748</t>
  </si>
  <si>
    <t>Modificaciones al proyecto Parque Solar Fotovoltaico Sol del Desierto</t>
  </si>
  <si>
    <t>https://seia.sea.gob.cl/expediente/expediente.php?id_expediente=2145485243&amp;modo=ficha</t>
  </si>
  <si>
    <t>Parque Solar Fotovoltaico Sol del Desierto SpA</t>
  </si>
  <si>
    <t>https://seia.sea.gob.cl/elementosFisicos/enviados.php?id_documento=2145485247</t>
  </si>
  <si>
    <t>Extracción de Áridos Pozo E10 (km 100)</t>
  </si>
  <si>
    <t>https://seia.sea.gob.cl/expediente/expediente.php?id_expediente=2145347109&amp;modo=ficha</t>
  </si>
  <si>
    <t>https://seia.sea.gob.cl/elementosFisicos/enviados.php?id_documento=2145347113</t>
  </si>
  <si>
    <t>Proyecto Solar Antofagasta</t>
  </si>
  <si>
    <t>https://seia.sea.gob.cl/expediente/expediente.php?id_expediente=2145189301&amp;modo=ficha</t>
  </si>
  <si>
    <t>Solar Antofagasta SpA</t>
  </si>
  <si>
    <t>https://seia.sea.gob.cl/elementosFisicos/enviados.php?id_documento=2145189305</t>
  </si>
  <si>
    <t>Extracción de Áridos Pozo E5 (km 27)</t>
  </si>
  <si>
    <t>https://seia.sea.gob.cl/expediente/expediente.php?id_expediente=2145328035&amp;modo=ficha</t>
  </si>
  <si>
    <t>Modificación IV Planta de Óxidos Taltal</t>
  </si>
  <si>
    <t>https://seia.sea.gob.cl/expediente/expediente.php?id_expediente=2145346057&amp;modo=ficha</t>
  </si>
  <si>
    <t>https://seia.sea.gob.cl/elementosFisicos/enviados.php?id_documento=2145346061</t>
  </si>
  <si>
    <t>Extracción de Áridos Pozo L13 (km 0)</t>
  </si>
  <si>
    <t>https://seia.sea.gob.cl/expediente/expediente.php?id_expediente=2145293484&amp;modo=ficha</t>
  </si>
  <si>
    <t>Extracción de Aridos y Planta de Asfaltos Sector Pozo D8</t>
  </si>
  <si>
    <t>https://seia.sea.gob.cl/expediente/expediente.php?id_expediente=2145235914&amp;modo=ficha</t>
  </si>
  <si>
    <t>https://seia.sea.gob.cl/elementosFisicos/enviados.php?id_documento=2145235918</t>
  </si>
  <si>
    <t>Modificación Proyecto Fotovoltaico Valle del Sol</t>
  </si>
  <si>
    <t>https://seia.sea.gob.cl/expediente/expediente.php?id_expediente=2145254158&amp;modo=ficha</t>
  </si>
  <si>
    <t>https://seia.sea.gob.cl/elementosFisicos/enviados.php?id_documento=2145254162</t>
  </si>
  <si>
    <t>Almacanamiento de Cal Viva, Bodega Altamar, Barrio Industrial La Negra</t>
  </si>
  <si>
    <t>https://seia.sea.gob.cl/expediente/expediente.php?id_expediente=2145172473&amp;modo=ficha</t>
  </si>
  <si>
    <t>https://seia.sea.gob.cl/elementosFisicos/enviados.php?id_documento=2145172477</t>
  </si>
  <si>
    <t>Distrito Norte</t>
  </si>
  <si>
    <t>https://seia.sea.gob.cl/expediente/expediente.php?id_expediente=2145145854&amp;modo=ficha</t>
  </si>
  <si>
    <t>COMPAÑIA MINERA MANTOS DE LA LUNA S.A.</t>
  </si>
  <si>
    <t>https://seia.sea.gob.cl/elementosFisicos/enviados.php?id_documento=2145145858</t>
  </si>
  <si>
    <t>Aumento Movimientos Mina</t>
  </si>
  <si>
    <t>https://seia.sea.gob.cl/expediente/expediente.php?id_expediente=2145003838&amp;modo=ficha</t>
  </si>
  <si>
    <t>https://seia.sea.gob.cl/elementosFisicos/enviados.php?id_documento=2145003842</t>
  </si>
  <si>
    <t>Ajustes Operacionales para MCHS</t>
  </si>
  <si>
    <t>https://seia.sea.gob.cl/expediente/expediente.php?id_expediente=2144968025&amp;modo=ficha</t>
  </si>
  <si>
    <t>https://seia.sea.gob.cl/elementosFisicos/enviados.php?id_documento=2144968029</t>
  </si>
  <si>
    <t>Actualización Proyecto Minero División Radomiro Tomic</t>
  </si>
  <si>
    <t>https://seia.sea.gob.cl/expediente/expediente.php?id_expediente=2144976823&amp;modo=ficha</t>
  </si>
  <si>
    <t>https://seia.sea.gob.cl/elementosFisicos/enviados.php?id_documento=2144976827</t>
  </si>
  <si>
    <t>Parque Frontera Solar</t>
  </si>
  <si>
    <t>https://seia.sea.gob.cl/expediente/expediente.php?id_expediente=2144383941&amp;modo=ficha</t>
  </si>
  <si>
    <t>INVERSIONES FRONTERA SOLAR SPA</t>
  </si>
  <si>
    <t>https://seia.sea.gob.cl/elementosFisicos/enviados.php?id_documento=2144383945</t>
  </si>
  <si>
    <t>Planta Antumalen ACHT Antofagasta</t>
  </si>
  <si>
    <t>https://seia.sea.gob.cl/expediente/expediente.php?id_expediente=2144425611&amp;modo=ficha</t>
  </si>
  <si>
    <t>Austin Chile Trading Limitada</t>
  </si>
  <si>
    <t>https://seia.sea.gob.cl/elementosFisicos/enviados.php?id_documento=2144425615</t>
  </si>
  <si>
    <t>Habilitación de suelos de Patios Ferroviarios</t>
  </si>
  <si>
    <t>https://seia.sea.gob.cl/expediente/expediente.php?id_expediente=2144233665&amp;modo=ficha</t>
  </si>
  <si>
    <t>o11</t>
  </si>
  <si>
    <t>https://seia.sea.gob.cl/elementosFisicos/enviados.php?id_documento=2144233670</t>
  </si>
  <si>
    <t>Parque Lince Solar</t>
  </si>
  <si>
    <t>https://seia.sea.gob.cl/expediente/expediente.php?id_expediente=2144171271&amp;modo=ficha</t>
  </si>
  <si>
    <t>INVERSIONES LINCE SOLAR SPA</t>
  </si>
  <si>
    <t>https://seia.sea.gob.cl/elementosFisicos/enviados.php?id_documento=2144171275</t>
  </si>
  <si>
    <t>Actualización de los Requerimientos de Materiales Asociados a la Construcción Diferida del Depósito de Relaves</t>
  </si>
  <si>
    <t>https://seia.sea.gob.cl/expediente/expediente.php?id_expediente=2144183067&amp;modo=ficha</t>
  </si>
  <si>
    <t>https://seia.sea.gob.cl/elementosFisicos/enviados.php?id_documento=2144183071</t>
  </si>
  <si>
    <t>Operación Planta Densac</t>
  </si>
  <si>
    <t>https://seia.sea.gob.cl/expediente/expediente.php?id_expediente=2144121276&amp;modo=ficha</t>
  </si>
  <si>
    <t>https://seia.sea.gob.cl/elementosFisicos/enviados.php?id_documento=2144121280</t>
  </si>
  <si>
    <t>Explotación Fase II Mina Doña Elba</t>
  </si>
  <si>
    <t>https://seia.sea.gob.cl/expediente/expediente.php?id_expediente=2144092733&amp;modo=ficha</t>
  </si>
  <si>
    <t>https://seia.sea.gob.cl/elementosFisicos/enviados.php?id_documento=2144092737</t>
  </si>
  <si>
    <t>https://seia.sea.gob.cl/expediente/expediente.php?id_expediente=2143989888&amp;modo=ficha</t>
  </si>
  <si>
    <t>https://seia.sea.gob.cl/elementosFisicos/enviados.php?id_documento=2143989892</t>
  </si>
  <si>
    <t>Planta Fotovoltaica Ckontor</t>
  </si>
  <si>
    <t>https://seia.sea.gob.cl/expediente/expediente.php?id_expediente=2144006929&amp;modo=ficha</t>
  </si>
  <si>
    <t>GR Toromiro SpA</t>
  </si>
  <si>
    <t>https://seia.sea.gob.cl/elementosFisicos/enviados.php?id_documento=2144006933</t>
  </si>
  <si>
    <t>Nuevo Relaveducto y Sistema de Transmisión Eléctrica, Sector Tranque de Relaves Laguna Seca</t>
  </si>
  <si>
    <t>https://seia.sea.gob.cl/expediente/expediente.php?id_expediente=2144014866&amp;modo=ficha</t>
  </si>
  <si>
    <t>https://seia.sea.gob.cl/elementosFisicos/enviados.php?id_documento=2144014870</t>
  </si>
  <si>
    <t>Parque Kimal Solar</t>
  </si>
  <si>
    <t>https://seia.sea.gob.cl/expediente/expediente.php?id_expediente=2143863837&amp;modo=ficha</t>
  </si>
  <si>
    <t>INVERSIONES KIMAL SOLAR SPA</t>
  </si>
  <si>
    <t>https://seia.sea.gob.cl/elementosFisicos/enviados.php?id_documento=2143863841</t>
  </si>
  <si>
    <t>Conjunto Habitacional Rene Schneider</t>
  </si>
  <si>
    <t>https://seia.sea.gob.cl/expediente/expediente.php?id_expediente=2143876625&amp;modo=ficha</t>
  </si>
  <si>
    <t>Servicio de Vivienda y Urbanismo, Región de Antofagasta</t>
  </si>
  <si>
    <t>https://seia.sea.gob.cl/elementosFisicos/enviados.php?id_documento=2143876629</t>
  </si>
  <si>
    <t>Nueva Planta de Tratamiento de Agua Servidas para reúso de Antofagasta</t>
  </si>
  <si>
    <t>https://seia.sea.gob.cl/expediente/expediente.php?id_expediente=2143764473&amp;modo=ficha</t>
  </si>
  <si>
    <t>https://seia.sea.gob.cl/elementosFisicos/enviados.php?id_documento=2143764477</t>
  </si>
  <si>
    <t>Actualización Proyecto La Cruz Solar</t>
  </si>
  <si>
    <t>https://seia.sea.gob.cl/expediente/expediente.php?id_expediente=2143783460&amp;modo=ficha</t>
  </si>
  <si>
    <t>Fotovoltaica Norte Grande 1 SpA</t>
  </si>
  <si>
    <t>https://seia.sea.gob.cl/elementosFisicos/enviados.php?id_documento=2143783464</t>
  </si>
  <si>
    <t>Estudio Impacto Ambiental Circunvalación Oriente Calama</t>
  </si>
  <si>
    <t>https://seia.sea.gob.cl/expediente/expediente.php?id_expediente=2143710349&amp;modo=ficha</t>
  </si>
  <si>
    <t>https://seia.sea.gob.cl/elementosFisicos/enviados.php?id_documento=2143710353</t>
  </si>
  <si>
    <t>Actualización de Manejo de Ripios de Lixiviación - Spence</t>
  </si>
  <si>
    <t>https://seia.sea.gob.cl/expediente/expediente.php?id_expediente=2143663525&amp;modo=ficha</t>
  </si>
  <si>
    <t>https://seia.sea.gob.cl/elementosFisicos/enviados.php?id_documento=2143663529</t>
  </si>
  <si>
    <t>Planta Mathiesen Norte Grande</t>
  </si>
  <si>
    <t>https://seia.sea.gob.cl/expediente/expediente.php?id_expediente=2143549983&amp;modo=ficha</t>
  </si>
  <si>
    <t>Sociedad Comercial e Industrial SERCOIN SCI S.A.</t>
  </si>
  <si>
    <t>https://seia.sea.gob.cl/elementosFisicos/enviados.php?id_documento=2143549987</t>
  </si>
  <si>
    <t>Modificación Parque Fotovoltaico Tigre</t>
  </si>
  <si>
    <t>https://seia.sea.gob.cl/expediente/expediente.php?id_expediente=2143528436&amp;modo=ficha</t>
  </si>
  <si>
    <t>AR Pampa SpA</t>
  </si>
  <si>
    <t>https://seia.sea.gob.cl/elementosFisicos/enviados.php?id_documento=2143528440</t>
  </si>
  <si>
    <t>Transporte de Acido Sulfurico en la Región de Antofagasta</t>
  </si>
  <si>
    <t>https://seia.sea.gob.cl/expediente/expediente.php?id_expediente=2143424804&amp;modo=ficha</t>
  </si>
  <si>
    <t>Antofagasta-Tocopilla-María Elena-Calama-Mejillones-Sierra Gorda</t>
  </si>
  <si>
    <t>https://seia.sea.gob.cl/elementosFisicos/enviados.php?id_documento=2143424808</t>
  </si>
  <si>
    <t>CONTINUIDAD OPERACIONAL PROYECTO GABY</t>
  </si>
  <si>
    <t>https://seia.sea.gob.cl/expediente/expediente.php?id_expediente=2143251689&amp;modo=ficha</t>
  </si>
  <si>
    <t>https://seia.sea.gob.cl/elementosFisicos/enviados.php?id_documento=2143251693</t>
  </si>
  <si>
    <t>Plan de Cierre Vertedero de Mejillones</t>
  </si>
  <si>
    <t>https://seia.sea.gob.cl/expediente/expediente.php?id_expediente=2143087300&amp;modo=ficha</t>
  </si>
  <si>
    <t>https://seia.sea.gob.cl/elementosFisicos/enviados.php?id_documento=2143087304</t>
  </si>
  <si>
    <t>Planta Fotovoltaica Lockma</t>
  </si>
  <si>
    <t>https://seia.sea.gob.cl/expediente/expediente.php?id_expediente=2143267608&amp;modo=ficha</t>
  </si>
  <si>
    <t>CE Centinela Solar SpA</t>
  </si>
  <si>
    <t>https://seia.sea.gob.cl/elementosFisicos/enviados.php?id_documento=2143267612</t>
  </si>
  <si>
    <t>Planta Fotovoltaica Ckilir</t>
  </si>
  <si>
    <t>https://seia.sea.gob.cl/expediente/expediente.php?id_expediente=2143266517&amp;modo=ficha</t>
  </si>
  <si>
    <t>CE Uribe Antofagasta Solar SpA</t>
  </si>
  <si>
    <t>https://seia.sea.gob.cl/elementosFisicos/enviados.php?id_documento=2143266521</t>
  </si>
  <si>
    <t>Parque Fotovoltaico El Aguilucho</t>
  </si>
  <si>
    <t>https://seia.sea.gob.cl/expediente/expediente.php?id_expediente=2143036876&amp;modo=ficha</t>
  </si>
  <si>
    <t>PFV EL AGUILUCHO SPA</t>
  </si>
  <si>
    <t>https://seia.sea.gob.cl/elementosFisicos/enviados.php?id_documento=2143036880</t>
  </si>
  <si>
    <t>Planta Fotovoltaica Mitchi</t>
  </si>
  <si>
    <t>https://seia.sea.gob.cl/expediente/expediente.php?id_expediente=2142770417&amp;modo=ficha</t>
  </si>
  <si>
    <t>GR Ruil SpA</t>
  </si>
  <si>
    <t>https://seia.sea.gob.cl/elementosFisicos/enviados.php?id_documento=2142770421</t>
  </si>
  <si>
    <t>Desarrollo Terminal Marítimo Puerto Andino</t>
  </si>
  <si>
    <t>https://seia.sea.gob.cl/expediente/expediente.php?id_expediente=2142582298&amp;modo=ficha</t>
  </si>
  <si>
    <t>f1</t>
  </si>
  <si>
    <t>Puerto Abierto S.A.</t>
  </si>
  <si>
    <t>Infraestructura Portuaria</t>
  </si>
  <si>
    <t>https://seia.sea.gob.cl/elementosFisicos/enviados.php?id_documento=2142582302</t>
  </si>
  <si>
    <t>Nueva Subestación Guardiamarina 110/23 - 13 kV</t>
  </si>
  <si>
    <t>https://seia.sea.gob.cl/expediente/expediente.php?id_expediente=2142544106&amp;modo=ficha</t>
  </si>
  <si>
    <t>Sociedad Austral de Transmisión Troncal S.A.</t>
  </si>
  <si>
    <t>https://seia.sea.gob.cl/elementosFisicos/enviados.php?id_documento=2142544110</t>
  </si>
  <si>
    <t>Extracción de Áridos en Sector Tranque de Relaves de Minera Escondida para periodo 2020-2030</t>
  </si>
  <si>
    <t>https://seia.sea.gob.cl/expediente/expediente.php?id_expediente=2142436210&amp;modo=ficha</t>
  </si>
  <si>
    <t>https://seia.sea.gob.cl/elementosFisicos/enviados.php?id_documento=2142436294</t>
  </si>
  <si>
    <t>Polvorines en Planta EHM</t>
  </si>
  <si>
    <t>https://seia.sea.gob.cl/expediente/expediente.php?id_expediente=2142102037&amp;modo=ficha</t>
  </si>
  <si>
    <t>Orica Chile Distribution S.A</t>
  </si>
  <si>
    <t>https://seia.sea.gob.cl/elementosFisicos/enviados.php?id_documento=2142102041</t>
  </si>
  <si>
    <t>"Modificación del Depósito de Baja Ley, ROM I"</t>
  </si>
  <si>
    <t>https://seia.sea.gob.cl/expediente/expediente.php?id_expediente=2142074547&amp;modo=ficha</t>
  </si>
  <si>
    <t>SOCIEDAD CONTRACTUAL MINERA EL ABRA</t>
  </si>
  <si>
    <t>https://seia.sea.gob.cl/elementosFisicos/enviados.php?id_documento=2142074551</t>
  </si>
  <si>
    <t>Modificación del Proyecto Fotovoltaico Elena</t>
  </si>
  <si>
    <t>https://seia.sea.gob.cl/expediente/expediente.php?id_expediente=2142053590&amp;modo=ficha</t>
  </si>
  <si>
    <t>Solar Elena SpA.</t>
  </si>
  <si>
    <t>https://seia.sea.gob.cl/elementosFisicos/enviados.php?id_documento=2142053594</t>
  </si>
  <si>
    <t>Nueva Línea 2x220 kV S/E Nueva Chuquicamata ? S/E Calama, tendido del primer circuito</t>
  </si>
  <si>
    <t>https://seia.sea.gob.cl/expediente/expediente.php?id_expediente=2142091971&amp;modo=ficha</t>
  </si>
  <si>
    <t>https://seia.sea.gob.cl/elementosFisicos/enviados.php?id_documento=2142091975</t>
  </si>
  <si>
    <t>Obra Complementaria a la RCA N°0217/2017: Subestación Eléctrica Caitan</t>
  </si>
  <si>
    <t>https://seia.sea.gob.cl/expediente/expediente.php?id_expediente=2141861709&amp;modo=ficha</t>
  </si>
  <si>
    <t>Caitan SpA</t>
  </si>
  <si>
    <t>https://seia.sea.gob.cl/elementosFisicos/enviados.php?id_documento=2141861714</t>
  </si>
  <si>
    <t>Ampliación Subestación Capricornio</t>
  </si>
  <si>
    <t>https://seia.sea.gob.cl/expediente/expediente.php?id_expediente=2141861782&amp;modo=ficha</t>
  </si>
  <si>
    <t>https://seia.sea.gob.cl/elementosFisicos/enviados.php?id_documento=2141861786</t>
  </si>
  <si>
    <t>Continuidad Operacional El Peñón</t>
  </si>
  <si>
    <t>https://seia.sea.gob.cl/expediente/expediente.php?id_expediente=2141867082&amp;modo=ficha</t>
  </si>
  <si>
    <t>https://seia.sea.gob.cl/elementosFisicos/enviados.php?id_documento=2141867086</t>
  </si>
  <si>
    <t>Subestación Seccionadora Nueva Chuquicamata 220 kV</t>
  </si>
  <si>
    <t>https://seia.sea.gob.cl/expediente/expediente.php?id_expediente=2141836504&amp;modo=ficha</t>
  </si>
  <si>
    <t>ENDELNOR TRANSMISIÓN S.A.</t>
  </si>
  <si>
    <t>https://seia.sea.gob.cl/elementosFisicos/enviados.php?id_documento=2141836508</t>
  </si>
  <si>
    <t>Modificación Terminal para depósito y manejo de Graneles Líquidos en la Bahía de Mejillones</t>
  </si>
  <si>
    <t>https://seia.sea.gob.cl/expediente/expediente.php?id_expediente=2141833793&amp;modo=ficha</t>
  </si>
  <si>
    <t>Terquim S.A.</t>
  </si>
  <si>
    <t>https://seia.sea.gob.cl/elementosFisicos/enviados.php?id_documento=2141833797</t>
  </si>
  <si>
    <t>?Parque Eólico Llanos del Viento?</t>
  </si>
  <si>
    <t>https://seia.sea.gob.cl/expediente/expediente.php?id_expediente=2141821827&amp;modo=ficha</t>
  </si>
  <si>
    <t>AR Llanos del Viento SpA</t>
  </si>
  <si>
    <t>https://seia.sea.gob.cl/elementosFisicos/enviados.php?id_documento=2141821831</t>
  </si>
  <si>
    <t>https://seia.sea.gob.cl/expediente/expediente.php?id_expediente=2141567209&amp;modo=ficha</t>
  </si>
  <si>
    <t>https://seia.sea.gob.cl/elementosFisicos/enviados.php?id_documento=2141567213</t>
  </si>
  <si>
    <t>Plan Integral de Sondajes Exploratorios DMH 2019 - 2029</t>
  </si>
  <si>
    <t>https://seia.sea.gob.cl/expediente/expediente.php?id_expediente=2141466330&amp;modo=ficha</t>
  </si>
  <si>
    <t>https://seia.sea.gob.cl/elementosFisicos/enviados.php?id_documento=2141466374</t>
  </si>
  <si>
    <t>Tamaya Solar</t>
  </si>
  <si>
    <t>https://seia.sea.gob.cl/expediente/expediente.php?id_expediente=2141397822&amp;modo=ficha</t>
  </si>
  <si>
    <t>https://seia.sea.gob.cl/elementosFisicos/enviados.php?id_documento=2141397826</t>
  </si>
  <si>
    <t>Pozas de evaporación solar y canchas de acopio de sales de descarte, Faena Coya Sur</t>
  </si>
  <si>
    <t>https://seia.sea.gob.cl/expediente/expediente.php?id_expediente=2141395889&amp;modo=ficha</t>
  </si>
  <si>
    <t>https://seia.sea.gob.cl/elementosFisicos/enviados.php?id_documento=2141395894</t>
  </si>
  <si>
    <t>Subestación Centinela</t>
  </si>
  <si>
    <t>https://seia.sea.gob.cl/expediente/expediente.php?id_expediente=2141220439&amp;modo=ficha</t>
  </si>
  <si>
    <t>Red Eléctrica del Norte 2 S.A.</t>
  </si>
  <si>
    <t>https://seia.sea.gob.cl/elementosFisicos/enviados.php?id_documento=2141220444</t>
  </si>
  <si>
    <t>Modificación proyecto Ampliación del tipo de Carga a Embarcar y Desembarcar a través de las Instalaciones del Terminal 1 Complejo Portuario Mejillones</t>
  </si>
  <si>
    <t>https://seia.sea.gob.cl/expediente/expediente.php?id_expediente=2141220149&amp;modo=ficha</t>
  </si>
  <si>
    <t>COMPLEJO PORTUARIO MEJILLONES</t>
  </si>
  <si>
    <t>https://seia.sea.gob.cl/elementosFisicos/enviados.php?id_documento=2141220193</t>
  </si>
  <si>
    <t>Ampliación de la Planta de Carbonato de Litio a 180.000 ton/año</t>
  </si>
  <si>
    <t>https://seia.sea.gob.cl/expediente/expediente.php?id_expediente=2140991364&amp;modo=ficha</t>
  </si>
  <si>
    <t>https://seia.sea.gob.cl/elementosFisicos/enviados.php?id_documento=2140991369</t>
  </si>
  <si>
    <t>Parque Fotovoltaico USYA</t>
  </si>
  <si>
    <t>https://seia.sea.gob.cl/expediente/expediente.php?id_expediente=2140964680&amp;modo=ficha</t>
  </si>
  <si>
    <t>USYA SpA</t>
  </si>
  <si>
    <t>https://seia.sea.gob.cl/elementosFisicos/enviados.php?id_documento=2140964684</t>
  </si>
  <si>
    <t>Proyecto "Subestación Hades y Línea de Alta Tensión 1X220 KV- Conexión Subestación Puri".</t>
  </si>
  <si>
    <t>https://seia.sea.gob.cl/expediente/expediente.php?id_expediente=2140909151&amp;modo=ficha</t>
  </si>
  <si>
    <t>Arcadia Generación Solar S.A.</t>
  </si>
  <si>
    <t>https://seia.sea.gob.cl/elementosFisicos/enviados.php?id_documento=2140909175</t>
  </si>
  <si>
    <t>Instalación de Estaciones de Servicio Semi-Móviles Rajo Escondida, MEL</t>
  </si>
  <si>
    <t>https://seia.sea.gob.cl/expediente/expediente.php?id_expediente=2140888403&amp;modo=ficha</t>
  </si>
  <si>
    <t>https://seia.sea.gob.cl/elementosFisicos/enviados.php?id_documento=2140888408</t>
  </si>
  <si>
    <t>Modificación Proyecto Ampliación Planta La Negra - Fase 3</t>
  </si>
  <si>
    <t>https://seia.sea.gob.cl/expediente/expediente.php?id_expediente=2140672714&amp;modo=ficha</t>
  </si>
  <si>
    <t>a1</t>
  </si>
  <si>
    <t>Albemarle Limitada</t>
  </si>
  <si>
    <t>https://seia.sea.gob.cl/elementosFisicos/enviados.php?id_documento=2140672718</t>
  </si>
  <si>
    <t>Actualización Proyecto Desarrollo Minera Centinela</t>
  </si>
  <si>
    <t>https://seia.sea.gob.cl/expediente/expediente.php?id_expediente=2140811184&amp;modo=ficha</t>
  </si>
  <si>
    <t>https://seia.sea.gob.cl/elementosFisicos/enviados.php?id_documento=2140811189</t>
  </si>
  <si>
    <t>Modificaciones II - Minera Antucoya</t>
  </si>
  <si>
    <t>https://seia.sea.gob.cl/expediente/expediente.php?id_expediente=2140710049&amp;modo=ficha</t>
  </si>
  <si>
    <t>María Elena-Mejillones</t>
  </si>
  <si>
    <t>OPTIMIZACIÓN PLANTA TRATAMIENTO MINERALES EN PILA (PTMP)</t>
  </si>
  <si>
    <t>https://seia.sea.gob.cl/expediente/expediente.php?id_expediente=2140368529&amp;modo=ficha</t>
  </si>
  <si>
    <t>Parque Fotovoltaico Verano de San Juan II</t>
  </si>
  <si>
    <t>https://seia.sea.gob.cl/expediente/expediente.php?id_expediente=2139193102&amp;modo=ficha</t>
  </si>
  <si>
    <t>Sonnedix Paine Energy SpA</t>
  </si>
  <si>
    <t>https://seia.sea.gob.cl/elementosFisicos/enviados.php?id_documento=2139193106</t>
  </si>
  <si>
    <t>Parque Fotovoltaico Verano de San Juan I</t>
  </si>
  <si>
    <t>https://seia.sea.gob.cl/expediente/expediente.php?id_expediente=2139193109&amp;modo=ficha</t>
  </si>
  <si>
    <t>Sonnedix Victoria Solar SpA</t>
  </si>
  <si>
    <t>https://seia.sea.gob.cl/elementosFisicos/enviados.php?id_documento=2139193113</t>
  </si>
  <si>
    <t>POTENCIAMIENTO PLANTA TRATAMIENTO DE AGUAS SERVIDAS CALAMA, TRATACAL S.A.</t>
  </si>
  <si>
    <t>https://seia.sea.gob.cl/expediente/expediente.php?id_expediente=2139200713&amp;modo=ficha</t>
  </si>
  <si>
    <t>Tratacal S.A.</t>
  </si>
  <si>
    <t>https://seia.sea.gob.cl/elementosFisicos/enviados.php?id_documento=2139200717</t>
  </si>
  <si>
    <t>Parque Solar Quetena</t>
  </si>
  <si>
    <t>https://seia.sea.gob.cl/expediente/expediente.php?id_expediente=2139190986&amp;modo=ficha</t>
  </si>
  <si>
    <t>Parque Solar Quetena S.A.</t>
  </si>
  <si>
    <t>https://seia.sea.gob.cl/elementosFisicos/enviados.php?id_documento=2139190990</t>
  </si>
  <si>
    <t>Continuidad Operacional Proyecto Integración</t>
  </si>
  <si>
    <t>https://seia.sea.gob.cl/expediente/expediente.php?id_expediente=2139187474&amp;modo=ficha</t>
  </si>
  <si>
    <t>https://seia.sea.gob.cl/elementosFisicos/enviados.php?id_documento=2139187479</t>
  </si>
  <si>
    <t>"Botadero de Lastre Cerro Turquesa"</t>
  </si>
  <si>
    <t>https://seia.sea.gob.cl/expediente/expediente.php?id_expediente=2138873748&amp;modo=ficha</t>
  </si>
  <si>
    <t>https://seia.sea.gob.cl/elementosFisicos/enviados.php?id_documento=2138873752</t>
  </si>
  <si>
    <t>Kal Tire TRS</t>
  </si>
  <si>
    <t>https://seia.sea.gob.cl/expediente/expediente.php?id_expediente=2138980428&amp;modo=ficha</t>
  </si>
  <si>
    <t>Kal Tire Recycling Chile SpA</t>
  </si>
  <si>
    <t>https://seia.sea.gob.cl/elementosFisicos/enviados.php?id_documento=2138980432</t>
  </si>
  <si>
    <t>Calentador de soluciones Planta SX-EW</t>
  </si>
  <si>
    <t>https://seia.sea.gob.cl/expediente/expediente.php?id_expediente=2138955329&amp;modo=ficha</t>
  </si>
  <si>
    <t>https://seia.sea.gob.cl/elementosFisicos/enviados.php?id_documento=2138955354</t>
  </si>
  <si>
    <t>Parque Fotovoltaico Pampa Tigre</t>
  </si>
  <si>
    <t>https://seia.sea.gob.cl/expediente/expediente.php?id_expediente=2138967106&amp;modo=ficha</t>
  </si>
  <si>
    <t>https://seia.sea.gob.cl/elementosFisicos/enviados.php?id_documento=2138967110</t>
  </si>
  <si>
    <t>Parque Eólico Calama</t>
  </si>
  <si>
    <t>https://seia.sea.gob.cl/expediente/expediente.php?id_expediente=2138966796&amp;modo=ficha</t>
  </si>
  <si>
    <t>https://seia.sea.gob.cl/elementosFisicos/enviados.php?id_documento=2138966800</t>
  </si>
  <si>
    <t>Extensión LAT Parque Eólico Tchamma</t>
  </si>
  <si>
    <t>https://seia.sea.gob.cl/expediente/expediente.php?id_expediente=2138736840&amp;modo=ficha</t>
  </si>
  <si>
    <t>AR Tchamma SpA</t>
  </si>
  <si>
    <t>https://seia.sea.gob.cl/elementosFisicos/enviados.php?id_documento=2138736844</t>
  </si>
  <si>
    <t>Reacondicionamiento Horno de Cal Nº1, Planta Antofagasta</t>
  </si>
  <si>
    <t>https://seia.sea.gob.cl/expediente/expediente.php?id_expediente=2138750898&amp;modo=ficha</t>
  </si>
  <si>
    <t>https://seia.sea.gob.cl/elementosFisicos/enviados.php?id_documento=2138750903</t>
  </si>
  <si>
    <t>Extensión LTE Parque Eólico Cerro Tigre</t>
  </si>
  <si>
    <t>https://seia.sea.gob.cl/expediente/expediente.php?id_expediente=2138503186&amp;modo=ficha</t>
  </si>
  <si>
    <t>AR Cerro Tigre SpA</t>
  </si>
  <si>
    <t>https://seia.sea.gob.cl/elementosFisicos/enviados.php?id_documento=2138503190</t>
  </si>
  <si>
    <t>MODIFICACIONES AL PROYECTO EXTRACCIÓN Y MOVIMIENTO DE MINERALES MINA RADOMIRO TOMIC</t>
  </si>
  <si>
    <t>https://seia.sea.gob.cl/expediente/expediente.php?id_expediente=2138513102&amp;modo=ficha</t>
  </si>
  <si>
    <t>https://seia.sea.gob.cl/elementosFisicos/enviados.php?id_documento=2138513106</t>
  </si>
  <si>
    <t>Modificación Parcial de Obra Lineal</t>
  </si>
  <si>
    <t>https://seia.sea.gob.cl/expediente/expediente.php?id_expediente=2138522453&amp;modo=ficha</t>
  </si>
  <si>
    <t>https://seia.sea.gob.cl/elementosFisicos/enviados.php?id_documento=2138522458</t>
  </si>
  <si>
    <t>IMPORTACIÓN, ALMACENAMIENTO Y TRANSPORTE DE CAL VIVA</t>
  </si>
  <si>
    <t>https://seia.sea.gob.cl/expediente/expediente.php?id_expediente=2138357850&amp;modo=ficha</t>
  </si>
  <si>
    <t>Antofagasta-Tocopilla-Taltal-María Elena-Calama-Ollagüe-San Pedro de Atacama-Mejillones-Sierra Gorda</t>
  </si>
  <si>
    <t>CALTEC SpA</t>
  </si>
  <si>
    <t>https://seia.sea.gob.cl/elementosFisicos/enviados.php?id_documento=2138357855</t>
  </si>
  <si>
    <t>Disposición temporal de residuos de generación de la unidad CTM 4 en Depósito CTM existente</t>
  </si>
  <si>
    <t>https://seia.sea.gob.cl/expediente/expediente.php?id_expediente=2138340826&amp;modo=ficha</t>
  </si>
  <si>
    <t>https://seia.sea.gob.cl/elementosFisicos/enviados.php?id_documento=2138340830</t>
  </si>
  <si>
    <t>Marimaca</t>
  </si>
  <si>
    <t>https://seia.sea.gob.cl/expediente/expediente.php?id_expediente=2137946846&amp;modo=ficha</t>
  </si>
  <si>
    <t>https://seia.sea.gob.cl/elementosFisicos/enviados.php?id_documento=2137946850</t>
  </si>
  <si>
    <t>Adecuación del Centro Logístico Reinvent Zona Norte</t>
  </si>
  <si>
    <t>https://seia.sea.gob.cl/expediente/expediente.php?id_expediente=2137895121&amp;modo=ficha</t>
  </si>
  <si>
    <t>Recycling Innovation and Technologies SpA</t>
  </si>
  <si>
    <t>https://seia.sea.gob.cl/elementosFisicos/enviados.php?id_documento=2137895125</t>
  </si>
  <si>
    <t>Transporte de ácido sulfúrico hacia Minera Spence desde puntos de despacho de la Región de Antofagasta</t>
  </si>
  <si>
    <t>https://seia.sea.gob.cl/expediente/expediente.php?id_expediente=2135993660&amp;modo=ficha</t>
  </si>
  <si>
    <t>Antofagasta-María Elena-Calama-Mejillones-Sierra Gorda</t>
  </si>
  <si>
    <t>https://seia.sea.gob.cl/elementosFisicos/enviados.php?id_documento=2135993664</t>
  </si>
  <si>
    <t>Transporte de ácido sulfúrico hacia Minera Antucoya desde puntos de despacho de la Región de Antofagasta</t>
  </si>
  <si>
    <t>https://seia.sea.gob.cl/expediente/expediente.php?id_expediente=2133905511&amp;modo=ficha</t>
  </si>
  <si>
    <t>https://seia.sea.gob.cl/elementosFisicos/enviados.php?id_documento=2133905515</t>
  </si>
  <si>
    <t>Ampliación Planta de Emulsión Matriz</t>
  </si>
  <si>
    <t>https://seia.sea.gob.cl/expediente/expediente.php?id_expediente=2132852114&amp;modo=ficha</t>
  </si>
  <si>
    <t>https://seia.sea.gob.cl/elementosFisicos/enviados.php?id_documento=2132852118</t>
  </si>
  <si>
    <t>Nueva Área de Explotación de Áridos en MEL</t>
  </si>
  <si>
    <t>https://seia.sea.gob.cl/expediente/expediente.php?id_expediente=2132837657&amp;modo=ficha</t>
  </si>
  <si>
    <t>https://seia.sea.gob.cl/elementosFisicos/enviados.php?id_documento=2132837661</t>
  </si>
  <si>
    <t>Continuidad Operacional Faena Minera Michilla (Michilla Mina)</t>
  </si>
  <si>
    <t>https://seia.sea.gob.cl/expediente/expediente.php?id_expediente=2132813470&amp;modo=ficha</t>
  </si>
  <si>
    <t>https://seia.sea.gob.cl/elementosFisicos/enviados.php?id_documento=2132813534</t>
  </si>
  <si>
    <t>TERMINAL DE TRANSFERENCIA BIMODAL DE ÁCIDO SULFÚRICO Y CÁTODOS DE COBRE LOS ARRIEROS</t>
  </si>
  <si>
    <t>https://seia.sea.gob.cl/expediente/expediente.php?id_expediente=2132773327&amp;modo=ficha</t>
  </si>
  <si>
    <t>https://seia.sea.gob.cl/elementosFisicos/enviados.php?id_documento=2132773331</t>
  </si>
  <si>
    <t>Ampliación Proyecto Central Geotérmica Cerro Pabellón</t>
  </si>
  <si>
    <t>https://seia.sea.gob.cl/expediente/expediente.php?id_expediente=2132770720&amp;modo=ficha</t>
  </si>
  <si>
    <t>Calama-Ollagüe</t>
  </si>
  <si>
    <t>Geotérmica del Norte S.A.</t>
  </si>
  <si>
    <t>https://seia.sea.gob.cl/elementosFisicos/enviados.php?id_documento=2132770724</t>
  </si>
  <si>
    <t>Modificación de la línea de transmisión eléctrica del proyecto Parque Eólico Sierra Gorda Este</t>
  </si>
  <si>
    <t>https://seia.sea.gob.cl/expediente/expediente.php?id_expediente=2132653801&amp;modo=ficha</t>
  </si>
  <si>
    <t>https://seia.sea.gob.cl/elementosFisicos/enviados.php?id_documento=2132653805</t>
  </si>
  <si>
    <t>Fotovoltaica del Desierto</t>
  </si>
  <si>
    <t>https://seia.sea.gob.cl/expediente/expediente.php?id_expediente=2132631659&amp;modo=ficha</t>
  </si>
  <si>
    <t>Fotovoltaica del Desierto SpA</t>
  </si>
  <si>
    <t>https://seia.sea.gob.cl/elementosFisicos/enviados.php?id_documento=2132631663</t>
  </si>
  <si>
    <t>Adecuación Planta Desaladora RT Súlfuros</t>
  </si>
  <si>
    <t>https://seia.sea.gob.cl/expediente/expediente.php?id_expediente=2132655856&amp;modo=ficha</t>
  </si>
  <si>
    <t>Tocopilla-María Elena-Calama</t>
  </si>
  <si>
    <t>https://seia.sea.gob.cl/elementosFisicos/enviados.php?id_documento=2132655860</t>
  </si>
  <si>
    <t>TERMOSOLAR BUNDANG-GU CALAMA</t>
  </si>
  <si>
    <t>https://seia.sea.gob.cl/expediente/expediente.php?id_expediente=2132555996&amp;modo=ficha</t>
  </si>
  <si>
    <t>ANDES GREEN ENERGY SPA</t>
  </si>
  <si>
    <t>https://seia.sea.gob.cl/elementosFisicos/enviados.php?id_documento=2132556000</t>
  </si>
  <si>
    <t>Conexión Unidades CTM-2 y CTM-3 a GIS en S/E Chacaya</t>
  </si>
  <si>
    <t>https://seia.sea.gob.cl/expediente/expediente.php?id_expediente=2132564547&amp;modo=ficha</t>
  </si>
  <si>
    <t>https://seia.sea.gob.cl/elementosFisicos/enviados.php?id_documento=2132564551</t>
  </si>
  <si>
    <t>Centro de Tratamiento y Manejo de Residuos Industriales-Antofagasta</t>
  </si>
  <si>
    <t>https://seia.sea.gob.cl/expediente/expediente.php?id_expediente=2132567850&amp;modo=ficha</t>
  </si>
  <si>
    <t>COSEMAR SA.</t>
  </si>
  <si>
    <t>https://seia.sea.gob.cl/elementosFisicos/enviados.php?id_documento=2132567894</t>
  </si>
  <si>
    <t>Autogeneración eléctrica Terminal GNL Mejillones</t>
  </si>
  <si>
    <t>https://seia.sea.gob.cl/expediente/expediente.php?id_expediente=2132557018&amp;modo=ficha</t>
  </si>
  <si>
    <t>Sociedad GNL Mejillones S.A.</t>
  </si>
  <si>
    <t>https://seia.sea.gob.cl/elementosFisicos/enviados.php?id_documento=2132557022</t>
  </si>
  <si>
    <t>Planta de Fabricación de Explosivos La Elenita</t>
  </si>
  <si>
    <t>https://seia.sea.gob.cl/expediente/expediente.php?id_expediente=2132533794&amp;modo=ficha</t>
  </si>
  <si>
    <t>https://seia.sea.gob.cl/elementosFisicos/enviados.php?id_documento=2132533798</t>
  </si>
  <si>
    <t>Actualización Operacional Sistema de Depositación de Relaves</t>
  </si>
  <si>
    <t>https://seia.sea.gob.cl/expediente/expediente.php?id_expediente=2132532139&amp;modo=ficha</t>
  </si>
  <si>
    <t>https://seia.sea.gob.cl/elementosFisicos/enviados.php?id_documento=2132532143</t>
  </si>
  <si>
    <t>Subestación Frontera 220 kV</t>
  </si>
  <si>
    <t>https://seia.sea.gob.cl/expediente/expediente.php?id_expediente=2132411401&amp;modo=ficha</t>
  </si>
  <si>
    <t>https://seia.sea.gob.cl/elementosFisicos/enviados.php?id_documento=2132411405</t>
  </si>
  <si>
    <t>Adecuaciones Constructivas y Operacionales del PMCHS</t>
  </si>
  <si>
    <t>https://seia.sea.gob.cl/expediente/expediente.php?id_expediente=2132388422&amp;modo=ficha</t>
  </si>
  <si>
    <t>https://seia.sea.gob.cl/elementosFisicos/enviados.php?id_documento=2132388426</t>
  </si>
  <si>
    <t>PROYECTO AMPLIACIÓN SUBESTACIÓN MARÍA ELENA</t>
  </si>
  <si>
    <t>https://seia.sea.gob.cl/expediente/expediente.php?id_expediente=2132410659&amp;modo=ficha</t>
  </si>
  <si>
    <t>https://seia.sea.gob.cl/elementosFisicos/enviados.php?id_documento=2132410663</t>
  </si>
  <si>
    <t>Adecuación Operacional del Depósito de Relaves y Optimización del Proyecto Sierra Gorda</t>
  </si>
  <si>
    <t>https://seia.sea.gob.cl/expediente/expediente.php?id_expediente=2132334067&amp;modo=ficha</t>
  </si>
  <si>
    <t>https://seia.sea.gob.cl/elementosFisicos/enviados.php?id_documento=2132334071</t>
  </si>
  <si>
    <t>Construcción de Bodega de Almacenamiento de Sustancias Peligrosas</t>
  </si>
  <si>
    <t>https://seia.sea.gob.cl/expediente/expediente.php?id_expediente=2132316694&amp;modo=ficha</t>
  </si>
  <si>
    <t>Ingeniería, ventas y representaciones Internacionales SpA</t>
  </si>
  <si>
    <t>https://seia.sea.gob.cl/elementosFisicos/enviados.php?id_documento=2132316698</t>
  </si>
  <si>
    <t>Ampliación Terminal Marítimo Mejillones</t>
  </si>
  <si>
    <t>https://seia.sea.gob.cl/expediente/expediente.php?id_expediente=2132300051&amp;modo=ficha</t>
  </si>
  <si>
    <t>https://seia.sea.gob.cl/elementosFisicos/enviados.php?id_documento=2132300055</t>
  </si>
  <si>
    <t>Aumento Capacidad de Beneficio en Planta de Tostación</t>
  </si>
  <si>
    <t>https://seia.sea.gob.cl/expediente/expediente.php?id_expediente=2132283098&amp;modo=ficha</t>
  </si>
  <si>
    <t>https://seia.sea.gob.cl/elementosFisicos/enviados.php?id_documento=2132283102</t>
  </si>
  <si>
    <t>Ampliación de Extracción de Áridos Pozo Patagónico 1, Sierra Gorda</t>
  </si>
  <si>
    <t>https://seia.sea.gob.cl/expediente/expediente.php?id_expediente=2132259288&amp;modo=ficha</t>
  </si>
  <si>
    <t>Ingeniería Montaje y Servicios Patagonia Ltda</t>
  </si>
  <si>
    <t>https://seia.sea.gob.cl/elementosFisicos/enviados.php?id_documento=2132259312</t>
  </si>
  <si>
    <t>https://seia.sea.gob.cl/expediente/expediente.php?id_expediente=2132197785&amp;modo=ficha</t>
  </si>
  <si>
    <t>CAL TEC SPA</t>
  </si>
  <si>
    <t>https://seia.sea.gob.cl/elementosFisicos/enviados.php?id_documento=2132197789</t>
  </si>
  <si>
    <t>Estaciones de Servicios Semi-Móviles Mina</t>
  </si>
  <si>
    <t>https://seia.sea.gob.cl/expediente/expediente.php?id_expediente=2132192492&amp;modo=ficha</t>
  </si>
  <si>
    <t>https://seia.sea.gob.cl/elementosFisicos/enviados.php?id_documento=2132192496</t>
  </si>
  <si>
    <t>LÍNEA DE ALTA TENSIÓN 2x500 kV, LOS CHANGOS - KIMAL</t>
  </si>
  <si>
    <t>https://seia.sea.gob.cl/expediente/expediente.php?id_expediente=2132182501&amp;modo=ficha</t>
  </si>
  <si>
    <t>TRANSELEC CONCESIONES S.A.</t>
  </si>
  <si>
    <t>https://seia.sea.gob.cl/elementosFisicos/enviados.php?id_documento=2132182505</t>
  </si>
  <si>
    <t>Explotación Subterránea Laguna</t>
  </si>
  <si>
    <t>https://seia.sea.gob.cl/expediente/expediente.php?id_expediente=2132175931&amp;modo=ficha</t>
  </si>
  <si>
    <t>https://seia.sea.gob.cl/elementosFisicos/enviados.php?id_documento=2132175935</t>
  </si>
  <si>
    <t>Desembotellamiento Concentradora Mantos Blancos (MB-CDP)</t>
  </si>
  <si>
    <t>https://seia.sea.gob.cl/expediente/expediente.php?id_expediente=2132128340&amp;modo=ficha</t>
  </si>
  <si>
    <t>https://seia.sea.gob.cl/elementosFisicos/enviados.php?id_documento=2132128344</t>
  </si>
  <si>
    <t>DIA Prospección Minera Proyecto Cachorro</t>
  </si>
  <si>
    <t>https://seia.sea.gob.cl/expediente/expediente.php?id_expediente=2132160602&amp;modo=ficha</t>
  </si>
  <si>
    <t>https://seia.sea.gob.cl/elementosFisicos/enviados.php?id_documento=2132160607</t>
  </si>
  <si>
    <t>Transporte de Acido Sulfúrico hacia Minera Antucoya</t>
  </si>
  <si>
    <t>https://seia.sea.gob.cl/expediente/expediente.php?id_expediente=2132130886&amp;modo=ficha</t>
  </si>
  <si>
    <t>Servicios de Transportes Integrados Limitada</t>
  </si>
  <si>
    <t>https://seia.sea.gob.cl/elementosFisicos/enviados.php?id_documento=2132130890</t>
  </si>
  <si>
    <t>Extensión Líneas 2x220 kV Crucero - Lagunas</t>
  </si>
  <si>
    <t>https://seia.sea.gob.cl/expediente/expediente.php?id_expediente=2132095806&amp;modo=ficha</t>
  </si>
  <si>
    <t>https://seia.sea.gob.cl/elementosFisicos/enviados.php?id_documento=2132095810</t>
  </si>
  <si>
    <t>Parque Fotovoltaico Verano de San Juan</t>
  </si>
  <si>
    <t>https://seia.sea.gob.cl/expediente/expediente.php?id_expediente=2132095293&amp;modo=ficha</t>
  </si>
  <si>
    <t>https://seia.sea.gob.cl/elementosFisicos/enviados.php?id_documento=2132095317</t>
  </si>
  <si>
    <t>PROYECTO TERMINAL PARA CARGA Y DESCARGA DE COMBUSTIBLES MEJILLONES</t>
  </si>
  <si>
    <t>https://seia.sea.gob.cl/expediente/expediente.php?id_expediente=2132046632&amp;modo=ficha</t>
  </si>
  <si>
    <t>f4</t>
  </si>
  <si>
    <t>Compañía de Petróleos de Chile COPEC S.A...</t>
  </si>
  <si>
    <t>https://seia.sea.gob.cl/elementosFisicos/enviados.php?id_documento=2132046636</t>
  </si>
  <si>
    <t>Procesamiento de Arenas Cuarciferas</t>
  </si>
  <si>
    <t>https://seia.sea.gob.cl/expediente/expediente.php?id_expediente=2132033591&amp;modo=ficha</t>
  </si>
  <si>
    <t>COMPAÑÍA MINERA NORTEARIDO MINERALS</t>
  </si>
  <si>
    <t>https://seia.sea.gob.cl/elementosFisicos/enviados.php?id_documento=2132033595</t>
  </si>
  <si>
    <t>Optimización depósito de relaves espesados y obras anexas</t>
  </si>
  <si>
    <t>https://seia.sea.gob.cl/expediente/expediente.php?id_expediente=2132047108&amp;modo=ficha</t>
  </si>
  <si>
    <t>https://seia.sea.gob.cl/elementosFisicos/enviados.php?id_documento=2132047112</t>
  </si>
  <si>
    <t>Prospección Minera - Nitona</t>
  </si>
  <si>
    <t>https://seia.sea.gob.cl/expediente/expediente.php?id_expediente=2132026165&amp;modo=ficha</t>
  </si>
  <si>
    <t>Capstone Mining Chile SPA</t>
  </si>
  <si>
    <t>https://seia.sea.gob.cl/elementosFisicos/enviados.php?id_documento=2132026169</t>
  </si>
  <si>
    <t>Actualización Plan Minero Lomas Bayas</t>
  </si>
  <si>
    <t>https://seia.sea.gob.cl/expediente/expediente.php?id_expediente=2131996211&amp;modo=ficha</t>
  </si>
  <si>
    <t>https://seia.sea.gob.cl/elementosFisicos/enviados.php?id_documento=2131996215</t>
  </si>
  <si>
    <t>Terminal de Graneles en Complejo Portuario Mejillones</t>
  </si>
  <si>
    <t>https://seia.sea.gob.cl/expediente/expediente.php?id_expediente=2131976603&amp;modo=ficha</t>
  </si>
  <si>
    <t>https://seia.sea.gob.cl/elementosFisicos/enviados.php?id_documento=2131976607</t>
  </si>
  <si>
    <t>Proyecto Continuidad Operacional Franke</t>
  </si>
  <si>
    <t>https://seia.sea.gob.cl/expediente/expediente.php?id_expediente=2131961243&amp;modo=ficha</t>
  </si>
  <si>
    <t>https://seia.sea.gob.cl/elementosFisicos/enviados.php?id_documento=2131961247</t>
  </si>
  <si>
    <t>Segunda Optimización Proyecto Óxidos Encuentro</t>
  </si>
  <si>
    <t>https://seia.sea.gob.cl/expediente/expediente.php?id_expediente=2131955034&amp;modo=ficha</t>
  </si>
  <si>
    <t>https://seia.sea.gob.cl/elementosFisicos/enviados.php?id_documento=2131955078</t>
  </si>
  <si>
    <t>AMPLIACIÓN PLANTA LA NEGRA - FASE 3</t>
  </si>
  <si>
    <t>https://seia.sea.gob.cl/expediente/expediente.php?id_expediente=2131946967&amp;modo=ficha</t>
  </si>
  <si>
    <t>Antofagasta-San Pedro de Atacama-Mejillones</t>
  </si>
  <si>
    <t>i4</t>
  </si>
  <si>
    <t>https://seia.sea.gob.cl/elementosFisicos/enviados.php?id_documento=2131946971</t>
  </si>
  <si>
    <t>Ampliación Faena Salar del Carmen</t>
  </si>
  <si>
    <t>https://seia.sea.gob.cl/expediente/expediente.php?id_expediente=2131946508&amp;modo=ficha</t>
  </si>
  <si>
    <t>https://seia.sea.gob.cl/elementosFisicos/enviados.php?id_documento=2131946512</t>
  </si>
  <si>
    <t>Optimización Planta de Tratamiento de Aguas Servidas Villa Cerros Alegres</t>
  </si>
  <si>
    <t>https://seia.sea.gob.cl/expediente/expediente.php?id_expediente=2131945209&amp;modo=ficha</t>
  </si>
  <si>
    <t>https://seia.sea.gob.cl/elementosFisicos/enviados.php?id_documento=2131945213</t>
  </si>
  <si>
    <t>Modificación del Transporte de Sustancia Peligrosa PLS (Pregnant Leaching Solution) por Carretera</t>
  </si>
  <si>
    <t>https://seia.sea.gob.cl/expediente/expediente.php?id_expediente=2131903093&amp;modo=ficha</t>
  </si>
  <si>
    <t>Transportes Bencina y Cía. Ltda.</t>
  </si>
  <si>
    <t>https://seia.sea.gob.cl/elementosFisicos/enviados.php?id_documento=2131903097</t>
  </si>
  <si>
    <t>Lixiviación de concentrados</t>
  </si>
  <si>
    <t>https://seia.sea.gob.cl/expediente/expediente.php?id_expediente=2131851177&amp;modo=ficha</t>
  </si>
  <si>
    <t>https://seia.sea.gob.cl/elementosFisicos/enviados.php?id_documento=2131851181</t>
  </si>
  <si>
    <t>Parque Fotovoltaico Santa Isabel</t>
  </si>
  <si>
    <t>https://seia.sea.gob.cl/expediente/expediente.php?id_expediente=2131807726&amp;modo=ficha</t>
  </si>
  <si>
    <t>TSFG SpA</t>
  </si>
  <si>
    <t>https://seia.sea.gob.cl/elementosFisicos/enviados.php?id_documento=2131807730</t>
  </si>
  <si>
    <t>Optimización Procesamiento División Ministro Hales</t>
  </si>
  <si>
    <t>https://seia.sea.gob.cl/expediente/expediente.php?id_expediente=2131738434&amp;modo=ficha</t>
  </si>
  <si>
    <t>https://seia.sea.gob.cl/elementosFisicos/enviados.php?id_documento=2131738478</t>
  </si>
  <si>
    <t>NAVÍO II</t>
  </si>
  <si>
    <t>https://seia.sea.gob.cl/expediente/expediente.php?id_expediente=2131724342&amp;modo=ficha</t>
  </si>
  <si>
    <t>EXSA Chile SpA</t>
  </si>
  <si>
    <t>https://seia.sea.gob.cl/elementosFisicos/enviados.php?id_documento=2131724346</t>
  </si>
  <si>
    <t>Planta Cytec Antofagasta</t>
  </si>
  <si>
    <t>https://seia.sea.gob.cl/expediente/expediente.php?id_expediente=2131720522&amp;modo=ficha</t>
  </si>
  <si>
    <t>Cytec Chile Ltda.</t>
  </si>
  <si>
    <t>https://seia.sea.gob.cl/elementosFisicos/enviados.php?id_documento=2131720526</t>
  </si>
  <si>
    <t>Transporte por Carretera de Soluciones de Lixiviación</t>
  </si>
  <si>
    <t>https://seia.sea.gob.cl/expediente/expediente.php?id_expediente=2131714934&amp;modo=ficha</t>
  </si>
  <si>
    <t>Domeyko Mining EIRL</t>
  </si>
  <si>
    <t>https://seia.sea.gob.cl/elementosFisicos/enviados.php?id_documento=2131714958</t>
  </si>
  <si>
    <t>Actualización de Obras de Manejo de Aguas Lluvia y Soluciones de Proceso en Situaciones de Emergencia</t>
  </si>
  <si>
    <t>https://seia.sea.gob.cl/expediente/expediente.php?id_expediente=2131656018&amp;modo=ficha</t>
  </si>
  <si>
    <t>https://seia.sea.gob.cl/elementosFisicos/enviados.php?id_documento=2131656022</t>
  </si>
  <si>
    <t>MODIFICACIÓN SISTEMA ELÉCTRICO Y TRAZADO TUBERÍA PROYECTO ALGORTA</t>
  </si>
  <si>
    <t>https://seia.sea.gob.cl/expediente/expediente.php?id_expediente=2131580572&amp;modo=ficha</t>
  </si>
  <si>
    <t>Algorta Norte S.A.</t>
  </si>
  <si>
    <t>https://seia.sea.gob.cl/elementosFisicos/enviados.php?id_documento=2131580576</t>
  </si>
  <si>
    <t>Plan de Sondaje Delineamiento Quinquenal Exploratorio DMH</t>
  </si>
  <si>
    <t>https://seia.sea.gob.cl/expediente/expediente.php?id_expediente=2131574929&amp;modo=ficha</t>
  </si>
  <si>
    <t>https://seia.sea.gob.cl/elementosFisicos/enviados.php?id_documento=2131574933</t>
  </si>
  <si>
    <t>Planta de Concentración Solar de Potencia Likana Solar</t>
  </si>
  <si>
    <t>https://seia.sea.gob.cl/expediente/expediente.php?id_expediente=2131505027&amp;modo=ficha</t>
  </si>
  <si>
    <t>https://seia.sea.gob.cl/elementosFisicos/enviados.php?id_documento=2131505031</t>
  </si>
  <si>
    <t>RAMAL DE DISTRIBUCION PARA ABASTECIMIENTO DE GAS NATURAL AL OBSERVATORIO ALMA</t>
  </si>
  <si>
    <t>https://seia.sea.gob.cl/expediente/expediente.php?id_expediente=2131414850&amp;modo=ficha</t>
  </si>
  <si>
    <t>European Southern Observatory, ESO</t>
  </si>
  <si>
    <t>https://seia.sea.gob.cl/elementosFisicos/enviados.php?id_documento=2131414854</t>
  </si>
  <si>
    <t>Ampliación Planta Mejillones</t>
  </si>
  <si>
    <t>https://seia.sea.gob.cl/expediente/expediente.php?id_expediente=2131418976&amp;modo=ficha</t>
  </si>
  <si>
    <t>Moly Cop Chile S.A.</t>
  </si>
  <si>
    <t>https://seia.sea.gob.cl/elementosFisicos/enviados.php?id_documento=2131419020</t>
  </si>
  <si>
    <t>Quillagua Space Hotel y Turismo</t>
  </si>
  <si>
    <t>https://seia.sea.gob.cl/expediente/expediente.php?id_expediente=2131296400&amp;modo=ficha</t>
  </si>
  <si>
    <t>g2</t>
  </si>
  <si>
    <t>Hotelera Nevada Spa</t>
  </si>
  <si>
    <t>https://seia.sea.gob.cl/elementosFisicos/enviados.php?id_documento=2131296404</t>
  </si>
  <si>
    <t>Continuidad Operacional Relleno Sanitario Comuna de Calama</t>
  </si>
  <si>
    <t>https://seia.sea.gob.cl/expediente/expediente.php?id_expediente=2131330759&amp;modo=ficha</t>
  </si>
  <si>
    <t>Ilustre Municipalidad de Calama</t>
  </si>
  <si>
    <t>https://seia.sea.gob.cl/elementosFisicos/enviados.php?id_documento=2131330763</t>
  </si>
  <si>
    <t>Proyecto Fotovoltaico Elena</t>
  </si>
  <si>
    <t>https://seia.sea.gob.cl/expediente/expediente.php?id_expediente=2131282149&amp;modo=ficha</t>
  </si>
  <si>
    <t>https://seia.sea.gob.cl/elementosFisicos/enviados.php?id_documento=2131282153</t>
  </si>
  <si>
    <t>Lixiviación de Ripios y Recursos Artificiales</t>
  </si>
  <si>
    <t>https://seia.sea.gob.cl/expediente/expediente.php?id_expediente=2131304369&amp;modo=ficha</t>
  </si>
  <si>
    <t>https://seia.sea.gob.cl/elementosFisicos/enviados.php?id_documento=2131304373</t>
  </si>
  <si>
    <t>Proyecto Subestación Kimal</t>
  </si>
  <si>
    <t>https://seia.sea.gob.cl/expediente/expediente.php?id_expediente=2131187425&amp;modo=ficha</t>
  </si>
  <si>
    <t>https://seia.sea.gob.cl/elementosFisicos/enviados.php?id_documento=2131187429</t>
  </si>
  <si>
    <t>FOTOELECTRICIDAD EL LOA</t>
  </si>
  <si>
    <t>https://seia.sea.gob.cl/expediente/expediente.php?id_expediente=2131146076&amp;modo=ficha</t>
  </si>
  <si>
    <t>https://seia.sea.gob.cl/elementosFisicos/enviados.php?id_documento=2131146080</t>
  </si>
  <si>
    <t>Ampliación Capacidad de Regasificación Terminal de GNL Mejillones</t>
  </si>
  <si>
    <t>https://seia.sea.gob.cl/expediente/expediente.php?id_expediente=2131099344&amp;modo=ficha</t>
  </si>
  <si>
    <t>https://seia.sea.gob.cl/elementosFisicos/enviados.php?id_documento=2131099348</t>
  </si>
  <si>
    <t>OPTIMIZACIÓN INFRAESTRUCTURA DEL PROYECTO MINA CHUQUICAMATA SUBTERRANEA</t>
  </si>
  <si>
    <t>https://seia.sea.gob.cl/expediente/expediente.php?id_expediente=2131097176&amp;modo=ficha</t>
  </si>
  <si>
    <t>https://seia.sea.gob.cl/elementosFisicos/enviados.php?id_documento=2131097180</t>
  </si>
  <si>
    <t>Disposición Controlada de Residuos Mayores No Peligrosos en Minera Escondida</t>
  </si>
  <si>
    <t>https://seia.sea.gob.cl/expediente/expediente.php?id_expediente=2131097960&amp;modo=ficha</t>
  </si>
  <si>
    <t>https://seia.sea.gob.cl/elementosFisicos/enviados.php?id_documento=2131097964</t>
  </si>
  <si>
    <t>Planta Solar CEME 1</t>
  </si>
  <si>
    <t>https://seia.sea.gob.cl/expediente/expediente.php?id_expediente=2130999684&amp;modo=ficha</t>
  </si>
  <si>
    <t>CEME 1 SpA</t>
  </si>
  <si>
    <t>https://seia.sea.gob.cl/elementosFisicos/enviados.php?id_documento=2130999688</t>
  </si>
  <si>
    <t>Planta Fotovoltaica Loa Solar</t>
  </si>
  <si>
    <t>https://seia.sea.gob.cl/expediente/expediente.php?id_expediente=2130991982&amp;modo=ficha</t>
  </si>
  <si>
    <t>Acebeda Energía SpA</t>
  </si>
  <si>
    <t>https://seia.sea.gob.cl/elementosFisicos/enviados.php?id_documento=2130991986</t>
  </si>
  <si>
    <t>Modificación de Línea de Alta Tensión S/E Chacaya - S/E Crucero</t>
  </si>
  <si>
    <t>https://seia.sea.gob.cl/expediente/expediente.php?id_expediente=2131012601&amp;modo=ficha</t>
  </si>
  <si>
    <t>https://seia.sea.gob.cl/elementosFisicos/enviados.php?id_documento=2131012605</t>
  </si>
  <si>
    <t>Prospección Minera Pampa Unión</t>
  </si>
  <si>
    <t>https://seia.sea.gob.cl/expediente/expediente.php?id_expediente=2130993828&amp;modo=ficha</t>
  </si>
  <si>
    <t>Arena Minerals Chile SpA</t>
  </si>
  <si>
    <t>https://seia.sea.gob.cl/elementosFisicos/enviados.php?id_documento=2130993832</t>
  </si>
  <si>
    <t>Aumento Capacidad de Producción Mina El Way</t>
  </si>
  <si>
    <t>https://seia.sea.gob.cl/expediente/expediente.php?id_expediente=2130962688&amp;modo=ficha</t>
  </si>
  <si>
    <t>https://seia.sea.gob.cl/elementosFisicos/enviados.php?id_documento=2130962692</t>
  </si>
  <si>
    <t>Proyecto de Ampliación Complejo Industrial Molynor</t>
  </si>
  <si>
    <t>https://seia.sea.gob.cl/expediente/expediente.php?id_expediente=2130934956&amp;modo=ficha</t>
  </si>
  <si>
    <t>Complejo Industrial Molynor S.A...</t>
  </si>
  <si>
    <t>https://seia.sea.gob.cl/elementosFisicos/enviados.php?id_documento=2130934960</t>
  </si>
  <si>
    <t>CENTRO DE SUSTENTABILIDAD SANITARIA Y AMBIENTAL, STERICYCLE - ANTOFAGASTA</t>
  </si>
  <si>
    <t>https://seia.sea.gob.cl/expediente/expediente.php?id_expediente=2130927292&amp;modo=ficha</t>
  </si>
  <si>
    <t>o10</t>
  </si>
  <si>
    <t>Procesos Sanitarios SpA</t>
  </si>
  <si>
    <t>https://seia.sea.gob.cl/elementosFisicos/enviados.php?id_documento=2130927297</t>
  </si>
  <si>
    <t>FOTOVOLTAICA LOS ANDES</t>
  </si>
  <si>
    <t>https://seia.sea.gob.cl/expediente/expediente.php?id_expediente=2130923269&amp;modo=ficha</t>
  </si>
  <si>
    <t>Fotovoltaica De Los Andes SpA.</t>
  </si>
  <si>
    <t>https://seia.sea.gob.cl/elementosFisicos/enviados.php?id_documento=2130923273</t>
  </si>
  <si>
    <t>Plan Maestro de Fundición: Etapa II y III</t>
  </si>
  <si>
    <t>https://seia.sea.gob.cl/expediente/expediente.php?id_expediente=2130871647&amp;modo=ficha</t>
  </si>
  <si>
    <t>https://seia.sea.gob.cl/elementosFisicos/enviados.php?id_documento=2130871651</t>
  </si>
  <si>
    <t>Sistema de Almacenamiento y Distribución de Petróleo Diesel para Estación de Combustibles Mina RT, División Radomiro Tomic</t>
  </si>
  <si>
    <t>https://seia.sea.gob.cl/expediente/expediente.php?id_expediente=2130884699&amp;modo=ficha</t>
  </si>
  <si>
    <t>https://seia.sea.gob.cl/elementosFisicos/enviados.php?id_documento=2130884703</t>
  </si>
  <si>
    <t>Plan de Cierre Vertedero Localidad de Baquedano, Comuna de Sierra Gorda</t>
  </si>
  <si>
    <t>https://seia.sea.gob.cl/expediente/expediente.php?id_expediente=2130840941&amp;modo=ficha</t>
  </si>
  <si>
    <t>Ilustre Municipalidad De Sierra Gorda</t>
  </si>
  <si>
    <t>https://seia.sea.gob.cl/elementosFisicos/enviados.php?id_documento=2130840945</t>
  </si>
  <si>
    <t>Modificación Línea de Transmisión Parque Solar Fotovoltaico Sol del Desierto</t>
  </si>
  <si>
    <t>https://seia.sea.gob.cl/expediente/expediente.php?id_expediente=2130841538&amp;modo=ficha</t>
  </si>
  <si>
    <t>https://seia.sea.gob.cl/elementosFisicos/enviados.php?id_documento=2130841542</t>
  </si>
  <si>
    <t>Plan de Cierre Vertedero Localidad de Sierra Gorda, Comuna de Sierra Gorda</t>
  </si>
  <si>
    <t>https://seia.sea.gob.cl/expediente/expediente.php?id_expediente=2130841222&amp;modo=ficha</t>
  </si>
  <si>
    <t>https://seia.sea.gob.cl/elementosFisicos/enviados.php?id_documento=2130841226</t>
  </si>
  <si>
    <t>Ampliación de Depósito de Relaves</t>
  </si>
  <si>
    <t>https://seia.sea.gob.cl/expediente/expediente.php?id_expediente=2130795857&amp;modo=ficha</t>
  </si>
  <si>
    <t>https://seia.sea.gob.cl/elementosFisicos/enviados.php?id_documento=2130795861</t>
  </si>
  <si>
    <t>Centro de Tratamiento y Disposición Final de Residuos Sólidos Domiciliarios y Asimilables a Domiciliarios Comuna de Antofagasta</t>
  </si>
  <si>
    <t>https://seia.sea.gob.cl/expediente/expediente.php?id_expediente=2130787324&amp;modo=ficha</t>
  </si>
  <si>
    <t>Empresa Consorcio Santa Marta S.A.</t>
  </si>
  <si>
    <t>https://seia.sea.gob.cl/elementosFisicos/enviados.php?id_documento=2130787328</t>
  </si>
  <si>
    <t>Construcción Relleno Sanitario Comuna de Sierra Gorda</t>
  </si>
  <si>
    <t>https://seia.sea.gob.cl/expediente/expediente.php?id_expediente=2130778970&amp;modo=ficha</t>
  </si>
  <si>
    <t>https://seia.sea.gob.cl/elementosFisicos/enviados.php?id_documento=2130778974</t>
  </si>
  <si>
    <t>Ampliación Subestación Mejillones 220/23 kV</t>
  </si>
  <si>
    <t>https://seia.sea.gob.cl/expediente/expediente.php?id_expediente=2130766416&amp;modo=ficha</t>
  </si>
  <si>
    <t>https://seia.sea.gob.cl/elementosFisicos/enviados.php?id_documento=2130766420</t>
  </si>
  <si>
    <t>Modificación Mina Guanaco - Línea Eléctrica 33 kV</t>
  </si>
  <si>
    <t>https://seia.sea.gob.cl/expediente/expediente.php?id_expediente=2130748631&amp;modo=ficha</t>
  </si>
  <si>
    <t>https://seia.sea.gob.cl/elementosFisicos/enviados.php?id_documento=2130748695</t>
  </si>
  <si>
    <t>Aumento de Eficiencia Plantas de Ácido Sulfúrico N° 3 y 4 a Doble Contacto - Doble Absorción</t>
  </si>
  <si>
    <t>https://seia.sea.gob.cl/expediente/expediente.php?id_expediente=2130758230&amp;modo=ficha</t>
  </si>
  <si>
    <t>https://seia.sea.gob.cl/elementosFisicos/enviados.php?id_documento=2130758234</t>
  </si>
  <si>
    <t>Transporte de Aceites Residuales</t>
  </si>
  <si>
    <t>https://seia.sea.gob.cl/expediente/expediente.php?id_expediente=2130728737&amp;modo=ficha</t>
  </si>
  <si>
    <t>Antofagasta-Tocopilla-Taltal-María Elena-Calama-San Pedro de Atacama-Mejillones-Sierra Gorda</t>
  </si>
  <si>
    <t>Recicladora Ambiental Limitada.</t>
  </si>
  <si>
    <t>https://seia.sea.gob.cl/elementosFisicos/enviados.php?id_documento=2130728741</t>
  </si>
  <si>
    <t>Mono-relleno Calama, Tratacal</t>
  </si>
  <si>
    <t>https://seia.sea.gob.cl/expediente/expediente.php?id_expediente=2130443819&amp;modo=ficha</t>
  </si>
  <si>
    <t>https://seia.sea.gob.cl/elementosFisicos/enviados.php?id_documento=2130443823</t>
  </si>
  <si>
    <t>Modificación Línea de Transmisión Eléctrica Cerro Pabellón</t>
  </si>
  <si>
    <t>https://seia.sea.gob.cl/expediente/expediente.php?id_expediente=2130712979&amp;modo=ficha</t>
  </si>
  <si>
    <t>https://seia.sea.gob.cl/elementosFisicos/enviados.php?id_documento=2130712983</t>
  </si>
  <si>
    <t>Planta desalinizadora y suministro de agua industrial</t>
  </si>
  <si>
    <t>https://seia.sea.gob.cl/expediente/expediente.php?id_expediente=2130634267&amp;modo=ficha</t>
  </si>
  <si>
    <t>o6</t>
  </si>
  <si>
    <t>https://seia.sea.gob.cl/elementosFisicos/enviados.php?id_documento=2130634271</t>
  </si>
  <si>
    <t>Minerales primarios Minera Spence</t>
  </si>
  <si>
    <t>https://seia.sea.gob.cl/expediente/expediente.php?id_expediente=2130577300&amp;modo=ficha</t>
  </si>
  <si>
    <t>https://seia.sea.gob.cl/elementosFisicos/enviados.php?id_documento=2130577305</t>
  </si>
  <si>
    <t>Ampliación Planta Desalinizadora de agua de mar, Central Termoeléctrica Angamos</t>
  </si>
  <si>
    <t>https://seia.sea.gob.cl/expediente/expediente.php?id_expediente=2130636325&amp;modo=ficha</t>
  </si>
  <si>
    <t>Empresa Eléctrica Angamos S.A</t>
  </si>
  <si>
    <t>https://seia.sea.gob.cl/elementosFisicos/enviados.php?id_documento=2130636329</t>
  </si>
  <si>
    <t>Trazado de Línea de Alta Tensión y Subestación, Área Faena Mina</t>
  </si>
  <si>
    <t>https://seia.sea.gob.cl/expediente/expediente.php?id_expediente=2130631277&amp;modo=ficha</t>
  </si>
  <si>
    <t>https://seia.sea.gob.cl/elementosFisicos/enviados.php?id_documento=2130631281</t>
  </si>
  <si>
    <t>Planta PV Cerro Dominador</t>
  </si>
  <si>
    <t>https://seia.sea.gob.cl/expediente/expediente.php?id_expediente=2130634551&amp;modo=ficha</t>
  </si>
  <si>
    <t>CERRO DOMINADOR PV S.A</t>
  </si>
  <si>
    <t>https://seia.sea.gob.cl/elementosFisicos/enviados.php?id_documento=2130634575</t>
  </si>
  <si>
    <t>Aumento en la Utilización de Ceniza Volante, Fly Ash, en Reemplazo de Puzolana</t>
  </si>
  <si>
    <t>https://seia.sea.gob.cl/expediente/expediente.php?id_expediente=2130609279&amp;modo=ficha</t>
  </si>
  <si>
    <t>https://seia.sea.gob.cl/elementosFisicos/enviados.php?id_documento=2130609283</t>
  </si>
  <si>
    <t>DIA Modificacion de la Linea de Transmision Central Illapa</t>
  </si>
  <si>
    <t>https://seia.sea.gob.cl/expediente/expediente.php?id_expediente=2130577717&amp;modo=ficha</t>
  </si>
  <si>
    <t>CENTRAL ILLAPA S.A.</t>
  </si>
  <si>
    <t>https://seia.sea.gob.cl/elementosFisicos/enviados.php?id_documento=2130577721</t>
  </si>
  <si>
    <t>Proyecto Subestación Hades y Línea de Seccionamiento en Alta Tensión 2x220 kV</t>
  </si>
  <si>
    <t>https://seia.sea.gob.cl/expediente/expediente.php?id_expediente=2130562843&amp;modo=ficha</t>
  </si>
  <si>
    <t>https://seia.sea.gob.cl/elementosFisicos/enviados.php?id_documento=2130562847</t>
  </si>
  <si>
    <t>Ampliación planta de extracción y procesamiento de áridos en pozo lastrero sector La Varilla</t>
  </si>
  <si>
    <t>https://seia.sea.gob.cl/expediente/expediente.php?id_expediente=2130526443&amp;modo=ficha</t>
  </si>
  <si>
    <t>Áridos  Arenex Limitada</t>
  </si>
  <si>
    <t>https://seia.sea.gob.cl/elementosFisicos/enviados.php?id_documento=2130526447</t>
  </si>
  <si>
    <t>Desarrollo Minera Centinela</t>
  </si>
  <si>
    <t>https://seia.sea.gob.cl/expediente/expediente.php?id_expediente=2130502645&amp;modo=ficha</t>
  </si>
  <si>
    <t>https://seia.sea.gob.cl/elementosFisicos/enviados.php?id_documento=2130502649</t>
  </si>
  <si>
    <t>Proyecto Ampliación Botadero de Lastre 02</t>
  </si>
  <si>
    <t>https://seia.sea.gob.cl/expediente/expediente.php?id_expediente=2130484534&amp;modo=ficha</t>
  </si>
  <si>
    <t>https://seia.sea.gob.cl/elementosFisicos/enviados.php?id_documento=2130484578</t>
  </si>
  <si>
    <t>Modificación de Rutas del Transporte terrestre de ácido sulfúrico por las rutas de la segunda región de Antofagasta</t>
  </si>
  <si>
    <t>https://seia.sea.gob.cl/expediente/expediente.php?id_expediente=2130441283&amp;modo=ficha</t>
  </si>
  <si>
    <t>Servicios de Transportes Integrados Ltda</t>
  </si>
  <si>
    <t>https://seia.sea.gob.cl/elementosFisicos/enviados.php?id_documento=2130441288</t>
  </si>
  <si>
    <t>Modificación Línea de Transmisión Kelar</t>
  </si>
  <si>
    <t>https://seia.sea.gob.cl/expediente/expediente.php?id_expediente=2130460400&amp;modo=ficha</t>
  </si>
  <si>
    <t>Kelar S.A</t>
  </si>
  <si>
    <t>https://seia.sea.gob.cl/elementosFisicos/enviados.php?id_documento=2130460404</t>
  </si>
  <si>
    <t>Mejoramiento de propiedades de soluciones de lixiviación</t>
  </si>
  <si>
    <t>https://seia.sea.gob.cl/expediente/expediente.php?id_expediente=2130447688&amp;modo=ficha</t>
  </si>
  <si>
    <t>https://seia.sea.gob.cl/elementosFisicos/enviados.php?id_documento=2130447692</t>
  </si>
  <si>
    <t>Transporte de Ácido Sulfúrico Antucoya</t>
  </si>
  <si>
    <t>https://seia.sea.gob.cl/expediente/expediente.php?id_expediente=2130455071&amp;modo=ficha</t>
  </si>
  <si>
    <t>https://seia.sea.gob.cl/elementosFisicos/enviados.php?id_documento=2130455096</t>
  </si>
  <si>
    <t>Disposición de Residuos Domiciliarios y Asimilables, Sector Montecristo</t>
  </si>
  <si>
    <t>https://seia.sea.gob.cl/expediente/expediente.php?id_expediente=2130374694&amp;modo=ficha</t>
  </si>
  <si>
    <t>https://seia.sea.gob.cl/elementosFisicos/enviados.php?id_documento=2130374698</t>
  </si>
  <si>
    <t>Suministro Eléctrico Complejo Astronómico Paranal - Armazones</t>
  </si>
  <si>
    <t>https://seia.sea.gob.cl/expediente/expediente.php?id_expediente=2130391693&amp;modo=ficha</t>
  </si>
  <si>
    <t>Sistema de Transmisión del Sur S.A.</t>
  </si>
  <si>
    <t>https://seia.sea.gob.cl/elementosFisicos/enviados.php?id_documento=2130391697</t>
  </si>
  <si>
    <t>Planta de Tratamientos de Residuos Industriales Líquidos, RECITECH La Negra</t>
  </si>
  <si>
    <t>https://seia.sea.gob.cl/expediente/expediente.php?id_expediente=2130402341&amp;modo=ficha</t>
  </si>
  <si>
    <t>o7</t>
  </si>
  <si>
    <t>Gestion Integral de Residuos SpA.</t>
  </si>
  <si>
    <t>https://seia.sea.gob.cl/elementosFisicos/enviados.php?id_documento=2130402345</t>
  </si>
  <si>
    <t>Proyecto Optimización Disposición de Relaves Mantos Blancos</t>
  </si>
  <si>
    <t>https://seia.sea.gob.cl/expediente/expediente.php?id_expediente=2130386304&amp;modo=ficha</t>
  </si>
  <si>
    <t>https://seia.sea.gob.cl/elementosFisicos/enviados.php?id_documento=2130386308</t>
  </si>
  <si>
    <t>Extracción y Procesamiento de Áridos Sector Aguada de la Teca</t>
  </si>
  <si>
    <t>https://seia.sea.gob.cl/expediente/expediente.php?id_expediente=2130348352&amp;modo=ficha</t>
  </si>
  <si>
    <t>Áridos San Pedro SpA</t>
  </si>
  <si>
    <t>https://seia.sea.gob.cl/elementosFisicos/enviados.php?id_documento=2130348356</t>
  </si>
  <si>
    <t>Modificaciones Proyecto Suministro Complementario de Agua Desalinizada Optimizado de Minera Escondida</t>
  </si>
  <si>
    <t>https://seia.sea.gob.cl/expediente/expediente.php?id_expediente=2130342261&amp;modo=ficha</t>
  </si>
  <si>
    <t>https://seia.sea.gob.cl/elementosFisicos/enviados.php?id_documento=2130342265</t>
  </si>
  <si>
    <t>Transporte de Ácido Sulfúrico hacia Minera Antucoya desde Puntos de  Despacho de la Región de Antofagasta</t>
  </si>
  <si>
    <t>https://seia.sea.gob.cl/expediente/expediente.php?id_expediente=2130326719&amp;modo=ficha</t>
  </si>
  <si>
    <t>TRANSPORTES TAMARUGAL LIMITADA</t>
  </si>
  <si>
    <t>https://seia.sea.gob.cl/elementosFisicos/enviados.php?id_documento=2130326743</t>
  </si>
  <si>
    <t>Reposición Planta Tratamiento de Escorias</t>
  </si>
  <si>
    <t>https://seia.sea.gob.cl/expediente/expediente.php?id_expediente=2130307900&amp;modo=ficha</t>
  </si>
  <si>
    <t>https://seia.sea.gob.cl/elementosFisicos/enviados.php?id_documento=2130307904</t>
  </si>
  <si>
    <t>Transporte de Ácido Sulfúrico a Minera Antucoya</t>
  </si>
  <si>
    <t>https://seia.sea.gob.cl/expediente/expediente.php?id_expediente=2130304268&amp;modo=ficha</t>
  </si>
  <si>
    <t>Servicios Generales Astudillo Hnos. Ltda.</t>
  </si>
  <si>
    <t>https://seia.sea.gob.cl/elementosFisicos/enviados.php?id_documento=2130304272</t>
  </si>
  <si>
    <t>Extracción de Áridos Coloso</t>
  </si>
  <si>
    <t>https://seia.sea.gob.cl/expediente/expediente.php?id_expediente=2130289251&amp;modo=ficha</t>
  </si>
  <si>
    <t>Claro Vicuña Valenzuela S.A.</t>
  </si>
  <si>
    <t>https://seia.sea.gob.cl/elementosFisicos/enviados.php?id_documento=2130289255</t>
  </si>
  <si>
    <t>"Estanque de Almacenamiento de Ácido Sulfúrico para Autonomía Operacional en Complejo Metalúrgico Altonorte"</t>
  </si>
  <si>
    <t>https://seia.sea.gob.cl/expediente/expediente.php?id_expediente=2130231615&amp;modo=ficha</t>
  </si>
  <si>
    <t>https://seia.sea.gob.cl/elementosFisicos/enviados.php?id_documento=2130231619</t>
  </si>
  <si>
    <t>"Modificaciones Proyecto Antucoya"</t>
  </si>
  <si>
    <t>https://seia.sea.gob.cl/expediente/expediente.php?id_expediente=2130255465&amp;modo=ficha</t>
  </si>
  <si>
    <t>https://seia.sea.gob.cl/elementosFisicos/enviados.php?id_documento=2130255469</t>
  </si>
  <si>
    <t>Planta Desaladora Tocopilla</t>
  </si>
  <si>
    <t>https://seia.sea.gob.cl/expediente/expediente.php?id_expediente=2130243154&amp;modo=ficha</t>
  </si>
  <si>
    <t>https://seia.sea.gob.cl/elementosFisicos/enviados.php?id_documento=2130243159</t>
  </si>
  <si>
    <t>Modificación Línea de Alta Tensión Parque Fotovoltaico Tocopilla</t>
  </si>
  <si>
    <t>https://seia.sea.gob.cl/expediente/expediente.php?id_expediente=2130110639&amp;modo=ficha</t>
  </si>
  <si>
    <t>EOSOL NEW ENERGY S.A.</t>
  </si>
  <si>
    <t>https://seia.sea.gob.cl/elementosFisicos/enviados.php?id_documento=2130110763</t>
  </si>
  <si>
    <t>Línea de Transmisión 1X110 kV, Planta Fotovoltaica Usya a Parque Eólico Valle de los Vientos</t>
  </si>
  <si>
    <t>https://seia.sea.gob.cl/expediente/expediente.php?id_expediente=2130151186&amp;modo=ficha</t>
  </si>
  <si>
    <t>https://seia.sea.gob.cl/elementosFisicos/enviados.php?id_documento=2130151190</t>
  </si>
  <si>
    <t>Optimización Proyecto Óxidos Encuentro</t>
  </si>
  <si>
    <t>https://seia.sea.gob.cl/expediente/expediente.php?id_expediente=2130154656&amp;modo=ficha</t>
  </si>
  <si>
    <t>https://seia.sea.gob.cl/elementosFisicos/enviados.php?id_documento=2130154660</t>
  </si>
  <si>
    <t>Almacenamiento y despacho de concentrado en DMH</t>
  </si>
  <si>
    <t>https://seia.sea.gob.cl/expediente/expediente.php?id_expediente=2130108749&amp;modo=ficha</t>
  </si>
  <si>
    <t>https://seia.sea.gob.cl/elementosFisicos/enviados.php?id_documento=2130108753</t>
  </si>
  <si>
    <t>Normalización Planta de Emulsiones Original Planta Prillex América, Enaex S.A</t>
  </si>
  <si>
    <t>https://seia.sea.gob.cl/expediente/expediente.php?id_expediente=2130104599&amp;modo=ficha</t>
  </si>
  <si>
    <t>https://seia.sea.gob.cl/elementosFisicos/enviados.php?id_documento=2130104603</t>
  </si>
  <si>
    <t>MEJORAMIENTO MATRIZ DE SUSTENTABILIDAD  DE RECURSOS GEOLÓGICOS, ACTUALIZACIÓN  MODELOS GEOMETALURGICOS Y GEOTÉCNICOS</t>
  </si>
  <si>
    <t>https://seia.sea.gob.cl/expediente/expediente.php?id_expediente=2130072738&amp;modo=ficha</t>
  </si>
  <si>
    <t>https://seia.sea.gob.cl/elementosFisicos/enviados.php?id_documento=2130072762</t>
  </si>
  <si>
    <t>Modificación Proyecto PV Coya</t>
  </si>
  <si>
    <t>https://seia.sea.gob.cl/expediente/expediente.php?id_expediente=2130072895&amp;modo=ficha</t>
  </si>
  <si>
    <t>https://seia.sea.gob.cl/elementosFisicos/enviados.php?id_documento=2130072899</t>
  </si>
  <si>
    <t>Integración Minera Centinela</t>
  </si>
  <si>
    <t>https://seia.sea.gob.cl/expediente/expediente.php?id_expediente=2130056928&amp;modo=ficha</t>
  </si>
  <si>
    <t>https://seia.sea.gob.cl/elementosFisicos/enviados.php?id_documento=2130056932</t>
  </si>
  <si>
    <t>Planta Solar Atacama 2</t>
  </si>
  <si>
    <t>https://seia.sea.gob.cl/expediente/expediente.php?id_expediente=2130073042&amp;modo=ficha</t>
  </si>
  <si>
    <t>https://seia.sea.gob.cl/elementosFisicos/enviados.php?id_documento=2130073046</t>
  </si>
  <si>
    <t>Subestación Electrica Atacama 1</t>
  </si>
  <si>
    <t>https://seia.sea.gob.cl/expediente/expediente.php?id_expediente=2130074419&amp;modo=ficha</t>
  </si>
  <si>
    <t>Cerro Dominador CSP S.A.</t>
  </si>
  <si>
    <t>https://seia.sea.gob.cl/elementosFisicos/enviados.php?id_documento=2130074443</t>
  </si>
  <si>
    <t>Aumento de la Capacidad de Manejo de las Aguas Servidas de Antofagasta</t>
  </si>
  <si>
    <t>https://seia.sea.gob.cl/expediente/expediente.php?id_expediente=2130009610&amp;modo=ficha</t>
  </si>
  <si>
    <t>https://seia.sea.gob.cl/elementosFisicos/enviados.php?id_documento=2130009614</t>
  </si>
  <si>
    <t>Planta Solar Fotovoltaica San Pedro VI</t>
  </si>
  <si>
    <t>https://seia.sea.gob.cl/expediente/expediente.php?id_expediente=2129983710&amp;modo=ficha</t>
  </si>
  <si>
    <t>Planta Solar San Pedro III SpA</t>
  </si>
  <si>
    <t>https://seia.sea.gob.cl/elementosFisicos/enviados.php?id_documento=2129983714</t>
  </si>
  <si>
    <t>Explotación Mina Amancaya</t>
  </si>
  <si>
    <t>https://seia.sea.gob.cl/expediente/expediente.php?id_expediente=2130015058&amp;modo=ficha</t>
  </si>
  <si>
    <t>https://seia.sea.gob.cl/elementosFisicos/enviados.php?id_documento=2130015082</t>
  </si>
  <si>
    <t>Reforzamiento Mejillones</t>
  </si>
  <si>
    <t>https://seia.sea.gob.cl/expediente/expediente.php?id_expediente=2129956384&amp;modo=ficha</t>
  </si>
  <si>
    <t>Transmisora Eléctrica del Norte S.A.</t>
  </si>
  <si>
    <t>https://seia.sea.gob.cl/elementosFisicos/enviados.php?id_documento=2129956388</t>
  </si>
  <si>
    <t>Proyecto Línea de Transmisión Eléctrica 220 kV S/E Salar - S/E RT Principal</t>
  </si>
  <si>
    <t>https://seia.sea.gob.cl/expediente/expediente.php?id_expediente=2129976023&amp;modo=ficha</t>
  </si>
  <si>
    <t>https://seia.sea.gob.cl/elementosFisicos/enviados.php?id_documento=2129976027</t>
  </si>
  <si>
    <t>Ajustes Complementarios al Sistema de Transmisión Eléctrica Minera Escondida</t>
  </si>
  <si>
    <t>https://seia.sea.gob.cl/expediente/expediente.php?id_expediente=2129891752&amp;modo=ficha</t>
  </si>
  <si>
    <t>https://seia.sea.gob.cl/elementosFisicos/enviados.php?id_documento=2129891756</t>
  </si>
  <si>
    <t>MODIFICACION LTE DE 1X110 KV MEJILLONES</t>
  </si>
  <si>
    <t>https://seia.sea.gob.cl/expediente/expediente.php?id_expediente=2129836271&amp;modo=ficha</t>
  </si>
  <si>
    <t>Transmisora Baquedano Sociedad Anonima</t>
  </si>
  <si>
    <t>https://seia.sea.gob.cl/elementosFisicos/enviados.php?id_documento=2129836275</t>
  </si>
  <si>
    <t>Mina Mantos del Pacifico</t>
  </si>
  <si>
    <t>https://seia.sea.gob.cl/expediente/expediente.php?id_expediente=2129883489&amp;modo=ficha</t>
  </si>
  <si>
    <t>Compañía Minera Gatico S.A.</t>
  </si>
  <si>
    <t>https://seia.sea.gob.cl/elementosFisicos/enviados.php?id_documento=2129883493</t>
  </si>
  <si>
    <t>Modificación de Transporte Terrestre  de Ácido Sulfúrico por Carreteras  de la II Región</t>
  </si>
  <si>
    <t>https://seia.sea.gob.cl/expediente/expediente.php?id_expediente=2129877016&amp;modo=ficha</t>
  </si>
  <si>
    <t>Transportes RATKO y Cia. Ltda.</t>
  </si>
  <si>
    <t>https://seia.sea.gob.cl/elementosFisicos/enviados.php?id_documento=2129877040</t>
  </si>
  <si>
    <t>Parque Eólico Cerro Tigre</t>
  </si>
  <si>
    <t>https://seia.sea.gob.cl/expediente/expediente.php?id_expediente=2129804362&amp;modo=ficha</t>
  </si>
  <si>
    <t>https://seia.sea.gob.cl/elementosFisicos/enviados.php?id_documento=2129804366</t>
  </si>
  <si>
    <t>Aumento de Capacidad de Almacenamiento Planta Mejillones</t>
  </si>
  <si>
    <t>https://seia.sea.gob.cl/expediente/expediente.php?id_expediente=2129747614&amp;modo=ficha</t>
  </si>
  <si>
    <t>Orica Chile S.A.</t>
  </si>
  <si>
    <t>https://seia.sea.gob.cl/elementosFisicos/enviados.php?id_documento=2129747618</t>
  </si>
  <si>
    <t>Prospección Minera Arbiodo</t>
  </si>
  <si>
    <t>https://seia.sea.gob.cl/expediente/expediente.php?id_expediente=2129737043&amp;modo=ficha</t>
  </si>
  <si>
    <t>Ingenieros Asesores Ltda.</t>
  </si>
  <si>
    <t>https://seia.sea.gob.cl/elementosFisicos/enviados.php?id_documento=2129737047</t>
  </si>
  <si>
    <t>Planta Fotovoltaica San Pedro V</t>
  </si>
  <si>
    <t>https://seia.sea.gob.cl/expediente/expediente.php?id_expediente=2129731955&amp;modo=ficha</t>
  </si>
  <si>
    <t>Planta Solar San Pedro II S.A.</t>
  </si>
  <si>
    <t>https://seia.sea.gob.cl/elementosFisicos/enviados.php?id_documento=2129731959</t>
  </si>
  <si>
    <t>Modificación Proyecto Central Kelar</t>
  </si>
  <si>
    <t>https://seia.sea.gob.cl/expediente/expediente.php?id_expediente=2129735252&amp;modo=ficha</t>
  </si>
  <si>
    <t>Kelar S.A.</t>
  </si>
  <si>
    <t>https://seia.sea.gob.cl/elementosFisicos/enviados.php?id_documento=2129735257</t>
  </si>
  <si>
    <t>Modificación Planta de Tratamiento de Efluentes y Estanque de Ácido del Proyecto TCCM CODELCO Chile</t>
  </si>
  <si>
    <t>https://seia.sea.gob.cl/expediente/expediente.php?id_expediente=2129695538&amp;modo=ficha</t>
  </si>
  <si>
    <t>Sociedad de Procesamiento de Molibdeno Ltda.</t>
  </si>
  <si>
    <t>https://seia.sea.gob.cl/elementosFisicos/enviados.php?id_documento=2129695542</t>
  </si>
  <si>
    <t>Instalacion Kal Tire Antofagasta</t>
  </si>
  <si>
    <t>https://seia.sea.gob.cl/expediente/expediente.php?id_expediente=2129693671&amp;modo=ficha</t>
  </si>
  <si>
    <t>Kal Tire S.A.</t>
  </si>
  <si>
    <t>https://seia.sea.gob.cl/elementosFisicos/enviados.php?id_documento=2129693675</t>
  </si>
  <si>
    <t>Parque Solar Fotovoltaico Sol del Desierto</t>
  </si>
  <si>
    <t>https://seia.sea.gob.cl/expediente/expediente.php?id_expediente=2129511818&amp;modo=ficha</t>
  </si>
  <si>
    <t>https://seia.sea.gob.cl/elementosFisicos/enviados.php?id_documento=2129511862</t>
  </si>
  <si>
    <t>Actualización Infraestructura Energética Mejillones</t>
  </si>
  <si>
    <t>https://seia.sea.gob.cl/expediente/expediente.php?id_expediente=2129562355&amp;modo=ficha</t>
  </si>
  <si>
    <t>https://seia.sea.gob.cl/elementosFisicos/enviados.php?id_documento=2129562359</t>
  </si>
  <si>
    <t>Subestación Seccionadora Miraje</t>
  </si>
  <si>
    <t>https://seia.sea.gob.cl/expediente/expediente.php?id_expediente=2129556536&amp;modo=ficha</t>
  </si>
  <si>
    <t>Normalización y Ampliacion Relleno Sanitario San Pedro de Atacama</t>
  </si>
  <si>
    <t>https://seia.sea.gob.cl/expediente/expediente.php?id_expediente=2129475019&amp;modo=ficha</t>
  </si>
  <si>
    <t>Ilustre Municipalidad de San Pedro de Atacama</t>
  </si>
  <si>
    <t>https://seia.sea.gob.cl/elementosFisicos/enviados.php?id_documento=2129475021</t>
  </si>
  <si>
    <t>CONTINUIDAD OPERACIONAL PTMP: LIXIVIACIÓN DE RIPIOS Y PROCESAMIENTO DE NUEVOS RECURSOS</t>
  </si>
  <si>
    <t>https://seia.sea.gob.cl/expediente/expediente.php?id_expediente=2129513159&amp;modo=ficha</t>
  </si>
  <si>
    <t>https://seia.sea.gob.cl/elementosFisicos/enviados.php?id_documento=2129513183</t>
  </si>
  <si>
    <t>BOTADERO DE ESTÉRILES EN INTERIOR EXTENSIÓN NORTE MINA SUR (ENMS)</t>
  </si>
  <si>
    <t>https://seia.sea.gob.cl/expediente/expediente.php?id_expediente=2129471762&amp;modo=ficha</t>
  </si>
  <si>
    <t>https://seia.sea.gob.cl/elementosFisicos/enviados.php?id_documento=2129471766</t>
  </si>
  <si>
    <t>Almacenamiento Temporal de Residuos Peligrosos en Depósito de Residuos Arsenicales</t>
  </si>
  <si>
    <t>https://seia.sea.gob.cl/expediente/expediente.php?id_expediente=2129378189&amp;modo=ficha</t>
  </si>
  <si>
    <t>https://seia.sea.gob.cl/elementosFisicos/enviados.php?id_documento=2129378233</t>
  </si>
  <si>
    <t>PROYECTO EXPLORACIÓN RICARDO</t>
  </si>
  <si>
    <t>https://seia.sea.gob.cl/expediente/expediente.php?id_expediente=2129361217&amp;modo=ficha</t>
  </si>
  <si>
    <t>https://seia.sea.gob.cl/elementosFisicos/enviados.php?id_documento=2129361221</t>
  </si>
  <si>
    <t>Uso de Cal Hidratada, Central Térmica Mejillones para Cumplimiento de Norma de Emisión para Centrales Termoeléctricas</t>
  </si>
  <si>
    <t>https://seia.sea.gob.cl/expediente/expediente.php?id_expediente=2129342396&amp;modo=ficha</t>
  </si>
  <si>
    <t>https://seia.sea.gob.cl/elementosFisicos/enviados.php?id_documento=2129342400</t>
  </si>
  <si>
    <t>Proyecto Parque Fotovoltaico Grace S.A.</t>
  </si>
  <si>
    <t>https://seia.sea.gob.cl/expediente/expediente.php?id_expediente=2129294291&amp;modo=ficha</t>
  </si>
  <si>
    <t>GRACE S:A</t>
  </si>
  <si>
    <t>https://seia.sea.gob.cl/elementosFisicos/enviados.php?id_documento=2129294295</t>
  </si>
  <si>
    <t>AMPLIACIÓN RELLENO DE SEGURIDAD PARA RESIDUOS SÓLIDOS ARSENICALES, SECTOR MONTECRISTO, MÓDULOS N° 8 Y 9</t>
  </si>
  <si>
    <t>https://seia.sea.gob.cl/expediente/expediente.php?id_expediente=2129213644&amp;modo=ficha</t>
  </si>
  <si>
    <t>https://seia.sea.gob.cl/elementosFisicos/enviados.php?id_documento=2129213648</t>
  </si>
  <si>
    <t>Sondajes de Prospección Sector Corredor TYC y Ajustes operacionales</t>
  </si>
  <si>
    <t>https://seia.sea.gob.cl/expediente/expediente.php?id_expediente=2129177773&amp;modo=ficha</t>
  </si>
  <si>
    <t>https://seia.sea.gob.cl/elementosFisicos/enviados.php?id_documento=2129177778</t>
  </si>
  <si>
    <t>Continuidad operacional: Aumento de capacidad de procesamiento y modificación Planta SX</t>
  </si>
  <si>
    <t>https://seia.sea.gob.cl/expediente/expediente.php?id_expediente=2129171225&amp;modo=ficha</t>
  </si>
  <si>
    <t>https://seia.sea.gob.cl/elementosFisicos/enviados.php?id_documento=2129171229</t>
  </si>
  <si>
    <t>BARRIO CONTRATISTA GERENCIA DE PROYECTOS</t>
  </si>
  <si>
    <t>https://seia.sea.gob.cl/expediente/expediente.php?id_expediente=2128904823&amp;modo=ficha</t>
  </si>
  <si>
    <t>https://seia.sea.gob.cl/elementosFisicos/enviados.php?id_documento=2128904827</t>
  </si>
  <si>
    <t>Optimización del Ciclo Combinado de la Central Termoeléctrica Taltal</t>
  </si>
  <si>
    <t>https://seia.sea.gob.cl/expediente/expediente.php?id_expediente=2128947416&amp;modo=ficha</t>
  </si>
  <si>
    <t>https://seia.sea.gob.cl/elementosFisicos/enviados.php?id_documento=2128947420</t>
  </si>
  <si>
    <t>AUMENTO CAPACIDAD DE TRATAMIENTO DE EFLUENTES DE FUNDICIÓN</t>
  </si>
  <si>
    <t>https://seia.sea.gob.cl/expediente/expediente.php?id_expediente=2128952737&amp;modo=ficha</t>
  </si>
  <si>
    <t>https://seia.sea.gob.cl/elementosFisicos/enviados.php?id_documento=2128952741</t>
  </si>
  <si>
    <t>Planta de Fabricación de Tuberías PEX (polietileno reticulado)</t>
  </si>
  <si>
    <t>https://seia.sea.gob.cl/expediente/expediente.php?id_expediente=2128954293&amp;modo=ficha</t>
  </si>
  <si>
    <t>CROSSPIPE SYSTEMS S.A.</t>
  </si>
  <si>
    <t>https://seia.sea.gob.cl/elementosFisicos/enviados.php?id_documento=2128954297</t>
  </si>
  <si>
    <t>Proyecto "Línea de Alta Tensión 1x220 kV, S/E Elevadora Pampa Solar Sur - S/E Seccionadora Pampa Solar Sur"</t>
  </si>
  <si>
    <t>https://seia.sea.gob.cl/expediente/expediente.php?id_expediente=2128955653&amp;modo=ficha</t>
  </si>
  <si>
    <t>Pampa Solar Sur Cinco SpA</t>
  </si>
  <si>
    <t>https://seia.sea.gob.cl/elementosFisicos/enviados.php?id_documento=2128955657</t>
  </si>
  <si>
    <t>"Programa de Prospección Geológica La Reina"</t>
  </si>
  <si>
    <t>https://seia.sea.gob.cl/expediente/expediente.php?id_expediente=2128964886&amp;modo=ficha</t>
  </si>
  <si>
    <t>https://seia.sea.gob.cl/elementosFisicos/enviados.php?id_documento=2128964897</t>
  </si>
  <si>
    <t>NUEVAS EMULSIONES MATRIZ</t>
  </si>
  <si>
    <t>https://seia.sea.gob.cl/expediente/expediente.php?id_expediente=2128968803&amp;modo=ficha</t>
  </si>
  <si>
    <t>https://seia.sea.gob.cl/elementosFisicos/enviados.php?id_documento=2128968807</t>
  </si>
  <si>
    <t>Proyecto Fotovoltaico Azabache</t>
  </si>
  <si>
    <t>https://seia.sea.gob.cl/expediente/expediente.php?id_expediente=2128969457&amp;modo=ficha</t>
  </si>
  <si>
    <t>https://seia.sea.gob.cl/elementosFisicos/enviados.php?id_documento=2128969461</t>
  </si>
  <si>
    <t>MEJORAS EN TRATAMIENTO DEL RIL DE PLANTA PRILLEX AMERICA</t>
  </si>
  <si>
    <t>https://seia.sea.gob.cl/expediente/expediente.php?id_expediente=2128969637&amp;modo=ficha</t>
  </si>
  <si>
    <t>https://seia.sea.gob.cl/elementosFisicos/enviados.php?id_documento=2128969641</t>
  </si>
  <si>
    <t>Remodelación Parque El Loa</t>
  </si>
  <si>
    <t>https://seia.sea.gob.cl/expediente/expediente.php?id_expediente=2128906904&amp;modo=ficha</t>
  </si>
  <si>
    <t>https://seia.sea.gob.cl/elementosFisicos/enviados.php?id_documento=2128906908</t>
  </si>
  <si>
    <t>Proyecto Explotación Subterránea Pampa Augusta Victoria</t>
  </si>
  <si>
    <t>https://seia.sea.gob.cl/expediente/expediente.php?id_expediente=2128929223&amp;modo=ficha</t>
  </si>
  <si>
    <t>https://seia.sea.gob.cl/elementosFisicos/enviados.php?id_documento=2128929227</t>
  </si>
  <si>
    <t>Parque Eólico Sierra Gorda Este</t>
  </si>
  <si>
    <t>https://seia.sea.gob.cl/expediente/expediente.php?id_expediente=2128953475&amp;modo=ficha</t>
  </si>
  <si>
    <t>https://seia.sea.gob.cl/elementosFisicos/enviados.php?id_documento=2128953479</t>
  </si>
  <si>
    <t>Aumento Áreas de Lixiviación, sector Quebrada Portezuelo</t>
  </si>
  <si>
    <t>https://seia.sea.gob.cl/expediente/expediente.php?id_expediente=2128955081&amp;modo=ficha</t>
  </si>
  <si>
    <t>https://seia.sea.gob.cl/elementosFisicos/enviados.php?id_documento=2128955085</t>
  </si>
  <si>
    <t>Proyecto Solar Toro</t>
  </si>
  <si>
    <t>https://seia.sea.gob.cl/expediente/expediente.php?id_expediente=2128956295&amp;modo=ficha</t>
  </si>
  <si>
    <t>PATTERN CHILE DEVELOPMENT HOLDINGS SPA</t>
  </si>
  <si>
    <t>https://seia.sea.gob.cl/elementosFisicos/enviados.php?id_documento=2128956299</t>
  </si>
  <si>
    <t>Subestación Eléctrica Rica Aventura</t>
  </si>
  <si>
    <t>https://seia.sea.gob.cl/expediente/expediente.php?id_expediente=2128958554&amp;modo=ficha</t>
  </si>
  <si>
    <t>https://seia.sea.gob.cl/elementosFisicos/enviados.php?id_documento=2128958558</t>
  </si>
  <si>
    <t>Uso de Cal Hidratada, Central Termoeléctrica Tocopilla para Cumplimiento de Norma de Emisión para Centrales Termoeléctricas</t>
  </si>
  <si>
    <t>https://seia.sea.gob.cl/expediente/expediente.php?id_expediente=2128958787&amp;modo=ficha</t>
  </si>
  <si>
    <t>https://seia.sea.gob.cl/elementosFisicos/enviados.php?id_documento=2128958791</t>
  </si>
  <si>
    <t>MODIFICACIÓN III PLANTA DE ÓXIDOS TALTAL</t>
  </si>
  <si>
    <t>https://seia.sea.gob.cl/expediente/expediente.php?id_expediente=2128963842&amp;modo=ficha</t>
  </si>
  <si>
    <t>https://seia.sea.gob.cl/elementosFisicos/enviados.php?id_documento=2128963846</t>
  </si>
  <si>
    <t>Proyecto La Cruz Solar</t>
  </si>
  <si>
    <t>https://seia.sea.gob.cl/expediente/expediente.php?id_expediente=2128938132&amp;modo=ficha</t>
  </si>
  <si>
    <t>Fotovoltaica Norte Grande 1 SPA</t>
  </si>
  <si>
    <t>https://seia.sea.gob.cl/elementosFisicos/enviados.php?id_documento=2128938136</t>
  </si>
  <si>
    <t>Parque Eólico Tchamma</t>
  </si>
  <si>
    <t>https://seia.sea.gob.cl/expediente/expediente.php?id_expediente=2128918477&amp;modo=ficha</t>
  </si>
  <si>
    <t>María Elena-Calama</t>
  </si>
  <si>
    <t>https://seia.sea.gob.cl/elementosFisicos/enviados.php?id_documento=2128918481</t>
  </si>
  <si>
    <t>DIA-Planta de Nitratos y Productos derivados de Sales.</t>
  </si>
  <si>
    <t>https://seia.sea.gob.cl/expediente/expediente.php?id_expediente=2128921900&amp;modo=ficha</t>
  </si>
  <si>
    <t>ACF Baquedano S.A.</t>
  </si>
  <si>
    <t>https://seia.sea.gob.cl/elementosFisicos/enviados.php?id_documento=2128921904</t>
  </si>
  <si>
    <t>MODIFICACIÓN PROYECTO LIXIVIACIÓN DINAMICA II</t>
  </si>
  <si>
    <t>https://seia.sea.gob.cl/expediente/expediente.php?id_expediente=2128930349&amp;modo=ficha</t>
  </si>
  <si>
    <t>https://seia.sea.gob.cl/elementosFisicos/enviados.php?id_documento=2128930373</t>
  </si>
  <si>
    <t>HORNO DE INCINERACIÓN DE DESECHOS PIROTÉCNICOS Y POLVORÍN DE CÁPSULAS DETONANTES</t>
  </si>
  <si>
    <t>https://seia.sea.gob.cl/expediente/expediente.php?id_expediente=2128919587&amp;modo=ficha</t>
  </si>
  <si>
    <t>https://seia.sea.gob.cl/elementosFisicos/enviados.php?id_documento=2128919611</t>
  </si>
  <si>
    <t>Proyecto Ampliación Subestación Uribe</t>
  </si>
  <si>
    <t>https://seia.sea.gob.cl/expediente/expediente.php?id_expediente=2128912933&amp;modo=ficha</t>
  </si>
  <si>
    <t>CGE TRANSMISION S.A.</t>
  </si>
  <si>
    <t>https://seia.sea.gob.cl/elementosFisicos/enviados.php?id_documento=2128912937</t>
  </si>
  <si>
    <t>"CONTINUIDAD DE SONDAJES DE PROSPECCIÓN Y EXPLORACIÓN DIVISIÓN MINISTRO HALES"</t>
  </si>
  <si>
    <t>https://seia.sea.gob.cl/expediente/expediente.php?id_expediente=2128919859&amp;modo=ficha</t>
  </si>
  <si>
    <t>https://seia.sea.gob.cl/elementosFisicos/enviados.php?id_documento=2128919863</t>
  </si>
  <si>
    <t>Línea alternativa de evacuación Central Kelar</t>
  </si>
  <si>
    <t>https://seia.sea.gob.cl/expediente/expediente.php?id_expediente=2128895126&amp;modo=ficha</t>
  </si>
  <si>
    <t>https://seia.sea.gob.cl/elementosFisicos/enviados.php?id_documento=2128895290</t>
  </si>
  <si>
    <t>Nuevas Obras Eléctricas y Sanitarias de Minera Escondida</t>
  </si>
  <si>
    <t>https://seia.sea.gob.cl/expediente/expediente.php?id_expediente=2128894188&amp;modo=ficha</t>
  </si>
  <si>
    <t>https://seia.sea.gob.cl/elementosFisicos/enviados.php?id_documento=2128894212</t>
  </si>
  <si>
    <t>"PLANTA SOLAR CERRO DOMINADOR"</t>
  </si>
  <si>
    <t>https://seia.sea.gob.cl/expediente/expediente.php?id_expediente=2128879352&amp;modo=ficha</t>
  </si>
  <si>
    <t>https://seia.sea.gob.cl/elementosFisicos/enviados.php?id_documento=2128879356</t>
  </si>
  <si>
    <t>Modificación Sistema de Transmisión Eléctrica Minera Escondida</t>
  </si>
  <si>
    <t>https://seia.sea.gob.cl/expediente/expediente.php?id_expediente=2128896842&amp;modo=ficha</t>
  </si>
  <si>
    <t>https://seia.sea.gob.cl/elementosFisicos/enviados.php?id_documento=2128896846</t>
  </si>
  <si>
    <t>MODULO DE ALMACENAMIENTO Y FILTRADO DE ACEITE</t>
  </si>
  <si>
    <t>https://seia.sea.gob.cl/expediente/expediente.php?id_expediente=2128864414&amp;modo=ficha</t>
  </si>
  <si>
    <t>https://seia.sea.gob.cl/elementosFisicos/enviados.php?id_documento=2128864418</t>
  </si>
  <si>
    <t>Proyecto "Ampliación Línea de Alta Tensión 1x220 kV, Nueva Subestación Laberinto FV - Subestación Laberinto"</t>
  </si>
  <si>
    <t>https://seia.sea.gob.cl/expediente/expediente.php?id_expediente=2128846326&amp;modo=ficha</t>
  </si>
  <si>
    <t>Bolero SpA</t>
  </si>
  <si>
    <t>https://seia.sea.gob.cl/elementosFisicos/enviados.php?id_documento=2128846350</t>
  </si>
  <si>
    <t>Construcción y Operación de tres estanques adicionales para el almacenamiento de Ácido Sulfúrico en Terminal Mejillones</t>
  </si>
  <si>
    <t>https://seia.sea.gob.cl/expediente/expediente.php?id_expediente=2128857940&amp;modo=ficha</t>
  </si>
  <si>
    <t>Terminal Mejillones Limitada</t>
  </si>
  <si>
    <t>https://seia.sea.gob.cl/elementosFisicos/enviados.php?id_documento=2128857944</t>
  </si>
  <si>
    <t>Central Termoeléctrica Ttanti</t>
  </si>
  <si>
    <t>https://seia.sea.gob.cl/expediente/expediente.php?id_expediente=2128836143&amp;modo=ficha</t>
  </si>
  <si>
    <t>https://seia.sea.gob.cl/elementosFisicos/enviados.php?id_documento=2128836147</t>
  </si>
  <si>
    <t>Proyecto Fotovoltaico Uribe Solar</t>
  </si>
  <si>
    <t>https://seia.sea.gob.cl/expediente/expediente.php?id_expediente=2128739205&amp;modo=ficha</t>
  </si>
  <si>
    <t>Fotovoltaica Norte Grande 5 SpA</t>
  </si>
  <si>
    <t>https://seia.sea.gob.cl/elementosFisicos/enviados.php?id_documento=2128739209</t>
  </si>
  <si>
    <t>Planta de cal hidratada asociada a cumplimiento norma emisión para SO2</t>
  </si>
  <si>
    <t>https://seia.sea.gob.cl/expediente/expediente.php?id_expediente=2128816891&amp;modo=ficha</t>
  </si>
  <si>
    <t>https://seia.sea.gob.cl/elementosFisicos/enviados.php?id_documento=2128816895</t>
  </si>
  <si>
    <t>Línea de Transmisión Eléctrica Minera Antucoya</t>
  </si>
  <si>
    <t>https://seia.sea.gob.cl/expediente/expediente.php?id_expediente=2128711571&amp;modo=ficha</t>
  </si>
  <si>
    <t>https://seia.sea.gob.cl/elementosFisicos/enviados.php?id_documento=2128711575</t>
  </si>
  <si>
    <t>Modificación del proyecto Planta Fotovoltaica Calama Sur</t>
  </si>
  <si>
    <t>https://seia.sea.gob.cl/expediente/expediente.php?id_expediente=2128639423&amp;modo=ficha</t>
  </si>
  <si>
    <t>Planta Solar Calama Sur S.A.</t>
  </si>
  <si>
    <t>https://seia.sea.gob.cl/elementosFisicos/enviados.php?id_documento=2128639427</t>
  </si>
  <si>
    <t>Modificación del proyecto Planta Fotovoltaica San Pedro de Atacama II</t>
  </si>
  <si>
    <t>https://seia.sea.gob.cl/expediente/expediente.php?id_expediente=2128586752&amp;modo=ficha</t>
  </si>
  <si>
    <t>Planta Solar San Pedro II SpA</t>
  </si>
  <si>
    <t>https://seia.sea.gob.cl/elementosFisicos/enviados.php?id_documento=2128586756</t>
  </si>
  <si>
    <t>Proyecto "Línea de Alta Tensión 1x220 kV,Nueva Subestación FV Elevadora Pampa Solar Norte- Tap Off Pampa Solar Norte"</t>
  </si>
  <si>
    <t>https://seia.sea.gob.cl/expediente/expediente.php?id_expediente=2128562723&amp;modo=ficha</t>
  </si>
  <si>
    <t>https://seia.sea.gob.cl/elementosFisicos/enviados.php?id_documento=2128562727</t>
  </si>
  <si>
    <t>Proyecto Solar Conejo</t>
  </si>
  <si>
    <t>https://seia.sea.gob.cl/expediente/expediente.php?id_expediente=2128553155&amp;modo=ficha</t>
  </si>
  <si>
    <t>Sonnedix ConejoSolar SpA</t>
  </si>
  <si>
    <t>https://seia.sea.gob.cl/elementosFisicos/enviados.php?id_documento=2128553159</t>
  </si>
  <si>
    <t>Modificación del proyecto Planta Fotovoltaica San Pedro de Atacama I</t>
  </si>
  <si>
    <t>https://seia.sea.gob.cl/expediente/expediente.php?id_expediente=2128538036&amp;modo=ficha</t>
  </si>
  <si>
    <t>GPG Solar Chile 2017 SpA</t>
  </si>
  <si>
    <t>https://seia.sea.gob.cl/elementosFisicos/enviados.php?id_documento=2128538040</t>
  </si>
  <si>
    <t>Explotación de Áridos en Minera Escondida</t>
  </si>
  <si>
    <t>https://seia.sea.gob.cl/expediente/expediente.php?id_expediente=2128543723&amp;modo=ficha</t>
  </si>
  <si>
    <t>https://seia.sea.gob.cl/elementosFisicos/enviados.php?id_documento=2128543727</t>
  </si>
  <si>
    <t>Habilitación Depósito Barriles y Cierre Depósito Punta Paraguas de la Central Termoeléctrica Tocopilla</t>
  </si>
  <si>
    <t>https://seia.sea.gob.cl/expediente/expediente.php?id_expediente=2128493807&amp;modo=ficha</t>
  </si>
  <si>
    <t>https://seia.sea.gob.cl/elementosFisicos/enviados.php?id_documento=2128493831</t>
  </si>
  <si>
    <t>Línea 2x110 kV Tocopilla - Tamaya, Circuitos N°2 y N°3</t>
  </si>
  <si>
    <t>https://seia.sea.gob.cl/expediente/expediente.php?id_expediente=2128452638&amp;modo=ficha</t>
  </si>
  <si>
    <t>https://seia.sea.gob.cl/elementosFisicos/enviados.php?id_documento=2128452642</t>
  </si>
  <si>
    <t>Parque Fotovoltaico Capricornio</t>
  </si>
  <si>
    <t>https://seia.sea.gob.cl/expediente/expediente.php?id_expediente=2128425490&amp;modo=ficha</t>
  </si>
  <si>
    <t>https://seia.sea.gob.cl/elementosFisicos/enviados.php?id_documento=2128425494</t>
  </si>
  <si>
    <t>Ampliación del sistema de disposición final de aguas servidas de Antofagasta</t>
  </si>
  <si>
    <t>https://seia.sea.gob.cl/expediente/expediente.php?id_expediente=2128414812&amp;modo=ficha</t>
  </si>
  <si>
    <t>https://seia.sea.gob.cl/elementosFisicos/enviados.php?id_documento=2128414816</t>
  </si>
  <si>
    <t>Actualización y Ampliación Planta Desaladora La Chimba</t>
  </si>
  <si>
    <t>https://seia.sea.gob.cl/expediente/expediente.php?id_expediente=2128416027&amp;modo=ficha</t>
  </si>
  <si>
    <t>https://seia.sea.gob.cl/elementosFisicos/enviados.php?id_documento=2128416051</t>
  </si>
  <si>
    <t>PLANTA DE TRATAMIENTO DE RILES</t>
  </si>
  <si>
    <t>https://seia.sea.gob.cl/expediente/expediente.php?id_expediente=2128417945&amp;modo=ficha</t>
  </si>
  <si>
    <t>Limfosep S.A</t>
  </si>
  <si>
    <t>https://seia.sea.gob.cl/elementosFisicos/enviados.php?id_documento=2128417949</t>
  </si>
  <si>
    <t>Modificación del proyecto Planta Fotovoltaica San Pedro de Atacama III</t>
  </si>
  <si>
    <t>https://seia.sea.gob.cl/expediente/expediente.php?id_expediente=2128412087&amp;modo=ficha</t>
  </si>
  <si>
    <t>https://seia.sea.gob.cl/elementosFisicos/enviados.php?id_documento=2128412111</t>
  </si>
  <si>
    <t>Terminal de Graneles Sólidos Interacid, Mejillones</t>
  </si>
  <si>
    <t>https://seia.sea.gob.cl/expediente/expediente.php?id_expediente=2128401333&amp;modo=ficha</t>
  </si>
  <si>
    <t>Interacid Trading (Chile) S.A.</t>
  </si>
  <si>
    <t>https://seia.sea.gob.cl/elementosFisicos/enviados.php?id_documento=2128401337</t>
  </si>
  <si>
    <t>Modificacion proyecto transporte terrestre de acido sulfurico en la segunda region</t>
  </si>
  <si>
    <t>https://seia.sea.gob.cl/expediente/expediente.php?id_expediente=8361652&amp;modo=ficha</t>
  </si>
  <si>
    <t>Antofagasta-Tocopilla-Taltal-Calama-Mejillones-Sierra Gorda</t>
  </si>
  <si>
    <t>ASOCIACION GREMIAL DUEÑOS DECAMIONES</t>
  </si>
  <si>
    <t>https://seia.sea.gob.cl/elementosFisicos/enviados.php?id_documento=8361656</t>
  </si>
  <si>
    <t>Secador Planta Potasa Rockwood Litio Limitada</t>
  </si>
  <si>
    <t>https://seia.sea.gob.cl/expediente/expediente.php?id_expediente=8337996&amp;modo=ficha</t>
  </si>
  <si>
    <t>https://seia.sea.gob.cl/elementosFisicos/enviados.php?id_documento=8338000</t>
  </si>
  <si>
    <t>Proyecto Fotovoltaico Flor del Desierto</t>
  </si>
  <si>
    <t>https://seia.sea.gob.cl/expediente/expediente.php?id_expediente=8332493&amp;modo=ficha</t>
  </si>
  <si>
    <t>https://seia.sea.gob.cl/elementosFisicos/enviados.php?id_documento=8332497</t>
  </si>
  <si>
    <t>Modificación DIA Planta de Cal</t>
  </si>
  <si>
    <t>https://seia.sea.gob.cl/expediente/expediente.php?id_expediente=8332747&amp;modo=ficha</t>
  </si>
  <si>
    <t>SOPROMIN TOCOPILLA LTDA.</t>
  </si>
  <si>
    <t>https://seia.sea.gob.cl/elementosFisicos/enviados.php?id_documento=8332791</t>
  </si>
  <si>
    <t>Cuarta Actualización del Proyecto Esperanza - Optimización del Proceso</t>
  </si>
  <si>
    <t>https://seia.sea.gob.cl/expediente/expediente.php?id_expediente=8257199&amp;modo=ficha</t>
  </si>
  <si>
    <t>https://seia.sea.gob.cl/elementosFisicos/enviados.php?id_documento=8257203</t>
  </si>
  <si>
    <t>RT Sulfuros</t>
  </si>
  <si>
    <t>https://seia.sea.gob.cl/expediente/expediente.php?id_expediente=8210090&amp;modo=ficha</t>
  </si>
  <si>
    <t>https://seia.sea.gob.cl/elementosFisicos/enviados.php?id_documento=8210094</t>
  </si>
  <si>
    <t>Proyecto Mina Barreal Seco</t>
  </si>
  <si>
    <t>https://seia.sea.gob.cl/expediente/expediente.php?id_expediente=8215268&amp;modo=ficha</t>
  </si>
  <si>
    <t>https://seia.sea.gob.cl/elementosFisicos/enviados.php?id_documento=8215323</t>
  </si>
  <si>
    <t>REPOSICIÓN DEL MUSEO ARQUEOLOGICO R.P. GUSTAVO LE PAIGE, COMUNA DE SAN PEDRO DE ATACAMA</t>
  </si>
  <si>
    <t>https://seia.sea.gob.cl/expediente/expediente.php?id_expediente=8201663&amp;modo=ficha</t>
  </si>
  <si>
    <t>https://seia.sea.gob.cl/elementosFisicos/enviados.php?id_documento=8201667</t>
  </si>
  <si>
    <t>Proyecto Fotovoltaico Pampa Solar Sur</t>
  </si>
  <si>
    <t>https://seia.sea.gob.cl/expediente/expediente.php?id_expediente=8177985&amp;modo=ficha</t>
  </si>
  <si>
    <t>Helio Atacama Diez Spa</t>
  </si>
  <si>
    <t>https://seia.sea.gob.cl/elementosFisicos/enviados.php?id_documento=8177989</t>
  </si>
  <si>
    <t>Proyecto Fotovoltaico Pampa Solar Norte</t>
  </si>
  <si>
    <t>https://seia.sea.gob.cl/expediente/expediente.php?id_expediente=8177308&amp;modo=ficha</t>
  </si>
  <si>
    <t>https://seia.sea.gob.cl/elementosFisicos/enviados.php?id_documento=8177332</t>
  </si>
  <si>
    <t>Ampliación y Modernización Planta Prillex América</t>
  </si>
  <si>
    <t>https://seia.sea.gob.cl/expediente/expediente.php?id_expediente=8120890&amp;modo=ficha</t>
  </si>
  <si>
    <t>https://seia.sea.gob.cl/elementosFisicos/enviados.php?id_documento=8120894</t>
  </si>
  <si>
    <t>Actualización del Actual Sistema de Conducción de Agua Desalinizada de Minera Escondida</t>
  </si>
  <si>
    <t>https://seia.sea.gob.cl/expediente/expediente.php?id_expediente=8115117&amp;modo=ficha</t>
  </si>
  <si>
    <t>https://seia.sea.gob.cl/elementosFisicos/enviados.php?id_documento=8115121</t>
  </si>
  <si>
    <t>Optimización Parque Eólico Quillagua</t>
  </si>
  <si>
    <t>https://seia.sea.gob.cl/expediente/expediente.php?id_expediente=8123299&amp;modo=ficha</t>
  </si>
  <si>
    <t>Parque Fotovoltaico Nuevo Quillagua SpA</t>
  </si>
  <si>
    <t>https://seia.sea.gob.cl/elementosFisicos/enviados.php?id_documento=8123304</t>
  </si>
  <si>
    <t>PLANTA RECUPERADORA DE METALES</t>
  </si>
  <si>
    <t>https://seia.sea.gob.cl/expediente/expediente.php?id_expediente=8090372&amp;modo=ficha</t>
  </si>
  <si>
    <t>https://seia.sea.gob.cl/elementosFisicos/enviados.php?id_documento=8090376</t>
  </si>
  <si>
    <t>modificación Proyecto Parque Eólico Taltal</t>
  </si>
  <si>
    <t>https://seia.sea.gob.cl/expediente/expediente.php?id_expediente=8070463&amp;modo=ficha</t>
  </si>
  <si>
    <t>https://seia.sea.gob.cl/elementosFisicos/enviados.php?id_documento=8070467</t>
  </si>
  <si>
    <t>ALGORTA - FASE II</t>
  </si>
  <si>
    <t>https://seia.sea.gob.cl/expediente/expediente.php?id_expediente=8043190&amp;modo=ficha</t>
  </si>
  <si>
    <t>https://seia.sea.gob.cl/elementosFisicos/enviados.php?id_documento=8043194</t>
  </si>
  <si>
    <t>Ampliación Planta de Extracción y Procesamiento de Áridos en Pozo Lastrero</t>
  </si>
  <si>
    <t>https://seia.sea.gob.cl/expediente/expediente.php?id_expediente=8034370&amp;modo=ficha</t>
  </si>
  <si>
    <t>https://seia.sea.gob.cl/elementosFisicos/enviados.php?id_documento=8034374</t>
  </si>
  <si>
    <t>Alternativas de Transporte de Cátodos de Cobre, Proyecto Franke</t>
  </si>
  <si>
    <t>https://seia.sea.gob.cl/expediente/expediente.php?id_expediente=8008535&amp;modo=ficha</t>
  </si>
  <si>
    <t>Antofagasta-Taltal-Mejillones</t>
  </si>
  <si>
    <t>https://seia.sea.gob.cl/elementosFisicos/enviados.php?id_documento=8008539</t>
  </si>
  <si>
    <t>Instalación de Horno de Tratamiento Térmico en Planta Mejillones</t>
  </si>
  <si>
    <t>https://seia.sea.gob.cl/expediente/expediente.php?id_expediente=7885459&amp;modo=ficha</t>
  </si>
  <si>
    <t>https://seia.sea.gob.cl/elementosFisicos/enviados.php?id_documento=7885463</t>
  </si>
  <si>
    <t>Proyecto "Ampliación Planta Polytex Sector La Negra"</t>
  </si>
  <si>
    <t>https://seia.sea.gob.cl/expediente/expediente.php?id_expediente=7881636&amp;modo=ficha</t>
  </si>
  <si>
    <t>Polytex S.A.</t>
  </si>
  <si>
    <t>https://seia.sea.gob.cl/elementosFisicos/enviados.php?id_documento=7881640</t>
  </si>
  <si>
    <t>Central Eléctrica Luz Minera</t>
  </si>
  <si>
    <t>https://seia.sea.gob.cl/expediente/expediente.php?id_expediente=7847451&amp;modo=ficha</t>
  </si>
  <si>
    <t>Central eléctrica Luz Minera Spa</t>
  </si>
  <si>
    <t>https://seia.sea.gob.cl/elementosFisicos/enviados.php?id_documento=7847455</t>
  </si>
  <si>
    <t>Actualización y Modificación Proyecto Las Luces</t>
  </si>
  <si>
    <t>https://seia.sea.gob.cl/expediente/expediente.php?id_expediente=7871014&amp;modo=ficha</t>
  </si>
  <si>
    <t>https://seia.sea.gob.cl/elementosFisicos/enviados.php?id_documento=7871019</t>
  </si>
  <si>
    <t>Proyecto Fotovoltaico Pacific</t>
  </si>
  <si>
    <t>https://seia.sea.gob.cl/expediente/expediente.php?id_expediente=7798109&amp;modo=ficha</t>
  </si>
  <si>
    <t>Inti Pacific 2 SpA</t>
  </si>
  <si>
    <t>https://seia.sea.gob.cl/elementosFisicos/enviados.php?id_documento=7798113</t>
  </si>
  <si>
    <t>LTE 1X220KV NUEVA MEJILLONES</t>
  </si>
  <si>
    <t>https://seia.sea.gob.cl/expediente/expediente.php?id_expediente=7778096&amp;modo=ficha</t>
  </si>
  <si>
    <t>TRANSMISORA BAQUEDANO S.A</t>
  </si>
  <si>
    <t>https://seia.sea.gob.cl/elementosFisicos/enviados.php?id_documento=7778100</t>
  </si>
  <si>
    <t>Línea de Alta Tensión 1x220 kV Nueva SE Crucero FV- SE Encuentro</t>
  </si>
  <si>
    <t>https://seia.sea.gob.cl/expediente/expediente.php?id_expediente=7714090&amp;modo=ficha</t>
  </si>
  <si>
    <t>https://seia.sea.gob.cl/elementosFisicos/enviados.php?id_documento=7714094</t>
  </si>
  <si>
    <t>PLANTA DE REPARACIÓN Y RECAUCHAJE DE NEUMÁTICOS GIGANTES DE EQUIPOS MINEROS</t>
  </si>
  <si>
    <t>https://seia.sea.gob.cl/expediente/expediente.php?id_expediente=7792793&amp;modo=ficha</t>
  </si>
  <si>
    <t>Recauchajes Renova Chile Limitada</t>
  </si>
  <si>
    <t>https://seia.sea.gob.cl/elementosFisicos/enviados.php?id_documento=7792797</t>
  </si>
  <si>
    <t>Extracción y Separación de Áridos en los faldeos de los cerros de Limón Verde, al sur del Aeropuerto de Calama</t>
  </si>
  <si>
    <t>https://seia.sea.gob.cl/expediente/expediente.php?id_expediente=7606558&amp;modo=ficha</t>
  </si>
  <si>
    <t>Paola Andrea Galvez Arriagada</t>
  </si>
  <si>
    <t>https://seia.sea.gob.cl/elementosFisicos/enviados.php?id_documento=7606562</t>
  </si>
  <si>
    <t>Planta Fotovoltaica Calama Sur</t>
  </si>
  <si>
    <t>https://seia.sea.gob.cl/expediente/expediente.php?id_expediente=7774396&amp;modo=ficha</t>
  </si>
  <si>
    <t>https://seia.sea.gob.cl/elementosFisicos/enviados.php?id_documento=7774400</t>
  </si>
  <si>
    <t>Declaración de Impacto Ambiental "Extracción Adicional de Áridos Empréstito E-63"</t>
  </si>
  <si>
    <t>https://seia.sea.gob.cl/expediente/expediente.php?id_expediente=7728168&amp;modo=ficha</t>
  </si>
  <si>
    <t>Skanska Chile S.A.</t>
  </si>
  <si>
    <t>https://seia.sea.gob.cl/elementosFisicos/enviados.php?id_documento=7728172</t>
  </si>
  <si>
    <t>Proyecto Fotovoltaico Inti</t>
  </si>
  <si>
    <t>https://seia.sea.gob.cl/expediente/expediente.php?id_expediente=7715085&amp;modo=ficha</t>
  </si>
  <si>
    <t>Inti Pacific 1 SpA</t>
  </si>
  <si>
    <t>https://seia.sea.gob.cl/elementosFisicos/enviados.php?id_documento=7715089</t>
  </si>
  <si>
    <t>Proyecto Fotovoltaico Sol de Lila</t>
  </si>
  <si>
    <t>https://seia.sea.gob.cl/expediente/expediente.php?id_expediente=7686743&amp;modo=ficha</t>
  </si>
  <si>
    <t>https://seia.sea.gob.cl/elementosFisicos/enviados.php?id_documento=7686747</t>
  </si>
  <si>
    <t>Proyecto Fotovoltaico Valle del Sol</t>
  </si>
  <si>
    <t>https://seia.sea.gob.cl/expediente/expediente.php?id_expediente=7686966&amp;modo=ficha</t>
  </si>
  <si>
    <t>https://seia.sea.gob.cl/elementosFisicos/enviados.php?id_documento=7686970</t>
  </si>
  <si>
    <t>Proyecto Fotovoltaico Lalackama</t>
  </si>
  <si>
    <t>https://seia.sea.gob.cl/expediente/expediente.php?id_expediente=7687018&amp;modo=ficha</t>
  </si>
  <si>
    <t>https://seia.sea.gob.cl/elementosFisicos/enviados.php?id_documento=7687022</t>
  </si>
  <si>
    <t>Modificación de Transporte Terrestre de Ácido Sulfúrico por Carreteras de la II Región</t>
  </si>
  <si>
    <t>https://seia.sea.gob.cl/expediente/expediente.php?id_expediente=7622415&amp;modo=ficha</t>
  </si>
  <si>
    <t>FRANCISCO CAYO ALVINO</t>
  </si>
  <si>
    <t>https://seia.sea.gob.cl/elementosFisicos/enviados.php?id_documento=7622479</t>
  </si>
  <si>
    <t>Proyecto Modificación Acueducto Proyecto Sierra Gorda</t>
  </si>
  <si>
    <t>https://seia.sea.gob.cl/expediente/expediente.php?id_expediente=7618012&amp;modo=ficha</t>
  </si>
  <si>
    <t>SIERRA GORDA S.C.M.</t>
  </si>
  <si>
    <t>https://seia.sea.gob.cl/elementosFisicos/enviados.php?id_documento=7618036</t>
  </si>
  <si>
    <t>Planta Termosolar María Elena</t>
  </si>
  <si>
    <t>https://seia.sea.gob.cl/expediente/expediente.php?id_expediente=7573338&amp;modo=ficha</t>
  </si>
  <si>
    <t>Ibereólica Solar Atacama S.A.</t>
  </si>
  <si>
    <t>https://seia.sea.gob.cl/elementosFisicos/enviados.php?id_documento=7573342</t>
  </si>
  <si>
    <t>Ampliación Planta de Secado y Compactado de Cloruro de Potasio</t>
  </si>
  <si>
    <t>https://seia.sea.gob.cl/expediente/expediente.php?id_expediente=7616935&amp;modo=ficha</t>
  </si>
  <si>
    <t>https://seia.sea.gob.cl/elementosFisicos/enviados.php?id_documento=7616941</t>
  </si>
  <si>
    <t>Proyecto Óxidos Encuentro</t>
  </si>
  <si>
    <t>https://seia.sea.gob.cl/expediente/expediente.php?id_expediente=7598704&amp;modo=ficha</t>
  </si>
  <si>
    <t>https://seia.sea.gob.cl/elementosFisicos/enviados.php?id_documento=7598708</t>
  </si>
  <si>
    <t>Proyecto Modificación II Mina Altamira</t>
  </si>
  <si>
    <t>https://seia.sea.gob.cl/expediente/expediente.php?id_expediente=7582968&amp;modo=ficha</t>
  </si>
  <si>
    <t>https://seia.sea.gob.cl/elementosFisicos/enviados.php?id_documento=7582972</t>
  </si>
  <si>
    <t>Central a Gas Natural Ciclo Combinado Kelar</t>
  </si>
  <si>
    <t>https://seia.sea.gob.cl/expediente/expediente.php?id_expediente=7547573&amp;modo=ficha</t>
  </si>
  <si>
    <t>https://seia.sea.gob.cl/elementosFisicos/enviados.php?id_documento=7547597</t>
  </si>
  <si>
    <t>Campamento de construcción ducto e instalaciones de apoyo</t>
  </si>
  <si>
    <t>https://seia.sea.gob.cl/expediente/expediente.php?id_expediente=7524496&amp;modo=ficha</t>
  </si>
  <si>
    <t>https://seia.sea.gob.cl/elementosFisicos/enviados.php?id_documento=7524500</t>
  </si>
  <si>
    <t>Abastecimiento de Agua Proyecto Sierra Gorda</t>
  </si>
  <si>
    <t>https://seia.sea.gob.cl/expediente/expediente.php?id_expediente=7524548&amp;modo=ficha</t>
  </si>
  <si>
    <t>https://seia.sea.gob.cl/elementosFisicos/enviados.php?id_documento=7524552</t>
  </si>
  <si>
    <t>Modificación Central Termoeléctrica Nueva Tocopilla para el Cumplimiento de Norma de Emisiones Centrales Termoeléctricas</t>
  </si>
  <si>
    <t>https://seia.sea.gob.cl/expediente/expediente.php?id_expediente=7477387&amp;modo=ficha</t>
  </si>
  <si>
    <t>AES ANDES S.A.</t>
  </si>
  <si>
    <t>https://seia.sea.gob.cl/elementosFisicos/enviados.php?id_documento=7477391</t>
  </si>
  <si>
    <t>PARQUE SOLAR FOTOVOLTAICO AGUAS BLANCAS I</t>
  </si>
  <si>
    <t>https://seia.sea.gob.cl/expediente/expediente.php?id_expediente=7451416&amp;modo=ficha</t>
  </si>
  <si>
    <t>AGUAS BLANCAS SOLAR 1</t>
  </si>
  <si>
    <t>https://seia.sea.gob.cl/elementosFisicos/enviados.php?id_documento=7451420</t>
  </si>
  <si>
    <t>Segunda Modificación Proyecto Mantos de la Luna</t>
  </si>
  <si>
    <t>https://seia.sea.gob.cl/expediente/expediente.php?id_expediente=7455398&amp;modo=ficha</t>
  </si>
  <si>
    <t>https://seia.sea.gob.cl/elementosFisicos/enviados.php?id_documento=7455402</t>
  </si>
  <si>
    <t>Proyecto Minero Agua Dulce Explotación Subterranea</t>
  </si>
  <si>
    <t>https://seia.sea.gob.cl/expediente/expediente.php?id_expediente=7455816&amp;modo=ficha</t>
  </si>
  <si>
    <t>https://seia.sea.gob.cl/elementosFisicos/enviados.php?id_documento=7455820</t>
  </si>
  <si>
    <t>Proyecto Open Pit Angelica</t>
  </si>
  <si>
    <t>https://seia.sea.gob.cl/expediente/expediente.php?id_expediente=7456613&amp;modo=ficha</t>
  </si>
  <si>
    <t>https://seia.sea.gob.cl/elementosFisicos/enviados.php?id_documento=7456637</t>
  </si>
  <si>
    <t>Explotación Fase 15-A del Rajo Lince</t>
  </si>
  <si>
    <t>https://seia.sea.gob.cl/expediente/expediente.php?id_expediente=7426607&amp;modo=ficha</t>
  </si>
  <si>
    <t>https://seia.sea.gob.cl/elementosFisicos/enviados.php?id_documento=7426611</t>
  </si>
  <si>
    <t>Optimización de Emplazamiento de Instalaciones de Suministros para Minera Escondida</t>
  </si>
  <si>
    <t>https://seia.sea.gob.cl/expediente/expediente.php?id_expediente=7384375&amp;modo=ficha</t>
  </si>
  <si>
    <t>https://seia.sea.gob.cl/elementosFisicos/enviados.php?id_documento=7384399</t>
  </si>
  <si>
    <t>Proyecto Solar Sky 1</t>
  </si>
  <si>
    <t>https://seia.sea.gob.cl/expediente/expediente.php?id_expediente=7390546&amp;modo=ficha</t>
  </si>
  <si>
    <t>Solar Sky 1 SpA</t>
  </si>
  <si>
    <t>https://seia.sea.gob.cl/elementosFisicos/enviados.php?id_documento=7390550</t>
  </si>
  <si>
    <t>Proyecto Solar Sky 2</t>
  </si>
  <si>
    <t>https://seia.sea.gob.cl/expediente/expediente.php?id_expediente=7390569&amp;modo=ficha</t>
  </si>
  <si>
    <t>Solar Sky 2 SpA</t>
  </si>
  <si>
    <t>https://seia.sea.gob.cl/elementosFisicos/enviados.php?id_documento=7390573</t>
  </si>
  <si>
    <t>Parque Eólico Calama B</t>
  </si>
  <si>
    <t>https://seia.sea.gob.cl/expediente/expediente.php?id_expediente=7326497&amp;modo=ficha</t>
  </si>
  <si>
    <t>https://seia.sea.gob.cl/elementosFisicos/enviados.php?id_documento=7326501</t>
  </si>
  <si>
    <t>Parque Eólico Andes Wind Parks</t>
  </si>
  <si>
    <t>https://seia.sea.gob.cl/expediente/expediente.php?id_expediente=7254228&amp;modo=ficha</t>
  </si>
  <si>
    <t>Delwyn Corp S.A</t>
  </si>
  <si>
    <t>https://seia.sea.gob.cl/elementosFisicos/enviados.php?id_documento=7254232</t>
  </si>
  <si>
    <t>Construcción Paseo Rio Loa, Calama Código BIP: 20191503-0</t>
  </si>
  <si>
    <t>https://seia.sea.gob.cl/expediente/expediente.php?id_expediente=7254200&amp;modo=ficha</t>
  </si>
  <si>
    <t>https://seia.sea.gob.cl/elementosFisicos/enviados.php?id_documento=7254204</t>
  </si>
  <si>
    <t>Modificación subestación electrica y nuevo sistema de almacenamiento de energía de Central Termoeléctrica Cochrane</t>
  </si>
  <si>
    <t>https://seia.sea.gob.cl/expediente/expediente.php?id_expediente=7242930&amp;modo=ficha</t>
  </si>
  <si>
    <t>Empresa Eléctrica Cochrane SpA.</t>
  </si>
  <si>
    <t>https://seia.sea.gob.cl/elementosFisicos/enviados.php?id_documento=7242934</t>
  </si>
  <si>
    <t>Nueva Zona de Mina Pedro de Valdivia</t>
  </si>
  <si>
    <t>https://seia.sea.gob.cl/expediente/expediente.php?id_expediente=7241631&amp;modo=ficha</t>
  </si>
  <si>
    <t>https://seia.sea.gob.cl/elementosFisicos/enviados.php?id_documento=7241635</t>
  </si>
  <si>
    <t>Parque Fotovoltaico María Elena</t>
  </si>
  <si>
    <t>https://seia.sea.gob.cl/expediente/expediente.php?id_expediente=7216078&amp;modo=ficha</t>
  </si>
  <si>
    <t>Generación Solar S.p.A.</t>
  </si>
  <si>
    <t>https://seia.sea.gob.cl/elementosFisicos/enviados.php?id_documento=7216082</t>
  </si>
  <si>
    <t>Regularización y Mejoramiento Tap-Off en 110 KV Respaldo Uribe.</t>
  </si>
  <si>
    <t>https://seia.sea.gob.cl/expediente/expediente.php?id_expediente=7226223&amp;modo=ficha</t>
  </si>
  <si>
    <t>Empresa de Tansmisión Eléctrica TRANSEMEL S.A</t>
  </si>
  <si>
    <t>https://seia.sea.gob.cl/elementosFisicos/enviados.php?id_documento=7226227</t>
  </si>
  <si>
    <t>Línea de Transmisión Electrica Cerro Pabellón</t>
  </si>
  <si>
    <t>https://seia.sea.gob.cl/expediente/expediente.php?id_expediente=7189173&amp;modo=ficha</t>
  </si>
  <si>
    <t>https://seia.sea.gob.cl/elementosFisicos/enviados.php?id_documento=7189188</t>
  </si>
  <si>
    <t>Uso de Ceniza de Termoeléctricas en Planta Molienda Norte</t>
  </si>
  <si>
    <t>https://seia.sea.gob.cl/expediente/expediente.php?id_expediente=7172904&amp;modo=ficha</t>
  </si>
  <si>
    <t>Cemento Polpaico S.A.</t>
  </si>
  <si>
    <t>https://seia.sea.gob.cl/elementosFisicos/enviados.php?id_documento=7172908</t>
  </si>
  <si>
    <t>PLANTA DE FABRICACIÓN DE AZIDA DE PLOMO</t>
  </si>
  <si>
    <t>https://seia.sea.gob.cl/expediente/expediente.php?id_expediente=7149016&amp;modo=ficha</t>
  </si>
  <si>
    <t>https://seia.sea.gob.cl/elementosFisicos/enviados.php?id_documento=7149020</t>
  </si>
  <si>
    <t>Planta Solar Fotovoltaica Usya</t>
  </si>
  <si>
    <t>https://seia.sea.gob.cl/expediente/expediente.php?id_expediente=7092428&amp;modo=ficha</t>
  </si>
  <si>
    <t>Acciona Energía Chile SpA</t>
  </si>
  <si>
    <t>https://seia.sea.gob.cl/elementosFisicos/enviados.php?id_documento=7092432</t>
  </si>
  <si>
    <t>Procesamiento de Óxidos DMH</t>
  </si>
  <si>
    <t>https://seia.sea.gob.cl/expediente/expediente.php?id_expediente=7040302&amp;modo=ficha</t>
  </si>
  <si>
    <t>https://seia.sea.gob.cl/elementosFisicos/enviados.php?id_documento=7040306</t>
  </si>
  <si>
    <t>Planta Fotovoltaica San Pedro de Atacama IV</t>
  </si>
  <si>
    <t>https://seia.sea.gob.cl/expediente/expediente.php?id_expediente=7052315&amp;modo=ficha</t>
  </si>
  <si>
    <t>https://seia.sea.gob.cl/elementosFisicos/enviados.php?id_documento=7052339</t>
  </si>
  <si>
    <t>Exploración y explotación de minerales de hierro, Caprica Iron</t>
  </si>
  <si>
    <t>https://seia.sea.gob.cl/expediente/expediente.php?id_expediente=7036619&amp;modo=ficha</t>
  </si>
  <si>
    <t>Inversiones Caprica Iron SPA</t>
  </si>
  <si>
    <t>https://seia.sea.gob.cl/elementosFisicos/enviados.php?id_documento=7036623</t>
  </si>
  <si>
    <t>Mina - Planta Mantos al Sol</t>
  </si>
  <si>
    <t>https://seia.sea.gob.cl/expediente/expediente.php?id_expediente=7032325&amp;modo=ficha</t>
  </si>
  <si>
    <t>Sociedad Minera e Industrial Los Mantos Limitada</t>
  </si>
  <si>
    <t>https://seia.sea.gob.cl/elementosFisicos/enviados.php?id_documento=7032329</t>
  </si>
  <si>
    <t>Cambio Emplazamiento Planta José Antonio Moreno-ENAMI Taltal</t>
  </si>
  <si>
    <t>https://seia.sea.gob.cl/expediente/expediente.php?id_expediente=6961104&amp;modo=ficha</t>
  </si>
  <si>
    <t>https://seia.sea.gob.cl/elementosFisicos/enviados.php?id_documento=6961108</t>
  </si>
  <si>
    <t>Terminal Marítimo Flotante de GNL</t>
  </si>
  <si>
    <t>https://seia.sea.gob.cl/expediente/expediente.php?id_expediente=6958071&amp;modo=ficha</t>
  </si>
  <si>
    <t>PROGAS S.A.</t>
  </si>
  <si>
    <t>https://seia.sea.gob.cl/elementosFisicos/enviados.php?id_documento=6958075</t>
  </si>
  <si>
    <t>Patio de Carga de Camiones de GNL Mejillones</t>
  </si>
  <si>
    <t>https://seia.sea.gob.cl/expediente/expediente.php?id_expediente=6975800&amp;modo=ficha</t>
  </si>
  <si>
    <t>SOCIEDAD GNL MEJILLONES S.A.</t>
  </si>
  <si>
    <t>https://seia.sea.gob.cl/elementosFisicos/enviados.php?id_documento=6975804</t>
  </si>
  <si>
    <t>Línea de Alta Tensión S/E Chacaya - S/E Crucero</t>
  </si>
  <si>
    <t>https://seia.sea.gob.cl/expediente/expediente.php?id_expediente=6934187&amp;modo=ficha</t>
  </si>
  <si>
    <t>https://seia.sea.gob.cl/elementosFisicos/enviados.php?id_documento=6934191</t>
  </si>
  <si>
    <t>DESMANTELAMIENTO PLANTA DE PETROLEO CODELCO ANTOFAGASTA</t>
  </si>
  <si>
    <t>https://seia.sea.gob.cl/expediente/expediente.php?id_expediente=6952258&amp;modo=ficha</t>
  </si>
  <si>
    <t>https://seia.sea.gob.cl/elementosFisicos/enviados.php?id_documento=6952262</t>
  </si>
  <si>
    <t>Parque Eólico Loa</t>
  </si>
  <si>
    <t>https://seia.sea.gob.cl/expediente/expediente.php?id_expediente=6938005&amp;modo=ficha</t>
  </si>
  <si>
    <t>Aprovechamientos Energéticos S.A.</t>
  </si>
  <si>
    <t>https://seia.sea.gob.cl/elementosFisicos/enviados.php?id_documento=6938048</t>
  </si>
  <si>
    <t>Parque Eólico Taltal</t>
  </si>
  <si>
    <t>https://seia.sea.gob.cl/expediente/expediente.php?id_expediente=6932537&amp;modo=ficha</t>
  </si>
  <si>
    <t>https://seia.sea.gob.cl/elementosFisicos/enviados.php?id_documento=6932541</t>
  </si>
  <si>
    <t>Planta Fotovoltaica San Pedro de Atacama I</t>
  </si>
  <si>
    <t>https://seia.sea.gob.cl/expediente/expediente.php?id_expediente=6923175&amp;modo=ficha</t>
  </si>
  <si>
    <t>https://seia.sea.gob.cl/elementosFisicos/enviados.php?id_documento=6923179</t>
  </si>
  <si>
    <t>PARQUE FOTOVOLTAICO TOCOPILLA</t>
  </si>
  <si>
    <t>https://seia.sea.gob.cl/expediente/expediente.php?id_expediente=6893190&amp;modo=ficha</t>
  </si>
  <si>
    <t>https://seia.sea.gob.cl/elementosFisicos/enviados.php?id_documento=6893194</t>
  </si>
  <si>
    <t>Planta de Perlita con Agregado Nitrogenado</t>
  </si>
  <si>
    <t>https://seia.sea.gob.cl/expediente/expediente.php?id_expediente=6895909&amp;modo=ficha</t>
  </si>
  <si>
    <t>https://seia.sea.gob.cl/elementosFisicos/enviados.php?id_documento=6895913</t>
  </si>
  <si>
    <t>Prospección Minera El laco</t>
  </si>
  <si>
    <t>https://seia.sea.gob.cl/expediente/expediente.php?id_expediente=6880009&amp;modo=ficha</t>
  </si>
  <si>
    <t>Minera Santa Fé</t>
  </si>
  <si>
    <t>https://seia.sea.gob.cl/elementosFisicos/enviados.php?id_documento=6880013</t>
  </si>
  <si>
    <t>PLANTA LIX-SX-EW 400 TMF/MES ENAMI TOCOPILLA</t>
  </si>
  <si>
    <t>https://seia.sea.gob.cl/expediente/expediente.php?id_expediente=6776146&amp;modo=ficha</t>
  </si>
  <si>
    <t>https://seia.sea.gob.cl/elementosFisicos/enviados.php?id_documento=6776270</t>
  </si>
  <si>
    <t>Actualización Proyecto de Tratamiento Corporativo de Concentrados de Molibdeno</t>
  </si>
  <si>
    <t>https://seia.sea.gob.cl/expediente/expediente.php?id_expediente=6838582&amp;modo=ficha</t>
  </si>
  <si>
    <t>https://seia.sea.gob.cl/elementosFisicos/enviados.php?id_documento=6838586</t>
  </si>
  <si>
    <t>Transporte Ferroviario de Concentrado de Cobre</t>
  </si>
  <si>
    <t>https://seia.sea.gob.cl/expediente/expediente.php?id_expediente=6847900&amp;modo=ficha</t>
  </si>
  <si>
    <t>https://seia.sea.gob.cl/elementosFisicos/enviados.php?id_documento=6847904</t>
  </si>
  <si>
    <t>Proyecto Explotación Nuevo Rajo Quillota en Mina Guanaco</t>
  </si>
  <si>
    <t>https://seia.sea.gob.cl/expediente/expediente.php?id_expediente=6810409&amp;modo=ficha</t>
  </si>
  <si>
    <t>GUANACO COMPAÑÍA MINERA LIMITADA</t>
  </si>
  <si>
    <t>https://seia.sea.gob.cl/elementosFisicos/enviados.php?id_documento=6810413</t>
  </si>
  <si>
    <t>PROYECTO EXPLOTACIÓN SECTORES SIMOIDE Y VALENTINA SUR</t>
  </si>
  <si>
    <t>https://seia.sea.gob.cl/expediente/expediente.php?id_expediente=6789931&amp;modo=ficha</t>
  </si>
  <si>
    <t>Sierra Atacama SpA</t>
  </si>
  <si>
    <t>https://seia.sea.gob.cl/elementosFisicos/enviados.php?id_documento=6789935</t>
  </si>
  <si>
    <t>Ampliación Planta de Carbonato de Litio - La Negra</t>
  </si>
  <si>
    <t>https://seia.sea.gob.cl/expediente/expediente.php?id_expediente=6801423&amp;modo=ficha</t>
  </si>
  <si>
    <t>https://seia.sea.gob.cl/elementosFisicos/enviados.php?id_documento=6801515</t>
  </si>
  <si>
    <t>Explotación a Rajo Abierto Proyecto Pampa Augusta Victoria</t>
  </si>
  <si>
    <t>https://seia.sea.gob.cl/expediente/expediente.php?id_expediente=6766518&amp;modo=ficha</t>
  </si>
  <si>
    <t>https://seia.sea.gob.cl/elementosFisicos/enviados.php?id_documento=6766522</t>
  </si>
  <si>
    <t>Proyecto Fotovoltaico Laberinto Este</t>
  </si>
  <si>
    <t>https://seia.sea.gob.cl/expediente/expediente.php?id_expediente=6756023&amp;modo=ficha</t>
  </si>
  <si>
    <t>https://seia.sea.gob.cl/elementosFisicos/enviados.php?id_documento=6756027</t>
  </si>
  <si>
    <t>PROYECTO FOTOVOLTAICO LABERINTO OESTE</t>
  </si>
  <si>
    <t>https://seia.sea.gob.cl/expediente/expediente.php?id_expediente=6757973&amp;modo=ficha</t>
  </si>
  <si>
    <t>https://seia.sea.gob.cl/elementosFisicos/enviados.php?id_documento=6757977</t>
  </si>
  <si>
    <t>PROYECTO FOTOVOLTAICO CRUCERO ESTE</t>
  </si>
  <si>
    <t>https://seia.sea.gob.cl/expediente/expediente.php?id_expediente=6758429&amp;modo=ficha</t>
  </si>
  <si>
    <t>https://seia.sea.gob.cl/elementosFisicos/enviados.php?id_documento=6758433</t>
  </si>
  <si>
    <t>Proyecto Fotovoltaico Domeyko Este</t>
  </si>
  <si>
    <t>https://seia.sea.gob.cl/expediente/expediente.php?id_expediente=6758453&amp;modo=ficha</t>
  </si>
  <si>
    <t>Helio Atacama Seis SpA</t>
  </si>
  <si>
    <t>https://seia.sea.gob.cl/elementosFisicos/enviados.php?id_documento=6758457</t>
  </si>
  <si>
    <t>Proyecto Fotovoltaico Crucero Oeste</t>
  </si>
  <si>
    <t>https://seia.sea.gob.cl/expediente/expediente.php?id_expediente=6759999&amp;modo=ficha</t>
  </si>
  <si>
    <t>https://seia.sea.gob.cl/elementosFisicos/enviados.php?id_documento=6760003</t>
  </si>
  <si>
    <t>PROYECTO FOTOVOLTAICO DOMEYKO 2</t>
  </si>
  <si>
    <t>https://seia.sea.gob.cl/expediente/expediente.php?id_expediente=6760198&amp;modo=ficha</t>
  </si>
  <si>
    <t>https://seia.sea.gob.cl/elementosFisicos/enviados.php?id_documento=6760202</t>
  </si>
  <si>
    <t>Actualización Proyecto Sierra Gorda</t>
  </si>
  <si>
    <t>https://seia.sea.gob.cl/expediente/expediente.php?id_expediente=6763708&amp;modo=ficha</t>
  </si>
  <si>
    <t>https://seia.sea.gob.cl/elementosFisicos/enviados.php?id_documento=6763732</t>
  </si>
  <si>
    <t>Proyecto PV Coya</t>
  </si>
  <si>
    <t>https://seia.sea.gob.cl/expediente/expediente.php?id_expediente=6758617&amp;modo=ficha</t>
  </si>
  <si>
    <t>SOLVENTUS CHILE Spa</t>
  </si>
  <si>
    <t>https://seia.sea.gob.cl/elementosFisicos/enviados.php?id_documento=6758627</t>
  </si>
  <si>
    <t>Modificaciones a las Fuentes de Suministros de Materiales e Instalaciones Complementarias - Pila Dinámica</t>
  </si>
  <si>
    <t>https://seia.sea.gob.cl/expediente/expediente.php?id_expediente=6721554&amp;modo=ficha</t>
  </si>
  <si>
    <t>https://seia.sea.gob.cl/elementosFisicos/enviados.php?id_documento=6721558</t>
  </si>
  <si>
    <t>Planta Termosolar Pedro de Valdivia</t>
  </si>
  <si>
    <t>https://seia.sea.gob.cl/expediente/expediente.php?id_expediente=6738571&amp;modo=ficha</t>
  </si>
  <si>
    <t>https://seia.sea.gob.cl/elementosFisicos/enviados.php?id_documento=6738575</t>
  </si>
  <si>
    <t>Prospección Minera Penacho Blanco</t>
  </si>
  <si>
    <t>https://seia.sea.gob.cl/expediente/expediente.php?id_expediente=6725973&amp;modo=ficha</t>
  </si>
  <si>
    <t>https://seia.sea.gob.cl/elementosFisicos/enviados.php?id_documento=6725977</t>
  </si>
  <si>
    <t>LTE DE 1X110KV MEJILLONES</t>
  </si>
  <si>
    <t>https://seia.sea.gob.cl/expediente/expediente.php?id_expediente=6702186&amp;modo=ficha</t>
  </si>
  <si>
    <t>https://seia.sea.gob.cl/elementosFisicos/enviados.php?id_documento=6702190</t>
  </si>
  <si>
    <t>"Modificación de Rutas y Capacidades de Transporte de Acido Sulfúrico Autorizadas a Sotraser S.A., en  la Segunda Región de Antofagasta"</t>
  </si>
  <si>
    <t>https://seia.sea.gob.cl/expediente/expediente.php?id_expediente=6687849&amp;modo=ficha</t>
  </si>
  <si>
    <t>Antofagasta-Tocopilla-Taltal-María Elena-Calama-Mejillones-Sierra Gorda</t>
  </si>
  <si>
    <t>SOTRASER S.A.</t>
  </si>
  <si>
    <t>https://seia.sea.gob.cl/elementosFisicos/enviados.php?id_documento=6687853</t>
  </si>
  <si>
    <t>LTE 2X220kV ENCUENTRO - SIERRA GORDA</t>
  </si>
  <si>
    <t>https://seia.sea.gob.cl/expediente/expediente.php?id_expediente=6689481&amp;modo=ficha</t>
  </si>
  <si>
    <t>Antofagasta-María Elena</t>
  </si>
  <si>
    <t>Empresa Transmisora Mejillones S.A</t>
  </si>
  <si>
    <t>https://seia.sea.gob.cl/elementosFisicos/enviados.php?id_documento=6689485</t>
  </si>
  <si>
    <t>Central Illapa</t>
  </si>
  <si>
    <t>https://seia.sea.gob.cl/expediente/expediente.php?id_expediente=6689418&amp;modo=ficha</t>
  </si>
  <si>
    <t>https://seia.sea.gob.cl/elementosFisicos/enviados.php?id_documento=6689422</t>
  </si>
  <si>
    <t>Planta de Nitrato de Potasio (NPT4), Coya Sur</t>
  </si>
  <si>
    <t>https://seia.sea.gob.cl/expediente/expediente.php?id_expediente=6691303&amp;modo=ficha</t>
  </si>
  <si>
    <t>https://seia.sea.gob.cl/elementosFisicos/enviados.php?id_documento=6691307</t>
  </si>
  <si>
    <t>Portal del Inca</t>
  </si>
  <si>
    <t>https://seia.sea.gob.cl/expediente/expediente.php?id_expediente=6577593&amp;modo=ficha</t>
  </si>
  <si>
    <t>g1</t>
  </si>
  <si>
    <t>Inmobiliaria Inca Dos Ltda.</t>
  </si>
  <si>
    <t>https://seia.sea.gob.cl/elementosFisicos/enviados.php?id_documento=6577597</t>
  </si>
  <si>
    <t>Parque Fotovoltaico Los Andes</t>
  </si>
  <si>
    <t>https://seia.sea.gob.cl/expediente/expediente.php?id_expediente=6581267&amp;modo=ficha</t>
  </si>
  <si>
    <t>https://seia.sea.gob.cl/elementosFisicos/enviados.php?id_documento=6581271</t>
  </si>
  <si>
    <t>tapas de hormigón y atravieso vehicular del canal topater</t>
  </si>
  <si>
    <t>https://seia.sea.gob.cl/expediente/expediente.php?id_expediente=6570508&amp;modo=ficha</t>
  </si>
  <si>
    <t>https://seia.sea.gob.cl/elementosFisicos/enviados.php?id_documento=6570512</t>
  </si>
  <si>
    <t>PLANTA DE FABRICACIÓN, REACONDICIONAMIENTO Y ALMACENAMIENTO DE MÓDULOS PREFABRICADOS  Y HOSTAL</t>
  </si>
  <si>
    <t>https://seia.sea.gob.cl/expediente/expediente.php?id_expediente=6218867&amp;modo=ficha</t>
  </si>
  <si>
    <t>g3</t>
  </si>
  <si>
    <t>PROMET SERVICIOS S.A</t>
  </si>
  <si>
    <t>https://seia.sea.gob.cl/elementosFisicos/enviados.php?id_documento=6218871</t>
  </si>
  <si>
    <t>Ampliación Pampa Blanca</t>
  </si>
  <si>
    <t>https://seia.sea.gob.cl/expediente/expediente.php?id_expediente=6567575&amp;modo=ficha</t>
  </si>
  <si>
    <t>https://seia.sea.gob.cl/elementosFisicos/enviados.php?id_documento=6567579</t>
  </si>
  <si>
    <t>PLANTA FOTOVOLTAICA ENCUENTRO SOLAR</t>
  </si>
  <si>
    <t>https://seia.sea.gob.cl/expediente/expediente.php?id_expediente=6550323&amp;modo=ficha</t>
  </si>
  <si>
    <t>Energías Renovables Fotones de Chile Limitada</t>
  </si>
  <si>
    <t>https://seia.sea.gob.cl/elementosFisicos/enviados.php?id_documento=6550327</t>
  </si>
  <si>
    <t>PLANTA FOTOVOLTAICA CRUCERO SOLAR</t>
  </si>
  <si>
    <t>https://seia.sea.gob.cl/expediente/expediente.php?id_expediente=6550874&amp;modo=ficha</t>
  </si>
  <si>
    <t>https://seia.sea.gob.cl/elementosFisicos/enviados.php?id_documento=6550878</t>
  </si>
  <si>
    <t>Limpieza de Concentrados de Molibdeno</t>
  </si>
  <si>
    <t>https://seia.sea.gob.cl/expediente/expediente.php?id_expediente=6542207&amp;modo=ficha</t>
  </si>
  <si>
    <t>https://seia.sea.gob.cl/elementosFisicos/enviados.php?id_documento=6542211</t>
  </si>
  <si>
    <t>Centro Integral de Manejo de Residuos Peligrosos y No Peligrosos</t>
  </si>
  <si>
    <t>https://seia.sea.gob.cl/expediente/expediente.php?id_expediente=6493160&amp;modo=ficha</t>
  </si>
  <si>
    <t>Neociclo Ltda.</t>
  </si>
  <si>
    <t>https://seia.sea.gob.cl/elementosFisicos/enviados.php?id_documento=6493184</t>
  </si>
  <si>
    <t>Planta de Producción de Ácido Sulfúrico Antucoya</t>
  </si>
  <si>
    <t>https://seia.sea.gob.cl/expediente/expediente.php?id_expediente=6496503&amp;modo=ficha</t>
  </si>
  <si>
    <t>https://seia.sea.gob.cl/elementosFisicos/enviados.php?id_documento=6496507</t>
  </si>
  <si>
    <t>Ampliación del Terminal Marítimo para la Recepción de Amoniaco Anhidro</t>
  </si>
  <si>
    <t>https://seia.sea.gob.cl/expediente/expediente.php?id_expediente=6452875&amp;modo=ficha</t>
  </si>
  <si>
    <t>https://seia.sea.gob.cl/elementosFisicos/enviados.php?id_documento=6452879</t>
  </si>
  <si>
    <t>CAMBIO TECNOLÓGICO PARA LA DISMINUCIÓN DE EMISIONES DE SO2</t>
  </si>
  <si>
    <t>https://seia.sea.gob.cl/expediente/expediente.php?id_expediente=6435792&amp;modo=ficha</t>
  </si>
  <si>
    <t>https://seia.sea.gob.cl/elementosFisicos/enviados.php?id_documento=6435796</t>
  </si>
  <si>
    <t>Proyecto Modificación II Planta de Óxidos Taltal</t>
  </si>
  <si>
    <t>https://seia.sea.gob.cl/expediente/expediente.php?id_expediente=6427673&amp;modo=ficha</t>
  </si>
  <si>
    <t>https://seia.sea.gob.cl/elementosFisicos/enviados.php?id_documento=6427678</t>
  </si>
  <si>
    <t>Relocalización Planta de Explosivos</t>
  </si>
  <si>
    <t>https://seia.sea.gob.cl/expediente/expediente.php?id_expediente=6339235&amp;modo=ficha</t>
  </si>
  <si>
    <t>https://seia.sea.gob.cl/elementosFisicos/enviados.php?id_documento=6339239</t>
  </si>
  <si>
    <t>Nuevo Escenario Operacional de Procesamiento de Concentrado de la División Ministro Hales</t>
  </si>
  <si>
    <t>https://seia.sea.gob.cl/expediente/expediente.php?id_expediente=6379448&amp;modo=ficha</t>
  </si>
  <si>
    <t>https://seia.sea.gob.cl/elementosFisicos/enviados.php?id_documento=6379452</t>
  </si>
  <si>
    <t>Recepción, Acopio y Embarque de Concentrados de Cobre</t>
  </si>
  <si>
    <t>https://seia.sea.gob.cl/expediente/expediente.php?id_expediente=6369042&amp;modo=ficha</t>
  </si>
  <si>
    <t>https://seia.sea.gob.cl/elementosFisicos/enviados.php?id_documento=6369046</t>
  </si>
  <si>
    <t>PROYECTO QUETENA</t>
  </si>
  <si>
    <t>https://seia.sea.gob.cl/expediente/expediente.php?id_expediente=6357519&amp;modo=ficha</t>
  </si>
  <si>
    <t>https://seia.sea.gob.cl/elementosFisicos/enviados.php?id_documento=6357523</t>
  </si>
  <si>
    <t>Ampliación Capacidad de Almacenamiento de Combustibles Líquidos Lomas Bayas</t>
  </si>
  <si>
    <t>https://seia.sea.gob.cl/expediente/expediente.php?id_expediente=6341051&amp;modo=ficha</t>
  </si>
  <si>
    <t>https://seia.sea.gob.cl/elementosFisicos/enviados.php?id_documento=6341055</t>
  </si>
  <si>
    <t>Ampliación de la Capacidad de Almacenamiento de Combustibles Estación de Servicio COPEC Av. Edmundo Pérez Zujovic - Antofagasta</t>
  </si>
  <si>
    <t>https://seia.sea.gob.cl/expediente/expediente.php?id_expediente=6335830&amp;modo=ficha</t>
  </si>
  <si>
    <t>https://seia.sea.gob.cl/elementosFisicos/enviados.php?id_documento=6335834</t>
  </si>
  <si>
    <t>AMPLIACIÓN Y AUTOMATIZACIÓN DE PLANTA DE EMULSIÓN MATRIZ</t>
  </si>
  <si>
    <t>https://seia.sea.gob.cl/expediente/expediente.php?id_expediente=6311436&amp;modo=ficha</t>
  </si>
  <si>
    <t>https://seia.sea.gob.cl/elementosFisicos/enviados.php?id_documento=6311440</t>
  </si>
  <si>
    <t>Extensión del emisario para descargar RILES Fuera de la ZPL</t>
  </si>
  <si>
    <t>https://seia.sea.gob.cl/expediente/expediente.php?id_expediente=6287403&amp;modo=ficha</t>
  </si>
  <si>
    <t>Moly-Cop Chile S.A.</t>
  </si>
  <si>
    <t>https://seia.sea.gob.cl/elementosFisicos/enviados.php?id_documento=6287407</t>
  </si>
  <si>
    <t>"Mirador y Centro de Difusión Ambiental, Ojos de Opache, Minera El Tesoro, Calama Región de Antofagasta</t>
  </si>
  <si>
    <t>https://seia.sea.gob.cl/expediente/expediente.php?id_expediente=6297784&amp;modo=ficha</t>
  </si>
  <si>
    <t>https://seia.sea.gob.cl/elementosFisicos/enviados.php?id_documento=6297788</t>
  </si>
  <si>
    <t>Tercera Actualización Proyecto Esperanza</t>
  </si>
  <si>
    <t>https://seia.sea.gob.cl/expediente/expediente.php?id_expediente=6245619&amp;modo=ficha</t>
  </si>
  <si>
    <t>https://seia.sea.gob.cl/elementosFisicos/enviados.php?id_documento=6245643</t>
  </si>
  <si>
    <t>Planta de Cátodos Naguayan</t>
  </si>
  <si>
    <t>https://seia.sea.gob.cl/expediente/expediente.php?id_expediente=6198531&amp;modo=ficha</t>
  </si>
  <si>
    <t>SCM Compañía Minera Constanza</t>
  </si>
  <si>
    <t>https://seia.sea.gob.cl/elementosFisicos/enviados.php?id_documento=6198535</t>
  </si>
  <si>
    <t>Central Sol del Loa</t>
  </si>
  <si>
    <t>https://seia.sea.gob.cl/expediente/expediente.php?id_expediente=6196032&amp;modo=ficha</t>
  </si>
  <si>
    <t>Sol del Loa SpA</t>
  </si>
  <si>
    <t>https://seia.sea.gob.cl/elementosFisicos/enviados.php?id_documento=6196036</t>
  </si>
  <si>
    <t>Línea 4 de Secado Coya Sur</t>
  </si>
  <si>
    <t>https://seia.sea.gob.cl/expediente/expediente.php?id_expediente=6155055&amp;modo=ficha</t>
  </si>
  <si>
    <t>https://seia.sea.gob.cl/elementosFisicos/enviados.php?id_documento=6155059</t>
  </si>
  <si>
    <t>Extracción de Áridos Empréstitos E11K y E35L</t>
  </si>
  <si>
    <t>https://seia.sea.gob.cl/expediente/expediente.php?id_expediente=6155827&amp;modo=ficha</t>
  </si>
  <si>
    <t>https://seia.sea.gob.cl/elementosFisicos/enviados.php?id_documento=6155831</t>
  </si>
  <si>
    <t>Cierre pileta de evaporación eólico/solar</t>
  </si>
  <si>
    <t>https://seia.sea.gob.cl/expediente/expediente.php?id_expediente=6109596&amp;modo=ficha</t>
  </si>
  <si>
    <t>https://seia.sea.gob.cl/elementosFisicos/enviados.php?id_documento=6109600</t>
  </si>
  <si>
    <t>Central Termoeléctrica Illapa</t>
  </si>
  <si>
    <t>https://seia.sea.gob.cl/expediente/expediente.php?id_expediente=6118770&amp;modo=ficha</t>
  </si>
  <si>
    <t>https://seia.sea.gob.cl/elementosFisicos/enviados.php?id_documento=6118774</t>
  </si>
  <si>
    <t>Remodelación y Ampliación de la Capacidad de Almacenamiento de Combustibles Estación de Servicio Shell Calama</t>
  </si>
  <si>
    <t>https://seia.sea.gob.cl/expediente/expediente.php?id_expediente=6107654&amp;modo=ficha</t>
  </si>
  <si>
    <t>Empresa Nacional de Energia ENEX S.A...</t>
  </si>
  <si>
    <t>https://seia.sea.gob.cl/elementosFisicos/enviados.php?id_documento=6107658</t>
  </si>
  <si>
    <t>Ampliación Lixiviación Secundaria de Ripios</t>
  </si>
  <si>
    <t>https://seia.sea.gob.cl/expediente/expediente.php?id_expediente=6099551&amp;modo=ficha</t>
  </si>
  <si>
    <t>https://seia.sea.gob.cl/elementosFisicos/enviados.php?id_documento=6099555</t>
  </si>
  <si>
    <t>Proyecto Optimización de Emplazamiento de Instalaciones en Minera Escondida</t>
  </si>
  <si>
    <t>https://seia.sea.gob.cl/expediente/expediente.php?id_expediente=6080052&amp;modo=ficha</t>
  </si>
  <si>
    <t>https://seia.sea.gob.cl/elementosFisicos/enviados.php?id_documento=6080056</t>
  </si>
  <si>
    <t>Extracción de Áridos Empréstito E-63</t>
  </si>
  <si>
    <t>https://seia.sea.gob.cl/expediente/expediente.php?id_expediente=6092873&amp;modo=ficha</t>
  </si>
  <si>
    <t>https://seia.sea.gob.cl/elementosFisicos/enviados.php?id_documento=6092877</t>
  </si>
  <si>
    <t>Disposición de Residuos Peligrosos en Relleno de Seguridad</t>
  </si>
  <si>
    <t>https://seia.sea.gob.cl/expediente/expediente.php?id_expediente=6089706&amp;modo=ficha</t>
  </si>
  <si>
    <t>https://seia.sea.gob.cl/elementosFisicos/enviados.php?id_documento=6089710</t>
  </si>
  <si>
    <t>LÍNEA 1X220KV SPENCE - SIERRA GORDA</t>
  </si>
  <si>
    <t>https://seia.sea.gob.cl/expediente/expediente.php?id_expediente=6085961&amp;modo=ficha</t>
  </si>
  <si>
    <t>https://seia.sea.gob.cl/elementosFisicos/enviados.php?id_documento=6086005</t>
  </si>
  <si>
    <t>Incremento de Producción de Cal Molida</t>
  </si>
  <si>
    <t>https://seia.sea.gob.cl/expediente/expediente.php?id_expediente=6007491&amp;modo=ficha</t>
  </si>
  <si>
    <t>https://seia.sea.gob.cl/elementosFisicos/enviados.php?id_documento=6007495</t>
  </si>
  <si>
    <t>Planta Desaladora Sur Antofagasta</t>
  </si>
  <si>
    <t>https://seia.sea.gob.cl/expediente/expediente.php?id_expediente=6055342&amp;modo=ficha</t>
  </si>
  <si>
    <t>https://seia.sea.gob.cl/elementosFisicos/enviados.php?id_documento=6055366</t>
  </si>
  <si>
    <t>TAP OFF SIERRA GORDA</t>
  </si>
  <si>
    <t>https://seia.sea.gob.cl/expediente/expediente.php?id_expediente=6033945&amp;modo=ficha</t>
  </si>
  <si>
    <t>https://seia.sea.gob.cl/elementosFisicos/enviados.php?id_documento=6033949</t>
  </si>
  <si>
    <t>Proyecto Lixiviación Secundaria</t>
  </si>
  <si>
    <t>https://seia.sea.gob.cl/expediente/expediente.php?id_expediente=6037719&amp;modo=ficha</t>
  </si>
  <si>
    <t>https://seia.sea.gob.cl/elementosFisicos/enviados.php?id_documento=6037744</t>
  </si>
  <si>
    <t>Profundización Sitios 2 y 3, Terminal 1 Complejo Portuario Mejillones, II Región</t>
  </si>
  <si>
    <t>https://seia.sea.gob.cl/expediente/expediente.php?id_expediente=6018749&amp;modo=ficha</t>
  </si>
  <si>
    <t>a3</t>
  </si>
  <si>
    <t>COMPLEJO PORTUARIO MEJILLONES S.A.</t>
  </si>
  <si>
    <t>https://seia.sea.gob.cl/elementosFisicos/enviados.php?id_documento=6018753</t>
  </si>
  <si>
    <t>Restauración Muelle Salitrero Melbourne y Clark, Región de Antofagasta</t>
  </si>
  <si>
    <t>https://seia.sea.gob.cl/expediente/expediente.php?id_expediente=6023745&amp;modo=ficha</t>
  </si>
  <si>
    <t>https://seia.sea.gob.cl/elementosFisicos/enviados.php?id_documento=6023749</t>
  </si>
  <si>
    <t>Nuevas Instalaciones para Mantención Mina</t>
  </si>
  <si>
    <t>https://seia.sea.gob.cl/expediente/expediente.php?id_expediente=5931343&amp;modo=ficha</t>
  </si>
  <si>
    <t>https://seia.sea.gob.cl/elementosFisicos/enviados.php?id_documento=5931347</t>
  </si>
  <si>
    <t>Planta de Recuperación de Molibdeno</t>
  </si>
  <si>
    <t>https://seia.sea.gob.cl/expediente/expediente.php?id_expediente=6000749&amp;modo=ficha</t>
  </si>
  <si>
    <t>https://seia.sea.gob.cl/elementosFisicos/enviados.php?id_documento=6000753</t>
  </si>
  <si>
    <t>Prospección Galería Pinta Verde</t>
  </si>
  <si>
    <t>https://seia.sea.gob.cl/expediente/expediente.php?id_expediente=5954602&amp;modo=ficha</t>
  </si>
  <si>
    <t>https://seia.sea.gob.cl/elementosFisicos/enviados.php?id_documento=5954666</t>
  </si>
  <si>
    <t>Exploraciones atacama metals</t>
  </si>
  <si>
    <t>https://seia.sea.gob.cl/expediente/expediente.php?id_expediente=5989989&amp;modo=ficha</t>
  </si>
  <si>
    <t>MINERA ATACAMA METALS CHILE LTDA.</t>
  </si>
  <si>
    <t>https://seia.sea.gob.cl/elementosFisicos/enviados.php?id_documento=5989993</t>
  </si>
  <si>
    <t>MODIFICACIÓN RCA Nº 76/08 MUELLE MECANIZADO DE DESEMBARQUE DE GRANELES SÓLIDOS</t>
  </si>
  <si>
    <t>https://seia.sea.gob.cl/expediente/expediente.php?id_expediente=5974082&amp;modo=ficha</t>
  </si>
  <si>
    <t>https://seia.sea.gob.cl/elementosFisicos/enviados.php?id_documento=5974126</t>
  </si>
  <si>
    <t>Transporte de Residuos Peligrosos y Brigada de Emergencias para Accidentes con Sustancias Peligrosas</t>
  </si>
  <si>
    <t>https://seia.sea.gob.cl/expediente/expediente.php?id_expediente=5943747&amp;modo=ficha</t>
  </si>
  <si>
    <t>Sociedad Lara Limitada</t>
  </si>
  <si>
    <t>https://seia.sea.gob.cl/elementosFisicos/enviados.php?id_documento=5943751</t>
  </si>
  <si>
    <t>DEPÓSITO DE RELAVES DMB</t>
  </si>
  <si>
    <t>https://seia.sea.gob.cl/expediente/expediente.php?id_expediente=5950815&amp;modo=ficha</t>
  </si>
  <si>
    <t>https://seia.sea.gob.cl/elementosFisicos/enviados.php?id_documento=5950819</t>
  </si>
  <si>
    <t>ANTAKENA</t>
  </si>
  <si>
    <t>https://seia.sea.gob.cl/expediente/expediente.php?id_expediente=5940363&amp;modo=ficha</t>
  </si>
  <si>
    <t>Sociedad Contractual Minera Antakena</t>
  </si>
  <si>
    <t>https://seia.sea.gob.cl/elementosFisicos/enviados.php?id_documento=5940367</t>
  </si>
  <si>
    <t>"MEJORAMIENTO EJE BALMACEDA, CALAMA, KM 0,000 AL 2,600"</t>
  </si>
  <si>
    <t>https://seia.sea.gob.cl/expediente/expediente.php?id_expediente=5861525&amp;modo=ficha</t>
  </si>
  <si>
    <t>Servicio de Vivienda y Urbanísmo (SERVIU) Región de Antofagasta</t>
  </si>
  <si>
    <t>https://seia.sea.gob.cl/elementosFisicos/enviados.php?id_documento=5861529</t>
  </si>
  <si>
    <t>Declaración de Impacto Ambiental Prospección Augusta Victoria</t>
  </si>
  <si>
    <t>https://seia.sea.gob.cl/expediente/expediente.php?id_expediente=5910985&amp;modo=ficha</t>
  </si>
  <si>
    <t>https://seia.sea.gob.cl/elementosFisicos/enviados.php?id_documento=5910989</t>
  </si>
  <si>
    <t>Transporte, Almacenamiento y Disposición de Ácido Sulfúrico</t>
  </si>
  <si>
    <t>https://seia.sea.gob.cl/expediente/expediente.php?id_expediente=5892007&amp;modo=ficha</t>
  </si>
  <si>
    <t>https://seia.sea.gob.cl/elementosFisicos/enviados.php?id_documento=5892011</t>
  </si>
  <si>
    <t>PLANTA FOTOVOLTAICA SAN PEDRO DE ATACAMA II</t>
  </si>
  <si>
    <t>https://seia.sea.gob.cl/expediente/expediente.php?id_expediente=5876421&amp;modo=ficha</t>
  </si>
  <si>
    <t>https://seia.sea.gob.cl/elementosFisicos/enviados.php?id_documento=5876425</t>
  </si>
  <si>
    <t>Línea de Transmisión Eléctrica 220 kv Encuentro - MH</t>
  </si>
  <si>
    <t>https://seia.sea.gob.cl/expediente/expediente.php?id_expediente=5773970&amp;modo=ficha</t>
  </si>
  <si>
    <t>https://seia.sea.gob.cl/elementosFisicos/enviados.php?id_documento=5773974</t>
  </si>
  <si>
    <t>Planta Termo Solar para Calentamiento de Soluciones</t>
  </si>
  <si>
    <t>https://seia.sea.gob.cl/expediente/expediente.php?id_expediente=5795926&amp;modo=ficha</t>
  </si>
  <si>
    <t>https://seia.sea.gob.cl/elementosFisicos/enviados.php?id_documento=5795930</t>
  </si>
  <si>
    <t>Planta de Emulsión Encartuchada</t>
  </si>
  <si>
    <t>https://seia.sea.gob.cl/expediente/expediente.php?id_expediente=5758805&amp;modo=ficha</t>
  </si>
  <si>
    <t>https://seia.sea.gob.cl/elementosFisicos/enviados.php?id_documento=5758809</t>
  </si>
  <si>
    <t>PLANTA FOTOVOLTAICA SAN PEDRO DE ATACAMA III</t>
  </si>
  <si>
    <t>https://seia.sea.gob.cl/expediente/expediente.php?id_expediente=5770714&amp;modo=ficha</t>
  </si>
  <si>
    <t>https://seia.sea.gob.cl/elementosFisicos/enviados.php?id_documento=5770718</t>
  </si>
  <si>
    <t>Remodelación Estación de Servicio COPEC Rendic esquina Pedro Aguirre Cerda  - Antofagasta</t>
  </si>
  <si>
    <t>https://seia.sea.gob.cl/expediente/expediente.php?id_expediente=5760864&amp;modo=ficha</t>
  </si>
  <si>
    <t>https://seia.sea.gob.cl/elementosFisicos/enviados.php?id_documento=5760868</t>
  </si>
  <si>
    <t>Ducto de Ácido N°2 Área Industrial MEL</t>
  </si>
  <si>
    <t>https://seia.sea.gob.cl/expediente/expediente.php?id_expediente=5751215&amp;modo=ficha</t>
  </si>
  <si>
    <t>j4</t>
  </si>
  <si>
    <t>https://seia.sea.gob.cl/elementosFisicos/enviados.php?id_documento=5751219</t>
  </si>
  <si>
    <t>Huerta Solar Fotovoltaica 8 MW</t>
  </si>
  <si>
    <t>https://seia.sea.gob.cl/expediente/expediente.php?id_expediente=5735661&amp;modo=ficha</t>
  </si>
  <si>
    <t>Fotovoltaica Sol del Norte SpA</t>
  </si>
  <si>
    <t>https://seia.sea.gob.cl/elementosFisicos/enviados.php?id_documento=5735685</t>
  </si>
  <si>
    <t>Disposición Controlada de Hormigones en Botadero de Estéril</t>
  </si>
  <si>
    <t>https://seia.sea.gob.cl/expediente/expediente.php?id_expediente=5710382&amp;modo=ficha</t>
  </si>
  <si>
    <t>https://seia.sea.gob.cl/elementosFisicos/enviados.php?id_documento=5710386</t>
  </si>
  <si>
    <t>Extracción de Áridos para la Construcción de las Autopistas de la Región de Antofagasta Parte VIII</t>
  </si>
  <si>
    <t>https://seia.sea.gob.cl/expediente/expediente.php?id_expediente=5649890&amp;modo=ficha</t>
  </si>
  <si>
    <t>https://seia.sea.gob.cl/elementosFisicos/enviados.php?id_documento=5649894</t>
  </si>
  <si>
    <t>Planta Generadora Multicombustible - Proyecto ALMA</t>
  </si>
  <si>
    <t>https://seia.sea.gob.cl/expediente/expediente.php?id_expediente=5610825&amp;modo=ficha</t>
  </si>
  <si>
    <t>https://seia.sea.gob.cl/elementosFisicos/enviados.php?id_documento=5610829</t>
  </si>
  <si>
    <t>Parque Eólico Ckani</t>
  </si>
  <si>
    <t>https://seia.sea.gob.cl/expediente/expediente.php?id_expediente=5586667&amp;modo=ficha</t>
  </si>
  <si>
    <t>AR Alto Loa SpA</t>
  </si>
  <si>
    <t>https://seia.sea.gob.cl/elementosFisicos/enviados.php?id_documento=5586671</t>
  </si>
  <si>
    <t>Central Geotérmica Cerro Pabellón</t>
  </si>
  <si>
    <t>https://seia.sea.gob.cl/expediente/expediente.php?id_expediente=5569783&amp;modo=ficha</t>
  </si>
  <si>
    <t>https://seia.sea.gob.cl/elementosFisicos/enviados.php?id_documento=5569787</t>
  </si>
  <si>
    <t>ESTACIÓN DE COMBUSTIBLES DMBL</t>
  </si>
  <si>
    <t>https://seia.sea.gob.cl/expediente/expediente.php?id_expediente=5549983&amp;modo=ficha</t>
  </si>
  <si>
    <t>https://seia.sea.gob.cl/elementosFisicos/enviados.php?id_documento=5549987</t>
  </si>
  <si>
    <t>Planta de Potabilización, Planta de Tratamiento de Aguas Servidas y Nuevo Campamento MEL</t>
  </si>
  <si>
    <t>https://seia.sea.gob.cl/expediente/expediente.php?id_expediente=5532518&amp;modo=ficha</t>
  </si>
  <si>
    <t>https://seia.sea.gob.cl/elementosFisicos/enviados.php?id_documento=5532522</t>
  </si>
  <si>
    <t>DISPOSICIÓN DE RISES DE COMBUSTIÓN DE CENTRAL TERMOELÉCTRICA NUEVA TOCOPILLA</t>
  </si>
  <si>
    <t>https://seia.sea.gob.cl/expediente/expediente.php?id_expediente=5365904&amp;modo=ficha</t>
  </si>
  <si>
    <t>https://seia.sea.gob.cl/elementosFisicos/enviados.php?id_documento=5365908</t>
  </si>
  <si>
    <t>Prospección Minera Polo Sur</t>
  </si>
  <si>
    <t>https://seia.sea.gob.cl/expediente/expediente.php?id_expediente=5373994&amp;modo=ficha</t>
  </si>
  <si>
    <t>https://seia.sea.gob.cl/elementosFisicos/enviados.php?id_documento=5373998</t>
  </si>
  <si>
    <t>Planta de Emulsiones Encartuchadas</t>
  </si>
  <si>
    <t>https://seia.sea.gob.cl/expediente/expediente.php?id_expediente=5340304&amp;modo=ficha</t>
  </si>
  <si>
    <t>https://seia.sea.gob.cl/elementosFisicos/enviados.php?id_documento=5340308</t>
  </si>
  <si>
    <t>Extracción de Aridos para la Construcción de las Autopistas de la Región de Antofagasta Parte V</t>
  </si>
  <si>
    <t>https://seia.sea.gob.cl/expediente/expediente.php?id_expediente=5313728&amp;modo=ficha</t>
  </si>
  <si>
    <t>https://seia.sea.gob.cl/elementosFisicos/enviados.php?id_documento=5313732</t>
  </si>
  <si>
    <t>Extracción de Áridos para la Construcción de las Autopistas de la Región de Antofagasta Parte VI</t>
  </si>
  <si>
    <t>https://seia.sea.gob.cl/expediente/expediente.php?id_expediente=5342462&amp;modo=ficha</t>
  </si>
  <si>
    <t>https://seia.sea.gob.cl/elementosFisicos/enviados.php?id_documento=5342486</t>
  </si>
  <si>
    <t>Extracción de Áridos para la Construcción de las Autopistas de la Región de Antofagasta Parte VII</t>
  </si>
  <si>
    <t>https://seia.sea.gob.cl/expediente/expediente.php?id_expediente=5345493&amp;modo=ficha</t>
  </si>
  <si>
    <t>https://seia.sea.gob.cl/elementosFisicos/enviados.php?id_documento=5345497</t>
  </si>
  <si>
    <t>Planta de Sulfato de Cobre Pentahidratado</t>
  </si>
  <si>
    <t>https://seia.sea.gob.cl/expediente/expediente.php?id_expediente=5335545&amp;modo=ficha</t>
  </si>
  <si>
    <t>Minera Delfin S.A.</t>
  </si>
  <si>
    <t>https://seia.sea.gob.cl/elementosFisicos/enviados.php?id_documento=5335549</t>
  </si>
  <si>
    <t>Optimización Spence</t>
  </si>
  <si>
    <t>https://seia.sea.gob.cl/expediente/expediente.php?id_expediente=5313934&amp;modo=ficha</t>
  </si>
  <si>
    <t>https://seia.sea.gob.cl/elementosFisicos/enviados.php?id_documento=5313938</t>
  </si>
  <si>
    <t>Plan General de Administración Reserva Marina - La Rinconada</t>
  </si>
  <si>
    <t>https://seia.sea.gob.cl/expediente/expediente.php?id_expediente=5212386&amp;modo=ficha</t>
  </si>
  <si>
    <t>Servicio Nacional de Pesca, Dirección Nacional</t>
  </si>
  <si>
    <t>https://seia.sea.gob.cl/elementosFisicos/enviados.php?id_documento=5212390</t>
  </si>
  <si>
    <t>Pila Dinámica de Lixiviación de Óxidos de Cobre</t>
  </si>
  <si>
    <t>https://seia.sea.gob.cl/expediente/expediente.php?id_expediente=5237957&amp;modo=ficha</t>
  </si>
  <si>
    <t>https://seia.sea.gob.cl/elementosFisicos/enviados.php?id_documento=5237961</t>
  </si>
  <si>
    <t>Pilas de lixiviación adicionales</t>
  </si>
  <si>
    <t>https://seia.sea.gob.cl/expediente/expediente.php?id_expediente=5180152&amp;modo=ficha</t>
  </si>
  <si>
    <t>https://seia.sea.gob.cl/elementosFisicos/enviados.php?id_documento=5180156</t>
  </si>
  <si>
    <t>Parque Deportivo Antumalén</t>
  </si>
  <si>
    <t>https://seia.sea.gob.cl/expediente/expediente.php?id_expediente=2166274541&amp;modo=ficha</t>
  </si>
  <si>
    <t>Región de La Araucanía</t>
  </si>
  <si>
    <t>Temuco</t>
  </si>
  <si>
    <t>Malleco-Cautín</t>
  </si>
  <si>
    <t>Ilustre Municipalidad de Temuco</t>
  </si>
  <si>
    <t>https://seia.sea.gob.cl/elementosFisicos/enviados.php?id_documento=2166274545</t>
  </si>
  <si>
    <t>Planta de Asfalto Lautaro</t>
  </si>
  <si>
    <t>https://seia.sea.gob.cl/expediente/expediente.php?id_expediente=2166251585&amp;modo=ficha</t>
  </si>
  <si>
    <t>Lautaro</t>
  </si>
  <si>
    <t>SOCIEDAD MINERA PETREOS QUILIN LTDA.</t>
  </si>
  <si>
    <t>https://seia.sea.gob.cl/elementosFisicos/enviados.php?id_documento=2166251589</t>
  </si>
  <si>
    <t>Proyecto Viviendas Sociales DS 49 Entre Parques II</t>
  </si>
  <si>
    <t>https://seia.sea.gob.cl/expediente/expediente.php?id_expediente=2165759033&amp;modo=ficha</t>
  </si>
  <si>
    <t>Constructora WPF Limitada</t>
  </si>
  <si>
    <t>https://seia.sea.gob.cl/elementosFisicos/enviados.php?id_documento=2165759037</t>
  </si>
  <si>
    <t>Proyecto Parque Residencial Los Cipreses 2</t>
  </si>
  <si>
    <t>https://seia.sea.gob.cl/expediente/expediente.php?id_expediente=2164490943&amp;modo=ficha</t>
  </si>
  <si>
    <t>Inmobiliaria Martabid SpA</t>
  </si>
  <si>
    <t>https://seia.sea.gob.cl/elementosFisicos/enviados.php?id_documento=2164490947</t>
  </si>
  <si>
    <t>Nivelación y Cierre Relleno Sanitario Villarrica</t>
  </si>
  <si>
    <t>https://seia.sea.gob.cl/expediente/expediente.php?id_expediente=2164119875&amp;modo=ficha</t>
  </si>
  <si>
    <t>Villarrica</t>
  </si>
  <si>
    <t>Constructora Villarrica Limitada</t>
  </si>
  <si>
    <t>https://seia.sea.gob.cl/elementosFisicos/enviados.php?id_documento=2164119879</t>
  </si>
  <si>
    <t>Parque Fotovoltaico Solango</t>
  </si>
  <si>
    <t>https://seia.sea.gob.cl/expediente/expediente.php?id_expediente=2163400655&amp;modo=ficha</t>
  </si>
  <si>
    <t>Angol</t>
  </si>
  <si>
    <t>Hidroenersur SpA</t>
  </si>
  <si>
    <t>https://seia.sea.gob.cl/elementosFisicos/enviados.php?id_documento=2163400659</t>
  </si>
  <si>
    <t>Ampliacion Portal Temuco</t>
  </si>
  <si>
    <t>https://seia.sea.gob.cl/expediente/expediente.php?id_expediente=2162452393&amp;modo=ficha</t>
  </si>
  <si>
    <t>CENCOSUD SHOPPING S.A.</t>
  </si>
  <si>
    <t>https://seia.sea.gob.cl/elementosFisicos/enviados.php?id_documento=2162452397</t>
  </si>
  <si>
    <t>Modificación del Proyecto Inmobiliario Nahuén I</t>
  </si>
  <si>
    <t>https://seia.sea.gob.cl/expediente/expediente.php?id_expediente=2162288393&amp;modo=ficha</t>
  </si>
  <si>
    <t>INMOBILIARIA ECASA TEMUCO S.A.</t>
  </si>
  <si>
    <t>https://seia.sea.gob.cl/elementosFisicos/enviados.php?id_documento=2162288397</t>
  </si>
  <si>
    <t>Ampliación del Pozo de Extracción de Áridos Cantera Quillén</t>
  </si>
  <si>
    <t>https://seia.sea.gob.cl/expediente/expediente.php?id_expediente=2162175137&amp;modo=ficha</t>
  </si>
  <si>
    <t>Galvarino</t>
  </si>
  <si>
    <t>AGRICOLA, GANADERA, FORESTAL, ARIDOS RIO QUILLEM LTDA</t>
  </si>
  <si>
    <t>https://seia.sea.gob.cl/elementosFisicos/enviados.php?id_documento=2162175141</t>
  </si>
  <si>
    <t>Proyecto Inmobiliario Lomas del Lago Villarrica</t>
  </si>
  <si>
    <t>https://seia.sea.gob.cl/expediente/expediente.php?id_expediente=2161918957&amp;modo=ficha</t>
  </si>
  <si>
    <t>https://seia.sea.gob.cl/elementosFisicos/enviados.php?id_documento=2161918961</t>
  </si>
  <si>
    <t>Proyecto Inmobiliario Portal Lautaro</t>
  </si>
  <si>
    <t>https://seia.sea.gob.cl/expediente/expediente.php?id_expediente=2161918963&amp;modo=ficha</t>
  </si>
  <si>
    <t>https://seia.sea.gob.cl/elementosFisicos/enviados.php?id_documento=2161918967</t>
  </si>
  <si>
    <t>Sistema de Almacenamiento de Energía (SAE) Volcán Lanin</t>
  </si>
  <si>
    <t>https://seia.sea.gob.cl/expediente/expediente.php?id_expediente=2161447326&amp;modo=ficha</t>
  </si>
  <si>
    <t>Curacautín</t>
  </si>
  <si>
    <t>SAE Volcán Lanin SpA</t>
  </si>
  <si>
    <t>https://seia.sea.gob.cl/elementosFisicos/enviados.php?id_documento=2161447330</t>
  </si>
  <si>
    <t>Proyecto Inmobiliario Terranova</t>
  </si>
  <si>
    <t>https://seia.sea.gob.cl/expediente/expediente.php?id_expediente=2161722514&amp;modo=ficha</t>
  </si>
  <si>
    <t>Requerimiento de ingreso al SEIA (SMA)</t>
  </si>
  <si>
    <t>Inversiones e Inmobiliaria Plaenge Chile Ltda.</t>
  </si>
  <si>
    <t>https://seia.sea.gob.cl/elementosFisicos/enviados.php?id_documento=2161722519</t>
  </si>
  <si>
    <t>Viviendas Sociales D.S 49 Altos de Labranza</t>
  </si>
  <si>
    <t>https://seia.sea.gob.cl/expediente/expediente.php?id_expediente=2161668791&amp;modo=ficha</t>
  </si>
  <si>
    <t xml:space="preserve"> Luis Andrés Sáez Thielemann</t>
  </si>
  <si>
    <t>https://seia.sea.gob.cl/elementosFisicos/enviados.php?id_documento=2161668795</t>
  </si>
  <si>
    <t>Sistema de Almacenamiento de Energía (SAE) Volcán Chaitén</t>
  </si>
  <si>
    <t>https://seia.sea.gob.cl/expediente/expediente.php?id_expediente=2161447303&amp;modo=ficha</t>
  </si>
  <si>
    <t>SAE Volcán Chaitén SpA</t>
  </si>
  <si>
    <t>https://seia.sea.gob.cl/elementosFisicos/enviados.php?id_documento=2161447307</t>
  </si>
  <si>
    <t>Subestación Quepe 220/66 kV</t>
  </si>
  <si>
    <t>https://seia.sea.gob.cl/expediente/expediente.php?id_expediente=2160835041&amp;modo=ficha</t>
  </si>
  <si>
    <t>Freire</t>
  </si>
  <si>
    <t>Empresa Eléctrica Cordillera SpA</t>
  </si>
  <si>
    <t>https://seia.sea.gob.cl/elementosFisicos/enviados.php?id_documento=2160835045</t>
  </si>
  <si>
    <t>Diseño Sistema Agua Potable Rural Comunidades Rurales Camino Temuco - Chol Chol, Comunas de Temuco, Chol Chol y Galvarino, Región de la Araucanía</t>
  </si>
  <si>
    <t>https://seia.sea.gob.cl/expediente/expediente.php?id_expediente=2160206755&amp;modo=ficha</t>
  </si>
  <si>
    <t>Temuco-Galvarino-Cholchol</t>
  </si>
  <si>
    <t>https://seia.sea.gob.cl/elementosFisicos/enviados.php?id_documento=2160206759</t>
  </si>
  <si>
    <t>Jardines del Portal II</t>
  </si>
  <si>
    <t>https://seia.sea.gob.cl/expediente/expediente.php?id_expediente=2159752039&amp;modo=ficha</t>
  </si>
  <si>
    <t>Inmobiliaria Pocuro Sur SpA</t>
  </si>
  <si>
    <t>https://seia.sea.gob.cl/elementosFisicos/enviados.php?id_documento=2159752043</t>
  </si>
  <si>
    <t>Viviendas Sociales El Avellano</t>
  </si>
  <si>
    <t>https://seia.sea.gob.cl/expediente/expediente.php?id_expediente=2159124818&amp;modo=ficha</t>
  </si>
  <si>
    <t>COMITE DE VIVIENDA VIDA NUEVA</t>
  </si>
  <si>
    <t>https://seia.sea.gob.cl/elementosFisicos/enviados.php?id_documento=2159124822</t>
  </si>
  <si>
    <t>Parque Eólico Vergara</t>
  </si>
  <si>
    <t>https://seia.sea.gob.cl/expediente/expediente.php?id_expediente=2158668880&amp;modo=ficha</t>
  </si>
  <si>
    <t>Renaico</t>
  </si>
  <si>
    <t>PE VERGARA SPA</t>
  </si>
  <si>
    <t>https://seia.sea.gob.cl/elementosFisicos/enviados.php?id_documento=2158668885</t>
  </si>
  <si>
    <t>Saneamiento del Sitio Nº 1, Barrio Industrial Freire?</t>
  </si>
  <si>
    <t>https://seia.sea.gob.cl/expediente/expediente.php?id_expediente=2158397481&amp;modo=ficha</t>
  </si>
  <si>
    <t>INMOBILIARIA MELILONCO LIMITADA</t>
  </si>
  <si>
    <t>https://seia.sea.gob.cl/elementosFisicos/enviados.php?id_documento=2158397485</t>
  </si>
  <si>
    <t>DIA Parque Eólico Los Alpes</t>
  </si>
  <si>
    <t>https://seia.sea.gob.cl/expediente/expediente.php?id_expediente=2156491716&amp;modo=ficha</t>
  </si>
  <si>
    <t>Collipulli-Angol</t>
  </si>
  <si>
    <t>Empresa Eléctrica Alpes SpA</t>
  </si>
  <si>
    <t>https://seia.sea.gob.cl/elementosFisicos/enviados.php?id_documento=2156491720</t>
  </si>
  <si>
    <t>Hacienda San Sebastián</t>
  </si>
  <si>
    <t>https://seia.sea.gob.cl/expediente/expediente.php?id_expediente=2156503987&amp;modo=ficha</t>
  </si>
  <si>
    <t>Inmobiliaria Pocuro Sur SpA.</t>
  </si>
  <si>
    <t>https://seia.sea.gob.cl/elementosFisicos/enviados.php?id_documento=2156503991</t>
  </si>
  <si>
    <t>Condominio Parque Costanera II</t>
  </si>
  <si>
    <t>https://seia.sea.gob.cl/expediente/expediente.php?id_expediente=2156162044&amp;modo=ficha</t>
  </si>
  <si>
    <t>Inmobiliaria Isiete Araucania IX SpA</t>
  </si>
  <si>
    <t>https://seia.sea.gob.cl/elementosFisicos/enviados.php?id_documento=2156162048</t>
  </si>
  <si>
    <t>Centro San Martín</t>
  </si>
  <si>
    <t>https://seia.sea.gob.cl/expediente/expediente.php?id_expediente=2155769700&amp;modo=ficha</t>
  </si>
  <si>
    <t>INMOBILIARIA PROVIDENCIA SANTIAGO SPA</t>
  </si>
  <si>
    <t>https://seia.sea.gob.cl/elementosFisicos/enviados.php?id_documento=2155769704</t>
  </si>
  <si>
    <t>Plan de Cierre Antiguo Vertedero Municipal Comuna de Villarrica</t>
  </si>
  <si>
    <t>https://seia.sea.gob.cl/expediente/expediente.php?id_expediente=2155505146&amp;modo=ficha</t>
  </si>
  <si>
    <t>Ilustre Municipalidad de Villarrica</t>
  </si>
  <si>
    <t>https://seia.sea.gob.cl/elementosFisicos/enviados.php?id_documento=2155505150</t>
  </si>
  <si>
    <t>Centro Bello</t>
  </si>
  <si>
    <t>https://seia.sea.gob.cl/expediente/expediente.php?id_expediente=2155647449&amp;modo=ficha</t>
  </si>
  <si>
    <t>https://seia.sea.gob.cl/elementosFisicos/enviados.php?id_documento=2155647453</t>
  </si>
  <si>
    <t>Parque Solar Victoria</t>
  </si>
  <si>
    <t>https://seia.sea.gob.cl/expediente/expediente.php?id_expediente=2155399010&amp;modo=ficha</t>
  </si>
  <si>
    <t>Victoria</t>
  </si>
  <si>
    <t>Solar Victoria Spa</t>
  </si>
  <si>
    <t>https://seia.sea.gob.cl/elementosFisicos/enviados.php?id_documento=2155399014</t>
  </si>
  <si>
    <t>FRIGORIFICO KARMAC</t>
  </si>
  <si>
    <t>https://seia.sea.gob.cl/expediente/expediente.php?id_expediente=2155119352&amp;modo=ficha</t>
  </si>
  <si>
    <t>FRIGORIFICO KARMAC SPA</t>
  </si>
  <si>
    <t>https://seia.sea.gob.cl/elementosFisicos/enviados.php?id_documento=2155119356</t>
  </si>
  <si>
    <t>CENTRO DE MANEJO INTEGRAL DE RESIDUOS SÓLIDOS DOMICILIARIOS, E INDUSTRIALES ASIMILABLES A DOMICILIARIOS PINTAMAHUIDA</t>
  </si>
  <si>
    <t>https://seia.sea.gob.cl/expediente/expediente.php?id_expediente=2154451542&amp;modo=ficha</t>
  </si>
  <si>
    <t>Gestión Ecológica de Residuos S.A.</t>
  </si>
  <si>
    <t>https://seia.sea.gob.cl/elementosFisicos/enviados.php?id_documento=2154451546</t>
  </si>
  <si>
    <t>Planta Solar Mingorria</t>
  </si>
  <si>
    <t>https://seia.sea.gob.cl/expediente/expediente.php?id_expediente=2152937573&amp;modo=ficha</t>
  </si>
  <si>
    <t>VASKAN SOLAR SPA</t>
  </si>
  <si>
    <t>https://seia.sea.gob.cl/elementosFisicos/enviados.php?id_documento=2152937577</t>
  </si>
  <si>
    <t>Nuestra Señora del Carmen</t>
  </si>
  <si>
    <t>https://seia.sea.gob.cl/expediente/expediente.php?id_expediente=2152997959&amp;modo=ficha</t>
  </si>
  <si>
    <t>Fundación Invica</t>
  </si>
  <si>
    <t>https://seia.sea.gob.cl/elementosFisicos/enviados.php?id_documento=2152997963</t>
  </si>
  <si>
    <t>Braulio Arenas</t>
  </si>
  <si>
    <t>https://seia.sea.gob.cl/expediente/expediente.php?id_expediente=2152985456&amp;modo=ficha</t>
  </si>
  <si>
    <t>Servicio de Vivienda y Urbanismo IX Región de la Araucanía</t>
  </si>
  <si>
    <t>https://seia.sea.gob.cl/elementosFisicos/enviados.php?id_documento=2152985460</t>
  </si>
  <si>
    <t>LAT DE INTERCONEXIÓN S/E LA CABAÑA ? S/E RENAICO</t>
  </si>
  <si>
    <t>https://seia.sea.gob.cl/expediente/expediente.php?id_expediente=2152253147&amp;modo=ficha</t>
  </si>
  <si>
    <t>Renaico-Angol</t>
  </si>
  <si>
    <t>https://seia.sea.gob.cl/elementosFisicos/enviados.php?id_documento=2152253151</t>
  </si>
  <si>
    <t>PARQUE FOTOVOLTAICO TRAIGUÉN</t>
  </si>
  <si>
    <t>https://seia.sea.gob.cl/expediente/expediente.php?id_expediente=2152191552&amp;modo=ficha</t>
  </si>
  <si>
    <t>Traiguén</t>
  </si>
  <si>
    <t>Solarnet Chile</t>
  </si>
  <si>
    <t>https://seia.sea.gob.cl/elementosFisicos/enviados.php?id_documento=2152191556</t>
  </si>
  <si>
    <t>Brisas de Labranza IV y V</t>
  </si>
  <si>
    <t>https://seia.sea.gob.cl/expediente/expediente.php?id_expediente=2152032455&amp;modo=ficha</t>
  </si>
  <si>
    <t>https://seia.sea.gob.cl/elementosFisicos/enviados.php?id_documento=2152032459</t>
  </si>
  <si>
    <t>PMGD Renaico 2</t>
  </si>
  <si>
    <t>https://seia.sea.gob.cl/expediente/expediente.php?id_expediente=2151799088&amp;modo=ficha</t>
  </si>
  <si>
    <t>MILLARAY FOTOVOLTAICA SPA</t>
  </si>
  <si>
    <t>https://seia.sea.gob.cl/elementosFisicos/enviados.php?id_documento=2151799092</t>
  </si>
  <si>
    <t>Embalse 1, 2 y 3 Fundo Nilpe</t>
  </si>
  <si>
    <t>https://seia.sea.gob.cl/expediente/expediente.php?id_expediente=2151523013&amp;modo=ficha</t>
  </si>
  <si>
    <t>Agrícola Galvarino S.A.</t>
  </si>
  <si>
    <t>https://seia.sea.gob.cl/elementosFisicos/enviados.php?id_documento=2151523017</t>
  </si>
  <si>
    <t>Parque Fotovoltaico Chilco Solar</t>
  </si>
  <si>
    <t>https://seia.sea.gob.cl/expediente/expediente.php?id_expediente=2151537642&amp;modo=ficha</t>
  </si>
  <si>
    <t>Chilco Solar SpA</t>
  </si>
  <si>
    <t>https://seia.sea.gob.cl/elementosFisicos/enviados.php?id_documento=2151537646</t>
  </si>
  <si>
    <t>Canelillo Solar</t>
  </si>
  <si>
    <t>https://seia.sea.gob.cl/expediente/expediente.php?id_expediente=2151198678&amp;modo=ficha</t>
  </si>
  <si>
    <t>Loncoche</t>
  </si>
  <si>
    <t>Canelillo Solar SpA</t>
  </si>
  <si>
    <t>https://seia.sea.gob.cl/elementosFisicos/enviados.php?id_documento=2151198682</t>
  </si>
  <si>
    <t>Áridos San Vicente</t>
  </si>
  <si>
    <t>https://seia.sea.gob.cl/expediente/expediente.php?id_expediente=2151097193&amp;modo=ficha</t>
  </si>
  <si>
    <t>Sociedad Aridos San Vicente Limitada</t>
  </si>
  <si>
    <t>https://seia.sea.gob.cl/elementosFisicos/enviados.php?id_documento=2151097197</t>
  </si>
  <si>
    <t>Aumento de Extracción y Procesamiento, Pozo El Valle</t>
  </si>
  <si>
    <t>https://seia.sea.gob.cl/expediente/expediente.php?id_expediente=2150963916&amp;modo=ficha</t>
  </si>
  <si>
    <t>Forestal Arauco S.A.</t>
  </si>
  <si>
    <t>https://seia.sea.gob.cl/elementosFisicos/enviados.php?id_documento=2150963920</t>
  </si>
  <si>
    <t>Rotonda Villarica</t>
  </si>
  <si>
    <t>https://seia.sea.gob.cl/expediente/expediente.php?id_expediente=2150724713&amp;modo=ficha</t>
  </si>
  <si>
    <t>Inmobiliaria Altas Cumbres S.A.</t>
  </si>
  <si>
    <t>https://seia.sea.gob.cl/elementosFisicos/enviados.php?id_documento=2150724717</t>
  </si>
  <si>
    <t>Modificación del Proyecto Inmobiliario Nueva Puntilla de Villarrica</t>
  </si>
  <si>
    <t>https://seia.sea.gob.cl/expediente/expediente.php?id_expediente=2148543312&amp;modo=ficha</t>
  </si>
  <si>
    <t>Inmobiliaria La Puntilla de Villarrica SpA</t>
  </si>
  <si>
    <t>https://seia.sea.gob.cl/elementosFisicos/enviados.php?id_documento=2148543316</t>
  </si>
  <si>
    <t>Extracción y procesamiento de áridos Pozo el Sauce</t>
  </si>
  <si>
    <t>https://seia.sea.gob.cl/expediente/expediente.php?id_expediente=2148672585&amp;modo=ficha</t>
  </si>
  <si>
    <t>Los Sauces</t>
  </si>
  <si>
    <t>Geodiamante SpA</t>
  </si>
  <si>
    <t>https://seia.sea.gob.cl/elementosFisicos/enviados.php?id_documento=2148672589</t>
  </si>
  <si>
    <t>DIA Extracción de Áridos Sector El Labrador</t>
  </si>
  <si>
    <t>https://seia.sea.gob.cl/expediente/expediente.php?id_expediente=2148468963&amp;modo=ficha</t>
  </si>
  <si>
    <t>Sociedad Concesionaria Ruta Nahuelbuta S.A.</t>
  </si>
  <si>
    <t>https://seia.sea.gob.cl/elementosFisicos/enviados.php?id_documento=2148468967</t>
  </si>
  <si>
    <t>Línea de Transmisión Río Toltén - Nueva Río Toltén</t>
  </si>
  <si>
    <t>https://seia.sea.gob.cl/expediente/expediente.php?id_expediente=2147979313&amp;modo=ficha</t>
  </si>
  <si>
    <t>Freire-Pitrufquén</t>
  </si>
  <si>
    <t>Sociedad Anónima Transmisora Valle Allipén.</t>
  </si>
  <si>
    <t>https://seia.sea.gob.cl/elementosFisicos/enviados.php?id_documento=2147979317</t>
  </si>
  <si>
    <t>Planta Solar Collipulli</t>
  </si>
  <si>
    <t>https://seia.sea.gob.cl/expediente/expediente.php?id_expediente=2147563992&amp;modo=ficha</t>
  </si>
  <si>
    <t>Collipulli</t>
  </si>
  <si>
    <t>GAIA SOLAR SPA</t>
  </si>
  <si>
    <t>https://seia.sea.gob.cl/elementosFisicos/enviados.php?id_documento=2147563996</t>
  </si>
  <si>
    <t>Extracción y Procesamiento de Áridos San José de Cancura</t>
  </si>
  <si>
    <t>https://seia.sea.gob.cl/expediente/expediente.php?id_expediente=2147921981&amp;modo=ficha</t>
  </si>
  <si>
    <t>Transportes Mónaco Limitada</t>
  </si>
  <si>
    <t>https://seia.sea.gob.cl/elementosFisicos/enviados.php?id_documento=2147921985</t>
  </si>
  <si>
    <t>Parque Eólico El Alba</t>
  </si>
  <si>
    <t>https://seia.sea.gob.cl/expediente/expediente.php?id_expediente=2146656240&amp;modo=ficha</t>
  </si>
  <si>
    <t>https://seia.sea.gob.cl/elementosFisicos/enviados.php?id_documento=2146656244</t>
  </si>
  <si>
    <t>Condominio El Pehuén</t>
  </si>
  <si>
    <t>https://seia.sea.gob.cl/expediente/expediente.php?id_expediente=2146675062&amp;modo=ficha</t>
  </si>
  <si>
    <t>Padre Las Casas</t>
  </si>
  <si>
    <t>https://seia.sea.gob.cl/elementosFisicos/enviados.php?id_documento=2146675066</t>
  </si>
  <si>
    <t>Parque Fotovoltaico Violeta Solar</t>
  </si>
  <si>
    <t>https://seia.sea.gob.cl/expediente/expediente.php?id_expediente=2146525052&amp;modo=ficha</t>
  </si>
  <si>
    <t>Libertador Solar 8 SpA</t>
  </si>
  <si>
    <t>https://seia.sea.gob.cl/elementosFisicos/enviados.php?id_documento=2146525056</t>
  </si>
  <si>
    <t>Parque Fotovoltaico La Tereña</t>
  </si>
  <si>
    <t>https://seia.sea.gob.cl/expediente/expediente.php?id_expediente=2146191834&amp;modo=ficha</t>
  </si>
  <si>
    <t>LUZ DE SOL 5 SPA</t>
  </si>
  <si>
    <t>https://seia.sea.gob.cl/elementosFisicos/enviados.php?id_documento=2146191838</t>
  </si>
  <si>
    <t>Condominio Piedra de Río</t>
  </si>
  <si>
    <t>https://seia.sea.gob.cl/expediente/expediente.php?id_expediente=2146120599&amp;modo=ficha</t>
  </si>
  <si>
    <t>Constructora Pacal S.A.</t>
  </si>
  <si>
    <t>https://seia.sea.gob.cl/elementosFisicos/enviados.php?id_documento=2146120603</t>
  </si>
  <si>
    <t>Parque Fotovoltaico Parronal</t>
  </si>
  <si>
    <t>https://seia.sea.gob.cl/expediente/expediente.php?id_expediente=2145959462&amp;modo=ficha</t>
  </si>
  <si>
    <t>Sol del Sur 8 SpA</t>
  </si>
  <si>
    <t>https://seia.sea.gob.cl/elementosFisicos/enviados.php?id_documento=2145959466</t>
  </si>
  <si>
    <t>Modificación Planta de RILes, Planta Surlat Loncoche</t>
  </si>
  <si>
    <t>https://seia.sea.gob.cl/expediente/expediente.php?id_expediente=2145322208&amp;modo=ficha</t>
  </si>
  <si>
    <t>Surlat Industrial SpA</t>
  </si>
  <si>
    <t>https://seia.sea.gob.cl/elementosFisicos/enviados.php?id_documento=2145322212</t>
  </si>
  <si>
    <t>Parque Residencial Quilacoya</t>
  </si>
  <si>
    <t>https://seia.sea.gob.cl/expediente/expediente.php?id_expediente=2145260068&amp;modo=ficha</t>
  </si>
  <si>
    <t>https://seia.sea.gob.cl/elementosFisicos/enviados.php?id_documento=2145260072</t>
  </si>
  <si>
    <t>Extracción de Áridos Inversiones Piedras Negras</t>
  </si>
  <si>
    <t>https://seia.sea.gob.cl/expediente/expediente.php?id_expediente=2145188301&amp;modo=ficha</t>
  </si>
  <si>
    <t>Inversiones Piedras Negras Limitada</t>
  </si>
  <si>
    <t>https://seia.sea.gob.cl/elementosFisicos/enviados.php?id_documento=2145188305</t>
  </si>
  <si>
    <t>Jardín Floresta IV y V</t>
  </si>
  <si>
    <t>https://seia.sea.gob.cl/expediente/expediente.php?id_expediente=2145155070&amp;modo=ficha</t>
  </si>
  <si>
    <t>PL Constructora e Inmobiliaria Ltda.</t>
  </si>
  <si>
    <t>https://seia.sea.gob.cl/elementosFisicos/enviados.php?id_documento=2145155074</t>
  </si>
  <si>
    <t>Parque Fotvoltaico Imperial Solar</t>
  </si>
  <si>
    <t>https://seia.sea.gob.cl/expediente/expediente.php?id_expediente=2144976791&amp;modo=ficha</t>
  </si>
  <si>
    <t>Nueva Imperial</t>
  </si>
  <si>
    <t xml:space="preserve"> Andrés Pablo Vásquez Mena</t>
  </si>
  <si>
    <t>https://seia.sea.gob.cl/elementosFisicos/enviados.php?id_documento=2144976795</t>
  </si>
  <si>
    <t>Extracción de Áridos MACOGA, Sector Santa Inés km 3</t>
  </si>
  <si>
    <t>https://seia.sea.gob.cl/expediente/expediente.php?id_expediente=2144883895&amp;modo=ficha</t>
  </si>
  <si>
    <t>Constructora Juan Luis Gatica Avila E.I.R.L</t>
  </si>
  <si>
    <t>https://seia.sea.gob.cl/elementosFisicos/enviados.php?id_documento=2144883899</t>
  </si>
  <si>
    <t>Mejoramiento Parcelacion Maria Luisa</t>
  </si>
  <si>
    <t>https://seia.sea.gob.cl/expediente/expediente.php?id_expediente=2144350588&amp;modo=ficha</t>
  </si>
  <si>
    <t>INMOBILIARIA MEDITERRANEO LIMITADA</t>
  </si>
  <si>
    <t>https://seia.sea.gob.cl/elementosFisicos/enviados.php?id_documento=2144350592</t>
  </si>
  <si>
    <t>Subestación Nueva Metrenco 220/66 kV</t>
  </si>
  <si>
    <t>https://seia.sea.gob.cl/expediente/expediente.php?id_expediente=2143940011&amp;modo=ficha</t>
  </si>
  <si>
    <t>Besalco Energía Renovable S.A.</t>
  </si>
  <si>
    <t>https://seia.sea.gob.cl/elementosFisicos/enviados.php?id_documento=2143940015</t>
  </si>
  <si>
    <t>Optimización de los Recursos de la planta Estación de Transferencia de Residuos Sólidos Domiciliarios, Asimilables e Industriales Lautaro</t>
  </si>
  <si>
    <t>https://seia.sea.gob.cl/expediente/expediente.php?id_expediente=2143989097&amp;modo=ficha</t>
  </si>
  <si>
    <t>https://seia.sea.gob.cl/elementosFisicos/enviados.php?id_documento=2143989101</t>
  </si>
  <si>
    <t>Continuidad Operacional de Aserradero y Planta de Secado de Madera</t>
  </si>
  <si>
    <t>https://seia.sea.gob.cl/expediente/expediente.php?id_expediente=2143688610&amp;modo=ficha</t>
  </si>
  <si>
    <t>Gorbea</t>
  </si>
  <si>
    <t>Forestal Melinka Limitada</t>
  </si>
  <si>
    <t>https://seia.sea.gob.cl/elementosFisicos/enviados.php?id_documento=2143688614</t>
  </si>
  <si>
    <t>Segundo Molino de Avena,  Plantel Agroindustrial de Freire</t>
  </si>
  <si>
    <t>https://seia.sea.gob.cl/expediente/expediente.php?id_expediente=2143438883&amp;modo=ficha</t>
  </si>
  <si>
    <t>l1</t>
  </si>
  <si>
    <t>Granotop S.A.</t>
  </si>
  <si>
    <t>Agropecuario</t>
  </si>
  <si>
    <t>https://seia.sea.gob.cl/elementosFisicos/enviados.php?id_documento=2143438887</t>
  </si>
  <si>
    <t>Extracción de Áridos ARIMIX, Sector Putúe Bajo</t>
  </si>
  <si>
    <t>https://seia.sea.gob.cl/expediente/expediente.php?id_expediente=2143214218&amp;modo=ficha</t>
  </si>
  <si>
    <t>soc.exploradora de aridos Arimix ltda.</t>
  </si>
  <si>
    <t>https://seia.sea.gob.cl/elementosFisicos/enviados.php?id_documento=2143214222</t>
  </si>
  <si>
    <t>Subestación Seccionadora Lastarria 220/66 kV</t>
  </si>
  <si>
    <t>https://seia.sea.gob.cl/expediente/expediente.php?id_expediente=2143020511&amp;modo=ficha</t>
  </si>
  <si>
    <t>https://seia.sea.gob.cl/elementosFisicos/enviados.php?id_documento=2143020515</t>
  </si>
  <si>
    <t>Nuevo Cementerio Lautaro</t>
  </si>
  <si>
    <t>https://seia.sea.gob.cl/expediente/expediente.php?id_expediente=2142961969&amp;modo=ficha</t>
  </si>
  <si>
    <t>Ilustre Municipalidad de Lautaro</t>
  </si>
  <si>
    <t>https://seia.sea.gob.cl/elementosFisicos/enviados.php?id_documento=2142961973</t>
  </si>
  <si>
    <t>Ampliación Centro Logístico Temuco</t>
  </si>
  <si>
    <t>https://seia.sea.gob.cl/expediente/expediente.php?id_expediente=2142576497&amp;modo=ficha</t>
  </si>
  <si>
    <t>BODEGAS SAN FRANCISCO LIMITADA</t>
  </si>
  <si>
    <t>https://seia.sea.gob.cl/elementosFisicos/enviados.php?id_documento=2142576501</t>
  </si>
  <si>
    <t>Pucón Andino Etapa II</t>
  </si>
  <si>
    <t>https://seia.sea.gob.cl/expediente/expediente.php?id_expediente=2142149663&amp;modo=ficha</t>
  </si>
  <si>
    <t>Pucón</t>
  </si>
  <si>
    <t>INMOBILIARIA LOS LINGUES DE PUCON SPA</t>
  </si>
  <si>
    <t>https://seia.sea.gob.cl/elementosFisicos/enviados.php?id_documento=2142149667</t>
  </si>
  <si>
    <t>Loteo Labranza</t>
  </si>
  <si>
    <t>https://seia.sea.gob.cl/expediente/expediente.php?id_expediente=2141929873&amp;modo=ficha</t>
  </si>
  <si>
    <t>https://seia.sea.gob.cl/elementosFisicos/enviados.php?id_documento=2141929877</t>
  </si>
  <si>
    <t>Padre Luis de Valdivia</t>
  </si>
  <si>
    <t>https://seia.sea.gob.cl/expediente/expediente.php?id_expediente=2141903124&amp;modo=ficha</t>
  </si>
  <si>
    <t>CONAVICOOP</t>
  </si>
  <si>
    <t>https://seia.sea.gob.cl/elementosFisicos/enviados.php?id_documento=2141903128</t>
  </si>
  <si>
    <t>Explotación Mecanizada de Áridos Gallardo</t>
  </si>
  <si>
    <t>https://seia.sea.gob.cl/expediente/expediente.php?id_expediente=2141886889&amp;modo=ficha</t>
  </si>
  <si>
    <t>Áridos Gallardo SpA</t>
  </si>
  <si>
    <t>https://seia.sea.gob.cl/elementosFisicos/enviados.php?id_documento=2141886933</t>
  </si>
  <si>
    <t>Ampliación de Subestación Río Toltén</t>
  </si>
  <si>
    <t>https://seia.sea.gob.cl/expediente/expediente.php?id_expediente=2141864835&amp;modo=ficha</t>
  </si>
  <si>
    <t>Pitrufquén</t>
  </si>
  <si>
    <t>https://seia.sea.gob.cl/elementosFisicos/enviados.php?id_documento=2141864839</t>
  </si>
  <si>
    <t>Sistema de Recolección y Tratamiento de Aguas Servidas de la Localidad de Lican Ray</t>
  </si>
  <si>
    <t>https://seia.sea.gob.cl/expediente/expediente.php?id_expediente=2141819568&amp;modo=ficha</t>
  </si>
  <si>
    <t>AGUAS ARAUCANIA S.A..</t>
  </si>
  <si>
    <t>https://seia.sea.gob.cl/elementosFisicos/enviados.php?id_documento=2141819572</t>
  </si>
  <si>
    <t>Plaza Parque</t>
  </si>
  <si>
    <t>https://seia.sea.gob.cl/expediente/expediente.php?id_expediente=2141654684&amp;modo=ficha</t>
  </si>
  <si>
    <t>Inmobiliaria Los Poetas Ltda.</t>
  </si>
  <si>
    <t>https://seia.sea.gob.cl/elementosFisicos/enviados.php?id_documento=2141654688</t>
  </si>
  <si>
    <t>Modificación Parque Eolico Los Trigales</t>
  </si>
  <si>
    <t>https://seia.sea.gob.cl/expediente/expediente.php?id_expediente=2141641148&amp;modo=ficha</t>
  </si>
  <si>
    <t>Ercilla-Collipulli</t>
  </si>
  <si>
    <t>Parque Eólico los Trigales SPA</t>
  </si>
  <si>
    <t>https://seia.sea.gob.cl/elementosFisicos/enviados.php?id_documento=2141641152</t>
  </si>
  <si>
    <t>Subestación Eléctrica Río Malleco 220 kV</t>
  </si>
  <si>
    <t>https://seia.sea.gob.cl/expediente/expediente.php?id_expediente=2141612062&amp;modo=ficha</t>
  </si>
  <si>
    <t>https://seia.sea.gob.cl/elementosFisicos/enviados.php?id_documento=2141612066</t>
  </si>
  <si>
    <t>Subestación Seccionadora Río Toltén 220 kV</t>
  </si>
  <si>
    <t>https://seia.sea.gob.cl/expediente/expediente.php?id_expediente=2141582841&amp;modo=ficha</t>
  </si>
  <si>
    <t>https://seia.sea.gob.cl/elementosFisicos/enviados.php?id_documento=2141582845</t>
  </si>
  <si>
    <t>Condominio Portal de Labranza I, II y III</t>
  </si>
  <si>
    <t>https://seia.sea.gob.cl/expediente/expediente.php?id_expediente=2141224810&amp;modo=ficha</t>
  </si>
  <si>
    <t>Inmobiliaria portal de Labranza Tres SPA</t>
  </si>
  <si>
    <t>https://seia.sea.gob.cl/elementosFisicos/enviados.php?id_documento=2141224814</t>
  </si>
  <si>
    <t>Extracción y Procesamiento de Áridos - Pozo El Tranque</t>
  </si>
  <si>
    <t>https://seia.sea.gob.cl/expediente/expediente.php?id_expediente=2141089141&amp;modo=ficha</t>
  </si>
  <si>
    <t>https://seia.sea.gob.cl/elementosFisicos/enviados.php?id_documento=2141089145</t>
  </si>
  <si>
    <t>Ampliación del Proyecto Inmobiliario Mirador de la Frontera</t>
  </si>
  <si>
    <t>https://seia.sea.gob.cl/expediente/expediente.php?id_expediente=2140909302&amp;modo=ficha</t>
  </si>
  <si>
    <t>Inmobiliaria Socovesa Sur S.A.</t>
  </si>
  <si>
    <t>https://seia.sea.gob.cl/elementosFisicos/enviados.php?id_documento=2140909306</t>
  </si>
  <si>
    <t>El Portal de Nueva Imperial</t>
  </si>
  <si>
    <t>https://seia.sea.gob.cl/expediente/expediente.php?id_expediente=2140938745&amp;modo=ficha</t>
  </si>
  <si>
    <t>Comité de Vivienda El Portal</t>
  </si>
  <si>
    <t>https://seia.sea.gob.cl/elementosFisicos/enviados.php?id_documento=2140938749</t>
  </si>
  <si>
    <t>Brisas de Labranza</t>
  </si>
  <si>
    <t>https://seia.sea.gob.cl/expediente/expediente.php?id_expediente=2140893980&amp;modo=ficha</t>
  </si>
  <si>
    <t>https://seia.sea.gob.cl/elementosFisicos/enviados.php?id_documento=2140893984</t>
  </si>
  <si>
    <t>Modificación Piscicultura Curarrehue, Aumento de Biomasa</t>
  </si>
  <si>
    <t>https://seia.sea.gob.cl/expediente/expediente.php?id_expediente=2140773436&amp;modo=ficha</t>
  </si>
  <si>
    <t>Curarrehue</t>
  </si>
  <si>
    <t>n5</t>
  </si>
  <si>
    <t>EXPORTADORA LOS FIORDOS LIMITADA</t>
  </si>
  <si>
    <t>Pesca y Acuicultura</t>
  </si>
  <si>
    <t>https://seia.sea.gob.cl/elementosFisicos/enviados.php?id_documento=2140773440</t>
  </si>
  <si>
    <t>Aumento Producción Planta Victoria</t>
  </si>
  <si>
    <t>https://seia.sea.gob.cl/expediente/expediente.php?id_expediente=2139265832&amp;modo=ficha</t>
  </si>
  <si>
    <t>EMPRESAS CAROZZI S.A</t>
  </si>
  <si>
    <t>https://seia.sea.gob.cl/elementosFisicos/enviados.php?id_documento=2139265856</t>
  </si>
  <si>
    <t>Línea de Alta Tensión 1x220 S/E Agua Buena- S/E El Salto</t>
  </si>
  <si>
    <t>https://seia.sea.gob.cl/expediente/expediente.php?id_expediente=2139161779&amp;modo=ficha</t>
  </si>
  <si>
    <t>wpd Malleco Transmisión SpA</t>
  </si>
  <si>
    <t>https://seia.sea.gob.cl/elementosFisicos/enviados.php?id_documento=2139161783</t>
  </si>
  <si>
    <t>Aumento de Tensión Línea Subterránea y Obras Complementarias - Parque Eólico Malleco</t>
  </si>
  <si>
    <t>https://seia.sea.gob.cl/expediente/expediente.php?id_expediente=2139197996&amp;modo=ficha</t>
  </si>
  <si>
    <t>wpd Malleco SPA</t>
  </si>
  <si>
    <t>https://seia.sea.gob.cl/elementosFisicos/enviados.php?id_documento=2139198000</t>
  </si>
  <si>
    <t>Actualización y Continuidad Operacional del Plantel Agroindustrial de Freire</t>
  </si>
  <si>
    <t>https://seia.sea.gob.cl/expediente/expediente.php?id_expediente=2138977577&amp;modo=ficha</t>
  </si>
  <si>
    <t>https://seia.sea.gob.cl/elementosFisicos/enviados.php?id_documento=2138977581</t>
  </si>
  <si>
    <t>Proyecto Inmobiliario Vista Ñielol</t>
  </si>
  <si>
    <t>https://seia.sea.gob.cl/expediente/expediente.php?id_expediente=2138381776&amp;modo=ficha</t>
  </si>
  <si>
    <t>https://seia.sea.gob.cl/elementosFisicos/enviados.php?id_documento=2138381780</t>
  </si>
  <si>
    <t>Almacenamiento de gas GLP centro de distribución Temuco</t>
  </si>
  <si>
    <t>https://seia.sea.gob.cl/expediente/expediente.php?id_expediente=2132788571&amp;modo=ficha</t>
  </si>
  <si>
    <t>Gasco GLP S.A.</t>
  </si>
  <si>
    <t>https://seia.sea.gob.cl/elementosFisicos/enviados.php?id_documento=2132788615</t>
  </si>
  <si>
    <t>Construcción de Defensas Fluviales Río Cautín Urbano Temuco y Padre Las Casas, Región de La Araucanía</t>
  </si>
  <si>
    <t>https://seia.sea.gob.cl/expediente/expediente.php?id_expediente=2132782863&amp;modo=ficha</t>
  </si>
  <si>
    <t>Temuco-Padre Las Casas</t>
  </si>
  <si>
    <t>a4</t>
  </si>
  <si>
    <t>https://seia.sea.gob.cl/elementosFisicos/enviados.php?id_documento=2132782867</t>
  </si>
  <si>
    <t>Condominio Los Coihues</t>
  </si>
  <si>
    <t>https://seia.sea.gob.cl/expediente/expediente.php?id_expediente=2132737203&amp;modo=ficha</t>
  </si>
  <si>
    <t>Inmobiliaria y Desarrollos Turísticos Los Coihues de Pucón SpA</t>
  </si>
  <si>
    <t>https://seia.sea.gob.cl/elementosFisicos/enviados.php?id_documento=2132737207</t>
  </si>
  <si>
    <t>Condominio Los Hualles</t>
  </si>
  <si>
    <t>https://seia.sea.gob.cl/expediente/expediente.php?id_expediente=2132738088&amp;modo=ficha</t>
  </si>
  <si>
    <t>Inmobiliaria y Desarrollos Turísticos Onewaite SpA.</t>
  </si>
  <si>
    <t>https://seia.sea.gob.cl/elementosFisicos/enviados.php?id_documento=2132738092</t>
  </si>
  <si>
    <t>Condominio Vista Golf</t>
  </si>
  <si>
    <t>https://seia.sea.gob.cl/expediente/expediente.php?id_expediente=2132736958&amp;modo=ficha</t>
  </si>
  <si>
    <t>Inmobiliaria Vista Golf SpA</t>
  </si>
  <si>
    <t>https://seia.sea.gob.cl/elementosFisicos/enviados.php?id_documento=2132736962</t>
  </si>
  <si>
    <t>CONEXIÓN SUBESTACIÓN NAHUELBUTA EN 23/66 KV</t>
  </si>
  <si>
    <t>https://seia.sea.gob.cl/expediente/expediente.php?id_expediente=2132737426&amp;modo=ficha</t>
  </si>
  <si>
    <t>https://seia.sea.gob.cl/elementosFisicos/enviados.php?id_documento=2132737430</t>
  </si>
  <si>
    <t>Proyecto Extracción Mecanizada de Áridos II</t>
  </si>
  <si>
    <t>https://seia.sea.gob.cl/expediente/expediente.php?id_expediente=2131082146&amp;modo=ficha</t>
  </si>
  <si>
    <t>Maquinarias La Frontera Ltda</t>
  </si>
  <si>
    <t>https://seia.sea.gob.cl/elementosFisicos/enviados.php?id_documento=2131082194</t>
  </si>
  <si>
    <t>CCAF Centro Turístico Villarrica, Caja de Compensación Los Andes</t>
  </si>
  <si>
    <t>https://seia.sea.gob.cl/expediente/expediente.php?id_expediente=2132582964&amp;modo=ficha</t>
  </si>
  <si>
    <t>Caja de Compensación de Asignación Familiar Los Andes</t>
  </si>
  <si>
    <t>https://seia.sea.gob.cl/elementosFisicos/enviados.php?id_documento=2132582968</t>
  </si>
  <si>
    <t>Modificación Planta de Riles, planta Surlat Industrial SpA, Pitrufquén</t>
  </si>
  <si>
    <t>https://seia.sea.gob.cl/expediente/expediente.php?id_expediente=2132587937&amp;modo=ficha</t>
  </si>
  <si>
    <t>SURLAT Industrial SpA</t>
  </si>
  <si>
    <t>https://seia.sea.gob.cl/elementosFisicos/enviados.php?id_documento=2132587941</t>
  </si>
  <si>
    <t>Modulo de Smoltificación con Recirculación en Piscicultura San Patricio</t>
  </si>
  <si>
    <t>https://seia.sea.gob.cl/expediente/expediente.php?id_expediente=2132563808&amp;modo=ficha</t>
  </si>
  <si>
    <t>Vilcún</t>
  </si>
  <si>
    <t>COMPAÑIA SALMONIFERA DALCAHUE LIMITADA</t>
  </si>
  <si>
    <t>https://seia.sea.gob.cl/elementosFisicos/enviados.php?id_documento=2132563812</t>
  </si>
  <si>
    <t>Planta WTE Araucanía</t>
  </si>
  <si>
    <t>https://seia.sea.gob.cl/expediente/expediente.php?id_expediente=2132461510&amp;modo=ficha</t>
  </si>
  <si>
    <t>WTE Araucanía SpA</t>
  </si>
  <si>
    <t>https://seia.sea.gob.cl/elementosFisicos/enviados.php?id_documento=2132461534</t>
  </si>
  <si>
    <t>Reingreso Modificación de Cauce Estero La Laucha</t>
  </si>
  <si>
    <t>https://seia.sea.gob.cl/expediente/expediente.php?id_expediente=2132318522&amp;modo=ficha</t>
  </si>
  <si>
    <t>Inmobiliaria Martabid Limitada</t>
  </si>
  <si>
    <t>Planta Productora de Ingredientes para la Nutrición Animal</t>
  </si>
  <si>
    <t>https://seia.sea.gob.cl/expediente/expediente.php?id_expediente=2132018393&amp;modo=ficha</t>
  </si>
  <si>
    <t>CHILEMINK SUR SPA</t>
  </si>
  <si>
    <t>https://seia.sea.gob.cl/elementosFisicos/enviados.php?id_documento=2132018437</t>
  </si>
  <si>
    <t>Centro de Manejo de Residuos Sólidos Malleco Norte</t>
  </si>
  <si>
    <t>https://seia.sea.gob.cl/expediente/expediente.php?id_expediente=2131983809&amp;modo=ficha</t>
  </si>
  <si>
    <t>Consorcio Cosemar y William Ives S.A</t>
  </si>
  <si>
    <t>https://seia.sea.gob.cl/elementosFisicos/enviados.php?id_documento=2131983813</t>
  </si>
  <si>
    <t>Modificación Parque Eólico San Gabriel</t>
  </si>
  <si>
    <t>https://seia.sea.gob.cl/expediente/expediente.php?id_expediente=2131799667&amp;modo=ficha</t>
  </si>
  <si>
    <t>Parque Eólico San Gabriel SpA</t>
  </si>
  <si>
    <t>https://seia.sea.gob.cl/elementosFisicos/enviados.php?id_documento=2131799671</t>
  </si>
  <si>
    <t>Parque Eólico Tolpán Sur</t>
  </si>
  <si>
    <t>https://seia.sea.gob.cl/expediente/expediente.php?id_expediente=2131506924&amp;modo=ficha</t>
  </si>
  <si>
    <t>Tolpan Sur SpA</t>
  </si>
  <si>
    <t>https://seia.sea.gob.cl/elementosFisicos/enviados.php?id_documento=2131506928</t>
  </si>
  <si>
    <t>Parque Eólico Las Viñas</t>
  </si>
  <si>
    <t>https://seia.sea.gob.cl/expediente/expediente.php?id_expediente=2131511549&amp;modo=ficha</t>
  </si>
  <si>
    <t>https://seia.sea.gob.cl/elementosFisicos/enviados.php?id_documento=2131511553</t>
  </si>
  <si>
    <t>Planta de Generación Eléctrica a partir de Biomasa de 20 MW Victoria</t>
  </si>
  <si>
    <t>https://seia.sea.gob.cl/expediente/expediente.php?id_expediente=2131510791&amp;modo=ficha</t>
  </si>
  <si>
    <t>Energías Victoria SpA</t>
  </si>
  <si>
    <t>https://seia.sea.gob.cl/elementosFisicos/enviados.php?id_documento=2131510795</t>
  </si>
  <si>
    <t>Modificación del Proyecto Inmobiliario Mirador de La Frontera</t>
  </si>
  <si>
    <t>https://seia.sea.gob.cl/expediente/expediente.php?id_expediente=2131436827&amp;modo=ficha</t>
  </si>
  <si>
    <t>https://seia.sea.gob.cl/elementosFisicos/enviados.php?id_documento=2131436831</t>
  </si>
  <si>
    <t>Piscicultura Ojos del Caburgua</t>
  </si>
  <si>
    <t>https://seia.sea.gob.cl/expediente/expediente.php?id_expediente=2131262473&amp;modo=ficha</t>
  </si>
  <si>
    <t>PISCICOLA HUILILCO LIMITADA</t>
  </si>
  <si>
    <t>https://seia.sea.gob.cl/elementosFisicos/enviados.php?id_documento=2131262477</t>
  </si>
  <si>
    <t>CENTRAL HIDROELÉCTRICA HUEÑIVALES</t>
  </si>
  <si>
    <t>https://seia.sea.gob.cl/expediente/expediente.php?id_expediente=2131187390&amp;modo=ficha</t>
  </si>
  <si>
    <t>Energía hueñivales SpA</t>
  </si>
  <si>
    <t>https://seia.sea.gob.cl/elementosFisicos/enviados.php?id_documento=2131187394</t>
  </si>
  <si>
    <t>Parque Eólico Puelche</t>
  </si>
  <si>
    <t>https://seia.sea.gob.cl/expediente/expediente.php?id_expediente=2131174588&amp;modo=ficha</t>
  </si>
  <si>
    <t>https://seia.sea.gob.cl/elementosFisicos/enviados.php?id_documento=2131174592</t>
  </si>
  <si>
    <t>Parque Eólico Cancura</t>
  </si>
  <si>
    <t>https://seia.sea.gob.cl/expediente/expediente.php?id_expediente=2131027866&amp;modo=ficha</t>
  </si>
  <si>
    <t>PE Cancura SpA.</t>
  </si>
  <si>
    <t>https://seia.sea.gob.cl/elementosFisicos/enviados.php?id_documento=2131027870</t>
  </si>
  <si>
    <t>Estación de Transferencia de Residuos - Comuna de Lautaro</t>
  </si>
  <si>
    <t>https://seia.sea.gob.cl/expediente/expediente.php?id_expediente=2131010952&amp;modo=ficha</t>
  </si>
  <si>
    <t>https://seia.sea.gob.cl/elementosFisicos/enviados.php?id_documento=2131010976</t>
  </si>
  <si>
    <t>Proyecto Inmobiliario "Altos de Maipo IV"</t>
  </si>
  <si>
    <t>https://seia.sea.gob.cl/expediente/expediente.php?id_expediente=2130873214&amp;modo=ficha</t>
  </si>
  <si>
    <t>https://seia.sea.gob.cl/elementosFisicos/enviados.php?id_documento=2130873218</t>
  </si>
  <si>
    <t>Instalación de Torre para Telecomunicaciones Sitio ZE230 - Niblinto</t>
  </si>
  <si>
    <t>https://seia.sea.gob.cl/expediente/expediente.php?id_expediente=2130661970&amp;modo=ficha</t>
  </si>
  <si>
    <t>WILL S.A</t>
  </si>
  <si>
    <t>https://seia.sea.gob.cl/elementosFisicos/enviados.php?id_documento=2130661974</t>
  </si>
  <si>
    <t>Parque Eólico Los Trigales</t>
  </si>
  <si>
    <t>https://seia.sea.gob.cl/expediente/expediente.php?id_expediente=2130622163&amp;modo=ficha</t>
  </si>
  <si>
    <t>Ercilla</t>
  </si>
  <si>
    <t>https://seia.sea.gob.cl/elementosFisicos/enviados.php?id_documento=2130622167</t>
  </si>
  <si>
    <t>Loteo Lomas de Maquehue</t>
  </si>
  <si>
    <t>https://seia.sea.gob.cl/expediente/expediente.php?id_expediente=2130416648&amp;modo=ficha</t>
  </si>
  <si>
    <t>https://seia.sea.gob.cl/elementosFisicos/enviados.php?id_documento=2130416652</t>
  </si>
  <si>
    <t>Complejo asistencial Padre las Casas</t>
  </si>
  <si>
    <t>https://seia.sea.gob.cl/expediente/expediente.php?id_expediente=2130365885&amp;modo=ficha</t>
  </si>
  <si>
    <t xml:space="preserve"> Milton Moya Krause</t>
  </si>
  <si>
    <t>https://seia.sea.gob.cl/elementosFisicos/enviados.php?id_documento=2130365889</t>
  </si>
  <si>
    <t>Conjunto habitacional Loteo Pulmahue XIV, Padre Las Casas</t>
  </si>
  <si>
    <t>https://seia.sea.gob.cl/expediente/expediente.php?id_expediente=2130154594&amp;modo=ficha</t>
  </si>
  <si>
    <t>https://seia.sea.gob.cl/elementosFisicos/enviados.php?id_documento=2130154598</t>
  </si>
  <si>
    <t>PLAN DE CIERRE VERTEDERO MUNICIPAL VILCUN</t>
  </si>
  <si>
    <t>https://seia.sea.gob.cl/expediente/expediente.php?id_expediente=2130065839&amp;modo=ficha</t>
  </si>
  <si>
    <t>ILUSTRE MUNICIPALIDAD DE VILCUN</t>
  </si>
  <si>
    <t>https://seia.sea.gob.cl/elementosFisicos/enviados.php?id_documento=2130065863</t>
  </si>
  <si>
    <t>S/E Los Peumos 220/66 kV</t>
  </si>
  <si>
    <t>https://seia.sea.gob.cl/expediente/expediente.php?id_expediente=2129925606&amp;modo=ficha</t>
  </si>
  <si>
    <t>https://seia.sea.gob.cl/elementosFisicos/enviados.php?id_documento=2129925610</t>
  </si>
  <si>
    <t>Estación de Transferencia de Residuos Sólidos Domiciliarios y Asimilables Lautaro</t>
  </si>
  <si>
    <t>https://seia.sea.gob.cl/expediente/expediente.php?id_expediente=2129736894&amp;modo=ficha</t>
  </si>
  <si>
    <t>https://seia.sea.gob.cl/elementosFisicos/enviados.php?id_documento=2129736898</t>
  </si>
  <si>
    <t>Regularización y continuidad planta de asfalto e implementación de extracción y procesamiento de áridos</t>
  </si>
  <si>
    <t>https://seia.sea.gob.cl/expediente/expediente.php?id_expediente=2129781370&amp;modo=ficha</t>
  </si>
  <si>
    <t>h2</t>
  </si>
  <si>
    <t>ESPECIALIDADES ASFALTICAS BITUMIX CVV</t>
  </si>
  <si>
    <t>https://seia.sea.gob.cl/elementosFisicos/enviados.php?id_documento=2129781374</t>
  </si>
  <si>
    <t>Línea de Transmisión Tolpán - Pacífico</t>
  </si>
  <si>
    <t>https://seia.sea.gob.cl/expediente/expediente.php?id_expediente=2129729694&amp;modo=ficha</t>
  </si>
  <si>
    <t>Renaico-Collipulli</t>
  </si>
  <si>
    <t>Tolpán Transmisión SpA.</t>
  </si>
  <si>
    <t>https://seia.sea.gob.cl/elementosFisicos/enviados.php?id_documento=2129729698</t>
  </si>
  <si>
    <t>Centro de Sustentabilidad Sanitaria y Ambiental- PREVENSUR -Stericycle Vilcún</t>
  </si>
  <si>
    <t>https://seia.sea.gob.cl/expediente/expediente.php?id_expediente=2129564739&amp;modo=ficha</t>
  </si>
  <si>
    <t>https://seia.sea.gob.cl/elementosFisicos/enviados.php?id_documento=2129564763</t>
  </si>
  <si>
    <t>Piscicultura Huepil</t>
  </si>
  <si>
    <t>https://seia.sea.gob.cl/expediente/expediente.php?id_expediente=2129481046&amp;modo=ficha</t>
  </si>
  <si>
    <t>Sociedad Inmobiliaria e Inversiones Newen Ltda.</t>
  </si>
  <si>
    <t>https://seia.sea.gob.cl/elementosFisicos/enviados.php?id_documento=2129481050</t>
  </si>
  <si>
    <t>Parque Eólico San Gabriel</t>
  </si>
  <si>
    <t>https://seia.sea.gob.cl/expediente/expediente.php?id_expediente=2129575221&amp;modo=ficha</t>
  </si>
  <si>
    <t>Consorcio Eólico San Gabriel SpA.</t>
  </si>
  <si>
    <t>https://seia.sea.gob.cl/elementosFisicos/enviados.php?id_documento=2129575225</t>
  </si>
  <si>
    <t>Proyecto de Optimización y Ampliación Etapa Cierre Progresivo Vertedero Victoria</t>
  </si>
  <si>
    <t>https://seia.sea.gob.cl/expediente/expediente.php?id_expediente=2129344356&amp;modo=ficha</t>
  </si>
  <si>
    <t>Ilustre Municipalidad de Victoria</t>
  </si>
  <si>
    <t>https://seia.sea.gob.cl/elementosFisicos/enviados.php?id_documento=2129344360</t>
  </si>
  <si>
    <t>PARQUE DEPORTIVO MUNICIPAL DE PUCÓN</t>
  </si>
  <si>
    <t>https://seia.sea.gob.cl/expediente/expediente.php?id_expediente=2129207261&amp;modo=ficha</t>
  </si>
  <si>
    <t>Ilustre Municipalidad de Pucón</t>
  </si>
  <si>
    <t>https://seia.sea.gob.cl/elementosFisicos/enviados.php?id_documento=2129207265</t>
  </si>
  <si>
    <t>Central Hidroeléctrica Los Aromos</t>
  </si>
  <si>
    <t>https://seia.sea.gob.cl/expediente/expediente.php?id_expediente=2128971021&amp;modo=ficha</t>
  </si>
  <si>
    <t>Minicentral Hidroeléctrica Saltos de los Andes S.A.</t>
  </si>
  <si>
    <t>https://seia.sea.gob.cl/elementosFisicos/enviados.php?id_documento=2128971025</t>
  </si>
  <si>
    <t>Parque Eólico Malleco</t>
  </si>
  <si>
    <t>https://seia.sea.gob.cl/expediente/expediente.php?id_expediente=2128950871&amp;modo=ficha</t>
  </si>
  <si>
    <t>https://seia.sea.gob.cl/elementosFisicos/enviados.php?id_documento=2128950875</t>
  </si>
  <si>
    <t>Extracción Mecanizada de Áridos</t>
  </si>
  <si>
    <t>https://seia.sea.gob.cl/expediente/expediente.php?id_expediente=2128971816&amp;modo=ficha</t>
  </si>
  <si>
    <t>https://seia.sea.gob.cl/elementosFisicos/enviados.php?id_documento=2128971820</t>
  </si>
  <si>
    <t>Nuevo Modulo de Recirculacion con Aumento de Produccion en Piscicultura San Patricio</t>
  </si>
  <si>
    <t>https://seia.sea.gob.cl/expediente/expediente.php?id_expediente=2128972120&amp;modo=ficha</t>
  </si>
  <si>
    <t>https://seia.sea.gob.cl/elementosFisicos/enviados.php?id_documento=2128972124</t>
  </si>
  <si>
    <t>Regularización de Embalse Santa Victoria</t>
  </si>
  <si>
    <t>https://seia.sea.gob.cl/expediente/expediente.php?id_expediente=2128948275&amp;modo=ficha</t>
  </si>
  <si>
    <t>Cunco</t>
  </si>
  <si>
    <t>Agrícola Cunco S.A.</t>
  </si>
  <si>
    <t>https://seia.sea.gob.cl/elementosFisicos/enviados.php?id_documento=2128948279</t>
  </si>
  <si>
    <t>Regulariza Incorporación de Terreno en Piscicultura Río Llaima - Cherquén (Sin Aumento de Producción)</t>
  </si>
  <si>
    <t>https://seia.sea.gob.cl/expediente/expediente.php?id_expediente=2128959304&amp;modo=ficha</t>
  </si>
  <si>
    <t>Melipeuco</t>
  </si>
  <si>
    <t>ACUICOLA INMOBILIARIA E INVERSIONES ARAUCANIA LIMITADA</t>
  </si>
  <si>
    <t>https://seia.sea.gob.cl/elementosFisicos/enviados.php?id_documento=2128959308</t>
  </si>
  <si>
    <t>Ampliación II Planta de Chapados y Contrachapados EAGON LAUTARO S.A.</t>
  </si>
  <si>
    <t>https://seia.sea.gob.cl/expediente/expediente.php?id_expediente=2128823990&amp;modo=ficha</t>
  </si>
  <si>
    <t>m3</t>
  </si>
  <si>
    <t>EAGON LAUTARO S.A.</t>
  </si>
  <si>
    <t>Forestal</t>
  </si>
  <si>
    <t>https://seia.sea.gob.cl/elementosFisicos/enviados.php?id_documento=2128823994</t>
  </si>
  <si>
    <t>Reutilización de las Aguas Residuales Industriales en el Riego de los Jardines Ornamentales de Frusan Freire</t>
  </si>
  <si>
    <t>https://seia.sea.gob.cl/expediente/expediente.php?id_expediente=2128899930&amp;modo=ficha</t>
  </si>
  <si>
    <t>FRUSAN S.A</t>
  </si>
  <si>
    <t>https://seia.sea.gob.cl/elementosFisicos/enviados.php?id_documento=2128899934</t>
  </si>
  <si>
    <t>"CENTRO DE CULTIVO DE MITILIDOS, RIO IMPERIAL, SECTOR SAN PABLO, COMUNA DE SAAVEDRA, PROVINCIA DE CAUTIN, IX REGIÓN DE LA ARAUCANIA, Nº PERT 95091018"</t>
  </si>
  <si>
    <t>https://seia.sea.gob.cl/expediente/expediente.php?id_expediente=2128853113&amp;modo=ficha</t>
  </si>
  <si>
    <t>Saavedra</t>
  </si>
  <si>
    <t>n2</t>
  </si>
  <si>
    <t>SINDICATO DE TRABAJADORES INDEPENDIENTES PESCADORES ARTESANALES Y BUZOS MARISCADORES EL MAULE</t>
  </si>
  <si>
    <t>https://seia.sea.gob.cl/elementosFisicos/enviados.php?id_documento=2128853117</t>
  </si>
  <si>
    <t>"CENTRO DE CULTIVO DE MITILIDOS Y OSTRA DEL PACÍFICO, RIO IMPERIAL, AL NOROESTE DE PUERTO SAAVEDRA, COMUNA DE SAAVEDRA, PROVINCIA DE CAUTIN, IX REGIÓN Nº PERT 96091015"</t>
  </si>
  <si>
    <t>https://seia.sea.gob.cl/expediente/expediente.php?id_expediente=2128854495&amp;modo=ficha</t>
  </si>
  <si>
    <t>COMITE DE FOMENTO Y DESARROLLO INTEGRAL PESQUERO ACUICOLA EL HUILQUE</t>
  </si>
  <si>
    <t>https://seia.sea.gob.cl/elementosFisicos/enviados.php?id_documento=2128854499</t>
  </si>
  <si>
    <t>Central Hidroeléctrica Doña Alicia</t>
  </si>
  <si>
    <t>https://seia.sea.gob.cl/expediente/expediente.php?id_expediente=2128646532&amp;modo=ficha</t>
  </si>
  <si>
    <t>Hidroeléctrica Doña Alicia Sociedad Anónima</t>
  </si>
  <si>
    <t>https://seia.sea.gob.cl/elementosFisicos/enviados.php?id_documento=2128646536</t>
  </si>
  <si>
    <t>MODIFICACIONES PROYECTO CENTRAL DE PASADA TACURA, APROBADO MEDIANTE RESOLUCIÓN DE CALIFICACIÓN AMBIENTAL N° 147/2008</t>
  </si>
  <si>
    <t>https://seia.sea.gob.cl/expediente/expediente.php?id_expediente=2128560599&amp;modo=ficha</t>
  </si>
  <si>
    <t>a5</t>
  </si>
  <si>
    <t>Tracura Energía S.A.</t>
  </si>
  <si>
    <t>https://seia.sea.gob.cl/elementosFisicos/enviados.php?id_documento=2128560603</t>
  </si>
  <si>
    <t>Regularizacion y Aumento de Produccion Piscicultura Charleo</t>
  </si>
  <si>
    <t>https://seia.sea.gob.cl/expediente/expediente.php?id_expediente=2128520052&amp;modo=ficha</t>
  </si>
  <si>
    <t>https://seia.sea.gob.cl/elementosFisicos/enviados.php?id_documento=2128520056</t>
  </si>
  <si>
    <t>Modificación Central de Pasada Carilafquén-Malalcahuello</t>
  </si>
  <si>
    <t>https://seia.sea.gob.cl/expediente/expediente.php?id_expediente=8380589&amp;modo=ficha</t>
  </si>
  <si>
    <t>Empresa Eléctrica CAREN S.A.</t>
  </si>
  <si>
    <t>https://seia.sea.gob.cl/elementosFisicos/enviados.php?id_documento=8380613</t>
  </si>
  <si>
    <t>AMPLIACIÓN EXTRACCIÓN DE ÁRIDOS GEMITA</t>
  </si>
  <si>
    <t>https://seia.sea.gob.cl/expediente/expediente.php?id_expediente=8351043&amp;modo=ficha</t>
  </si>
  <si>
    <t>Empresa Constructora BELFI S.A</t>
  </si>
  <si>
    <t>https://seia.sea.gob.cl/elementosFisicos/enviados.php?id_documento=8351047</t>
  </si>
  <si>
    <t>Modificación Proyecto Técnico Piscicultura El Canelo</t>
  </si>
  <si>
    <t>https://seia.sea.gob.cl/expediente/expediente.php?id_expediente=8199724&amp;modo=ficha</t>
  </si>
  <si>
    <t>Salmones Antártica S.A</t>
  </si>
  <si>
    <t>https://seia.sea.gob.cl/elementosFisicos/enviados.php?id_documento=8199728</t>
  </si>
  <si>
    <t>Extracción y procesamiento de áridos, Fundo Torreón</t>
  </si>
  <si>
    <t>https://seia.sea.gob.cl/expediente/expediente.php?id_expediente=8346921&amp;modo=ficha</t>
  </si>
  <si>
    <t xml:space="preserve"> María Elena Bustos Del Prado</t>
  </si>
  <si>
    <t>https://seia.sea.gob.cl/elementosFisicos/enviados.php?id_documento=8346925</t>
  </si>
  <si>
    <t>EXPLOTACIÓN MECANIZADA DE ÁRIDOS</t>
  </si>
  <si>
    <t>https://seia.sea.gob.cl/expediente/expediente.php?id_expediente=8347037&amp;modo=ficha</t>
  </si>
  <si>
    <t>ARIDOS Y CONSTRUCTORA SAN VICENTE</t>
  </si>
  <si>
    <t>https://seia.sea.gob.cl/elementosFisicos/enviados.php?id_documento=8347041</t>
  </si>
  <si>
    <t>REGULARIZACIÓN  Y AMPLIACIÓN EXTRACCIÓN DE ÁRIDOS BAJO CHUFQUEN</t>
  </si>
  <si>
    <t>https://seia.sea.gob.cl/expediente/expediente.php?id_expediente=8339731&amp;modo=ficha</t>
  </si>
  <si>
    <t>ARIDOS PASO MALO LIMITADA</t>
  </si>
  <si>
    <t>https://seia.sea.gob.cl/elementosFisicos/enviados.php?id_documento=8339735</t>
  </si>
  <si>
    <t>CONDOMINIO ALTAVISTA</t>
  </si>
  <si>
    <t>https://seia.sea.gob.cl/expediente/expediente.php?id_expediente=8341827&amp;modo=ficha</t>
  </si>
  <si>
    <t>INMOBILIARIA POCURO LTDA.</t>
  </si>
  <si>
    <t>https://seia.sea.gob.cl/elementosFisicos/enviados.php?id_documento=8341851</t>
  </si>
  <si>
    <t>Reutilización de las Aguas Residuales Industriales en el Riego de los Jardines Ornamentales de FRUSAN ANGOL</t>
  </si>
  <si>
    <t>https://seia.sea.gob.cl/expediente/expediente.php?id_expediente=8179016&amp;modo=ficha</t>
  </si>
  <si>
    <t>https://seia.sea.gob.cl/elementosFisicos/enviados.php?id_documento=8179020</t>
  </si>
  <si>
    <t>CENTRAL HIDROELECTRICA DE PASADA CONDOR</t>
  </si>
  <si>
    <t>https://seia.sea.gob.cl/expediente/expediente.php?id_expediente=7867418&amp;modo=ficha</t>
  </si>
  <si>
    <t>Lautaro-Vilcún</t>
  </si>
  <si>
    <t>SCHWAGER ENERGY S.A.</t>
  </si>
  <si>
    <t>https://seia.sea.gob.cl/elementosFisicos/enviados.php?id_documento=7867442</t>
  </si>
  <si>
    <t>S/E Angol-Construcción Nuevo Patio Maniobras 66 kV</t>
  </si>
  <si>
    <t>https://seia.sea.gob.cl/expediente/expediente.php?id_expediente=7810715&amp;modo=ficha</t>
  </si>
  <si>
    <t>https://seia.sea.gob.cl/elementosFisicos/enviados.php?id_documento=7810719</t>
  </si>
  <si>
    <t>EXTRACCIÓN DE ÁRIDOS DOMITILA</t>
  </si>
  <si>
    <t>https://seia.sea.gob.cl/expediente/expediente.php?id_expediente=7741964&amp;modo=ficha</t>
  </si>
  <si>
    <t>Sociedad Concesionaria Nuevo Aeropuerto de la Región de la Araucanía S.A.</t>
  </si>
  <si>
    <t>https://seia.sea.gob.cl/elementosFisicos/enviados.php?id_documento=7741968</t>
  </si>
  <si>
    <t>Extracciòn Industrial de Aridos Parcela Pangueco sector Chacaico</t>
  </si>
  <si>
    <t>https://seia.sea.gob.cl/expediente/expediente.php?id_expediente=7616942&amp;modo=ficha</t>
  </si>
  <si>
    <t xml:space="preserve"> HERNAN ROA POBLETE</t>
  </si>
  <si>
    <t>https://seia.sea.gob.cl/elementosFisicos/enviados.php?id_documento=7616946</t>
  </si>
  <si>
    <t>Mejoramiento Hidráulico del Colector 17 y Estero Pichicautín</t>
  </si>
  <si>
    <t>https://seia.sea.gob.cl/expediente/expediente.php?id_expediente=7628459&amp;modo=ficha</t>
  </si>
  <si>
    <t>Servicio de Vivienda y Urbanización Región de La Araucanía</t>
  </si>
  <si>
    <t>https://seia.sea.gob.cl/elementosFisicos/enviados.php?id_documento=7628463</t>
  </si>
  <si>
    <t>Central Hidroeléctrica Añihuerraqui</t>
  </si>
  <si>
    <t>https://seia.sea.gob.cl/expediente/expediente.php?id_expediente=7564864&amp;modo=ficha</t>
  </si>
  <si>
    <t>CPA SPA</t>
  </si>
  <si>
    <t>https://seia.sea.gob.cl/elementosFisicos/enviados.php?id_documento=7564868</t>
  </si>
  <si>
    <t>Modificación Piscicultura Los Ríos, Incorporación Nuevo Lote (Sin Aumento de Producción)</t>
  </si>
  <si>
    <t>https://seia.sea.gob.cl/expediente/expediente.php?id_expediente=7570403&amp;modo=ficha</t>
  </si>
  <si>
    <t>Acuícola Ríos, Toro y Compañía Limitada</t>
  </si>
  <si>
    <t>https://seia.sea.gob.cl/elementosFisicos/enviados.php?id_documento=7570408</t>
  </si>
  <si>
    <t>Diseño Mejoramiento y Ampliación Servicio Agua Potable Rural Unión Cordillera</t>
  </si>
  <si>
    <t>https://seia.sea.gob.cl/expediente/expediente.php?id_expediente=7555162&amp;modo=ficha</t>
  </si>
  <si>
    <t>Comité de Agua Potable Rural Unión Cordillera</t>
  </si>
  <si>
    <t>https://seia.sea.gob.cl/elementosFisicos/enviados.php?id_documento=7555166</t>
  </si>
  <si>
    <t>Construcción y Operación de Instalaciones de Combustible de aviación, Aeropuerto Regional de La Araucanía</t>
  </si>
  <si>
    <t>https://seia.sea.gob.cl/expediente/expediente.php?id_expediente=7466481&amp;modo=ficha</t>
  </si>
  <si>
    <t>https://seia.sea.gob.cl/elementosFisicos/enviados.php?id_documento=7466485</t>
  </si>
  <si>
    <t>Aprovechamiento Energético de Paja de Cereales en Unidad Nº 2 Central de Energía Renovable</t>
  </si>
  <si>
    <t>https://seia.sea.gob.cl/expediente/expediente.php?id_expediente=7462844&amp;modo=ficha</t>
  </si>
  <si>
    <t>COMASA S.A.</t>
  </si>
  <si>
    <t>https://seia.sea.gob.cl/elementosFisicos/enviados.php?id_documento=7462848</t>
  </si>
  <si>
    <t>Minicentral Hidroelectrica Las Nieves</t>
  </si>
  <si>
    <t>https://seia.sea.gob.cl/expediente/expediente.php?id_expediente=7394263&amp;modo=ficha</t>
  </si>
  <si>
    <t>Hidroeléctrica Las Nieves SpA</t>
  </si>
  <si>
    <t>https://seia.sea.gob.cl/elementosFisicos/enviados.php?id_documento=7394267</t>
  </si>
  <si>
    <t>Modificación y Ampliación Proyecto Piscicultura Pangueco</t>
  </si>
  <si>
    <t>https://seia.sea.gob.cl/expediente/expediente.php?id_expediente=7300558&amp;modo=ficha</t>
  </si>
  <si>
    <t>Aquagen Chile S.A.</t>
  </si>
  <si>
    <t>https://seia.sea.gob.cl/elementosFisicos/enviados.php?id_documento=7300562</t>
  </si>
  <si>
    <t>Modificación Línea de Transmisión 110 kV Loncoche-Villarrica, Segundo Circuito</t>
  </si>
  <si>
    <t>https://seia.sea.gob.cl/expediente/expediente.php?id_expediente=7214928&amp;modo=ficha</t>
  </si>
  <si>
    <t>Villarrica-Loncoche</t>
  </si>
  <si>
    <t>https://seia.sea.gob.cl/elementosFisicos/enviados.php?id_documento=7214932</t>
  </si>
  <si>
    <t>Feria de Ganado Menor - Nueva Imperial</t>
  </si>
  <si>
    <t>https://seia.sea.gob.cl/expediente/expediente.php?id_expediente=7234666&amp;modo=ficha</t>
  </si>
  <si>
    <t>Ilustre Municipalidad de Nueva Imperial</t>
  </si>
  <si>
    <t>https://seia.sea.gob.cl/elementosFisicos/enviados.php?id_documento=7234670</t>
  </si>
  <si>
    <t>Extracción de Áridos Gemita</t>
  </si>
  <si>
    <t>https://seia.sea.gob.cl/expediente/expediente.php?id_expediente=7180083&amp;modo=ficha</t>
  </si>
  <si>
    <t>https://seia.sea.gob.cl/elementosFisicos/enviados.php?id_documento=7180087</t>
  </si>
  <si>
    <t>Sistema Ensilaje Piscicultura Araucarias</t>
  </si>
  <si>
    <t>https://seia.sea.gob.cl/expediente/expediente.php?id_expediente=7093942&amp;modo=ficha</t>
  </si>
  <si>
    <t xml:space="preserve"> Carlos Alfonso Abarzúa Muñoz</t>
  </si>
  <si>
    <t>https://seia.sea.gob.cl/elementosFisicos/enviados.php?id_documento=7093946</t>
  </si>
  <si>
    <t>CONJUNTOS HABITACIONALES HACIENDA LAS MARIPOSAS II, III Y IV</t>
  </si>
  <si>
    <t>https://seia.sea.gob.cl/expediente/expediente.php?id_expediente=7062328&amp;modo=ficha</t>
  </si>
  <si>
    <t>https://seia.sea.gob.cl/elementosFisicos/enviados.php?id_documento=7062332</t>
  </si>
  <si>
    <t>AUMENTO DE PRODUCCIÓN CENTRO DE CULTIVO DE SALMÓNIDOS Nº 90134</t>
  </si>
  <si>
    <t>https://seia.sea.gob.cl/expediente/expediente.php?id_expediente=6990072&amp;modo=ficha</t>
  </si>
  <si>
    <t>Salmones Aysen S.A.</t>
  </si>
  <si>
    <t>https://seia.sea.gob.cl/elementosFisicos/enviados.php?id_documento=6990079</t>
  </si>
  <si>
    <t>Bodega de Almacenamiento Sustancias Peligrosas, Planta Lautaro, Anasac</t>
  </si>
  <si>
    <t>https://seia.sea.gob.cl/expediente/expediente.php?id_expediente=6942876&amp;modo=ficha</t>
  </si>
  <si>
    <t>ANASAC CHILE S.A.</t>
  </si>
  <si>
    <t>https://seia.sea.gob.cl/elementosFisicos/enviados.php?id_documento=6942880</t>
  </si>
  <si>
    <t>Planta piloto compostaje de aserrín Villarrica</t>
  </si>
  <si>
    <t>https://seia.sea.gob.cl/expediente/expediente.php?id_expediente=6977495&amp;modo=ficha</t>
  </si>
  <si>
    <t>comercial e industrial wm uno ltda</t>
  </si>
  <si>
    <t>https://seia.sea.gob.cl/elementosFisicos/enviados.php?id_documento=6977519</t>
  </si>
  <si>
    <t>Hospital Lautaro</t>
  </si>
  <si>
    <t>https://seia.sea.gob.cl/expediente/expediente.php?id_expediente=6952102&amp;modo=ficha</t>
  </si>
  <si>
    <t xml:space="preserve"> Jorge Andrés Pillampel Soto</t>
  </si>
  <si>
    <t>https://seia.sea.gob.cl/elementosFisicos/enviados.php?id_documento=6952106</t>
  </si>
  <si>
    <t>Modificación Piscicultura Llaima Cherquén, Sistema de Ensilaje</t>
  </si>
  <si>
    <t>https://seia.sea.gob.cl/expediente/expediente.php?id_expediente=6826952&amp;modo=ficha</t>
  </si>
  <si>
    <t>https://seia.sea.gob.cl/elementosFisicos/enviados.php?id_documento=6826956</t>
  </si>
  <si>
    <t>Proyecto Cientifico de Conservación Parque Bosque Pehuen Parque Bosque Pehuén</t>
  </si>
  <si>
    <t>https://seia.sea.gob.cl/expediente/expediente.php?id_expediente=6902093&amp;modo=ficha</t>
  </si>
  <si>
    <t>INVERSIONES EL RADAL LIMITADA</t>
  </si>
  <si>
    <t>https://seia.sea.gob.cl/elementosFisicos/enviados.php?id_documento=6902097</t>
  </si>
  <si>
    <t>PISCICULTURA RÍO TOLTÉN</t>
  </si>
  <si>
    <t>https://seia.sea.gob.cl/expediente/expediente.php?id_expediente=6828124&amp;modo=ficha</t>
  </si>
  <si>
    <t>AGUA DULCE S.A.</t>
  </si>
  <si>
    <t>https://seia.sea.gob.cl/elementosFisicos/enviados.php?id_documento=6828128</t>
  </si>
  <si>
    <t>AMPLIACIÓN Y OPTIMIZACIÓN DE LA PLANTA DE ASTILLADO LOS SAUCES DE INDUSTRIAL BOSQUES CAUTIN S.A</t>
  </si>
  <si>
    <t>https://seia.sea.gob.cl/expediente/expediente.php?id_expediente=6731812&amp;modo=ficha</t>
  </si>
  <si>
    <t>m2</t>
  </si>
  <si>
    <t>Bosques Cautin S.A.</t>
  </si>
  <si>
    <t>https://seia.sea.gob.cl/elementosFisicos/enviados.php?id_documento=6731816</t>
  </si>
  <si>
    <t>PISCICULTURA PITRUFQUEN</t>
  </si>
  <si>
    <t>https://seia.sea.gob.cl/expediente/expediente.php?id_expediente=6673396&amp;modo=ficha</t>
  </si>
  <si>
    <t>Acuícola e Inversiones Nalcahue Ltda</t>
  </si>
  <si>
    <t>https://seia.sea.gob.cl/elementosFisicos/enviados.php?id_documento=6673400</t>
  </si>
  <si>
    <t>Optimización y Ampliación Industria Glover S.A.</t>
  </si>
  <si>
    <t>https://seia.sea.gob.cl/expediente/expediente.php?id_expediente=6665769&amp;modo=ficha</t>
  </si>
  <si>
    <t>Industrial Glover S.A.</t>
  </si>
  <si>
    <t>https://seia.sea.gob.cl/elementosFisicos/enviados.php?id_documento=6665773</t>
  </si>
  <si>
    <t>Declaración Impacto Ambiental "Aumento de Producción Piscicultura Caburga II"</t>
  </si>
  <si>
    <t>https://seia.sea.gob.cl/expediente/expediente.php?id_expediente=6634525&amp;modo=ficha</t>
  </si>
  <si>
    <t>Aquachile SpA</t>
  </si>
  <si>
    <t>https://seia.sea.gob.cl/elementosFisicos/enviados.php?id_documento=6634529</t>
  </si>
  <si>
    <t>Piscicultura El Manzano</t>
  </si>
  <si>
    <t>https://seia.sea.gob.cl/expediente/expediente.php?id_expediente=6593565&amp;modo=ficha</t>
  </si>
  <si>
    <t>Sociedad Inversiones Hídricas El Caudal Limitada</t>
  </si>
  <si>
    <t>https://seia.sea.gob.cl/elementosFisicos/enviados.php?id_documento=6593569</t>
  </si>
  <si>
    <t>Proyecto Extracción de áridos para Aeropuerto Araucanía</t>
  </si>
  <si>
    <t>https://seia.sea.gob.cl/expediente/expediente.php?id_expediente=6519322&amp;modo=ficha</t>
  </si>
  <si>
    <t>https://seia.sea.gob.cl/elementosFisicos/enviados.php?id_documento=6519326</t>
  </si>
  <si>
    <t>Mejoramiento Ruta 199- CH, sector Puesco-Paso Mamuil Malal, Región de la Araucanía</t>
  </si>
  <si>
    <t>https://seia.sea.gob.cl/expediente/expediente.php?id_expediente=6482474&amp;modo=ficha</t>
  </si>
  <si>
    <t>e8</t>
  </si>
  <si>
    <t>https://seia.sea.gob.cl/elementosFisicos/enviados.php?id_documento=6482478</t>
  </si>
  <si>
    <t>REGULARIZACIÓN Y AMPLIACIÓN PISCICULTURA CHERQUENCO</t>
  </si>
  <si>
    <t>https://seia.sea.gob.cl/expediente/expediente.php?id_expediente=6392400&amp;modo=ficha</t>
  </si>
  <si>
    <t>https://seia.sea.gob.cl/elementosFisicos/enviados.php?id_documento=6392404</t>
  </si>
  <si>
    <t>Sistema de Tratamiento de mortalidad mediante Ensilaje, Piscicultura El Negro</t>
  </si>
  <si>
    <t>https://seia.sea.gob.cl/expediente/expediente.php?id_expediente=6302738&amp;modo=ficha</t>
  </si>
  <si>
    <t>Salmones Captren S.A.</t>
  </si>
  <si>
    <t>https://seia.sea.gob.cl/elementosFisicos/enviados.php?id_documento=6302742</t>
  </si>
  <si>
    <t>Modificación y Ampliación Piscicultura Catripulli</t>
  </si>
  <si>
    <t>https://seia.sea.gob.cl/expediente/expediente.php?id_expediente=6226811&amp;modo=ficha</t>
  </si>
  <si>
    <t>Hendrix Genetics Aquaculture S.A.</t>
  </si>
  <si>
    <t>https://seia.sea.gob.cl/elementosFisicos/enviados.php?id_documento=6226815</t>
  </si>
  <si>
    <t>Instalación Sistema de Alcantarillado Público de Aguas Servidas Localidad de Lican Ray</t>
  </si>
  <si>
    <t>https://seia.sea.gob.cl/expediente/expediente.php?id_expediente=6157334&amp;modo=ficha</t>
  </si>
  <si>
    <t>AGUAS ARAUCANÍA S.A.</t>
  </si>
  <si>
    <t>https://seia.sea.gob.cl/elementosFisicos/enviados.php?id_documento=6157338</t>
  </si>
  <si>
    <t>LÍNEA DE TRANSMISIÓN 66 kV CENTRAL HIDROELÉCTRICA PICOIQUÉN - CRUCE HUEQUÉN</t>
  </si>
  <si>
    <t>https://seia.sea.gob.cl/expediente/expediente.php?id_expediente=6090500&amp;modo=ficha</t>
  </si>
  <si>
    <t>https://seia.sea.gob.cl/elementosFisicos/enviados.php?id_documento=6090524</t>
  </si>
  <si>
    <t>Modificación al manejo de mortalidades mediante la Instalación de un Sistema de Ensilaje" de la Piscicultura Las Vertientes</t>
  </si>
  <si>
    <t>https://seia.sea.gob.cl/expediente/expediente.php?id_expediente=6095754&amp;modo=ficha</t>
  </si>
  <si>
    <t>Australis Mar S.A.</t>
  </si>
  <si>
    <t>https://seia.sea.gob.cl/elementosFisicos/enviados.php?id_documento=6095758</t>
  </si>
  <si>
    <t>Declaración de impacto ambiental Subestación Pua</t>
  </si>
  <si>
    <t>https://seia.sea.gob.cl/expediente/expediente.php?id_expediente=6035947&amp;modo=ficha</t>
  </si>
  <si>
    <t>CODINER LTDA.</t>
  </si>
  <si>
    <t>https://seia.sea.gob.cl/elementosFisicos/enviados.php?id_documento=6035951</t>
  </si>
  <si>
    <t>Modificacion Y Aumento de Produccion Piscicultura San Patricio</t>
  </si>
  <si>
    <t>https://seia.sea.gob.cl/expediente/expediente.php?id_expediente=5925407&amp;modo=ficha</t>
  </si>
  <si>
    <t>https://seia.sea.gob.cl/elementosFisicos/enviados.php?id_documento=5925411</t>
  </si>
  <si>
    <t>Sistema de Tratamiento de mortalidad mediante Ensilaje, Piscicultura El Chilco</t>
  </si>
  <si>
    <t>https://seia.sea.gob.cl/expediente/expediente.php?id_expediente=5875658&amp;modo=ficha</t>
  </si>
  <si>
    <t>https://seia.sea.gob.cl/elementosFisicos/enviados.php?id_documento=5875662</t>
  </si>
  <si>
    <t>Plan de Cierre Vertedero Comuna de Cunco</t>
  </si>
  <si>
    <t>https://seia.sea.gob.cl/expediente/expediente.php?id_expediente=5880867&amp;modo=ficha</t>
  </si>
  <si>
    <t>I. Municipalidad de Cunco</t>
  </si>
  <si>
    <t>https://seia.sea.gob.cl/elementosFisicos/enviados.php?id_documento=5880871</t>
  </si>
  <si>
    <t>Proyecto Central Hidroeléctrica Pangui</t>
  </si>
  <si>
    <t>https://seia.sea.gob.cl/expediente/expediente.php?id_expediente=5805926&amp;modo=ficha</t>
  </si>
  <si>
    <t>RP El Torrente Eléctrica S.A</t>
  </si>
  <si>
    <t>https://seia.sea.gob.cl/elementosFisicos/enviados.php?id_documento=5805930</t>
  </si>
  <si>
    <t>MODIFICACIÓN AL MANEJO DE MORTALIDAD MEDIANTE LA INSTALACIÓN DE UN SISTEMA DE ENSILAJE DE PISCICULTURA LOS LAURELES</t>
  </si>
  <si>
    <t>https://seia.sea.gob.cl/expediente/expediente.php?id_expediente=5731594&amp;modo=ficha</t>
  </si>
  <si>
    <t>Granja Marina Tornagaleones S.A.</t>
  </si>
  <si>
    <t>https://seia.sea.gob.cl/elementosFisicos/enviados.php?id_documento=5731598</t>
  </si>
  <si>
    <t>Optimización y Ampliación Planta de Contrachapados</t>
  </si>
  <si>
    <t>https://seia.sea.gob.cl/expediente/expediente.php?id_expediente=5691618&amp;modo=ficha</t>
  </si>
  <si>
    <t>Sociedad CMPC MADERAS SpA.</t>
  </si>
  <si>
    <t>https://seia.sea.gob.cl/elementosFisicos/enviados.php?id_documento=5691622</t>
  </si>
  <si>
    <t>Piscicultura Carileufu de Pucón</t>
  </si>
  <si>
    <t>https://seia.sea.gob.cl/expediente/expediente.php?id_expediente=5398383&amp;modo=ficha</t>
  </si>
  <si>
    <t xml:space="preserve"> Enrique Castillo Colihueque</t>
  </si>
  <si>
    <t>https://seia.sea.gob.cl/elementosFisicos/enviados.php?id_documento=5398387</t>
  </si>
  <si>
    <t>Parque Eólico Renaico</t>
  </si>
  <si>
    <t>https://seia.sea.gob.cl/expediente/expediente.php?id_expediente=5616201&amp;modo=ficha</t>
  </si>
  <si>
    <t>https://seia.sea.gob.cl/elementosFisicos/enviados.php?id_documento=5616225</t>
  </si>
  <si>
    <t>Modificacion y Aumento de Podrucciòn Piscicultura Lleuque</t>
  </si>
  <si>
    <t>https://seia.sea.gob.cl/expediente/expediente.php?id_expediente=5542414&amp;modo=ficha</t>
  </si>
  <si>
    <t>https://seia.sea.gob.cl/elementosFisicos/enviados.php?id_documento=5542418</t>
  </si>
  <si>
    <t>Modificación al Manejo de Mortalidad mediante la Instalación de un Sistema de Ensilaje Piscicultura Estero Sensen</t>
  </si>
  <si>
    <t>https://seia.sea.gob.cl/expediente/expediente.php?id_expediente=5530244&amp;modo=ficha</t>
  </si>
  <si>
    <t xml:space="preserve"> Gonzalo Antonio Lledo Garcia</t>
  </si>
  <si>
    <t>https://seia.sea.gob.cl/elementosFisicos/enviados.php?id_documento=5530248</t>
  </si>
  <si>
    <t>Modificación de sistema de tratamiento de mortalidad mediante sistema de ensilaje, Piscicultura Huincacara</t>
  </si>
  <si>
    <t>https://seia.sea.gob.cl/expediente/expediente.php?id_expediente=5500892&amp;modo=ficha</t>
  </si>
  <si>
    <t>Sociedad Comercial Agrícola y Forestal Huincacara Ltda</t>
  </si>
  <si>
    <t>https://seia.sea.gob.cl/elementosFisicos/enviados.php?id_documento=5500896</t>
  </si>
  <si>
    <t>Modificacion al Manejo de Mortalidad Mediante Sistema de Ensilaje en Piscicultura San Patricio</t>
  </si>
  <si>
    <t>https://seia.sea.gob.cl/expediente/expediente.php?id_expediente=5475244&amp;modo=ficha</t>
  </si>
  <si>
    <t>https://seia.sea.gob.cl/elementosFisicos/enviados.php?id_documento=5475248</t>
  </si>
  <si>
    <t>Linea de Transmisión en postes de Hormigón de 110 Kv Melipeuco-freire</t>
  </si>
  <si>
    <t>https://seia.sea.gob.cl/expediente/expediente.php?id_expediente=5447936&amp;modo=ficha</t>
  </si>
  <si>
    <t>Cunco-Melipeuco-Freire</t>
  </si>
  <si>
    <t>Trasmisora Melipeuco S.A.</t>
  </si>
  <si>
    <t>https://seia.sea.gob.cl/elementosFisicos/enviados.php?id_documento=5447940</t>
  </si>
  <si>
    <t>Modificación al Manejo de Mortalidad mediante la  Instalación de un Sistema de Ensilaje de Piscicultura Estero del Diablo  Ensilaje Piscicultura Estero del Diablo</t>
  </si>
  <si>
    <t>https://seia.sea.gob.cl/expediente/expediente.php?id_expediente=5444323&amp;modo=ficha</t>
  </si>
  <si>
    <t>https://seia.sea.gob.cl/elementosFisicos/enviados.php?id_documento=5444327</t>
  </si>
  <si>
    <t>Modificación al Manejo de Mortalidad mediante la  Instalación de un Sistema de Ensilaje Piscicultura Matanza Ensilaje Piscicultura Matanza</t>
  </si>
  <si>
    <t>https://seia.sea.gob.cl/expediente/expediente.php?id_expediente=5444337&amp;modo=ficha</t>
  </si>
  <si>
    <t>https://seia.sea.gob.cl/elementosFisicos/enviados.php?id_documento=5444341</t>
  </si>
  <si>
    <t>IMPLEMENTACION SISTEMA DE ENSILAJE, PISCICULTURA QUIMEYCO</t>
  </si>
  <si>
    <t>https://seia.sea.gob.cl/expediente/expediente.php?id_expediente=5360773&amp;modo=ficha</t>
  </si>
  <si>
    <t>Sociedad Comercial Agrícola y Comercial QUIMEYCO Ltda</t>
  </si>
  <si>
    <t>https://seia.sea.gob.cl/elementosFisicos/enviados.php?id_documento=5360779</t>
  </si>
  <si>
    <t>IMPLEMENTACION SISTEMA DE ENSILAJE, PISCICULTURA CHEHUILCO</t>
  </si>
  <si>
    <t>https://seia.sea.gob.cl/expediente/expediente.php?id_expediente=5365997&amp;modo=ficha</t>
  </si>
  <si>
    <t>https://seia.sea.gob.cl/elementosFisicos/enviados.php?id_documento=5366001</t>
  </si>
  <si>
    <t>Regularización y Ampliación Piscicultura Quetroleufu</t>
  </si>
  <si>
    <t>https://seia.sea.gob.cl/expediente/expediente.php?id_expediente=5320982&amp;modo=ficha</t>
  </si>
  <si>
    <t>AQUACHILE SPA.</t>
  </si>
  <si>
    <t>https://seia.sea.gob.cl/elementosFisicos/enviados.php?id_documento=5321026</t>
  </si>
  <si>
    <t>Modificación al Manejo de Mortalidad Mediante un Sistema de Ensilaje en Centro Codihue</t>
  </si>
  <si>
    <t>https://seia.sea.gob.cl/expediente/expediente.php?id_expediente=5341227&amp;modo=ficha</t>
  </si>
  <si>
    <t>n7</t>
  </si>
  <si>
    <t>Salmones Reloncaví SpA</t>
  </si>
  <si>
    <t>https://seia.sea.gob.cl/elementosFisicos/enviados.php?id_documento=5341231</t>
  </si>
  <si>
    <t>Centro de Régimen Cerrado de Victoria</t>
  </si>
  <si>
    <t>https://seia.sea.gob.cl/expediente/expediente.php?id_expediente=5334828&amp;modo=ficha</t>
  </si>
  <si>
    <t>Ministerio de Justicia</t>
  </si>
  <si>
    <t>https://seia.sea.gob.cl/elementosFisicos/enviados.php?id_documento=5334832</t>
  </si>
  <si>
    <t>Proyecto Inmobiliario Domínicos de Villarrica</t>
  </si>
  <si>
    <t>https://seia.sea.gob.cl/expediente/expediente.php?id_expediente=5281038&amp;modo=ficha</t>
  </si>
  <si>
    <t>Sociedad Agrícola Los Canales</t>
  </si>
  <si>
    <t>https://seia.sea.gob.cl/elementosFisicos/enviados.php?id_documento=5281042</t>
  </si>
  <si>
    <t>Línea de Transmisión 66 kV Angol - Los Sauces</t>
  </si>
  <si>
    <t>https://seia.sea.gob.cl/expediente/expediente.php?id_expediente=5274036&amp;modo=ficha</t>
  </si>
  <si>
    <t>Los Sauces-Angol</t>
  </si>
  <si>
    <t>https://seia.sea.gob.cl/elementosFisicos/enviados.php?id_documento=5274040</t>
  </si>
  <si>
    <t>Mini Central Hidroeléctrica El Canelo</t>
  </si>
  <si>
    <t>https://seia.sea.gob.cl/expediente/expediente.php?id_expediente=5250712&amp;modo=ficha</t>
  </si>
  <si>
    <t xml:space="preserve"> José Pedro Fuentes De la Sotta</t>
  </si>
  <si>
    <t>https://seia.sea.gob.cl/elementosFisicos/enviados.php?id_documento=5250732</t>
  </si>
  <si>
    <t>PLAN DE CIERRE Y ABANDONO DEL VERTEDERO DE LA COMUNA DE ANGOL</t>
  </si>
  <si>
    <t>https://seia.sea.gob.cl/expediente/expediente.php?id_expediente=5239062&amp;modo=ficha</t>
  </si>
  <si>
    <t>Ilustre Municipalidad de Angol</t>
  </si>
  <si>
    <t>https://seia.sea.gob.cl/elementosFisicos/enviados.php?id_documento=5239086</t>
  </si>
  <si>
    <t>Plan de Cierre y Abandono Ex Vertedero de Collipulli</t>
  </si>
  <si>
    <t>https://seia.sea.gob.cl/expediente/expediente.php?id_expediente=5153121&amp;modo=ficha</t>
  </si>
  <si>
    <t>Ilustre Municipalidad de Collipulli</t>
  </si>
  <si>
    <t>https://seia.sea.gob.cl/elementosFisicos/enviados.php?id_documento=5153125</t>
  </si>
  <si>
    <t>Modificación al manejo de mortalidad mediante la instalacion de un sistema de ensilaje Ensilaje Piscicultura Curacalco</t>
  </si>
  <si>
    <t>https://seia.sea.gob.cl/expediente/expediente.php?id_expediente=5151429&amp;modo=ficha</t>
  </si>
  <si>
    <t>https://seia.sea.gob.cl/elementosFisicos/enviados.php?id_documento=5151433</t>
  </si>
  <si>
    <t>EMBALSE FUNDO LA NEGRA</t>
  </si>
  <si>
    <t>https://seia.sea.gob.cl/expediente/expediente.php?id_expediente=5096170&amp;modo=ficha</t>
  </si>
  <si>
    <t>Agrícola Río Penitente Ltda.</t>
  </si>
  <si>
    <t>https://seia.sea.gob.cl/elementosFisicos/enviados.php?id_documento=5096174</t>
  </si>
  <si>
    <t>Modioficación proyecto piscicultura El Turbio</t>
  </si>
  <si>
    <t>https://seia.sea.gob.cl/expediente/expediente.php?id_expediente=5068186&amp;modo=ficha</t>
  </si>
  <si>
    <t>n3</t>
  </si>
  <si>
    <t>Mowi Chile S.A</t>
  </si>
  <si>
    <t>https://seia.sea.gob.cl/elementosFisicos/enviados.php?id_documento=5068190</t>
  </si>
  <si>
    <t>Piscicultura Los Ríos</t>
  </si>
  <si>
    <t>https://seia.sea.gob.cl/expediente/expediente.php?id_expediente=5062176&amp;modo=ficha</t>
  </si>
  <si>
    <t>https://seia.sea.gob.cl/elementosFisicos/enviados.php?id_documento=5062181</t>
  </si>
  <si>
    <t>PLANTA DE TRATAMIENTO DE AGUAS RESIDUALES MEDIANTE SISTEMA TOHÁ ® O LOMBRIFILTRO PARA PLANTA QUILLAYES VICTORIA,</t>
  </si>
  <si>
    <t>https://seia.sea.gob.cl/expediente/expediente.php?id_expediente=5051566&amp;modo=ficha</t>
  </si>
  <si>
    <t>Compañía Agrícola Lechera Quillayes de Peteroa Ltda</t>
  </si>
  <si>
    <t>https://seia.sea.gob.cl/elementosFisicos/enviados.php?id_documento=5051570</t>
  </si>
  <si>
    <t>PLANTA DE TRATAMIENTO DE AGUAS RESIDUALES MEDIANTE SISTEMA TOHÁ ® O LOMBRIFILTRO PARA VILKUN BERRIES, PROCESOS NATURALES VILKUN S.A.,</t>
  </si>
  <si>
    <t>https://seia.sea.gob.cl/expediente/expediente.php?id_expediente=5035269&amp;modo=ficha</t>
  </si>
  <si>
    <t>PROCESOS NATURALES VILKUN S.A.</t>
  </si>
  <si>
    <t>https://seia.sea.gob.cl/elementosFisicos/enviados.php?id_documento=5035273</t>
  </si>
  <si>
    <t>Piscicultura Melipeuco</t>
  </si>
  <si>
    <t>https://seia.sea.gob.cl/expediente/expediente.php?id_expediente=5023428&amp;modo=ficha</t>
  </si>
  <si>
    <t>Inversiones La Cantera Limitada</t>
  </si>
  <si>
    <t>https://seia.sea.gob.cl/elementosFisicos/enviados.php?id_documento=5023432</t>
  </si>
  <si>
    <t>CENTRAL HIDROELÉCTRICA ALLIPEN</t>
  </si>
  <si>
    <t>https://seia.sea.gob.cl/expediente/expediente.php?id_expediente=4955815&amp;modo=ficha</t>
  </si>
  <si>
    <t>https://seia.sea.gob.cl/elementosFisicos/enviados.php?id_documento=4955819</t>
  </si>
  <si>
    <t>Sistema Ensilaje Piscicultura Loncotraro</t>
  </si>
  <si>
    <t>https://seia.sea.gob.cl/expediente/expediente.php?id_expediente=4870264&amp;modo=ficha</t>
  </si>
  <si>
    <t>https://seia.sea.gob.cl/elementosFisicos/enviados.php?id_documento=4870268</t>
  </si>
  <si>
    <t>Plan Regulador Comunal de Villarrica</t>
  </si>
  <si>
    <t>https://seia.sea.gob.cl/expediente/expediente.php?id_expediente=4845319&amp;modo=ficha</t>
  </si>
  <si>
    <t>h5</t>
  </si>
  <si>
    <t>Municipalidad de Villarrica</t>
  </si>
  <si>
    <t>Planificación Territorial e Inmobiliarios en Zonas</t>
  </si>
  <si>
    <t>https://seia.sea.gob.cl/elementosFisicos/enviados.php?id_documento=4845323</t>
  </si>
  <si>
    <t>Modificación Subestación Eléctrica Lautaro</t>
  </si>
  <si>
    <t>https://seia.sea.gob.cl/expediente/expediente.php?id_expediente=4830488&amp;modo=ficha</t>
  </si>
  <si>
    <t>https://seia.sea.gob.cl/elementosFisicos/enviados.php?id_documento=4830512</t>
  </si>
  <si>
    <t>Modificación al Manejo de Mortalidad mediante un Sistema de Ensilaje en Piscicultura Caburga 1</t>
  </si>
  <si>
    <t>https://seia.sea.gob.cl/expediente/expediente.php?id_expediente=4822999&amp;modo=ficha</t>
  </si>
  <si>
    <t>https://seia.sea.gob.cl/elementosFisicos/enviados.php?id_documento=4823003</t>
  </si>
  <si>
    <t>Modificación al Manejo de Mortaldiad mediante un Sistema de Ensilaje en Piscicultura Quetroleufu</t>
  </si>
  <si>
    <t>https://seia.sea.gob.cl/expediente/expediente.php?id_expediente=4823784&amp;modo=ficha</t>
  </si>
  <si>
    <t>https://seia.sea.gob.cl/elementosFisicos/enviados.php?id_documento=4823788</t>
  </si>
  <si>
    <t>Modificación al Manejo de Mortalidad mediante un Sistema de Ensilaje en Piscicultura Caburga 2</t>
  </si>
  <si>
    <t>https://seia.sea.gob.cl/expediente/expediente.php?id_expediente=4812135&amp;modo=ficha</t>
  </si>
  <si>
    <t>https://seia.sea.gob.cl/elementosFisicos/enviados.php?id_documento=4812139</t>
  </si>
  <si>
    <t>Feria Ganadera - Freire</t>
  </si>
  <si>
    <t>https://seia.sea.gob.cl/expediente/expediente.php?id_expediente=4795263&amp;modo=ficha</t>
  </si>
  <si>
    <t>Inversiones Araucanía Ltda.</t>
  </si>
  <si>
    <t>https://seia.sea.gob.cl/elementosFisicos/enviados.php?id_documento=4795267</t>
  </si>
  <si>
    <t>Piscicultura Newenco</t>
  </si>
  <si>
    <t>https://seia.sea.gob.cl/expediente/expediente.php?id_expediente=4727917&amp;modo=ficha</t>
  </si>
  <si>
    <t>https://seia.sea.gob.cl/elementosFisicos/enviados.php?id_documento=4727921</t>
  </si>
  <si>
    <t>EMBALSE DE TEMPORADA SANTA ADELA</t>
  </si>
  <si>
    <t>https://seia.sea.gob.cl/expediente/expediente.php?id_expediente=4720077&amp;modo=ficha</t>
  </si>
  <si>
    <t xml:space="preserve"> Jaime Taladriz Canseco</t>
  </si>
  <si>
    <t>https://seia.sea.gob.cl/elementosFisicos/enviados.php?id_documento=4720081</t>
  </si>
  <si>
    <t>Planta Recuperadora de Polietileno</t>
  </si>
  <si>
    <t>https://seia.sea.gob.cl/expediente/expediente.php?id_expediente=4657679&amp;modo=ficha</t>
  </si>
  <si>
    <t>PLASTICOS AUSTRAL LIMITADA</t>
  </si>
  <si>
    <t>https://seia.sea.gob.cl/elementosFisicos/enviados.php?id_documento=4657683</t>
  </si>
  <si>
    <t>Parque Eólico Collipulli</t>
  </si>
  <si>
    <t>https://seia.sea.gob.cl/expediente/expediente.php?id_expediente=4672971&amp;modo=ficha</t>
  </si>
  <si>
    <t>Ener-Renova S.A</t>
  </si>
  <si>
    <t>https://seia.sea.gob.cl/elementosFisicos/enviados.php?id_documento=4673141</t>
  </si>
  <si>
    <t>Piscicultura Río Indio</t>
  </si>
  <si>
    <t>https://seia.sea.gob.cl/expediente/expediente.php?id_expediente=4652068&amp;modo=ficha</t>
  </si>
  <si>
    <t>Ecofish Limitada</t>
  </si>
  <si>
    <t>https://seia.sea.gob.cl/elementosFisicos/enviados.php?id_documento=4652092</t>
  </si>
  <si>
    <t>Modificación Manejo de Lodos y Mortalidad</t>
  </si>
  <si>
    <t>https://seia.sea.gob.cl/expediente/expediente.php?id_expediente=4647550&amp;modo=ficha</t>
  </si>
  <si>
    <t>https://seia.sea.gob.cl/elementosFisicos/enviados.php?id_documento=4647554</t>
  </si>
  <si>
    <t>Proyecto Central Hidroeléctrica Río Picoiquén</t>
  </si>
  <si>
    <t>https://seia.sea.gob.cl/expediente/expediente.php?id_expediente=4635587&amp;modo=ficha</t>
  </si>
  <si>
    <t>Hidroangol S.A.</t>
  </si>
  <si>
    <t>https://seia.sea.gob.cl/elementosFisicos/enviados.php?id_documento=4635611</t>
  </si>
  <si>
    <t>Extracción de Aridos desde Pozo Lastre Arimix Ltda (segunda presentación).</t>
  </si>
  <si>
    <t>https://seia.sea.gob.cl/expediente/expediente.php?id_expediente=4588994&amp;modo=ficha</t>
  </si>
  <si>
    <t>https://seia.sea.gob.cl/elementosFisicos/enviados.php?id_documento=4588998</t>
  </si>
  <si>
    <t>Drenaje Superficial Parcelas Quepe Drenaje Superficial Parcelas Quepe</t>
  </si>
  <si>
    <t>https://seia.sea.gob.cl/expediente/expediente.php?id_expediente=4442226&amp;modo=ficha</t>
  </si>
  <si>
    <t>a2</t>
  </si>
  <si>
    <t xml:space="preserve"> Agricola NAR Ltda.</t>
  </si>
  <si>
    <t>https://seia.sea.gob.cl/elementosFisicos/enviados.php?id_documento=4442230</t>
  </si>
  <si>
    <t>Centro de Almacenamiento Bravo eenrgy  Centro de Almacenamiento Bravo Energy</t>
  </si>
  <si>
    <t>https://seia.sea.gob.cl/expediente/expediente.php?id_expediente=4525143&amp;modo=ficha</t>
  </si>
  <si>
    <t>Bravo Energy Chile S.A.</t>
  </si>
  <si>
    <t>https://seia.sea.gob.cl/elementosFisicos/enviados.php?id_documento=4525147</t>
  </si>
  <si>
    <t>Piscicultura Collín (e-seia)</t>
  </si>
  <si>
    <t>https://seia.sea.gob.cl/expediente/expediente.php?id_expediente=4294113&amp;modo=ficha</t>
  </si>
  <si>
    <t>Cermaq Chile S.A.</t>
  </si>
  <si>
    <t>https://seia.sea.gob.cl/elementosFisicos/enviados.php?id_documento=4294117</t>
  </si>
  <si>
    <t>Plan de Cierre Vertedero Municipal, Comuna de Melipeuco (e-seia)</t>
  </si>
  <si>
    <t>https://seia.sea.gob.cl/expediente/expediente.php?id_expediente=4274384&amp;modo=ficha</t>
  </si>
  <si>
    <t>Ilustre Municipalidad de Melipeuco</t>
  </si>
  <si>
    <t>https://seia.sea.gob.cl/elementosFisicos/enviados.php?id_documento=4274437</t>
  </si>
  <si>
    <t>Línea de Transmisión y Central de Almacenamiento Black BESS</t>
  </si>
  <si>
    <t>https://seia.sea.gob.cl/expediente/expediente.php?id_expediente=2166496489&amp;modo=ficha</t>
  </si>
  <si>
    <t>Región de Arica y Parinacota</t>
  </si>
  <si>
    <t>Camarones</t>
  </si>
  <si>
    <t>Arica-Parinacota</t>
  </si>
  <si>
    <t>INVERSIONES BLACK SOLAR SPA</t>
  </si>
  <si>
    <t>https://seia.sea.gob.cl/elementosFisicos/enviados.php?id_documento=2166496493</t>
  </si>
  <si>
    <t>Estudio de Impacto Ambiental de Línea Soterrada del Sing General Lagos</t>
  </si>
  <si>
    <t>https://seia.sea.gob.cl/expediente/expediente.php?id_expediente=2165823878&amp;modo=ficha</t>
  </si>
  <si>
    <t>Putre</t>
  </si>
  <si>
    <t>Gobierno Regional de Arica y Parinacota</t>
  </si>
  <si>
    <t>https://seia.sea.gob.cl/elementosFisicos/enviados.php?id_documento=2165823882</t>
  </si>
  <si>
    <t>Sistema de Almacenamiento de Energía BESS Chungará</t>
  </si>
  <si>
    <t>https://seia.sea.gob.cl/expediente/expediente.php?id_expediente=2165519270&amp;modo=ficha</t>
  </si>
  <si>
    <t>Arica</t>
  </si>
  <si>
    <t>ENLASA GENERACIÓN CHILE S.A</t>
  </si>
  <si>
    <t>https://seia.sea.gob.cl/elementosFisicos/enviados.php?id_documento=2165519274</t>
  </si>
  <si>
    <t>Subestación Seccionadora Azapa y Línea de Seccionamiento 220 kV</t>
  </si>
  <si>
    <t>https://seia.sea.gob.cl/expediente/expediente.php?id_expediente=2164735303&amp;modo=ficha</t>
  </si>
  <si>
    <t>https://seia.sea.gob.cl/elementosFisicos/enviados.php?id_documento=2164735307</t>
  </si>
  <si>
    <t>Actualización de los Planteles Avícolas del Valle de Lluta</t>
  </si>
  <si>
    <t>https://seia.sea.gob.cl/expediente/expediente.php?id_expediente=2164789800&amp;modo=ficha</t>
  </si>
  <si>
    <t>l4</t>
  </si>
  <si>
    <t>Agrícola Tarapacá S.A.</t>
  </si>
  <si>
    <t>https://seia.sea.gob.cl/elementosFisicos/enviados.php?id_documento=2164789804</t>
  </si>
  <si>
    <t>Parque Fotovoltaico Yal</t>
  </si>
  <si>
    <t>https://seia.sea.gob.cl/expediente/expediente.php?id_expediente=2164505235&amp;modo=ficha</t>
  </si>
  <si>
    <t>PFV YAL SPA</t>
  </si>
  <si>
    <t>https://seia.sea.gob.cl/elementosFisicos/enviados.php?id_documento=2164505239</t>
  </si>
  <si>
    <t>Exploración Geológica Minera - Champagne</t>
  </si>
  <si>
    <t>https://seia.sea.gob.cl/expediente/expediente.php?id_expediente=2163221217&amp;modo=ficha</t>
  </si>
  <si>
    <t>Putre-Camarones</t>
  </si>
  <si>
    <t>Andex Minerals Chile SpA</t>
  </si>
  <si>
    <t>https://seia.sea.gob.cl/elementosFisicos/enviados.php?id_documento=2163221221</t>
  </si>
  <si>
    <t>Optimización Planta de Tratamiento de RILes, Base Arica</t>
  </si>
  <si>
    <t>https://seia.sea.gob.cl/expediente/expediente.php?id_expediente=2162158745&amp;modo=ficha</t>
  </si>
  <si>
    <t>Corpesca S.A.</t>
  </si>
  <si>
    <t>https://seia.sea.gob.cl/elementosFisicos/enviados.php?id_documento=2162158749</t>
  </si>
  <si>
    <t>Parque Fotovoltaico Parina</t>
  </si>
  <si>
    <t>https://seia.sea.gob.cl/expediente/expediente.php?id_expediente=2161938900&amp;modo=ficha</t>
  </si>
  <si>
    <t>PFV PARINA SPA</t>
  </si>
  <si>
    <t>https://seia.sea.gob.cl/elementosFisicos/enviados.php?id_documento=2161938904</t>
  </si>
  <si>
    <t>Proyecto Planta Desalinizadora de Agua de Mar para Agua Potable, Ciudad de Arica, Región de Arica y Parinacota</t>
  </si>
  <si>
    <t>https://seia.sea.gob.cl/expediente/expediente.php?id_expediente=2161676465&amp;modo=ficha</t>
  </si>
  <si>
    <t>Aguas del Altiplano S.A</t>
  </si>
  <si>
    <t>https://seia.sea.gob.cl/elementosFisicos/enviados.php?id_documento=2161676469</t>
  </si>
  <si>
    <t>Línea de Transmisión y Central BESS Halcón 14</t>
  </si>
  <si>
    <t>https://seia.sea.gob.cl/expediente/expediente.php?id_expediente=2160824717&amp;modo=ficha</t>
  </si>
  <si>
    <t>BESS Halcón 14 SpA</t>
  </si>
  <si>
    <t>https://seia.sea.gob.cl/elementosFisicos/enviados.php?id_documento=2160824721</t>
  </si>
  <si>
    <t>Línea de Transmisión y Central BESS Halcón 7</t>
  </si>
  <si>
    <t>https://seia.sea.gob.cl/expediente/expediente.php?id_expediente=2160819346&amp;modo=ficha</t>
  </si>
  <si>
    <t>BESS Halcón 7 SpA</t>
  </si>
  <si>
    <t>https://seia.sea.gob.cl/elementosFisicos/enviados.php?id_documento=2160819350</t>
  </si>
  <si>
    <t>ACTUALIZACIÓN DE RECURSOS MINA SALAMANQUEJA</t>
  </si>
  <si>
    <t>https://seia.sea.gob.cl/expediente/expediente.php?id_expediente=2158441585&amp;modo=ficha</t>
  </si>
  <si>
    <t>Pampa Camarones SpA</t>
  </si>
  <si>
    <t>https://seia.sea.gob.cl/elementosFisicos/enviados.php?id_documento=2158441589</t>
  </si>
  <si>
    <t>Parque Fotovoltaico Celda Solar</t>
  </si>
  <si>
    <t>https://seia.sea.gob.cl/expediente/expediente.php?id_expediente=2156566938&amp;modo=ficha</t>
  </si>
  <si>
    <t>https://seia.sea.gob.cl/elementosFisicos/enviados.php?id_documento=2156566942</t>
  </si>
  <si>
    <t>Proyecto Parque Fotovoltaico Alwa II</t>
  </si>
  <si>
    <t>https://seia.sea.gob.cl/expediente/expediente.php?id_expediente=2156301279&amp;modo=ficha</t>
  </si>
  <si>
    <t>Alwa II SpA</t>
  </si>
  <si>
    <t>https://seia.sea.gob.cl/elementosFisicos/enviados.php?id_documento=2156301283</t>
  </si>
  <si>
    <t>Ampliación de Capacidad de Almacenamiento de GLP Planta Arica Abastible</t>
  </si>
  <si>
    <t>https://seia.sea.gob.cl/expediente/expediente.php?id_expediente=2156387649&amp;modo=ficha</t>
  </si>
  <si>
    <t>https://seia.sea.gob.cl/elementosFisicos/enviados.php?id_documento=2156387653</t>
  </si>
  <si>
    <t>Ampliación Parque Fotovoltaico San Marcos</t>
  </si>
  <si>
    <t>https://seia.sea.gob.cl/expediente/expediente.php?id_expediente=2155446521&amp;modo=ficha</t>
  </si>
  <si>
    <t>Solar Bidco SpA</t>
  </si>
  <si>
    <t>https://seia.sea.gob.cl/elementosFisicos/enviados.php?id_documento=2155446525</t>
  </si>
  <si>
    <t>Modificación Planta Solar Fotovoltaica Pampa Camarones</t>
  </si>
  <si>
    <t>https://seia.sea.gob.cl/expediente/expediente.php?id_expediente=2155105308&amp;modo=ficha</t>
  </si>
  <si>
    <t>Arica-Camarones</t>
  </si>
  <si>
    <t>https://seia.sea.gob.cl/elementosFisicos/enviados.php?id_documento=2155105312</t>
  </si>
  <si>
    <t>Proyecto Nueva Subestación Seccionadora Roncacho</t>
  </si>
  <si>
    <t>https://seia.sea.gob.cl/expediente/expediente.php?id_expediente=2153259609&amp;modo=ficha</t>
  </si>
  <si>
    <t>https://seia.sea.gob.cl/elementosFisicos/enviados.php?id_documento=2153259613</t>
  </si>
  <si>
    <t>Proyecto Fotovoltaico Pesquero</t>
  </si>
  <si>
    <t>https://seia.sea.gob.cl/expediente/expediente.php?id_expediente=2151185997&amp;modo=ficha</t>
  </si>
  <si>
    <t>Pesquero Solar SpA</t>
  </si>
  <si>
    <t>https://seia.sea.gob.cl/elementosFisicos/enviados.php?id_documento=2151186001</t>
  </si>
  <si>
    <t>Proyecto Fotovoltaico Las Chilcas</t>
  </si>
  <si>
    <t>https://seia.sea.gob.cl/expediente/expediente.php?id_expediente=2150839750&amp;modo=ficha</t>
  </si>
  <si>
    <t>Las Chilcas Solar SpA.</t>
  </si>
  <si>
    <t>https://seia.sea.gob.cl/elementosFisicos/enviados.php?id_documento=2150839754</t>
  </si>
  <si>
    <t>Parque Fotovoltaico Chinchorro</t>
  </si>
  <si>
    <t>https://seia.sea.gob.cl/expediente/expediente.php?id_expediente=2146343203&amp;modo=ficha</t>
  </si>
  <si>
    <t>Parque Solar Benavente SpA</t>
  </si>
  <si>
    <t>https://seia.sea.gob.cl/elementosFisicos/enviados.php?id_documento=2146343207</t>
  </si>
  <si>
    <t>Parque Fotovoltaico Las Machas</t>
  </si>
  <si>
    <t>https://seia.sea.gob.cl/expediente/expediente.php?id_expediente=2146343342&amp;modo=ficha</t>
  </si>
  <si>
    <t>Parque Solar Panguilemo SpA</t>
  </si>
  <si>
    <t>https://seia.sea.gob.cl/elementosFisicos/enviados.php?id_documento=2146343346</t>
  </si>
  <si>
    <t>PROYECTO FOTOVOLTAICO TARUCA</t>
  </si>
  <si>
    <t>https://seia.sea.gob.cl/expediente/expediente.php?id_expediente=2146016015&amp;modo=ficha</t>
  </si>
  <si>
    <t>Taruca Solar SpA</t>
  </si>
  <si>
    <t>https://seia.sea.gob.cl/elementosFisicos/enviados.php?id_documento=2146016019</t>
  </si>
  <si>
    <t>Ampliación etapa de saponificación planta Golden Omega</t>
  </si>
  <si>
    <t>https://seia.sea.gob.cl/expediente/expediente.php?id_expediente=2145805589&amp;modo=ficha</t>
  </si>
  <si>
    <t>Golden Omega S.A.</t>
  </si>
  <si>
    <t>https://seia.sea.gob.cl/elementosFisicos/enviados.php?id_documento=2145805596</t>
  </si>
  <si>
    <t>Planta de Calibre y Ponedoras Automáticas</t>
  </si>
  <si>
    <t>https://seia.sea.gob.cl/expediente/expediente.php?id_expediente=2145616824&amp;modo=ficha</t>
  </si>
  <si>
    <t>AGRICOLA TARAPACÁ LTDA.</t>
  </si>
  <si>
    <t>https://seia.sea.gob.cl/elementosFisicos/enviados.php?id_documento=2145616828</t>
  </si>
  <si>
    <t>Planta Fotovoltaica Arica 9 MW</t>
  </si>
  <si>
    <t>https://seia.sea.gob.cl/expediente/expediente.php?id_expediente=2145240578&amp;modo=ficha</t>
  </si>
  <si>
    <t>Chapiquina Solar SpA</t>
  </si>
  <si>
    <t>https://seia.sea.gob.cl/elementosFisicos/enviados.php?id_documento=2145240582</t>
  </si>
  <si>
    <t>EIA CONSTRUCCIÓN RELLENO SANITARIO Y CENTRO DE TRATAMIENTO INTEGRAL DE RESIDUOS SÓLIDOS, ARICA</t>
  </si>
  <si>
    <t>https://seia.sea.gob.cl/expediente/expediente.php?id_expediente=2144838160&amp;modo=ficha</t>
  </si>
  <si>
    <t>Ilustre Municipalidad de Arica</t>
  </si>
  <si>
    <t>https://seia.sea.gob.cl/elementosFisicos/enviados.php?id_documento=2144838164</t>
  </si>
  <si>
    <t>PISCINA DE SEDIMENTACIÓN SECTOR COLA DEL EMBALSE DE RIEGO CHIRONTA, REGIÓN DE ARICA Y PARINACOTA</t>
  </si>
  <si>
    <t>https://seia.sea.gob.cl/expediente/expediente.php?id_expediente=2143261933&amp;modo=ficha</t>
  </si>
  <si>
    <t>https://seia.sea.gob.cl/elementosFisicos/enviados.php?id_documento=2143261937</t>
  </si>
  <si>
    <t>CAMBIO USO ESTANQUE ALMACENAMIENTO DE ACEITE DE PESCADO A ETANOL, PARA AUTONOMIA OPERACIONAL EN PLANTA GOLDEN OMEGA</t>
  </si>
  <si>
    <t>https://seia.sea.gob.cl/expediente/expediente.php?id_expediente=2139137010&amp;modo=ficha</t>
  </si>
  <si>
    <t>https://seia.sea.gob.cl/elementosFisicos/enviados.php?id_documento=2139137074</t>
  </si>
  <si>
    <t>Proyecto Instalación Torre de Telecomunicaciones Sitio NEWPOLI341F1 - Ancuta</t>
  </si>
  <si>
    <t>https://seia.sea.gob.cl/expediente/expediente.php?id_expediente=2138933410&amp;modo=ficha</t>
  </si>
  <si>
    <t>Telefónica Móviles Chile S.A</t>
  </si>
  <si>
    <t>https://seia.sea.gob.cl/elementosFisicos/enviados.php?id_documento=2138933434</t>
  </si>
  <si>
    <t>Ampliación y Mejoramiento Aeropuerto Chacalluta de Arica</t>
  </si>
  <si>
    <t>https://seia.sea.gob.cl/expediente/expediente.php?id_expediente=2132734168&amp;modo=ficha</t>
  </si>
  <si>
    <t>SOCIEDAD CONCESIONARIA AEROPUERTO DE ARICA S.A.</t>
  </si>
  <si>
    <t>https://seia.sea.gob.cl/elementosFisicos/enviados.php?id_documento=2132734172</t>
  </si>
  <si>
    <t>Optimización y Actualización de Procesos e Instalaciones del Proyecto Minero Pampa Camarones</t>
  </si>
  <si>
    <t>https://seia.sea.gob.cl/expediente/expediente.php?id_expediente=2132620965&amp;modo=ficha</t>
  </si>
  <si>
    <t>https://seia.sea.gob.cl/elementosFisicos/enviados.php?id_documento=2132620969</t>
  </si>
  <si>
    <t>Ampliación y cambio de configuración en S/E Parinacota 220 kV</t>
  </si>
  <si>
    <t>https://seia.sea.gob.cl/expediente/expediente.php?id_expediente=2132538555&amp;modo=ficha</t>
  </si>
  <si>
    <t>https://seia.sea.gob.cl/elementosFisicos/enviados.php?id_documento=2132538559</t>
  </si>
  <si>
    <t>Ampliación Botadero de Ripios Quiborax S.A.</t>
  </si>
  <si>
    <t>https://seia.sea.gob.cl/expediente/expediente.php?id_expediente=2132330254&amp;modo=ficha</t>
  </si>
  <si>
    <t>QUIBORAX S.A.</t>
  </si>
  <si>
    <t>https://seia.sea.gob.cl/elementosFisicos/enviados.php?id_documento=2132330258</t>
  </si>
  <si>
    <t>Instalación Torre de Telecomunicaciones Sitio NEWPOLI272F1  Putre - Guallatire</t>
  </si>
  <si>
    <t>https://seia.sea.gob.cl/expediente/expediente.php?id_expediente=2131910242&amp;modo=ficha</t>
  </si>
  <si>
    <t>https://seia.sea.gob.cl/elementosFisicos/enviados.php?id_documento=2131910246</t>
  </si>
  <si>
    <t>Instalación Torre de Telecomunicaciones Sitio NEWPOLI282F1 - Av. Simón Bolívar R11 Putre 6</t>
  </si>
  <si>
    <t>https://seia.sea.gob.cl/expediente/expediente.php?id_expediente=2131771136&amp;modo=ficha</t>
  </si>
  <si>
    <t>https://seia.sea.gob.cl/elementosFisicos/enviados.php?id_documento=2131771160</t>
  </si>
  <si>
    <t>Línea de Conexión Parque Fotovoltaico Willka</t>
  </si>
  <si>
    <t>https://seia.sea.gob.cl/expediente/expediente.php?id_expediente=2131611882&amp;modo=ficha</t>
  </si>
  <si>
    <t>INVERSIONES FOTOVOLTAICAS SpA</t>
  </si>
  <si>
    <t>https://seia.sea.gob.cl/elementosFisicos/enviados.php?id_documento=2131611886</t>
  </si>
  <si>
    <t>Instalación Torre de Telecomunicaciones Sitio NEWPOLI273F1 - Putre - Murmuntani</t>
  </si>
  <si>
    <t>https://seia.sea.gob.cl/expediente/expediente.php?id_expediente=2131646554&amp;modo=ficha</t>
  </si>
  <si>
    <t>https://seia.sea.gob.cl/elementosFisicos/enviados.php?id_documento=2131646558</t>
  </si>
  <si>
    <t>Instalación Torre de Telecomunicaciones Sitio NEWPOLI274F1 - Putre Paquisa</t>
  </si>
  <si>
    <t>https://seia.sea.gob.cl/expediente/expediente.php?id_expediente=2131641673&amp;modo=ficha</t>
  </si>
  <si>
    <t>https://seia.sea.gob.cl/elementosFisicos/enviados.php?id_documento=2131641697</t>
  </si>
  <si>
    <t>Instalación Torre de Telecomunicaciones Sitio NEWPOLI276F1 - Av. Simón Bolívar R11 - Arica 2</t>
  </si>
  <si>
    <t>https://seia.sea.gob.cl/expediente/expediente.php?id_expediente=2131638884&amp;modo=ficha</t>
  </si>
  <si>
    <t>https://seia.sea.gob.cl/elementosFisicos/enviados.php?id_documento=2131638888</t>
  </si>
  <si>
    <t>Instalación Torre de Telecomunicaciones Sitio NEWPOLI280F1 - Av. Simón Bolívar R11 - Putre 4</t>
  </si>
  <si>
    <t>https://seia.sea.gob.cl/expediente/expediente.php?id_expediente=2131627463&amp;modo=ficha</t>
  </si>
  <si>
    <t>https://seia.sea.gob.cl/elementosFisicos/enviados.php?id_documento=2131627467</t>
  </si>
  <si>
    <t>Instalación Torre de Telecomunicaciones Sitio NEWPOLI281F1 - Av. Simón Bolívar R11 - Putre 5</t>
  </si>
  <si>
    <t>https://seia.sea.gob.cl/expediente/expediente.php?id_expediente=2131627971&amp;modo=ficha</t>
  </si>
  <si>
    <t>https://seia.sea.gob.cl/elementosFisicos/enviados.php?id_documento=2131627975</t>
  </si>
  <si>
    <t>Instalación Torre de Telecomunicaciones Sitio NEWPOLI283F1 - Av. Simón Bolívar R11 - Putre 7</t>
  </si>
  <si>
    <t>https://seia.sea.gob.cl/expediente/expediente.php?id_expediente=2131628307&amp;modo=ficha</t>
  </si>
  <si>
    <t>https://seia.sea.gob.cl/elementosFisicos/enviados.php?id_documento=2131628311</t>
  </si>
  <si>
    <t>Parque Solar Fotovoltaico ALWA</t>
  </si>
  <si>
    <t>https://seia.sea.gob.cl/expediente/expediente.php?id_expediente=2131609579&amp;modo=ficha</t>
  </si>
  <si>
    <t>https://seia.sea.gob.cl/elementosFisicos/enviados.php?id_documento=2131609583</t>
  </si>
  <si>
    <t>Construcción Cementerio Municipal Sector Cerro Chuño, Arica</t>
  </si>
  <si>
    <t>https://seia.sea.gob.cl/expediente/expediente.php?id_expediente=2131494161&amp;modo=ficha</t>
  </si>
  <si>
    <t>https://seia.sea.gob.cl/elementosFisicos/enviados.php?id_documento=2131494165</t>
  </si>
  <si>
    <t>Parque Fotovoltaico Lauca Solar</t>
  </si>
  <si>
    <t>https://seia.sea.gob.cl/expediente/expediente.php?id_expediente=2131417680&amp;modo=ficha</t>
  </si>
  <si>
    <t>Arica Solar 1 S.A.</t>
  </si>
  <si>
    <t>https://seia.sea.gob.cl/elementosFisicos/enviados.php?id_documento=2131417684</t>
  </si>
  <si>
    <t>Mejora del Sistema de Lavado de Camiones, Construcción de Nuevo Cobertizo para Salida de Camiones y Modificación de RCA 046/2008 y RCA 032/2011</t>
  </si>
  <si>
    <t>https://seia.sea.gob.cl/expediente/expediente.php?id_expediente=2131179848&amp;modo=ficha</t>
  </si>
  <si>
    <t>SOCIEDAD MARITIMA Y COMERCIAL SOMARCO LTDA.</t>
  </si>
  <si>
    <t>https://seia.sea.gob.cl/elementosFisicos/enviados.php?id_documento=2131179852</t>
  </si>
  <si>
    <t>Instalación de Torre para Telecomunicaciones Sitio ZT089 - Parcohaylla</t>
  </si>
  <si>
    <t>https://seia.sea.gob.cl/expediente/expediente.php?id_expediente=2130665419&amp;modo=ficha</t>
  </si>
  <si>
    <t>https://seia.sea.gob.cl/elementosFisicos/enviados.php?id_documento=2130665423</t>
  </si>
  <si>
    <t>Instalación de Torre para Telecomunicaciones Sitio ZT072 - Chapiquiña</t>
  </si>
  <si>
    <t>https://seia.sea.gob.cl/expediente/expediente.php?id_expediente=2130634576&amp;modo=ficha</t>
  </si>
  <si>
    <t>https://seia.sea.gob.cl/elementosFisicos/enviados.php?id_documento=2130634580</t>
  </si>
  <si>
    <t>Proyecto Planta Termosolar Camarones</t>
  </si>
  <si>
    <t>https://seia.sea.gob.cl/expediente/expediente.php?id_expediente=2130553526&amp;modo=ficha</t>
  </si>
  <si>
    <t>ELECNOR Chile S.A.</t>
  </si>
  <si>
    <t>https://seia.sea.gob.cl/elementosFisicos/enviados.php?id_documento=2130553530</t>
  </si>
  <si>
    <t>Almacenamiento y Consolidado de Concentrados de Minerales, Parque Industrial ZOFRI-ARICA</t>
  </si>
  <si>
    <t>https://seia.sea.gob.cl/expediente/expediente.php?id_expediente=2130259124&amp;modo=ficha</t>
  </si>
  <si>
    <t xml:space="preserve"> Carlos Javier Perey Maturana</t>
  </si>
  <si>
    <t>https://seia.sea.gob.cl/elementosFisicos/enviados.php?id_documento=2130259128</t>
  </si>
  <si>
    <t>MODIFICACIÓN PARQUE SOLAR AZAPA</t>
  </si>
  <si>
    <t>https://seia.sea.gob.cl/expediente/expediente.php?id_expediente=2129736427&amp;modo=ficha</t>
  </si>
  <si>
    <t>https://seia.sea.gob.cl/elementosFisicos/enviados.php?id_documento=2129736431</t>
  </si>
  <si>
    <t>Ampliación proyecto de Reposición de Espacios Públicos y Áreas Verdes como medida de mitigación de sectores contiguos a Sitio F, Etapas 3 y 4 Arica</t>
  </si>
  <si>
    <t>https://seia.sea.gob.cl/expediente/expediente.php?id_expediente=2128973296&amp;modo=ficha</t>
  </si>
  <si>
    <t>SERVIU Región de Arica y Parinacota</t>
  </si>
  <si>
    <t>https://seia.sea.gob.cl/elementosFisicos/enviados.php?id_documento=2128973300</t>
  </si>
  <si>
    <t>REGULARIZACIÓN DE MODIFICACIONES Y OPTIMIZACIÓN PLANTA FAENADORA DE AVES ARICA</t>
  </si>
  <si>
    <t>https://seia.sea.gob.cl/expediente/expediente.php?id_expediente=2128927059&amp;modo=ficha</t>
  </si>
  <si>
    <t>l2</t>
  </si>
  <si>
    <t>AGROINDUSTRIAL ARICA LIMITADA</t>
  </si>
  <si>
    <t>https://seia.sea.gob.cl/elementosFisicos/enviados.php?id_documento=2128927063</t>
  </si>
  <si>
    <t>Reposición Ruta 11-CH, Sector Arica-Tambo Quemado, El Águila-Q. Cardones, Km. 60,00 - Km 76,00, XV Región de Arica y Parinacota.</t>
  </si>
  <si>
    <t>https://seia.sea.gob.cl/expediente/expediente.php?id_expediente=2128679554&amp;modo=ficha</t>
  </si>
  <si>
    <t>https://seia.sea.gob.cl/elementosFisicos/enviados.php?id_documento=2128679558</t>
  </si>
  <si>
    <t>Planta Solar Fotovoltaica Pampa Camarones</t>
  </si>
  <si>
    <t>https://seia.sea.gob.cl/expediente/expediente.php?id_expediente=2128544265&amp;modo=ficha</t>
  </si>
  <si>
    <t>https://seia.sea.gob.cl/elementosFisicos/enviados.php?id_documento=2128544269</t>
  </si>
  <si>
    <t>Proyecto Fotovoltaico Los Manolos</t>
  </si>
  <si>
    <t>https://seia.sea.gob.cl/expediente/expediente.php?id_expediente=2128426895&amp;modo=ficha</t>
  </si>
  <si>
    <t>Enel Latin América (Chile) Ltda.</t>
  </si>
  <si>
    <t>https://seia.sea.gob.cl/elementosFisicos/enviados.php?id_documento=2128426899</t>
  </si>
  <si>
    <t>"PLANTA SOLAR FOTOVOLTAICA ARICA I, 8 MW AMPLIACIÓN"</t>
  </si>
  <si>
    <t>https://seia.sea.gob.cl/expediente/expediente.php?id_expediente=8192359&amp;modo=ficha</t>
  </si>
  <si>
    <t>Arica Solar Generación 1 SpA</t>
  </si>
  <si>
    <t>https://seia.sea.gob.cl/elementosFisicos/enviados.php?id_documento=8192363</t>
  </si>
  <si>
    <t>Nuevos Estanques de Almacenamiento de Combustible Planta Arica</t>
  </si>
  <si>
    <t>https://seia.sea.gob.cl/expediente/expediente.php?id_expediente=7803956&amp;modo=ficha</t>
  </si>
  <si>
    <t>https://seia.sea.gob.cl/elementosFisicos/enviados.php?id_documento=7803960</t>
  </si>
  <si>
    <t>Operación y mantenimiento transporte de carga Ferrocarril de Arica a la Paz</t>
  </si>
  <si>
    <t>https://seia.sea.gob.cl/expediente/expediente.php?id_expediente=7679099&amp;modo=ficha</t>
  </si>
  <si>
    <t>Arica-General Lagos</t>
  </si>
  <si>
    <t>Ferrocarril de Arica a La Paz</t>
  </si>
  <si>
    <t>https://seia.sea.gob.cl/elementosFisicos/enviados.php?id_documento=7679103</t>
  </si>
  <si>
    <t>DECLARACION DE IMPACTO AMBIENTAL PLANTA SOLAR FOTOVOLTAICA ARICA II, MARIA JOSE 88 MW Y LINEA DE TRANSMISION 220 kV</t>
  </si>
  <si>
    <t>https://seia.sea.gob.cl/expediente/expediente.php?id_expediente=7656956&amp;modo=ficha</t>
  </si>
  <si>
    <t>Arica Solar Generación 2 SpA.</t>
  </si>
  <si>
    <t>https://seia.sea.gob.cl/elementosFisicos/enviados.php?id_documento=7656960</t>
  </si>
  <si>
    <t>Línea de Alta Tensión 2X66 kV S/E PV Dos Cruces - S/E Parinacota</t>
  </si>
  <si>
    <t>https://seia.sea.gob.cl/expediente/expediente.php?id_expediente=7616198&amp;modo=ficha</t>
  </si>
  <si>
    <t>https://seia.sea.gob.cl/elementosFisicos/enviados.php?id_documento=7616202</t>
  </si>
  <si>
    <t>REPOSICIÓN DE ESPACIOS PÚBLICOS Y ÁREAS VERDES COMO MEDIDA DE MITIGACIÓN DE SECTORES CONTIGUOS A SITIO F - ETAPA 1 y 2</t>
  </si>
  <si>
    <t>https://seia.sea.gob.cl/expediente/expediente.php?id_expediente=7596323&amp;modo=ficha</t>
  </si>
  <si>
    <t>https://seia.sea.gob.cl/elementosFisicos/enviados.php?id_documento=7596327</t>
  </si>
  <si>
    <t>LÍNEA DE ALTA TENSIÓN 66 KV PAMPA DOS CRUCES</t>
  </si>
  <si>
    <t>https://seia.sea.gob.cl/expediente/expediente.php?id_expediente=7572157&amp;modo=ficha</t>
  </si>
  <si>
    <t>https://seia.sea.gob.cl/elementosFisicos/enviados.php?id_documento=7572161</t>
  </si>
  <si>
    <t>Proyecto Parque Fotovoltaico Willka</t>
  </si>
  <si>
    <t>https://seia.sea.gob.cl/expediente/expediente.php?id_expediente=7572434&amp;modo=ficha</t>
  </si>
  <si>
    <t>https://seia.sea.gob.cl/elementosFisicos/enviados.php?id_documento=7572498</t>
  </si>
  <si>
    <t>PARQUE SOLAR AZAPA</t>
  </si>
  <si>
    <t>https://seia.sea.gob.cl/expediente/expediente.php?id_expediente=7560529&amp;modo=ficha</t>
  </si>
  <si>
    <t>https://seia.sea.gob.cl/elementosFisicos/enviados.php?id_documento=7560533</t>
  </si>
  <si>
    <t>PLANTA SOLAR FOTOVOLTAICA ARICA II, 15 MW</t>
  </si>
  <si>
    <t>https://seia.sea.gob.cl/expediente/expediente.php?id_expediente=7367468&amp;modo=ficha</t>
  </si>
  <si>
    <t>https://seia.sea.gob.cl/elementosFisicos/enviados.php?id_documento=7367472</t>
  </si>
  <si>
    <t>Embalse Chironta</t>
  </si>
  <si>
    <t>https://seia.sea.gob.cl/expediente/expediente.php?id_expediente=7325942&amp;modo=ficha</t>
  </si>
  <si>
    <t>https://seia.sea.gob.cl/elementosFisicos/enviados.php?id_documento=7325946</t>
  </si>
  <si>
    <t>Construcción Complejo Penitenciario Femenino Arica</t>
  </si>
  <si>
    <t>https://seia.sea.gob.cl/expediente/expediente.php?id_expediente=7090848&amp;modo=ficha</t>
  </si>
  <si>
    <t>Gendarmería de Chile - Arica y Parinacota</t>
  </si>
  <si>
    <t>https://seia.sea.gob.cl/elementosFisicos/enviados.php?id_documento=7090852</t>
  </si>
  <si>
    <t>Construcción  de Alcantarillado, Casetas Sanitarias y Disposición de Aguas Servidas en Chucuyo, Parque Nacional Lauca, Comuna de Putre</t>
  </si>
  <si>
    <t>https://seia.sea.gob.cl/expediente/expediente.php?id_expediente=6868604&amp;modo=ficha</t>
  </si>
  <si>
    <t>Municipalidad de Putre</t>
  </si>
  <si>
    <t>https://seia.sea.gob.cl/elementosFisicos/enviados.php?id_documento=6868608</t>
  </si>
  <si>
    <t>Construcción de Casetas Sanitarias y Disposición de Aguas Servidas en Estancias de Guallatire, Reserva Nacional Las Vicuñas, Comuna de Putre</t>
  </si>
  <si>
    <t>https://seia.sea.gob.cl/expediente/expediente.php?id_expediente=6869361&amp;modo=ficha</t>
  </si>
  <si>
    <t>https://seia.sea.gob.cl/elementosFisicos/enviados.php?id_documento=6869365</t>
  </si>
  <si>
    <t>Modificación Proyecto Planta El Águila</t>
  </si>
  <si>
    <t>https://seia.sea.gob.cl/expediente/expediente.php?id_expediente=6708509&amp;modo=ficha</t>
  </si>
  <si>
    <t>https://seia.sea.gob.cl/elementosFisicos/enviados.php?id_documento=6708513</t>
  </si>
  <si>
    <t>PROYECTO PUESTA EN VALOR INICIAL DEL HUMEDAL DE LA DESEMBOCADURA DEL RIO LLUTA</t>
  </si>
  <si>
    <t>https://seia.sea.gob.cl/expediente/expediente.php?id_expediente=6631304&amp;modo=ficha</t>
  </si>
  <si>
    <t>https://seia.sea.gob.cl/elementosFisicos/enviados.php?id_documento=6631308</t>
  </si>
  <si>
    <t>Cabañas Punta Chacota</t>
  </si>
  <si>
    <t>https://seia.sea.gob.cl/expediente/expediente.php?id_expediente=6555374&amp;modo=ficha</t>
  </si>
  <si>
    <t>g4</t>
  </si>
  <si>
    <t>bajos de chacalluta limitada</t>
  </si>
  <si>
    <t>https://seia.sea.gob.cl/elementosFisicos/enviados.php?id_documento=6555378</t>
  </si>
  <si>
    <t>Planta  Cátodos Pampa Camarones</t>
  </si>
  <si>
    <t>https://seia.sea.gob.cl/expediente/expediente.php?id_expediente=6405299&amp;modo=ficha</t>
  </si>
  <si>
    <t>https://seia.sea.gob.cl/elementosFisicos/enviados.php?id_documento=6405303</t>
  </si>
  <si>
    <t>PLANTA SOLAR FOTOVOLTAICA ARICA I</t>
  </si>
  <si>
    <t>https://seia.sea.gob.cl/expediente/expediente.php?id_expediente=6312831&amp;modo=ficha</t>
  </si>
  <si>
    <t>https://seia.sea.gob.cl/elementosFisicos/enviados.php?id_documento=6312835</t>
  </si>
  <si>
    <t>Reposición Ruta Andina A -93, Parinacota - Visviri, Tramo al interior del Parque Nacional Lauca" Comuna de Putre, Provincia de Parinacota, Región de Arica y Parinacota</t>
  </si>
  <si>
    <t>https://seia.sea.gob.cl/expediente/expediente.php?id_expediente=6271788&amp;modo=ficha</t>
  </si>
  <si>
    <t>https://seia.sea.gob.cl/elementosFisicos/enviados.php?id_documento=6271792</t>
  </si>
  <si>
    <t>Proyecto PV Dos Cruces</t>
  </si>
  <si>
    <t>https://seia.sea.gob.cl/expediente/expediente.php?id_expediente=6253531&amp;modo=ficha</t>
  </si>
  <si>
    <t>https://seia.sea.gob.cl/elementosFisicos/enviados.php?id_documento=6253535</t>
  </si>
  <si>
    <t>Incorporación de Nuevos Minerales al Actual Terminal de Embarque y Acopio de Gráneles Minerales - Puerto de Arica, XV Región</t>
  </si>
  <si>
    <t>https://seia.sea.gob.cl/expediente/expediente.php?id_expediente=6197644&amp;modo=ficha</t>
  </si>
  <si>
    <t>Terminal Puerto Arica S.A.</t>
  </si>
  <si>
    <t>https://seia.sea.gob.cl/elementosFisicos/enviados.php?id_documento=6197648</t>
  </si>
  <si>
    <t>Sistema de Almacenamiento y Consolidado de Gráneles Minerales Empacados - Puerto de Arica, XV Región</t>
  </si>
  <si>
    <t>https://seia.sea.gob.cl/expediente/expediente.php?id_expediente=6197743&amp;modo=ficha</t>
  </si>
  <si>
    <t>https://seia.sea.gob.cl/elementosFisicos/enviados.php?id_documento=6197747</t>
  </si>
  <si>
    <t>Planta de Tratamiento de Agua Potable Recinto Pago de Gómez, Arica</t>
  </si>
  <si>
    <t>https://seia.sea.gob.cl/expediente/expediente.php?id_expediente=6217200&amp;modo=ficha</t>
  </si>
  <si>
    <t>Aguas del Altiplano S.A.</t>
  </si>
  <si>
    <t>https://seia.sea.gob.cl/elementosFisicos/enviados.php?id_documento=6217224</t>
  </si>
  <si>
    <t>PROYECTO "MANGANESO LOS PUMAS"</t>
  </si>
  <si>
    <t>https://seia.sea.gob.cl/expediente/expediente.php?id_expediente=5964455&amp;modo=ficha</t>
  </si>
  <si>
    <t>Arica-Putre</t>
  </si>
  <si>
    <t>MINERA HEMISFERIO SUR S.C.M.</t>
  </si>
  <si>
    <t>https://seia.sea.gob.cl/elementosFisicos/enviados.php?id_documento=5964459</t>
  </si>
  <si>
    <t>Planta Golden Omega Area H</t>
  </si>
  <si>
    <t>https://seia.sea.gob.cl/expediente/expediente.php?id_expediente=5643735&amp;modo=ficha</t>
  </si>
  <si>
    <t>https://seia.sea.gob.cl/elementosFisicos/enviados.php?id_documento=5643739</t>
  </si>
  <si>
    <t>Explotación Mina Salamanqueja Explotación Mina Salamanqueja</t>
  </si>
  <si>
    <t>https://seia.sea.gob.cl/expediente/expediente.php?id_expediente=5624048&amp;modo=ficha</t>
  </si>
  <si>
    <t>https://seia.sea.gob.cl/elementosFisicos/enviados.php?id_documento=5624052</t>
  </si>
  <si>
    <t>Reposición Ruta 11-CH, Sector Arica - Tambo Quemado, Tramo km. 170,0 al km. 192,0 , Región de Arica Parinacota</t>
  </si>
  <si>
    <t>https://seia.sea.gob.cl/expediente/expediente.php?id_expediente=5507585&amp;modo=ficha</t>
  </si>
  <si>
    <t>https://seia.sea.gob.cl/elementosFisicos/enviados.php?id_documento=5507589</t>
  </si>
  <si>
    <t>Instalación de Infraestructura Digital para la Conectividad en Parinacota</t>
  </si>
  <si>
    <t>https://seia.sea.gob.cl/expediente/expediente.php?id_expediente=5497384&amp;modo=ficha</t>
  </si>
  <si>
    <t>ENTEL PCS Telecomunicaciones S.A.</t>
  </si>
  <si>
    <t>https://seia.sea.gob.cl/elementosFisicos/enviados.php?id_documento=5497388</t>
  </si>
  <si>
    <t>"ALMACENAMIENTO TRANSITORIO DE MINERALES Y MEJORAMIENTO DE INSTALACIONES ACTUALES" Almacenamiento de Minerales SOMARCO</t>
  </si>
  <si>
    <t>https://seia.sea.gob.cl/expediente/expediente.php?id_expediente=5293923&amp;modo=ficha</t>
  </si>
  <si>
    <t>https://seia.sea.gob.cl/elementosFisicos/enviados.php?id_documento=5293927</t>
  </si>
  <si>
    <t>Plan Regional de Desarrollo Urbano  Región de Arica y Parinacota</t>
  </si>
  <si>
    <t>https://seia.sea.gob.cl/expediente/expediente.php?id_expediente=5084670&amp;modo=ficha</t>
  </si>
  <si>
    <t>Arica-Putre-Camarones-General Lagos</t>
  </si>
  <si>
    <t>h3</t>
  </si>
  <si>
    <t>SEREMI de Vivienda y Urbanismo SEREMI de Vivienda y Urbanismo, Región XV</t>
  </si>
  <si>
    <t>https://seia.sea.gob.cl/elementosFisicos/enviados.php?id_documento=5084674</t>
  </si>
  <si>
    <t>Construcción y Operación de un Observatorio Astronómico para Fines Educativos y Turísticos de la Universidad de Tarapacá, en Copaquilla, Provincia de Parinacota UTA</t>
  </si>
  <si>
    <t>https://seia.sea.gob.cl/expediente/expediente.php?id_expediente=4755353&amp;modo=ficha</t>
  </si>
  <si>
    <t>UNIVERSIDAD DE TARAPACÁ</t>
  </si>
  <si>
    <t>https://seia.sea.gob.cl/elementosFisicos/enviados.php?id_documento=4755357</t>
  </si>
  <si>
    <t>Planta Golden Omega</t>
  </si>
  <si>
    <t>https://seia.sea.gob.cl/expediente/expediente.php?id_expediente=4617369&amp;modo=ficha</t>
  </si>
  <si>
    <t>n6</t>
  </si>
  <si>
    <t>https://seia.sea.gob.cl/elementosFisicos/enviados.php?id_documento=4617393</t>
  </si>
  <si>
    <t>Prospección Pampa Camarones</t>
  </si>
  <si>
    <t>https://seia.sea.gob.cl/expediente/expediente.php?id_expediente=4405059&amp;modo=ficha</t>
  </si>
  <si>
    <t>Haldeman Mining Company S.A.</t>
  </si>
  <si>
    <t>https://seia.sea.gob.cl/elementosFisicos/enviados.php?id_documento=4405103</t>
  </si>
  <si>
    <t>MANTENCION DE RUTA 11 CH. ARICA TAMBO QUEMADO (e-seia)</t>
  </si>
  <si>
    <t>https://seia.sea.gob.cl/expediente/expediente.php?id_expediente=4360320&amp;modo=ficha</t>
  </si>
  <si>
    <t xml:space="preserve"> ricardo  zarate jaime</t>
  </si>
  <si>
    <t>https://seia.sea.gob.cl/elementosFisicos/enviados.php?id_documento=4360338</t>
  </si>
  <si>
    <t>Ampliación Vida Útil Central Térmica Chacabuco, Sector El Salto Comuna de Aysén</t>
  </si>
  <si>
    <t>https://seia.sea.gob.cl/expediente/expediente.php?id_expediente=2166486277&amp;modo=ficha</t>
  </si>
  <si>
    <t>Región de Aysén del General Carlos Ibáñez del Campo</t>
  </si>
  <si>
    <t>Aysén</t>
  </si>
  <si>
    <t>Aysén-Coyhaique-General Carrera-Capitán Prat</t>
  </si>
  <si>
    <t>Empresa Eléctrica de Aisén S.A.</t>
  </si>
  <si>
    <t>https://seia.sea.gob.cl/elementosFisicos/enviados.php?id_documento=2166486282</t>
  </si>
  <si>
    <t>Aumento de la capacidad de almacenamiento de combustible y mejoramiento de terminal marítimo en Planta COMACO-Puerto Chacabuco</t>
  </si>
  <si>
    <t>https://seia.sea.gob.cl/expediente/expediente.php?id_expediente=2166136849&amp;modo=ficha</t>
  </si>
  <si>
    <t>Esmax Distribución SpA</t>
  </si>
  <si>
    <t>https://seia.sea.gob.cl/elementosFisicos/enviados.php?id_documento=2166136853</t>
  </si>
  <si>
    <t>Ampliación Vida Útil Central Térmica Tehuelche, Sector Salto Chico, Coyhaique</t>
  </si>
  <si>
    <t>https://seia.sea.gob.cl/expediente/expediente.php?id_expediente=2165224559&amp;modo=ficha</t>
  </si>
  <si>
    <t>Coyhaique</t>
  </si>
  <si>
    <t>https://seia.sea.gob.cl/elementosFisicos/enviados.php?id_documento=2165224564</t>
  </si>
  <si>
    <t>Modificación de la RCA Nº 293/2012. Aumento de producción del Centro de Cultivo de Salmónidos e incorporación de cultivo de algas, Fiordo Aysén al Noreste de Punta Angosta</t>
  </si>
  <si>
    <t>https://seia.sea.gob.cl/expediente/expediente.php?id_expediente=2164301036&amp;modo=ficha</t>
  </si>
  <si>
    <t>SALMONES PACIFIC STAR S.A.</t>
  </si>
  <si>
    <t>https://seia.sea.gob.cl/elementosFisicos/enviados.php?id_documento=2164301040</t>
  </si>
  <si>
    <t>Construcción y Operación de Sistema de Tratamiento de Residuos Industriales Líquidos de Lavado de Redes Sociedad Comercial Bórquez y Veloso Ltda., Sector Río Álvarez, Puerto Aysén</t>
  </si>
  <si>
    <t>https://seia.sea.gob.cl/expediente/expediente.php?id_expediente=2164252962&amp;modo=ficha</t>
  </si>
  <si>
    <t>SOCIEDAD COMERCIAL BORQUEZ &amp; VELOSO LIMITADA</t>
  </si>
  <si>
    <t>https://seia.sea.gob.cl/elementosFisicos/enviados.php?id_documento=2164252966</t>
  </si>
  <si>
    <t>Rehabilitación y Ampliación de Mini central Hidroeléctrica de Pasada Los Maquis de 1 MW, dentro de la Zona de Interés Turístico Chelenko, en la Localidad de Puerto Guadal</t>
  </si>
  <si>
    <t>https://seia.sea.gob.cl/expediente/expediente.php?id_expediente=2163336919&amp;modo=ficha</t>
  </si>
  <si>
    <t>Chile Chico</t>
  </si>
  <si>
    <t>https://seia.sea.gob.cl/elementosFisicos/enviados.php?id_documento=2163336924</t>
  </si>
  <si>
    <t>Aumento en la Producción de Salmónidos del Centro de Engorda Isla James, RNA 110779, Pert N° 224111008, Modificación de RCA N°223/2006</t>
  </si>
  <si>
    <t>https://seia.sea.gob.cl/expediente/expediente.php?id_expediente=2162966450&amp;modo=ficha</t>
  </si>
  <si>
    <t>Cisnes</t>
  </si>
  <si>
    <t>https://seia.sea.gob.cl/elementosFisicos/enviados.php?id_documento=2162966454</t>
  </si>
  <si>
    <t>Modificación de biomasa del cultivo de Salmón Atlántico, RCA 371/2008, CES Leucayec, Código de Centro 110860</t>
  </si>
  <si>
    <t>https://seia.sea.gob.cl/expediente/expediente.php?id_expediente=2156529126&amp;modo=ficha</t>
  </si>
  <si>
    <t>Guaitecas</t>
  </si>
  <si>
    <t>SALMONES CAMANCHACA S.A.</t>
  </si>
  <si>
    <t>https://seia.sea.gob.cl/elementosFisicos/enviados.php?id_documento=2156529130</t>
  </si>
  <si>
    <t>Planta de Almacenamiento de GLP para uso Residencial, Comercial e Industrial Coyhaique</t>
  </si>
  <si>
    <t>https://seia.sea.gob.cl/expediente/expediente.php?id_expediente=2155900920&amp;modo=ficha</t>
  </si>
  <si>
    <t>https://seia.sea.gob.cl/elementosFisicos/enviados.php?id_documento=2155900924</t>
  </si>
  <si>
    <t>(110783) Modificación de Proyecto Técnico, Centro de Engorda de Salmónidos, Canal Moraleda, sector al sureste de Isla Melchor, RCA N°340/2012</t>
  </si>
  <si>
    <t>https://seia.sea.gob.cl/expediente/expediente.php?id_expediente=2154580780&amp;modo=ficha</t>
  </si>
  <si>
    <t>https://seia.sea.gob.cl/elementosFisicos/enviados.php?id_documento=2154580784</t>
  </si>
  <si>
    <t>(110857) Modificación de Proyecto Técnico, Centro de Engorda de Salmónidos, Canal Costa, frente a sector Noreste Isla Traiguén, RCA N°465/2009</t>
  </si>
  <si>
    <t>https://seia.sea.gob.cl/expediente/expediente.php?id_expediente=2154582053&amp;modo=ficha</t>
  </si>
  <si>
    <t>https://seia.sea.gob.cl/elementosFisicos/enviados.php?id_documento=2154582057</t>
  </si>
  <si>
    <t>Ampliación Parque Eólico Alto Baguales</t>
  </si>
  <si>
    <t>https://seia.sea.gob.cl/expediente/expediente.php?id_expediente=2154158048&amp;modo=ficha</t>
  </si>
  <si>
    <t>https://seia.sea.gob.cl/elementosFisicos/enviados.php?id_documento=2154158053</t>
  </si>
  <si>
    <t>CONSTRUCCIÓN INFRAESTRUCTURA FUNDACIONAL UNIVERSIDAD DE AYSÉN ETAPA II</t>
  </si>
  <si>
    <t>https://seia.sea.gob.cl/expediente/expediente.php?id_expediente=2153176607&amp;modo=ficha</t>
  </si>
  <si>
    <t xml:space="preserve"> Álvaro Ramírez Beraun</t>
  </si>
  <si>
    <t>https://seia.sea.gob.cl/elementosFisicos/enviados.php?id_documento=2153176611</t>
  </si>
  <si>
    <t>Ampliación Extracción de Áridos en Pozo ubicado en Ruta 240 Km 18</t>
  </si>
  <si>
    <t>https://seia.sea.gob.cl/expediente/expediente.php?id_expediente=2153152055&amp;modo=ficha</t>
  </si>
  <si>
    <t>sociedad finlez y ruiz limitada</t>
  </si>
  <si>
    <t>https://seia.sea.gob.cl/elementosFisicos/enviados.php?id_documento=2153152059</t>
  </si>
  <si>
    <t>Modernización y Modificación, Centro de Faenamiento Bahía Chacabuco</t>
  </si>
  <si>
    <t>https://seia.sea.gob.cl/expediente/expediente.php?id_expediente=2151509195&amp;modo=ficha</t>
  </si>
  <si>
    <t>https://seia.sea.gob.cl/elementosFisicos/enviados.php?id_documento=2151509199</t>
  </si>
  <si>
    <t>Modificación de Proyecto Técnico. Centro de Engorda de Salmones. Fiordo Aysén, al Suroeste de Ensenada Acantilada, Sector 2. Código de Centro N° 110046</t>
  </si>
  <si>
    <t>https://seia.sea.gob.cl/expediente/expediente.php?id_expediente=2149511158&amp;modo=ficha</t>
  </si>
  <si>
    <t>https://seia.sea.gob.cl/elementosFisicos/enviados.php?id_documento=2149511162</t>
  </si>
  <si>
    <t>Modificación de Proyecto Técnico. Centro de Engorda de Salmones. Fiordo Aysén, al Oeste de Ensenada Acantilada, Sector 1. Código de Centro N° 110047</t>
  </si>
  <si>
    <t>https://seia.sea.gob.cl/expediente/expediente.php?id_expediente=2149512200&amp;modo=ficha</t>
  </si>
  <si>
    <t>https://seia.sea.gob.cl/elementosFisicos/enviados.php?id_documento=2149512204</t>
  </si>
  <si>
    <t>Proyecto Eólico Kosten Aike</t>
  </si>
  <si>
    <t>https://seia.sea.gob.cl/expediente/expediente.php?id_expediente=2149081632&amp;modo=ficha</t>
  </si>
  <si>
    <t>EÓLICA KOSTEN AIKE SPA</t>
  </si>
  <si>
    <t>https://seia.sea.gob.cl/elementosFisicos/enviados.php?id_documento=2149081636</t>
  </si>
  <si>
    <t>Cierre de Vertedero de Chile Chico</t>
  </si>
  <si>
    <t>https://seia.sea.gob.cl/expediente/expediente.php?id_expediente=2147966286&amp;modo=ficha</t>
  </si>
  <si>
    <t>Municipalidad de Chile Chico</t>
  </si>
  <si>
    <t>https://seia.sea.gob.cl/elementosFisicos/enviados.php?id_documento=2147966290</t>
  </si>
  <si>
    <t>Modificación de Proyecto técnico, Centro de Engorda de Salmones, Fiordo Aysén, al Sureste de Punta Tortuga, Pert N° 220111014. Código de Centro N° 110154</t>
  </si>
  <si>
    <t>https://seia.sea.gob.cl/expediente/expediente.php?id_expediente=2146500776&amp;modo=ficha</t>
  </si>
  <si>
    <t>https://seia.sea.gob.cl/elementosFisicos/enviados.php?id_documento=2146500780</t>
  </si>
  <si>
    <t>Modificación de Proyecto Técnico, Centro de Engorda de Salmónidos, Isla Canalad, sector Este de Isla Canalad 1, Centro Código 110907</t>
  </si>
  <si>
    <t>https://seia.sea.gob.cl/expediente/expediente.php?id_expediente=2145890119&amp;modo=ficha</t>
  </si>
  <si>
    <t>https://seia.sea.gob.cl/elementosFisicos/enviados.php?id_documento=2145890123</t>
  </si>
  <si>
    <t>Modificación de Proyecto Técnico. Centro de Engorda de Salmones. Fiordo Aysén, Isla Elena, al Norte de Isla Colorada. Código de Centro N° 110557</t>
  </si>
  <si>
    <t>https://seia.sea.gob.cl/expediente/expediente.php?id_expediente=2143172025&amp;modo=ficha</t>
  </si>
  <si>
    <t>Salmones Blumar S.A.</t>
  </si>
  <si>
    <t>https://seia.sea.gob.cl/elementosFisicos/enviados.php?id_documento=2143172029</t>
  </si>
  <si>
    <t>Modificación y Optimización de Piscicultura Fiordo Aysen</t>
  </si>
  <si>
    <t>https://seia.sea.gob.cl/expediente/expediente.php?id_expediente=2142543029&amp;modo=ficha</t>
  </si>
  <si>
    <t>https://seia.sea.gob.cl/elementosFisicos/enviados.php?id_documento=2142543073</t>
  </si>
  <si>
    <t>MODIFICACIÓN DE PROYECTO TÉCNICO. CENTRO DE ENGORDA DE SALMONES, COSTA SUROESTE ISLA BENJAMÍN, CANAL MEMORY. PERT N° 219111003. CÓDIGO DE CENTRO N° 110760</t>
  </si>
  <si>
    <t>https://seia.sea.gob.cl/expediente/expediente.php?id_expediente=2142506465&amp;modo=ficha</t>
  </si>
  <si>
    <t>https://seia.sea.gob.cl/elementosFisicos/enviados.php?id_documento=2142506469</t>
  </si>
  <si>
    <t>MODIFICACIÓN DE PROYECTO TÉCNICO. CENTRO DE ENGORDA DE SALMONES, CANAL DARWIN, ISLA ITALIA: CALETA SUR. PERT N° 219111004. CÓDIGO DE CENTRO N° 110364</t>
  </si>
  <si>
    <t>https://seia.sea.gob.cl/expediente/expediente.php?id_expediente=2142506514&amp;modo=ficha</t>
  </si>
  <si>
    <t>https://seia.sea.gob.cl/elementosFisicos/enviados.php?id_documento=2142506518</t>
  </si>
  <si>
    <t>Ampliación y Mejoramiento Aeródromo Balmaceda</t>
  </si>
  <si>
    <t>https://seia.sea.gob.cl/expediente/expediente.php?id_expediente=2142388329&amp;modo=ficha</t>
  </si>
  <si>
    <t>Red Aeroportuaria Austral Sociedad Concesionaria S.A.</t>
  </si>
  <si>
    <t>?Modificación de Proyecto Técnico. Centro de Engorda de Salmones. Fiordo Aysén, al Sur de Isla Elena. Código de Centro N° 110558?</t>
  </si>
  <si>
    <t>https://seia.sea.gob.cl/expediente/expediente.php?id_expediente=2142269727&amp;modo=ficha</t>
  </si>
  <si>
    <t>https://seia.sea.gob.cl/elementosFisicos/enviados.php?id_documento=2142269731</t>
  </si>
  <si>
    <t>Extensión Vida Útil Mina Concordia</t>
  </si>
  <si>
    <t>https://seia.sea.gob.cl/expediente/expediente.php?id_expediente=2139156491&amp;modo=ficha</t>
  </si>
  <si>
    <t>SOC CONTRACTUAL MINERA EL TOQUI...</t>
  </si>
  <si>
    <t>https://seia.sea.gob.cl/elementosFisicos/enviados.php?id_documento=2139156515</t>
  </si>
  <si>
    <t>Ampliación de la Planta de Tratamiento de Aguas Servidas Coyhaique</t>
  </si>
  <si>
    <t>https://seia.sea.gob.cl/expediente/expediente.php?id_expediente=2138780938&amp;modo=ficha</t>
  </si>
  <si>
    <t>Aguas Patagonia de Aysen S.A.</t>
  </si>
  <si>
    <t>https://seia.sea.gob.cl/elementosFisicos/enviados.php?id_documento=2138780942</t>
  </si>
  <si>
    <t>PROSPECCION MINERA PROYECTO KATTERFELD</t>
  </si>
  <si>
    <t>https://seia.sea.gob.cl/expediente/expediente.php?id_expediente=2138105532&amp;modo=ficha</t>
  </si>
  <si>
    <t>Sociedad Minera Cerro Esperanza SpA.</t>
  </si>
  <si>
    <t>https://seia.sea.gob.cl/elementosFisicos/enviados.php?id_documento=2138105536</t>
  </si>
  <si>
    <t>PROSPECCION MINERA PROYECTO SANTA TERESA</t>
  </si>
  <si>
    <t>https://seia.sea.gob.cl/expediente/expediente.php?id_expediente=2138105686&amp;modo=ficha</t>
  </si>
  <si>
    <t>Lago Verde</t>
  </si>
  <si>
    <t>https://seia.sea.gob.cl/elementosFisicos/enviados.php?id_documento=2138105690</t>
  </si>
  <si>
    <t>Centro de Gestión Residuos Sólidos Cochrane - Tortel</t>
  </si>
  <si>
    <t>https://seia.sea.gob.cl/expediente/expediente.php?id_expediente=2132654536&amp;modo=ficha</t>
  </si>
  <si>
    <t>Cochrane</t>
  </si>
  <si>
    <t>Ilustre Municipalidad de Cochrane, Región de Aysén.</t>
  </si>
  <si>
    <t>https://seia.sea.gob.cl/elementosFisicos/enviados.php?id_documento=2132654540</t>
  </si>
  <si>
    <t>Modificación RCA N° 137/2001 y RCA N°  254/2006. Planta de Tratamiento de Riles. Bahía Chacabuco.</t>
  </si>
  <si>
    <t>https://seia.sea.gob.cl/expediente/expediente.php?id_expediente=2132416295&amp;modo=ficha</t>
  </si>
  <si>
    <t>https://seia.sea.gob.cl/elementosFisicos/enviados.php?id_documento=2132416299</t>
  </si>
  <si>
    <t>DECLARACIÓN DE IMPACTO AMBIENTAL ALMACENAMIENTO DE AGUA DE INTERIOR MINA JAVIERA EN LAGUNA SALITROSA</t>
  </si>
  <si>
    <t>https://seia.sea.gob.cl/expediente/expediente.php?id_expediente=2132179429&amp;modo=ficha</t>
  </si>
  <si>
    <t>Compañía Minera Cerro Bayo Limitada</t>
  </si>
  <si>
    <t>https://seia.sea.gob.cl/elementosFisicos/enviados.php?id_documento=2132179433</t>
  </si>
  <si>
    <t>Instalación Torre de Telecomunicaciones Sitio NEWPOLI250F1 RPT Lago Tranquilo y Las Horquetas</t>
  </si>
  <si>
    <t>https://seia.sea.gob.cl/expediente/expediente.php?id_expediente=2131943184&amp;modo=ficha</t>
  </si>
  <si>
    <t>https://seia.sea.gob.cl/elementosFisicos/enviados.php?id_documento=2131943188</t>
  </si>
  <si>
    <t>Ampliación de producción, Centro de Cultivo Fiordo Aysén, al Sureste Punta Josefa, Pert N° 215111011</t>
  </si>
  <si>
    <t>https://seia.sea.gob.cl/expediente/expediente.php?id_expediente=2131460625&amp;modo=ficha</t>
  </si>
  <si>
    <t>https://seia.sea.gob.cl/elementosFisicos/enviados.php?id_documento=2131460629</t>
  </si>
  <si>
    <t>"MODIFICACIÓN PROYECTO TÉCNICO CENTRO  ISLA COLORADA, COMUNA DE AISÉN, PROVINCIA DE AISÉN, REGIÓN DE AYSÉN, Nº PERT 213111049"</t>
  </si>
  <si>
    <t>https://seia.sea.gob.cl/expediente/expediente.php?id_expediente=2131232832&amp;modo=ficha</t>
  </si>
  <si>
    <t>Declaración de Impacto Ambiental Botadero de Estériles Coyita</t>
  </si>
  <si>
    <t>https://seia.sea.gob.cl/expediente/expediente.php?id_expediente=2130904708&amp;modo=ficha</t>
  </si>
  <si>
    <t>https://seia.sea.gob.cl/elementosFisicos/enviados.php?id_documento=2130904712</t>
  </si>
  <si>
    <t>AMPLIACIÓN DE BIOMASA EN CENTRO DE CULTIVO DE SALMÓNIDOS AL SURESTE DE PUNTA MATILDE, COMUNA AYSÉN, REGIÓN DE AYSÉN, PERT. N° 214111024</t>
  </si>
  <si>
    <t>https://seia.sea.gob.cl/expediente/expediente.php?id_expediente=2130852945&amp;modo=ficha</t>
  </si>
  <si>
    <t>CONCESIONES DE LA PATAGONIA CINCO S.A.</t>
  </si>
  <si>
    <t>https://seia.sea.gob.cl/elementosFisicos/enviados.php?id_documento=2130852949</t>
  </si>
  <si>
    <t>Ampliación de producción de Centro de Cultivo Fiordo Aysén, Punta Sin Nombre, PERT N° 213111054</t>
  </si>
  <si>
    <t>https://seia.sea.gob.cl/expediente/expediente.php?id_expediente=2130821730&amp;modo=ficha</t>
  </si>
  <si>
    <t>https://seia.sea.gob.cl/elementosFisicos/enviados.php?id_documento=2130821734</t>
  </si>
  <si>
    <t>"MODIFICACIÓN DE PROYECTO TÉCNICO CENTRO DE ENGORDA DE SALMÓNIDOS SIMPSON, CANAL SIMPSON, AL SURESTE DE ISLA LOS MELLELES, REGIÓN DE AYSÉN. CÓDIGO CENTRO 110455"  N° de Solicitud: 207 111 065</t>
  </si>
  <si>
    <t>https://seia.sea.gob.cl/expediente/expediente.php?id_expediente=2130778187&amp;modo=ficha</t>
  </si>
  <si>
    <t>SALMONES MULTIEXPORT S.A.</t>
  </si>
  <si>
    <t>https://seia.sea.gob.cl/elementosFisicos/enviados.php?id_documento=2130778191</t>
  </si>
  <si>
    <t>Modificación Proyecto Técnico C.E.S., Canal Pajalito, al Sur de Isla Valverde, XI Región, Pert N° 215111010</t>
  </si>
  <si>
    <t>https://seia.sea.gob.cl/expediente/expediente.php?id_expediente=2130724522&amp;modo=ficha</t>
  </si>
  <si>
    <t>Yadran Cisnes S.A.</t>
  </si>
  <si>
    <t>https://seia.sea.gob.cl/elementosFisicos/enviados.php?id_documento=2130724526</t>
  </si>
  <si>
    <t>Centro de Engorda de Salmones. Estero Walker, Península de Taitao, Sector 2. PERT. 211110027</t>
  </si>
  <si>
    <t>https://seia.sea.gob.cl/expediente/expediente.php?id_expediente=2130444641&amp;modo=ficha</t>
  </si>
  <si>
    <t>https://seia.sea.gob.cl/elementosFisicos/enviados.php?id_documento=2130444645</t>
  </si>
  <si>
    <t>"Ampliación de producción de Centro de Engorda de Salmones, Canal Darwin al Suroeste de Isla Palumbo, PERT Nº213111052"</t>
  </si>
  <si>
    <t>https://seia.sea.gob.cl/expediente/expediente.php?id_expediente=2130423486&amp;modo=ficha</t>
  </si>
  <si>
    <t>https://seia.sea.gob.cl/elementosFisicos/enviados.php?id_documento=2130423490</t>
  </si>
  <si>
    <t>Centro de Engorda de Salmones. Canal Costa, al Este de Bahía Nauto, Sector 3. Pert 211 110 048</t>
  </si>
  <si>
    <t>https://seia.sea.gob.cl/expediente/expediente.php?id_expediente=2130372082&amp;modo=ficha</t>
  </si>
  <si>
    <t>https://seia.sea.gob.cl/elementosFisicos/enviados.php?id_documento=2130372086</t>
  </si>
  <si>
    <t>"MODIFICACIÓN PROYECTO TÉCNICO CENTRO CANAL DARWIN, AL ESTE DE PUNTA SCOGLIASA, ISLA ITALIA, COMUNA DE AISÉN, PROVINCIA DE AISÉN, REGIÓN DE AYSEN, N° PERT 214111019"</t>
  </si>
  <si>
    <t>https://seia.sea.gob.cl/expediente/expediente.php?id_expediente=2130365794&amp;modo=ficha</t>
  </si>
  <si>
    <t>Chile Seafood S.A.</t>
  </si>
  <si>
    <t>https://seia.sea.gob.cl/elementosFisicos/enviados.php?id_documento=2130365798</t>
  </si>
  <si>
    <t>Centro de Engorda de Salmones Estero Elefantes, al Suroeste de Bahía Eugenia, Sector 2. Pert 211 110 050</t>
  </si>
  <si>
    <t>https://seia.sea.gob.cl/expediente/expediente.php?id_expediente=2130372439&amp;modo=ficha</t>
  </si>
  <si>
    <t>https://seia.sea.gob.cl/elementosFisicos/enviados.php?id_documento=2130372468</t>
  </si>
  <si>
    <t>Centro de Engorda de Salmones.                    Canal Costa, al Sureste de Bahía Nauto, Sector 4. Pert 211 110 049</t>
  </si>
  <si>
    <t>https://seia.sea.gob.cl/expediente/expediente.php?id_expediente=2130372868&amp;modo=ficha</t>
  </si>
  <si>
    <t>https://seia.sea.gob.cl/elementosFisicos/enviados.php?id_documento=2130372872</t>
  </si>
  <si>
    <t>Centro de Engorda de Salmones. Canal Pulluche, Al Suroeste De Isla Barranco, Isla Salas. Pert 211110010</t>
  </si>
  <si>
    <t>https://seia.sea.gob.cl/expediente/expediente.php?id_expediente=2130353286&amp;modo=ficha</t>
  </si>
  <si>
    <t>https://seia.sea.gob.cl/elementosFisicos/enviados.php?id_documento=2130353290</t>
  </si>
  <si>
    <t>Centro de Engorda de Salmones. Canal Williams, al Sur de Isla Brown. Pert 211 110 012</t>
  </si>
  <si>
    <t>https://seia.sea.gob.cl/expediente/expediente.php?id_expediente=2130348454&amp;modo=ficha</t>
  </si>
  <si>
    <t>https://seia.sea.gob.cl/elementosFisicos/enviados.php?id_documento=2130348458</t>
  </si>
  <si>
    <t>Centro de Engorda de Salmones. Estero Elefantes, al Sureste de Punta Merino. Pert 211110051</t>
  </si>
  <si>
    <t>https://seia.sea.gob.cl/expediente/expediente.php?id_expediente=2130326035&amp;modo=ficha</t>
  </si>
  <si>
    <t>https://seia.sea.gob.cl/elementosFisicos/enviados.php?id_documento=2130326039</t>
  </si>
  <si>
    <t>"RELOCALIZACIÓN CONCESIÓN DE ACUICULTURA  CANAL SIMPSON, COMUNA DE CISNES, PROVINCIA DE AYSÉN, REGIÓN DE AYSÉN, PERT N° 210110128"</t>
  </si>
  <si>
    <t>https://seia.sea.gob.cl/expediente/expediente.php?id_expediente=2130258096&amp;modo=ficha</t>
  </si>
  <si>
    <t>https://seia.sea.gob.cl/elementosFisicos/enviados.php?id_documento=2130258100</t>
  </si>
  <si>
    <t>"RELOCALIZACIÓN CONCESIÓN DE ACUICULTURA  AL NORESTE PUNTA CESARI, COMUNA DE CISNES, PROVINCIA DE AISÉN, DÉCIMO PRIMERA REGIÓN DE AYSEN.</t>
  </si>
  <si>
    <t>https://seia.sea.gob.cl/expediente/expediente.php?id_expediente=2130204561&amp;modo=ficha</t>
  </si>
  <si>
    <t>ACUICOLA PUYUHUAPI S.A.</t>
  </si>
  <si>
    <t>https://seia.sea.gob.cl/elementosFisicos/enviados.php?id_documento=2130204565</t>
  </si>
  <si>
    <t>Centro de Engorda de Salmones. Canal Puyuguapi, al Este de Punta Tortuga, Pert N° 211111058</t>
  </si>
  <si>
    <t>https://seia.sea.gob.cl/expediente/expediente.php?id_expediente=2130080230&amp;modo=ficha</t>
  </si>
  <si>
    <t>https://seia.sea.gob.cl/elementosFisicos/enviados.php?id_documento=2130080234</t>
  </si>
  <si>
    <t>DIA Relocalización CES, Pert N°212110024, Boca Wickham, Sur Isla Guerrero</t>
  </si>
  <si>
    <t>https://seia.sea.gob.cl/expediente/expediente.php?id_expediente=2130119921&amp;modo=ficha</t>
  </si>
  <si>
    <t>Cooke Aquaculture Chile S.A</t>
  </si>
  <si>
    <t>https://seia.sea.gob.cl/elementosFisicos/enviados.php?id_documento=2130119925</t>
  </si>
  <si>
    <t>Plan de Cierre Vertedero de Cochrane</t>
  </si>
  <si>
    <t>https://seia.sea.gob.cl/expediente/expediente.php?id_expediente=2130077064&amp;modo=ficha</t>
  </si>
  <si>
    <t>https://seia.sea.gob.cl/elementosFisicos/enviados.php?id_documento=2130077068</t>
  </si>
  <si>
    <t>Modificación Centro de Engorda de Salmones Canal Moraleda, al noreste de Isla Tránsito, Código de Centro Nº 110762 (Isla Tránsito SW) "</t>
  </si>
  <si>
    <t>https://seia.sea.gob.cl/expediente/expediente.php?id_expediente=2130066991&amp;modo=ficha</t>
  </si>
  <si>
    <t>https://seia.sea.gob.cl/elementosFisicos/enviados.php?id_documento=2130066995</t>
  </si>
  <si>
    <t>Modificación Centro de Engorda de Salmones Canal Pérez Sur, al suroeste de Isla Lalanca, Código Centro Nº 110885 (Lalanca)</t>
  </si>
  <si>
    <t>https://seia.sea.gob.cl/expediente/expediente.php?id_expediente=2130042545&amp;modo=ficha</t>
  </si>
  <si>
    <t>https://seia.sea.gob.cl/elementosFisicos/enviados.php?id_documento=2130042549</t>
  </si>
  <si>
    <t>Modificación Centro de Engorda de Salmones Canal Pérez Sur, entre Isla Canal e Isla Lalanca, Código Centro Nº 110896 (Isla Teresa 2)</t>
  </si>
  <si>
    <t>https://seia.sea.gob.cl/expediente/expediente.php?id_expediente=2130043384&amp;modo=ficha</t>
  </si>
  <si>
    <t>https://seia.sea.gob.cl/elementosFisicos/enviados.php?id_documento=2130043388</t>
  </si>
  <si>
    <t>Modificación Centro de Engorda de Salmones Entre Isla Jesús e Islas Chucaito, Código Centro Nº 110865 (Jesús 3)</t>
  </si>
  <si>
    <t>https://seia.sea.gob.cl/expediente/expediente.php?id_expediente=2130041200&amp;modo=ficha</t>
  </si>
  <si>
    <t>https://seia.sea.gob.cl/elementosFisicos/enviados.php?id_documento=2130041204</t>
  </si>
  <si>
    <t>Declaración de Impacto Ambiental Relocalización Centro de Salmones "Pert N° 211110004, Noreste Punta Garrao, Estero Cupquelán"</t>
  </si>
  <si>
    <t>https://seia.sea.gob.cl/expediente/expediente.php?id_expediente=2130005433&amp;modo=ficha</t>
  </si>
  <si>
    <t>https://seia.sea.gob.cl/elementosFisicos/enviados.php?id_documento=2130005437</t>
  </si>
  <si>
    <t>Centro de Engorda de Salmones. Canal Goñi, Al Sur de Isla Jorge, Sector 2. Pert 211110057</t>
  </si>
  <si>
    <t>https://seia.sea.gob.cl/expediente/expediente.php?id_expediente=2129920298&amp;modo=ficha</t>
  </si>
  <si>
    <t>https://seia.sea.gob.cl/elementosFisicos/enviados.php?id_documento=2129920322</t>
  </si>
  <si>
    <t>Modificación Centro de Engorda de Salmones Canal Bynon, al noroeste de Islas Lances Nuevos, Código Centro Nº 110658 (Jesús1)</t>
  </si>
  <si>
    <t>https://seia.sea.gob.cl/expediente/expediente.php?id_expediente=2129965594&amp;modo=ficha</t>
  </si>
  <si>
    <t>Procesadora Cailín SpA</t>
  </si>
  <si>
    <t>https://seia.sea.gob.cl/elementosFisicos/enviados.php?id_documento=2129965598</t>
  </si>
  <si>
    <t>Modificación Centro de Engorda de Salmones Canal Sin Nombre, entre Isla Navarro e Isla Elena, Código de Centro Nº 110924 (Navarro)"</t>
  </si>
  <si>
    <t>https://seia.sea.gob.cl/expediente/expediente.php?id_expediente=2129964701&amp;modo=ficha</t>
  </si>
  <si>
    <t>Aquainnovo SpA</t>
  </si>
  <si>
    <t>https://seia.sea.gob.cl/elementosFisicos/enviados.php?id_documento=2129964705</t>
  </si>
  <si>
    <t>Declaración de Impacto Ambiental "Fusión y Relocalización del Centro de Engorda de Salmónidos denominado Mentirosa 3, ubicado al Oeste de Punta Parra, Estero Cupquelán, PERT Nº 211110019", sector 6, Comuna de Aysén, Provincia de Aysén, XI Región de Aysén"</t>
  </si>
  <si>
    <t>https://seia.sea.gob.cl/expediente/expediente.php?id_expediente=2129947451&amp;modo=ficha</t>
  </si>
  <si>
    <t>https://seia.sea.gob.cl/elementosFisicos/enviados.php?id_documento=2129947455</t>
  </si>
  <si>
    <t>Modificación de Proyecto Técnico, Centro de Engorda de Salmones. Estero Cáceres. Pert 214 111 010</t>
  </si>
  <si>
    <t>https://seia.sea.gob.cl/expediente/expediente.php?id_expediente=2129873957&amp;modo=ficha</t>
  </si>
  <si>
    <t>https://seia.sea.gob.cl/elementosFisicos/enviados.php?id_documento=2129873981</t>
  </si>
  <si>
    <t>"RELOCALIZACIÓN CONCESIÓN DE ACUICULTURA  ISLA MELCHOR, COMUNA DE AISEN, PROVINCIA DE AYSÉN, DECIMO PRIMERA REGIÓN DE AYSEN, PERT N° 210110006"</t>
  </si>
  <si>
    <t>https://seia.sea.gob.cl/expediente/expediente.php?id_expediente=2129812475&amp;modo=ficha</t>
  </si>
  <si>
    <t>https://seia.sea.gob.cl/elementosFisicos/enviados.php?id_documento=2129812479</t>
  </si>
  <si>
    <t>Ampliación y Normalización de Almacenamiento de Combustible</t>
  </si>
  <si>
    <t>https://seia.sea.gob.cl/expediente/expediente.php?id_expediente=2129590741&amp;modo=ficha</t>
  </si>
  <si>
    <t>Sociedad contractual Minera El Toqui.......</t>
  </si>
  <si>
    <t>https://seia.sea.gob.cl/elementosFisicos/enviados.php?id_documento=2129590745</t>
  </si>
  <si>
    <t>Modificación Centro de Engorda de Salmones  "Canal Ninualac, al Norte de Isla Melchor, Código de Centro N° 110690 (Melchor)"</t>
  </si>
  <si>
    <t>https://seia.sea.gob.cl/expediente/expediente.php?id_expediente=2129559838&amp;modo=ficha</t>
  </si>
  <si>
    <t>https://seia.sea.gob.cl/elementosFisicos/enviados.php?id_documento=2129559862</t>
  </si>
  <si>
    <t>División/Relocalización de Concesión de Acuicultura, Canal Devia, al Sur de Punta Álvarez, Sector 25, XIª Región</t>
  </si>
  <si>
    <t>https://seia.sea.gob.cl/expediente/expediente.php?id_expediente=2129506025&amp;modo=ficha</t>
  </si>
  <si>
    <t>https://seia.sea.gob.cl/elementosFisicos/enviados.php?id_documento=2129506029</t>
  </si>
  <si>
    <t>División y Relocalización, Centro de Cultivo Código 110154 al Sector Denominado Estero Lyng, Este Isla Rivero Sector I, PERT Nº210110039 Sector 13</t>
  </si>
  <si>
    <t>https://seia.sea.gob.cl/expediente/expediente.php?id_expediente=2129491739&amp;modo=ficha</t>
  </si>
  <si>
    <t>ACUINOVA CHILE S.A.</t>
  </si>
  <si>
    <t>https://seia.sea.gob.cl/elementosFisicos/enviados.php?id_documento=2129491743</t>
  </si>
  <si>
    <t>Relocalización, Centro de Cultivo Código 110543 al Sector Denominado Canal Abandonados Sur Isla Prieto Sector I, PERT Nº210110041</t>
  </si>
  <si>
    <t>https://seia.sea.gob.cl/expediente/expediente.php?id_expediente=2129489344&amp;modo=ficha</t>
  </si>
  <si>
    <t>https://seia.sea.gob.cl/elementosFisicos/enviados.php?id_documento=2129489348</t>
  </si>
  <si>
    <t>Relocalización Centro de Engorda de Salmones Canal Devia, al Sur de Punta Guerra, Isla Ester ( Ex Auchile)</t>
  </si>
  <si>
    <t>https://seia.sea.gob.cl/expediente/expediente.php?id_expediente=2129491526&amp;modo=ficha</t>
  </si>
  <si>
    <t>https://seia.sea.gob.cl/elementosFisicos/enviados.php?id_documento=2129491530</t>
  </si>
  <si>
    <t>Modificación Centro de Engorda de Salmones Canal Costa de Quila, al Norte de Isla Sánchez, Código de Centro Nº 110824 (Isla Sánchez)</t>
  </si>
  <si>
    <t>https://seia.sea.gob.cl/expediente/expediente.php?id_expediente=2129491255&amp;modo=ficha</t>
  </si>
  <si>
    <t>https://seia.sea.gob.cl/elementosFisicos/enviados.php?id_documento=2129491259</t>
  </si>
  <si>
    <t>"RELOCALIZACIÓN CENTRO WILLIAMS 1, COMUNA DE CISNES, PROVINCIA DE AYSÉN, DECIMO PRIMERA REGIÓN DE AYSEN, PERT N° 210110075"</t>
  </si>
  <si>
    <t>https://seia.sea.gob.cl/expediente/expediente.php?id_expediente=2129433379&amp;modo=ficha</t>
  </si>
  <si>
    <t>https://seia.sea.gob.cl/elementosFisicos/enviados.php?id_documento=2129433383</t>
  </si>
  <si>
    <t>"División/Relocalización de Concesión de Acuicultura, Canal Williams, al Sur de Isla Burr, sector 8, XIª Región"</t>
  </si>
  <si>
    <t>https://seia.sea.gob.cl/expediente/expediente.php?id_expediente=2129397736&amp;modo=ficha</t>
  </si>
  <si>
    <t>https://seia.sea.gob.cl/elementosFisicos/enviados.php?id_documento=2129397740</t>
  </si>
  <si>
    <t>Relocalización Centro Cultivo Canal Chacabuco, Norte Isla Fitzroy PERT N° 210110038 sector 1</t>
  </si>
  <si>
    <t>https://seia.sea.gob.cl/expediente/expediente.php?id_expediente=2129295864&amp;modo=ficha</t>
  </si>
  <si>
    <t>https://seia.sea.gob.cl/elementosFisicos/enviados.php?id_documento=2129295868</t>
  </si>
  <si>
    <t>Relocalización Centro de Engorda de Salmones Canal Pérez Sur, al Oeste de Isla Cuptana (Ex Jéchica 2)</t>
  </si>
  <si>
    <t>https://seia.sea.gob.cl/expediente/expediente.php?id_expediente=2129286917&amp;modo=ficha</t>
  </si>
  <si>
    <t>https://seia.sea.gob.cl/elementosFisicos/enviados.php?id_documento=2129286921</t>
  </si>
  <si>
    <t>Relocalización Centro Cultivo Canal Unicornio PERT N° 210110039 sector 21</t>
  </si>
  <si>
    <t>https://seia.sea.gob.cl/expediente/expediente.php?id_expediente=2129289943&amp;modo=ficha</t>
  </si>
  <si>
    <t>https://seia.sea.gob.cl/elementosFisicos/enviados.php?id_documento=2129290100</t>
  </si>
  <si>
    <t>MODIFICACION DE PROYECTO TECNICO EN  CENTRO DE ENGORDA DE SALMONES  KENT 2</t>
  </si>
  <si>
    <t>https://seia.sea.gob.cl/expediente/expediente.php?id_expediente=2128944416&amp;modo=ficha</t>
  </si>
  <si>
    <t>AQUACHILE MAULLÍN LTDA.</t>
  </si>
  <si>
    <t>https://seia.sea.gob.cl/elementosFisicos/enviados.php?id_documento=2128944420</t>
  </si>
  <si>
    <t>Modificación Centro de Engorda de Salmones, Canal King, al Suroeste de Isla Level, Código de Centro Nº 110883 (Level SW)</t>
  </si>
  <si>
    <t>https://seia.sea.gob.cl/expediente/expediente.php?id_expediente=2128946465&amp;modo=ficha</t>
  </si>
  <si>
    <t>https://seia.sea.gob.cl/elementosFisicos/enviados.php?id_documento=2128946469</t>
  </si>
  <si>
    <t>Piscicultura Magdalena</t>
  </si>
  <si>
    <t>https://seia.sea.gob.cl/expediente/expediente.php?id_expediente=2128960875&amp;modo=ficha</t>
  </si>
  <si>
    <t>https://seia.sea.gob.cl/elementosFisicos/enviados.php?id_documento=2128960879</t>
  </si>
  <si>
    <t>Ampliación de la producción del centro de engorda de Salmones, Bahía Adventure, Costa Norte de Isla Williams, N°pert 213111059, XI Región</t>
  </si>
  <si>
    <t>https://seia.sea.gob.cl/expediente/expediente.php?id_expediente=2128961311&amp;modo=ficha</t>
  </si>
  <si>
    <t>https://seia.sea.gob.cl/elementosFisicos/enviados.php?id_documento=2128961316</t>
  </si>
  <si>
    <t>"CENTRO DE CULTIVO DE SALMÓNIDOS OVALADA, SENO ELISA, AL SURESTE DE PUNTA LEMEMO, XI REGIÓN, N° DE SOLICITUD 210110001".</t>
  </si>
  <si>
    <t>https://seia.sea.gob.cl/expediente/expediente.php?id_expediente=2128971527&amp;modo=ficha</t>
  </si>
  <si>
    <t>Invermar S.A.</t>
  </si>
  <si>
    <t>https://seia.sea.gob.cl/elementosFisicos/enviados.php?id_documento=2128971552</t>
  </si>
  <si>
    <t>Modificación Centro de Engorda de Salmones, Suroeste de Isla Level, Código de Centro N° 110866 (Level W)</t>
  </si>
  <si>
    <t>https://seia.sea.gob.cl/expediente/expediente.php?id_expediente=2128972435&amp;modo=ficha</t>
  </si>
  <si>
    <t>https://seia.sea.gob.cl/elementosFisicos/enviados.php?id_documento=2128972439</t>
  </si>
  <si>
    <t>AMPLIACIÓN DE BIOMASA CES CONCESIÓN ISLA ANDRUCHE   INVERMAR S.A. N° PERT 213111001</t>
  </si>
  <si>
    <t>https://seia.sea.gob.cl/expediente/expediente.php?id_expediente=2128972556&amp;modo=ficha</t>
  </si>
  <si>
    <t>https://seia.sea.gob.cl/elementosFisicos/enviados.php?id_documento=2128972730</t>
  </si>
  <si>
    <t>Modificación Centro de Engorda de Salmones, Canal Carrera Oscura, al Norte de Isla Benjamín, Código de Centro N° 110921 (Benjamín 2)</t>
  </si>
  <si>
    <t>https://seia.sea.gob.cl/expediente/expediente.php?id_expediente=2128972908&amp;modo=ficha</t>
  </si>
  <si>
    <t>AquaChile Magallanes SpA.</t>
  </si>
  <si>
    <t>https://seia.sea.gob.cl/elementosFisicos/enviados.php?id_documento=2128972952</t>
  </si>
  <si>
    <t>Centro de Engorda de Salmones, Seno Cornish, Sector 2, Península de Taitao. Pert 210 110 031</t>
  </si>
  <si>
    <t>https://seia.sea.gob.cl/expediente/expediente.php?id_expediente=2128975283&amp;modo=ficha</t>
  </si>
  <si>
    <t>Sociedad de Inversiones Isla Victoria Ltda.</t>
  </si>
  <si>
    <t>https://seia.sea.gob.cl/elementosFisicos/enviados.php?id_documento=2128975287</t>
  </si>
  <si>
    <t>REGULARIZACIÓN Y MODIFICACIÓN PISCICULTURA MANANTIALES, REGIÓN DE AYSÉN</t>
  </si>
  <si>
    <t>https://seia.sea.gob.cl/expediente/expediente.php?id_expediente=2128979230&amp;modo=ficha</t>
  </si>
  <si>
    <t>https://seia.sea.gob.cl/elementosFisicos/enviados.php?id_documento=2128979234</t>
  </si>
  <si>
    <t>REGULARIZACIÓN Y MODIFICACIÓN PISCICULTURA PEDREGOSO, REGIÓN DE AYSÉN</t>
  </si>
  <si>
    <t>https://seia.sea.gob.cl/expediente/expediente.php?id_expediente=2128979333&amp;modo=ficha</t>
  </si>
  <si>
    <t>https://seia.sea.gob.cl/elementosFisicos/enviados.php?id_documento=2128979337</t>
  </si>
  <si>
    <t>Relocalización Centro de Engorda de Salmones Seno Cornish, Sector 3, Península de Taitao. Pert N° 210110032.</t>
  </si>
  <si>
    <t>https://seia.sea.gob.cl/expediente/expediente.php?id_expediente=2128980392&amp;modo=ficha</t>
  </si>
  <si>
    <t>Multi X S.A.</t>
  </si>
  <si>
    <t>https://seia.sea.gob.cl/elementosFisicos/enviados.php?id_documento=2128980396</t>
  </si>
  <si>
    <t>Ampliación Tranque de Relaves Fachinal</t>
  </si>
  <si>
    <t>https://seia.sea.gob.cl/expediente/expediente.php?id_expediente=2128901390&amp;modo=ficha</t>
  </si>
  <si>
    <t>https://seia.sea.gob.cl/elementosFisicos/enviados.php?id_documento=2128901394</t>
  </si>
  <si>
    <t>Modificación Proyecto Técnico C.E.S., Canal Memory, Este de la Isla Rowlett, XI Región</t>
  </si>
  <si>
    <t>https://seia.sea.gob.cl/expediente/expediente.php?id_expediente=2128934669&amp;modo=ficha</t>
  </si>
  <si>
    <t>Cultivos Yadran S.A.</t>
  </si>
  <si>
    <t>https://seia.sea.gob.cl/elementosFisicos/enviados.php?id_documento=2128934693</t>
  </si>
  <si>
    <t>"AMPLIACIÓN CENTRO DE ENGORDA DE SALMONES ISLA PARTIDA, COMUNA DE CISNES, PROVINCIA DE AISÉN, DÉCIMA PRIMERA REGIÓN DE AYSEN, Nº DE SOLICITUD 213111035"</t>
  </si>
  <si>
    <t>https://seia.sea.gob.cl/expediente/expediente.php?id_expediente=2128945225&amp;modo=ficha</t>
  </si>
  <si>
    <t>PISCICULTURA PALQUI LIMITADA</t>
  </si>
  <si>
    <t>https://seia.sea.gob.cl/elementosFisicos/enviados.php?id_documento=2128945229</t>
  </si>
  <si>
    <t>Modificación de Proyecto Técnico, Centro de Engorda de Salmones, Canal Moraleda, al Norte de Punta Silva, Isla Melchor. Pert 212 111 048</t>
  </si>
  <si>
    <t>https://seia.sea.gob.cl/expediente/expediente.php?id_expediente=2128906842&amp;modo=ficha</t>
  </si>
  <si>
    <t>NUEVA CERMAQ CHILE S.A.</t>
  </si>
  <si>
    <t>https://seia.sea.gob.cl/elementosFisicos/enviados.php?id_documento=2128906846</t>
  </si>
  <si>
    <t>Relocalización Centro de Cultivo 110544 al Sector Denominado Canal Utarupa al Este Isla Rivero Sector I, Pert Nº210110043</t>
  </si>
  <si>
    <t>https://seia.sea.gob.cl/expediente/expediente.php?id_expediente=2128855621&amp;modo=ficha</t>
  </si>
  <si>
    <t>https://seia.sea.gob.cl/elementosFisicos/enviados.php?id_documento=2128855625</t>
  </si>
  <si>
    <t>"MODIFICACION PROYECTO TÉCNICO CENTRO DE CULTIVO DE SALMONES CALETA CHIGUAY SECTOR II (110106), COMUNA CISNES, PROVINCIA DE AISÉN, DECIMA PRIMERA REGIÓN DE AYSEN, Nº DE SOLICITUD 213111048"</t>
  </si>
  <si>
    <t>https://seia.sea.gob.cl/expediente/expediente.php?id_expediente=2128837456&amp;modo=ficha</t>
  </si>
  <si>
    <t>https://seia.sea.gob.cl/elementosFisicos/enviados.php?id_documento=2128837460</t>
  </si>
  <si>
    <t>Valorización de Lodos de Piscicultura</t>
  </si>
  <si>
    <t>https://seia.sea.gob.cl/expediente/expediente.php?id_expediente=2128829475&amp;modo=ficha</t>
  </si>
  <si>
    <t>Instituto de Investigaciones Agropecuarias (Centro Regional de Investigación INIA Tamel Aike)</t>
  </si>
  <si>
    <t>https://seia.sea.gob.cl/elementosFisicos/enviados.php?id_documento=2128829479</t>
  </si>
  <si>
    <t>Modificación de Proyecto Técnico, Centro de Engorda de Salmones, Fiordo Aysén, Al Noroeste de Caleta Dagny. Pert 213 111 034</t>
  </si>
  <si>
    <t>https://seia.sea.gob.cl/expediente/expediente.php?id_expediente=2128807897&amp;modo=ficha</t>
  </si>
  <si>
    <t>https://seia.sea.gob.cl/elementosFisicos/enviados.php?id_documento=2128807901</t>
  </si>
  <si>
    <t>RELOCALIZACIÓN CES N° PERT 210110050, ESTERO CUPQUELÁN, AL SUROESTE DE PUNTA MORALES, COMUNA DE AYSÉN, PROVINCIA DE AYSÉN, REGIÓN DE AYSÉN DEL GENERAL CARLOS IBÁÑEZ DEL CAMPO</t>
  </si>
  <si>
    <t>https://seia.sea.gob.cl/expediente/expediente.php?id_expediente=2128792527&amp;modo=ficha</t>
  </si>
  <si>
    <t>https://seia.sea.gob.cl/elementosFisicos/enviados.php?id_documento=2128792571</t>
  </si>
  <si>
    <t>CENTRO DE CULTIVO DE SALMONES ESTERO MENA, COMUNA DE CISNES, PROVINCIA DE AISÉN, DÉCIMA PRIMERA REGIÓN DE AYSEN DEL GENERAL CARLOS IBAÑEZ DEL CAMPO, N° PERT 211111278</t>
  </si>
  <si>
    <t>https://seia.sea.gob.cl/expediente/expediente.php?id_expediente=2128788676&amp;modo=ficha</t>
  </si>
  <si>
    <t>https://seia.sea.gob.cl/elementosFisicos/enviados.php?id_documento=2128788680</t>
  </si>
  <si>
    <t>Ampliación del Circuito de Recuperación de Oro</t>
  </si>
  <si>
    <t>https://seia.sea.gob.cl/expediente/expediente.php?id_expediente=2128718356&amp;modo=ficha</t>
  </si>
  <si>
    <t>https://seia.sea.gob.cl/elementosFisicos/enviados.php?id_documento=2128718361</t>
  </si>
  <si>
    <t>"MANEJO DE LA MORTALIDAD MEDIANTE  UN SISTEMA DE ENSILAJE EN CES CANAL WILLIAMS, CALETA LA LUZ,  XI REGION"</t>
  </si>
  <si>
    <t>https://seia.sea.gob.cl/expediente/expediente.php?id_expediente=2128712827&amp;modo=ficha</t>
  </si>
  <si>
    <t>https://seia.sea.gob.cl/elementosFisicos/enviados.php?id_documento=2128712851</t>
  </si>
  <si>
    <t>"Modificación Centro de Engorda de Salmones Canal Pihuel, al Oeste de Isla Verdugo, Código de Centro Nº 110456 (Verdugo 1)"</t>
  </si>
  <si>
    <t>https://seia.sea.gob.cl/expediente/expediente.php?id_expediente=2128668324&amp;modo=ficha</t>
  </si>
  <si>
    <t>https://seia.sea.gob.cl/elementosFisicos/enviados.php?id_documento=2128668328</t>
  </si>
  <si>
    <t>Manejo de Mortalidad Usando Sistema de Ensilaje  Centro Salas 5 Código Sernapesca 110848</t>
  </si>
  <si>
    <t>https://seia.sea.gob.cl/expediente/expediente.php?id_expediente=2128679196&amp;modo=ficha</t>
  </si>
  <si>
    <t>https://seia.sea.gob.cl/elementosFisicos/enviados.php?id_documento=2128679200</t>
  </si>
  <si>
    <t>"Modificación Centro de Engorda de Salmones Canal Moraleda, entre Isla Sierra e Isla Cuptana, Código de Centro Nº 110925 (Sierra)"</t>
  </si>
  <si>
    <t>https://seia.sea.gob.cl/expediente/expediente.php?id_expediente=2128646627&amp;modo=ficha</t>
  </si>
  <si>
    <t>https://seia.sea.gob.cl/elementosFisicos/enviados.php?id_documento=2128646651</t>
  </si>
  <si>
    <t>"Modificación Centro de Engorda de Salmones Canal King, al Noroeste de Isla Gertrudis, Código de Centro Nº 110708 (Gertrudis 1)"</t>
  </si>
  <si>
    <t>https://seia.sea.gob.cl/expediente/expediente.php?id_expediente=2128647463&amp;modo=ficha</t>
  </si>
  <si>
    <t>https://seia.sea.gob.cl/elementosFisicos/enviados.php?id_documento=2128647467</t>
  </si>
  <si>
    <t>"Modificación Centro de Engorda de Salmones Canal Puyuguapi, Oeste Sector Uspallante, Código de Centro Nº 110839"</t>
  </si>
  <si>
    <t>https://seia.sea.gob.cl/expediente/expediente.php?id_expediente=2128647787&amp;modo=ficha</t>
  </si>
  <si>
    <t>https://seia.sea.gob.cl/elementosFisicos/enviados.php?id_documento=2128647811</t>
  </si>
  <si>
    <t>REGULARIZACIÓN DEL SISTEMA DE ENSILAJE "Centro de Engorda de Salmones, Cárceles, Código de Centro Nº 110918"</t>
  </si>
  <si>
    <t>https://seia.sea.gob.cl/expediente/expediente.php?id_expediente=2128654877&amp;modo=ficha</t>
  </si>
  <si>
    <t>https://seia.sea.gob.cl/elementosFisicos/enviados.php?id_documento=2128654881</t>
  </si>
  <si>
    <t>Manejo de Mortalidad Usando Sistema de Ensilaje  Centro Rivero 4 Código Sernapesca 110829</t>
  </si>
  <si>
    <t>https://seia.sea.gob.cl/expediente/expediente.php?id_expediente=2128646524&amp;modo=ficha</t>
  </si>
  <si>
    <t>https://seia.sea.gob.cl/elementosFisicos/enviados.php?id_documento=2128646528</t>
  </si>
  <si>
    <t>Centro de Engorda de Salmones, Estero Walker, al Este de Península de Taitao, Sector 10. Pert210110054, Sector 13.</t>
  </si>
  <si>
    <t>https://seia.sea.gob.cl/expediente/expediente.php?id_expediente=2128556377&amp;modo=ficha</t>
  </si>
  <si>
    <t>https://seia.sea.gob.cl/elementosFisicos/enviados.php?id_documento=2128556381</t>
  </si>
  <si>
    <t>Centro de Engorda de Salmones, Estero Wickam al Sur de Punta Goñi. Pert210110054, Sector 14</t>
  </si>
  <si>
    <t>https://seia.sea.gob.cl/expediente/expediente.php?id_expediente=2128564035&amp;modo=ficha</t>
  </si>
  <si>
    <t>https://seia.sea.gob.cl/elementosFisicos/enviados.php?id_documento=2128564039</t>
  </si>
  <si>
    <t>Centro de Engorda de Salmones, Estero Serrano, al Este Península de Taitao, Sector 2. Pert210110054, Sector 16.</t>
  </si>
  <si>
    <t>https://seia.sea.gob.cl/expediente/expediente.php?id_expediente=2128564461&amp;modo=ficha</t>
  </si>
  <si>
    <t>https://seia.sea.gob.cl/elementosFisicos/enviados.php?id_documento=2128564465</t>
  </si>
  <si>
    <t>Centro de Engorda de Salmones, Estero Serrano, al Este Península de Taitao, Sector 1. Pert210110054, Sector 15</t>
  </si>
  <si>
    <t>https://seia.sea.gob.cl/expediente/expediente.php?id_expediente=2128585565&amp;modo=ficha</t>
  </si>
  <si>
    <t>https://seia.sea.gob.cl/elementosFisicos/enviados.php?id_documento=2128585569</t>
  </si>
  <si>
    <t>Centro de Engorda de Salmones, Estero Clemente</t>
  </si>
  <si>
    <t>https://seia.sea.gob.cl/expediente/expediente.php?id_expediente=2128589256&amp;modo=ficha</t>
  </si>
  <si>
    <t>https://seia.sea.gob.cl/elementosFisicos/enviados.php?id_documento=2128589260</t>
  </si>
  <si>
    <t>Centro de Engorda de Salmones, Estero Walker, al Weste de Península de Taitao, Sector 9. Pert 210110054, Sector 12.</t>
  </si>
  <si>
    <t>https://seia.sea.gob.cl/expediente/expediente.php?id_expediente=2128600931&amp;modo=ficha</t>
  </si>
  <si>
    <t>https://seia.sea.gob.cl/elementosFisicos/enviados.php?id_documento=2128600935</t>
  </si>
  <si>
    <t>Centro de Engorda de Salmones, Canal Williams, al Este de Isla Juan, Sector 9. Pert 210110054, Sector 11</t>
  </si>
  <si>
    <t>https://seia.sea.gob.cl/expediente/expediente.php?id_expediente=2128604066&amp;modo=ficha</t>
  </si>
  <si>
    <t>https://seia.sea.gob.cl/elementosFisicos/enviados.php?id_documento=2128604090</t>
  </si>
  <si>
    <t>REGULARIZACIÓN SISTEMA DE ENSILAJE EN  CENTRO DE CULTIVO DE SALMONIDOS PORVENIR 2</t>
  </si>
  <si>
    <t>https://seia.sea.gob.cl/expediente/expediente.php?id_expediente=2128590874&amp;modo=ficha</t>
  </si>
  <si>
    <t>EMPRESAS AQUACHILE S.A.</t>
  </si>
  <si>
    <t>https://seia.sea.gob.cl/elementosFisicos/enviados.php?id_documento=2128590878</t>
  </si>
  <si>
    <t>"AMPLIACIÓN CENTRO DE ENGORDA DE SALMONES SUÁREZ, CANAL YACAF, AL ESTE DE ISLA SUAREZ, COMUNA DE CISNES, PROVINCIA DE AISÉN, DÉCIMA PRIMERA REGIÓN DE AYSÉN DEL GENERAL CARLOS IBAÑEZ DEL CAMPO, Nº DE SOLICITUD 213111033"</t>
  </si>
  <si>
    <t>https://seia.sea.gob.cl/expediente/expediente.php?id_expediente=2128584616&amp;modo=ficha</t>
  </si>
  <si>
    <t>GRANJA MARINA TORNAGALEONES S.A.</t>
  </si>
  <si>
    <t>https://seia.sea.gob.cl/elementosFisicos/enviados.php?id_documento=2128584620</t>
  </si>
  <si>
    <t>Regularización del Sistema de Ensilaje en Centro de Cultivo de Salmones Jesús Sur 3</t>
  </si>
  <si>
    <t>https://seia.sea.gob.cl/expediente/expediente.php?id_expediente=8272700&amp;modo=ficha</t>
  </si>
  <si>
    <t>https://seia.sea.gob.cl/elementosFisicos/enviados.php?id_documento=8272704</t>
  </si>
  <si>
    <t>Regularización del Sistema de Ensilaje en Centro de Cultivo de Salmones Gala Sur</t>
  </si>
  <si>
    <t>https://seia.sea.gob.cl/expediente/expediente.php?id_expediente=8272796&amp;modo=ficha</t>
  </si>
  <si>
    <t>https://seia.sea.gob.cl/elementosFisicos/enviados.php?id_documento=8272800</t>
  </si>
  <si>
    <t>Regularización del Sistema de Ensilaje en Centro de Cultivo de Salmones El Pino</t>
  </si>
  <si>
    <t>https://seia.sea.gob.cl/expediente/expediente.php?id_expediente=8272160&amp;modo=ficha</t>
  </si>
  <si>
    <t>https://seia.sea.gob.cl/elementosFisicos/enviados.php?id_documento=8272164</t>
  </si>
  <si>
    <t>Manejo de Mortalidad Usando Sistema de Ensilaje  Centro Humos 1 Código Sernapesca 110717</t>
  </si>
  <si>
    <t>https://seia.sea.gob.cl/expediente/expediente.php?id_expediente=2128557571&amp;modo=ficha</t>
  </si>
  <si>
    <t>https://seia.sea.gob.cl/elementosFisicos/enviados.php?id_documento=2128557575</t>
  </si>
  <si>
    <t>Manejo de Mortalidad Usando Sistema de Ensilaje  Centro Italia Código Sernapesca 110645</t>
  </si>
  <si>
    <t>https://seia.sea.gob.cl/expediente/expediente.php?id_expediente=2128557587&amp;modo=ficha</t>
  </si>
  <si>
    <t>https://seia.sea.gob.cl/elementosFisicos/enviados.php?id_documento=2128557611</t>
  </si>
  <si>
    <t>Manejo de Mortalidad Usando Sistema de Ensilaje  Centro Pulluche 3 Código Sernapesca 110841</t>
  </si>
  <si>
    <t>https://seia.sea.gob.cl/expediente/expediente.php?id_expediente=2128448494&amp;modo=ficha</t>
  </si>
  <si>
    <t>https://seia.sea.gob.cl/elementosFisicos/enviados.php?id_documento=2128448498</t>
  </si>
  <si>
    <t>Manejo de Mortalidad Usando Sistema de Ensilaje  Centro Matilde 3 Código Sernapesca 110818</t>
  </si>
  <si>
    <t>https://seia.sea.gob.cl/expediente/expediente.php?id_expediente=2128449276&amp;modo=ficha</t>
  </si>
  <si>
    <t>https://seia.sea.gob.cl/elementosFisicos/enviados.php?id_documento=2128449280</t>
  </si>
  <si>
    <t>Manejo de Mortalidad Usando Sistema de Ensilaje  Centro Elena Código Sernapesca 110887</t>
  </si>
  <si>
    <t>https://seia.sea.gob.cl/expediente/expediente.php?id_expediente=2128449297&amp;modo=ficha</t>
  </si>
  <si>
    <t>https://seia.sea.gob.cl/elementosFisicos/enviados.php?id_documento=2128449301</t>
  </si>
  <si>
    <t>REGULARIZACIÓN DEL  SISTEMA DE ENSILAJE   "Centro de Engorda de Salmones, Canal Williams, Código de Centro Nº 110804"</t>
  </si>
  <si>
    <t>https://seia.sea.gob.cl/expediente/expediente.php?id_expediente=2128513697&amp;modo=ficha</t>
  </si>
  <si>
    <t>https://seia.sea.gob.cl/elementosFisicos/enviados.php?id_documento=2128513701</t>
  </si>
  <si>
    <t>REGULARIZACIÓN DEL SISTEMA DE ENSILAJE "Centro de Engorda de Salmones, Garrao Surweste, Código de Centro Nº 110655"</t>
  </si>
  <si>
    <t>https://seia.sea.gob.cl/expediente/expediente.php?id_expediente=2128527123&amp;modo=ficha</t>
  </si>
  <si>
    <t>https://seia.sea.gob.cl/elementosFisicos/enviados.php?id_documento=2128527127</t>
  </si>
  <si>
    <t>REGULARIZACIÓN DEL SISTEMA DE ENSILAJE "Centro de Engorda de Salmones, Isla Tránsito SW, Código de Centro Nº 110762"</t>
  </si>
  <si>
    <t>https://seia.sea.gob.cl/expediente/expediente.php?id_expediente=2128528139&amp;modo=ficha</t>
  </si>
  <si>
    <t>https://seia.sea.gob.cl/elementosFisicos/enviados.php?id_documento=2128528143</t>
  </si>
  <si>
    <t>REGULARIZACIÓN DEL SISTEMA DE ENSILAJE "Centro de Engorda de Salmones, Punta Alberto, Código de Centro Nº 110886"</t>
  </si>
  <si>
    <t>https://seia.sea.gob.cl/expediente/expediente.php?id_expediente=2128528778&amp;modo=ficha</t>
  </si>
  <si>
    <t>https://seia.sea.gob.cl/elementosFisicos/enviados.php?id_documento=2128528782</t>
  </si>
  <si>
    <t>REGULARIZACIÓN DEL SISTEMA DE ENSILAJE "Centro de Engorda de Salmones, Punta Berisso, Código de Centro Nº 110914"</t>
  </si>
  <si>
    <t>https://seia.sea.gob.cl/expediente/expediente.php?id_expediente=2128529056&amp;modo=ficha</t>
  </si>
  <si>
    <t>Exportadora Los Fiordos Ltda.</t>
  </si>
  <si>
    <t>https://seia.sea.gob.cl/elementosFisicos/enviados.php?id_documento=2128529060</t>
  </si>
  <si>
    <t>Regularización del Sistema de Ensilaje en Centro de Cultivo de Salmones Lagreze Norte</t>
  </si>
  <si>
    <t>https://seia.sea.gob.cl/expediente/expediente.php?id_expediente=8272672&amp;modo=ficha</t>
  </si>
  <si>
    <t>https://seia.sea.gob.cl/elementosFisicos/enviados.php?id_documento=8272676</t>
  </si>
  <si>
    <t>Manejo de Mortalidad Usando Sistema de Ensilaje  Centro Rivero 6 Código Sernapesca 110894</t>
  </si>
  <si>
    <t>https://seia.sea.gob.cl/expediente/expediente.php?id_expediente=2128448484&amp;modo=ficha</t>
  </si>
  <si>
    <t>https://seia.sea.gob.cl/elementosFisicos/enviados.php?id_documento=2128448488</t>
  </si>
  <si>
    <t>Regularización del Sistema de Ensilaje en Centro de Cultivo de Salmones Punta Aguada</t>
  </si>
  <si>
    <t>https://seia.sea.gob.cl/expediente/expediente.php?id_expediente=8272814&amp;modo=ficha</t>
  </si>
  <si>
    <t>https://seia.sea.gob.cl/elementosFisicos/enviados.php?id_documento=8272818</t>
  </si>
  <si>
    <t>Regularización del Sistema de Ensilaje en Centro de Cultivo de Salmones Punta Yelcho-Caleta Bluff</t>
  </si>
  <si>
    <t>https://seia.sea.gob.cl/expediente/expediente.php?id_expediente=8272851&amp;modo=ficha</t>
  </si>
  <si>
    <t>https://seia.sea.gob.cl/elementosFisicos/enviados.php?id_documento=8272855</t>
  </si>
  <si>
    <t>"MODIFICACION PROYECTO TÉCNICO CENTRO DE CULTIVO DE SALMONES GALVARINO (110211), COMUNA CISNES, PROVINCIA DE AISÉN, DECIMA PRIMERA REGIÓN DE AYSEN, Nº DE SOLICITUD 211111316"</t>
  </si>
  <si>
    <t>https://seia.sea.gob.cl/expediente/expediente.php?id_expediente=2128432994&amp;modo=ficha</t>
  </si>
  <si>
    <t>https://seia.sea.gob.cl/elementosFisicos/enviados.php?id_documento=2128432998</t>
  </si>
  <si>
    <t>Modificación Centro de Engorda de Salmones, Isla Teresa, Suroeste de Punta Abraham, Código de Centro 110877</t>
  </si>
  <si>
    <t>https://seia.sea.gob.cl/expediente/expediente.php?id_expediente=2128412831&amp;modo=ficha</t>
  </si>
  <si>
    <t>https://seia.sea.gob.cl/elementosFisicos/enviados.php?id_documento=2128412835</t>
  </si>
  <si>
    <t>Modificación Centro de Engorda de Salmones, Norte de Isla Cuptana, Código de Centro 110269</t>
  </si>
  <si>
    <t>https://seia.sea.gob.cl/expediente/expediente.php?id_expediente=2128414787&amp;modo=ficha</t>
  </si>
  <si>
    <t>https://seia.sea.gob.cl/elementosFisicos/enviados.php?id_documento=2128414791</t>
  </si>
  <si>
    <t>Modificación Centro de Engorda de Salmones, Estero Sin Nombre, Noreste de Isla Cuptana, Sector 2, Código de Centro N° 110254</t>
  </si>
  <si>
    <t>https://seia.sea.gob.cl/expediente/expediente.php?id_expediente=2128415526&amp;modo=ficha</t>
  </si>
  <si>
    <t>https://seia.sea.gob.cl/elementosFisicos/enviados.php?id_documento=2128415570</t>
  </si>
  <si>
    <t>Ampliación de la Producción del centro de engorda de Salmones, Isla Johnson Sector Noreste, pert N°213111011, XI Región</t>
  </si>
  <si>
    <t>https://seia.sea.gob.cl/expediente/expediente.php?id_expediente=2128422202&amp;modo=ficha</t>
  </si>
  <si>
    <t>https://seia.sea.gob.cl/elementosFisicos/enviados.php?id_documento=2128422206</t>
  </si>
  <si>
    <t>Ampliación de la producción del centro de engorda de Salmones, Canal Darwin, al Sur de Isla Isquiliac, N° pert 213111015, XI Región</t>
  </si>
  <si>
    <t>https://seia.sea.gob.cl/expediente/expediente.php?id_expediente=2128422471&amp;modo=ficha</t>
  </si>
  <si>
    <t>https://seia.sea.gob.cl/elementosFisicos/enviados.php?id_documento=2128422475</t>
  </si>
  <si>
    <t>Ampliación de la producción del centro de Engorda de Salmones, Canal Ferronave al sur de Punta Rouse Isla Larenas, N°pert 213111014, XI Región</t>
  </si>
  <si>
    <t>https://seia.sea.gob.cl/expediente/expediente.php?id_expediente=2128422909&amp;modo=ficha</t>
  </si>
  <si>
    <t>https://seia.sea.gob.cl/elementosFisicos/enviados.php?id_documento=2128422933</t>
  </si>
  <si>
    <t>Modificación Centro de Engorda de Salmones, Canal Islas Verdes, Sureste de Isla Cárceles, Código de Centro 110918</t>
  </si>
  <si>
    <t>https://seia.sea.gob.cl/expediente/expediente.php?id_expediente=1858397649&amp;modo=ficha</t>
  </si>
  <si>
    <t>Modificación Centro de Engorda de Salmones, Canal Sin Nombre, entre Isla Basilio e Isla Valverde, Código de Centro N° 110688</t>
  </si>
  <si>
    <t>https://seia.sea.gob.cl/expediente/expediente.php?id_expediente=2128398113&amp;modo=ficha</t>
  </si>
  <si>
    <t>https://seia.sea.gob.cl/elementosFisicos/enviados.php?id_documento=2128398117</t>
  </si>
  <si>
    <t>Modificación Centro de Engorda de Salmones, Canal Puyuguapi, Suroeste de Punta Luna, Código de Centro N° 110742</t>
  </si>
  <si>
    <t>https://seia.sea.gob.cl/expediente/expediente.php?id_expediente=2128399450&amp;modo=ficha</t>
  </si>
  <si>
    <t>https://seia.sea.gob.cl/elementosFisicos/enviados.php?id_documento=2128399454</t>
  </si>
  <si>
    <t>MODIFICACIÓN CENTRO DE ENGORDA DE SALMONES "Golfo Lobada de Quetros, Este de Islas Baeza, (Código de Centro N° 110656)"</t>
  </si>
  <si>
    <t>https://seia.sea.gob.cl/expediente/expediente.php?id_expediente=8366942&amp;modo=ficha</t>
  </si>
  <si>
    <t>https://seia.sea.gob.cl/elementosFisicos/enviados.php?id_documento=8366946</t>
  </si>
  <si>
    <t>Regularización del Sistema de Ensilaje en Centro de Cultivo de Salmones Isla Ubaldo</t>
  </si>
  <si>
    <t>https://seia.sea.gob.cl/expediente/expediente.php?id_expediente=8272602&amp;modo=ficha</t>
  </si>
  <si>
    <t>https://seia.sea.gob.cl/elementosFisicos/enviados.php?id_documento=8272606</t>
  </si>
  <si>
    <t>Regularización del Sistema de Ensilaje en Centro de Cultivo de Salmones La Leona</t>
  </si>
  <si>
    <t>https://seia.sea.gob.cl/expediente/expediente.php?id_expediente=8272640&amp;modo=ficha</t>
  </si>
  <si>
    <t>https://seia.sea.gob.cl/elementosFisicos/enviados.php?id_documento=8272644</t>
  </si>
  <si>
    <t>Manejo de Mortalidad Usando Sistema de Ensilaje  Centro Melchor 4 Código Sernapesca 110807</t>
  </si>
  <si>
    <t>https://seia.sea.gob.cl/expediente/expediente.php?id_expediente=8351054&amp;modo=ficha</t>
  </si>
  <si>
    <t>https://seia.sea.gob.cl/elementosFisicos/enviados.php?id_documento=8351058</t>
  </si>
  <si>
    <t>Manejo de Mortalidad mediante un Sistema de Ensilaje - Centro Jesús Sur 2 (110536)</t>
  </si>
  <si>
    <t>https://seia.sea.gob.cl/expediente/expediente.php?id_expediente=8333117&amp;modo=ficha</t>
  </si>
  <si>
    <t>https://seia.sea.gob.cl/elementosFisicos/enviados.php?id_documento=8333121</t>
  </si>
  <si>
    <t>Manejo de Mortalidad Usando Sistema de Ensilaje  Centro Traiguen Código Sernapesca 110809</t>
  </si>
  <si>
    <t>https://seia.sea.gob.cl/expediente/expediente.php?id_expediente=8339422&amp;modo=ficha</t>
  </si>
  <si>
    <t>https://seia.sea.gob.cl/elementosFisicos/enviados.php?id_documento=8339426</t>
  </si>
  <si>
    <t>Regularización del Sistema de Ensilaje en Centro de Cultivo de Salmones DEMHART</t>
  </si>
  <si>
    <t>https://seia.sea.gob.cl/expediente/expediente.php?id_expediente=8272720&amp;modo=ficha</t>
  </si>
  <si>
    <t>https://seia.sea.gob.cl/elementosFisicos/enviados.php?id_documento=8272724</t>
  </si>
  <si>
    <t>DIA "Modificación CES, Canal Picalito, entre Isla Rojas e Isla Pen Davis, Pert Nº 213111025 (Código de Centro 110520)"</t>
  </si>
  <si>
    <t>https://seia.sea.gob.cl/expediente/expediente.php?id_expediente=8331465&amp;modo=ficha</t>
  </si>
  <si>
    <t>https://seia.sea.gob.cl/elementosFisicos/enviados.php?id_documento=8331469</t>
  </si>
  <si>
    <t>DIA "Modificación CES, Estero Sin Nombre, Isla Rivero, Código de Centro N° 110804" 110804</t>
  </si>
  <si>
    <t>https://seia.sea.gob.cl/expediente/expediente.php?id_expediente=8331698&amp;modo=ficha</t>
  </si>
  <si>
    <t>https://seia.sea.gob.cl/elementosFisicos/enviados.php?id_documento=8331702</t>
  </si>
  <si>
    <t>Regularización de la Ampliación de la Piscicultura Río Unión</t>
  </si>
  <si>
    <t>https://seia.sea.gob.cl/expediente/expediente.php?id_expediente=8288208&amp;modo=ficha</t>
  </si>
  <si>
    <t>https://seia.sea.gob.cl/elementosFisicos/enviados.php?id_documento=8288232</t>
  </si>
  <si>
    <t>Manejo de la Mortalidad mediante un Sistema de Ensilaje en CES Isla Rowlett, Sector Norte, Comuna de Cisnes, XI Región de Aysén Sistema Ensilaje CES Isla Rowlett, Sector Norte</t>
  </si>
  <si>
    <t>https://seia.sea.gob.cl/expediente/expediente.php?id_expediente=8172613&amp;modo=ficha</t>
  </si>
  <si>
    <t>https://seia.sea.gob.cl/elementosFisicos/enviados.php?id_documento=8172617</t>
  </si>
  <si>
    <t>Implementación y Operación de Sistema de Ensilaje de Mortalidad en Centro de Cultivo de Salmones Noreste Río Uspallante, código 110.285</t>
  </si>
  <si>
    <t>https://seia.sea.gob.cl/expediente/expediente.php?id_expediente=8147229&amp;modo=ficha</t>
  </si>
  <si>
    <t>Salmones de Chile S.A.</t>
  </si>
  <si>
    <t>https://seia.sea.gob.cl/elementosFisicos/enviados.php?id_documento=8147253</t>
  </si>
  <si>
    <t>Implementación y Operación de Sistema de Ensilaje de Mortalidad en Centro de Cultivo de Salmones Oeste Río Uspallante, código 110.326</t>
  </si>
  <si>
    <t>https://seia.sea.gob.cl/expediente/expediente.php?id_expediente=8157795&amp;modo=ficha</t>
  </si>
  <si>
    <t>https://seia.sea.gob.cl/elementosFisicos/enviados.php?id_documento=8157799</t>
  </si>
  <si>
    <t>MODIFICACIÓN DE PROYECTO TÉCNICO DE ACUICULTURA, CENTRO DE CULTIVOS DE SALMÓNIDOS, SECTOR RIBERA NORTE ESTERO ZAÑARTU, CANAL JACAF, CODIGO DE CENTRO 110352, CANAL JACAF, XI REGIÓN</t>
  </si>
  <si>
    <t>https://seia.sea.gob.cl/expediente/expediente.php?id_expediente=8105573&amp;modo=ficha</t>
  </si>
  <si>
    <t>https://seia.sea.gob.cl/elementosFisicos/enviados.php?id_documento=8105577</t>
  </si>
  <si>
    <t>"MODIFICACIÓN DE PROYECTO TÉCNICO CENTRO DE CULTIVO GARCÍA (110776), COMUNA CISNES, PROVINCIA DE AISÉN, DECIMA PRIMERA REGIÓN DE AYSEN, Nº DE SOLICITUD 211111279"</t>
  </si>
  <si>
    <t>https://seia.sea.gob.cl/expediente/expediente.php?id_expediente=8091077&amp;modo=ficha</t>
  </si>
  <si>
    <t>https://seia.sea.gob.cl/elementosFisicos/enviados.php?id_documento=8091081</t>
  </si>
  <si>
    <t>Implementación y Operación de Sistema de Ensilaje de Mortalidad en Centro de Cultivo de Salmones Canal Devia al Sur de Punta Villalobos, Isla Ester, código 110.199</t>
  </si>
  <si>
    <t>https://seia.sea.gob.cl/expediente/expediente.php?id_expediente=8010723&amp;modo=ficha</t>
  </si>
  <si>
    <t>https://seia.sea.gob.cl/elementosFisicos/enviados.php?id_documento=8010727</t>
  </si>
  <si>
    <t>Implementación y Operación de Sistema de Ensilaje de Mortalidad en Centro de Cultivo de Salmones Canal Devia al Sur de Punta Solis, código 110.181</t>
  </si>
  <si>
    <t>https://seia.sea.gob.cl/expediente/expediente.php?id_expediente=8010905&amp;modo=ficha</t>
  </si>
  <si>
    <t>https://seia.sea.gob.cl/elementosFisicos/enviados.php?id_documento=8010909</t>
  </si>
  <si>
    <t>Implementación y Operación de Sistema de Ensilaje de Mortalidad en Centro de Cultivo de Salmones Norte de Punta Melville, Isla Ester, código 110.297</t>
  </si>
  <si>
    <t>https://seia.sea.gob.cl/expediente/expediente.php?id_expediente=8011295&amp;modo=ficha</t>
  </si>
  <si>
    <t>https://seia.sea.gob.cl/elementosFisicos/enviados.php?id_documento=8011299</t>
  </si>
  <si>
    <t>Implementación y Operación de Sistema de Ensilaje de Mortalidad en Centro de Cultivo de Salmones Bahía Ester al Este de Punta Estrella, código 110.356</t>
  </si>
  <si>
    <t>https://seia.sea.gob.cl/expediente/expediente.php?id_expediente=8011989&amp;modo=ficha</t>
  </si>
  <si>
    <t>https://seia.sea.gob.cl/elementosFisicos/enviados.php?id_documento=8011993</t>
  </si>
  <si>
    <t>Implementación y Operación de Sistema de Ensilaje de Mortalidad en Centro de Cultivo de Salmones Bahía Ester al Oeste de Punta Estrella, código 110.300</t>
  </si>
  <si>
    <t>https://seia.sea.gob.cl/expediente/expediente.php?id_expediente=8013401&amp;modo=ficha</t>
  </si>
  <si>
    <t>https://seia.sea.gob.cl/elementosFisicos/enviados.php?id_documento=8013405</t>
  </si>
  <si>
    <t>Implementación y Operación de Sistema de Ensilaje de Mortalidad en Centro de Cultivo de Salmones Seno Mondaca, al Sur de Isla Canalad, código 110.355</t>
  </si>
  <si>
    <t>https://seia.sea.gob.cl/expediente/expediente.php?id_expediente=8013581&amp;modo=ficha</t>
  </si>
  <si>
    <t>https://seia.sea.gob.cl/elementosFisicos/enviados.php?id_documento=8013625</t>
  </si>
  <si>
    <t>Ampliación de producción, centro de engorda de salmones, Canal Pichirupa, sector norte Isla Italia, Caleta Pelicano (Butan 8) PERT Nº213111010</t>
  </si>
  <si>
    <t>https://seia.sea.gob.cl/expediente/expediente.php?id_expediente=8021079&amp;modo=ficha</t>
  </si>
  <si>
    <t>https://seia.sea.gob.cl/elementosFisicos/enviados.php?id_documento=8021103</t>
  </si>
  <si>
    <t>Manejo de la mortalidad mediante un sistema de ensilaje en CES Punta Stokes, al Este de Isla Stokes, Comuna de Cisnes, XI Región de Aysén</t>
  </si>
  <si>
    <t>https://seia.sea.gob.cl/expediente/expediente.php?id_expediente=8015187&amp;modo=ficha</t>
  </si>
  <si>
    <t>https://seia.sea.gob.cl/elementosFisicos/enviados.php?id_documento=8015191</t>
  </si>
  <si>
    <t>Modificación de Proyecto Técnico de Acuicultura. Centro de Cultivos de Salmónidos, sector Estero sin nombre (seno Gemmel), código de centro 110193. Canal Jacaf, XI región.</t>
  </si>
  <si>
    <t>https://seia.sea.gob.cl/expediente/expediente.php?id_expediente=7961090&amp;modo=ficha</t>
  </si>
  <si>
    <t>https://seia.sea.gob.cl/elementosFisicos/enviados.php?id_documento=7961094</t>
  </si>
  <si>
    <t>Manejo de Mortalidad mediante un sistema de ensilaje en centro de Dingle, Puerto Chacabuco, XIa Región</t>
  </si>
  <si>
    <t>https://seia.sea.gob.cl/expediente/expediente.php?id_expediente=7903575&amp;modo=ficha</t>
  </si>
  <si>
    <t>https://seia.sea.gob.cl/elementosFisicos/enviados.php?id_documento=7903579</t>
  </si>
  <si>
    <t>Modificación del Manejo de Mortalidad Mediante Sistema de Ensilaje, CES Canal Bynon, Sur Isla Benjamín, Sector 3, XI Región</t>
  </si>
  <si>
    <t>https://seia.sea.gob.cl/expediente/expediente.php?id_expediente=7911169&amp;modo=ficha</t>
  </si>
  <si>
    <t>https://seia.sea.gob.cl/elementosFisicos/enviados.php?id_documento=7911173</t>
  </si>
  <si>
    <t>Modificación de Proyecto Técnico de Acuicultura, Centro de Cultivos de Salmónidos, Sector Aldunate. Código de centro 110278, Canal Jacaf, XI región.</t>
  </si>
  <si>
    <t>https://seia.sea.gob.cl/expediente/expediente.php?id_expediente=7897295&amp;modo=ficha</t>
  </si>
  <si>
    <t>https://seia.sea.gob.cl/elementosFisicos/enviados.php?id_documento=7897300</t>
  </si>
  <si>
    <t>Modificación de Proyecto técnico de Acuicultura. Centro de Cultivos de Salmónidos, sector Oeste de Punta Macetero. Código de centro 110582, Canal Jacaf, XI región.</t>
  </si>
  <si>
    <t>https://seia.sea.gob.cl/expediente/expediente.php?id_expediente=7897314&amp;modo=ficha</t>
  </si>
  <si>
    <t>Sociedad Acuícola y Comercial Las Chauques Ltda.</t>
  </si>
  <si>
    <t>https://seia.sea.gob.cl/elementosFisicos/enviados.php?id_documento=7897319</t>
  </si>
  <si>
    <t>Mejoramiento Conectividad Marítima Puerto Aguirre Mejoramiento Conectividad Marítima Puerto Aguirre</t>
  </si>
  <si>
    <t>https://seia.sea.gob.cl/expediente/expediente.php?id_expediente=7858350&amp;modo=ficha</t>
  </si>
  <si>
    <t>https://seia.sea.gob.cl/elementosFisicos/enviados.php?id_documento=7858354</t>
  </si>
  <si>
    <t>REGULARIZACIÓN DEL  SISTEMA DE ENSILAJE   "Centro de Engorda de Salmones, Isla Fisher, Código de Centro Nº 110844" SISTEMA DE ENSILAJE CES  Isla Fisher (110844)</t>
  </si>
  <si>
    <t>https://seia.sea.gob.cl/expediente/expediente.php?id_expediente=7844351&amp;modo=ficha</t>
  </si>
  <si>
    <t>Procesadora Calbuco SpA</t>
  </si>
  <si>
    <t>https://seia.sea.gob.cl/elementosFisicos/enviados.php?id_documento=7844355</t>
  </si>
  <si>
    <t>REGULARIZACIÓN DEL  SISTEMA DE ENSILAJE   "Centro de Engorda de Salmones, Sur Puyuhuapi, Código de Centro Nº 110839"</t>
  </si>
  <si>
    <t>https://seia.sea.gob.cl/expediente/expediente.php?id_expediente=7830811&amp;modo=ficha</t>
  </si>
  <si>
    <t>https://seia.sea.gob.cl/elementosFisicos/enviados.php?id_documento=7830815</t>
  </si>
  <si>
    <t>"SISTEMA DE ENSILAJE CENTRO DE ENGORDA DE SALMONES SUROESTE LEUCAYEC (110860), COMUNA DE GUAITECAS, DÉCIMA PRIMERA REGIÓN DE AYSÉN"</t>
  </si>
  <si>
    <t>https://seia.sea.gob.cl/expediente/expediente.php?id_expediente=7817535&amp;modo=ficha</t>
  </si>
  <si>
    <t>https://seia.sea.gob.cl/elementosFisicos/enviados.php?id_documento=7817539</t>
  </si>
  <si>
    <t>"SISTEMA DE ENSILAJE CENTRO DE ENGORDA DE SALMONES PASO LAUTARO (110756), COMUNA DE CISNES, PROVINCIA DE AYSÉN, DÉCIMA PRIMERA REGIÓN DE AYSÉN"</t>
  </si>
  <si>
    <t>https://seia.sea.gob.cl/expediente/expediente.php?id_expediente=7817820&amp;modo=ficha</t>
  </si>
  <si>
    <t>https://seia.sea.gob.cl/elementosFisicos/enviados.php?id_documento=7817864</t>
  </si>
  <si>
    <t>"SISTEMA DE ENSILAJE CENTRO DE ENGORDA DE SALMONES PUERTO RÓBALO (110755),  COMUNA DE CISNES, PROVINCIA DE AYSÉN, DÉCIMA PRIMERA REGIÓN DE AYSÉN" SISTEMA ENSILAJE CES PUERTO RÓBALO (110755)</t>
  </si>
  <si>
    <t>https://seia.sea.gob.cl/expediente/expediente.php?id_expediente=7818205&amp;modo=ficha</t>
  </si>
  <si>
    <t>Fiordo Azul S.A</t>
  </si>
  <si>
    <t>https://seia.sea.gob.cl/elementosFisicos/enviados.php?id_documento=7818209</t>
  </si>
  <si>
    <t>Ampliación de la Producción del Centro de Engorda de Salmones Canal Chaffers Oeste Isla Téllez, N° pert 207111451, XI Región.</t>
  </si>
  <si>
    <t>https://seia.sea.gob.cl/expediente/expediente.php?id_expediente=7788273&amp;modo=ficha</t>
  </si>
  <si>
    <t>https://seia.sea.gob.cl/elementosFisicos/enviados.php?id_documento=7788277</t>
  </si>
  <si>
    <t>Ampliación de la Producción del Centro de Engorda de Salmones, Isla Forsyth Sector Sur, N° pert 207111449, XI Región</t>
  </si>
  <si>
    <t>https://seia.sea.gob.cl/expediente/expediente.php?id_expediente=7790656&amp;modo=ficha</t>
  </si>
  <si>
    <t>https://seia.sea.gob.cl/elementosFisicos/enviados.php?id_documento=7790660</t>
  </si>
  <si>
    <t>REGULARIZACIÓN DEL  SISTEMA DE ENSILAJE   "Centro de Engorda de Salmones, Bahía Anita, Código de Centro Nº 110742"</t>
  </si>
  <si>
    <t>https://seia.sea.gob.cl/expediente/expediente.php?id_expediente=7779294&amp;modo=ficha</t>
  </si>
  <si>
    <t>https://seia.sea.gob.cl/elementosFisicos/enviados.php?id_documento=7779298</t>
  </si>
  <si>
    <t>REGULARIZACIÓN DEL  SISTEMA DE ENSILAJE   "Centro de Engorda de Salmones Isla May, Código de Centro Nº 110615"</t>
  </si>
  <si>
    <t>https://seia.sea.gob.cl/expediente/expediente.php?id_expediente=7780546&amp;modo=ficha</t>
  </si>
  <si>
    <t>https://seia.sea.gob.cl/elementosFisicos/enviados.php?id_documento=7780550</t>
  </si>
  <si>
    <t>REGULARIZACIÓN DEL  SISTEMA DE ENSILAJE   "Centro de Engorda de Salmones, Marta, Código de Centro Nº 110071"</t>
  </si>
  <si>
    <t>https://seia.sea.gob.cl/expediente/expediente.php?id_expediente=7782902&amp;modo=ficha</t>
  </si>
  <si>
    <t>https://seia.sea.gob.cl/elementosFisicos/enviados.php?id_documento=7782926</t>
  </si>
  <si>
    <t>REGULARIZACIÓN DEL  SISTEMA DE ENSILAJE   "Centro de Engorda de Salmones, Jesús 3, Código de Centro Nº 110865"</t>
  </si>
  <si>
    <t>https://seia.sea.gob.cl/expediente/expediente.php?id_expediente=7783466&amp;modo=ficha</t>
  </si>
  <si>
    <t>https://seia.sea.gob.cl/elementosFisicos/enviados.php?id_documento=7783470</t>
  </si>
  <si>
    <t>REGULARIZACIÓN DEL  SISTEMA DE ENSILAJE   "Centro de Engorda de Salmones Auchile, Código de Centro Nº 110790"</t>
  </si>
  <si>
    <t>https://seia.sea.gob.cl/expediente/expediente.php?id_expediente=7784180&amp;modo=ficha</t>
  </si>
  <si>
    <t>https://seia.sea.gob.cl/elementosFisicos/enviados.php?id_documento=7784184</t>
  </si>
  <si>
    <t>"SISTEMA DE ENSILAJE CENTRO DE ENGORDA DE SALMONES CARMENCITA (110859), CANAL KING, AL SUROESTE DE ISLA CARMENCITA, COMUNA DE CISNES, PROVINCIA DE AYSEN, DECIMA PRIMERA REGIÓN DE AYSÉN" Ensilaje CES 110859</t>
  </si>
  <si>
    <t>https://seia.sea.gob.cl/expediente/expediente.php?id_expediente=7736416&amp;modo=ficha</t>
  </si>
  <si>
    <t>https://seia.sea.gob.cl/elementosFisicos/enviados.php?id_documento=7736420</t>
  </si>
  <si>
    <t>"Modificación al Manejo de Mortalidad Mediante un Sistema de Ensilaje en Centro de Cultivo de Salmónidos Garrao Chico - Salmones Cupquelán S.A., N° PERT 201111471" 201111471</t>
  </si>
  <si>
    <t>https://seia.sea.gob.cl/expediente/expediente.php?id_expediente=7622239&amp;modo=ficha</t>
  </si>
  <si>
    <t>Salmones CUPQUELAN S.A.</t>
  </si>
  <si>
    <t>https://seia.sea.gob.cl/elementosFisicos/enviados.php?id_documento=7622243</t>
  </si>
  <si>
    <t>Modificación CES, Isla Valverde Costa Sur Sector 1, Pert Nº 212111031 (Código de Centro 110524)</t>
  </si>
  <si>
    <t>https://seia.sea.gob.cl/expediente/expediente.php?id_expediente=7663634&amp;modo=ficha</t>
  </si>
  <si>
    <t>https://seia.sea.gob.cl/elementosFisicos/enviados.php?id_documento=7663658</t>
  </si>
  <si>
    <t>Modificación Centro de Engorda de Salmones, Canal King, Lado Norte Isla Gertrudis, Pert Nº 212111034 (Código de Centro N° 110654) MCES  Canal King, Lado Norte Isla Gertrudis, Pert</t>
  </si>
  <si>
    <t>https://seia.sea.gob.cl/expediente/expediente.php?id_expediente=7673495&amp;modo=ficha</t>
  </si>
  <si>
    <t>https://seia.sea.gob.cl/elementosFisicos/enviados.php?id_documento=7673539</t>
  </si>
  <si>
    <t>Modificación Centro de Engorda de Salmones, Isla Level, Isla Izaza I, Pert Nº 212111030 (Código de Centro N° 110657)</t>
  </si>
  <si>
    <t>https://seia.sea.gob.cl/expediente/expediente.php?id_expediente=7674042&amp;modo=ficha</t>
  </si>
  <si>
    <t>https://seia.sea.gob.cl/elementosFisicos/enviados.php?id_documento=7674046</t>
  </si>
  <si>
    <t>?AMPLIACIÓN DE PRODUCCIÓN  CENTRO DE CULTIVO DE SALMÓNIDOS  MELCHOR 4,  XI REGION?   Nº de Ingreso a Trámite: 212111013 (Código del Centro: 110433)  SALMONES CHILOÉ S. A. 110433</t>
  </si>
  <si>
    <t>https://seia.sea.gob.cl/expediente/expediente.php?id_expediente=7681323&amp;modo=ficha</t>
  </si>
  <si>
    <t>https://seia.sea.gob.cl/elementosFisicos/enviados.php?id_documento=7681327</t>
  </si>
  <si>
    <t>MANEJO DE LA MORTALIDAD MEDIANTE UN SISTEMA DE ENSILAJE EN CES CANAL MARGARITA, ESTE ISLA MAY, XI REGION</t>
  </si>
  <si>
    <t>https://seia.sea.gob.cl/expediente/expediente.php?id_expediente=7646184&amp;modo=ficha</t>
  </si>
  <si>
    <t>https://seia.sea.gob.cl/elementosFisicos/enviados.php?id_documento=7646188</t>
  </si>
  <si>
    <t>MODIFICACIÓN DE PROYECTO TÉCNICO EN CENTRO DE CULTIVO DE SALMÓNIDOS HUMOS 2, XI REGIÓN</t>
  </si>
  <si>
    <t>https://seia.sea.gob.cl/expediente/expediente.php?id_expediente=7625269&amp;modo=ficha</t>
  </si>
  <si>
    <t>https://seia.sea.gob.cl/elementosFisicos/enviados.php?id_documento=7625273</t>
  </si>
  <si>
    <t>Implementación y Operación de Sistema de Ensilaje de Mortalidad en Centro de Cultivo de Salmones Canal Jacaf, al Noreste de Isla Wargny, código 110.301</t>
  </si>
  <si>
    <t>https://seia.sea.gob.cl/expediente/expediente.php?id_expediente=7596047&amp;modo=ficha</t>
  </si>
  <si>
    <t>https://seia.sea.gob.cl/elementosFisicos/enviados.php?id_documento=7596051</t>
  </si>
  <si>
    <t>Modificación de Proyecto Técnico en Centro de Engorda de Salmones Italia. Pert N° 211111297</t>
  </si>
  <si>
    <t>https://seia.sea.gob.cl/expediente/expediente.php?id_expediente=7598630&amp;modo=ficha</t>
  </si>
  <si>
    <t>https://seia.sea.gob.cl/elementosFisicos/enviados.php?id_documento=7598634</t>
  </si>
  <si>
    <t>Implementación y Operación de Sistema de Ensilaje de Mortalidad en Centro de Cultivo de Salmones Seno Miller, código 110.280</t>
  </si>
  <si>
    <t>https://seia.sea.gob.cl/expediente/expediente.php?id_expediente=7591292&amp;modo=ficha</t>
  </si>
  <si>
    <t>https://seia.sea.gob.cl/elementosFisicos/enviados.php?id_documento=7591296</t>
  </si>
  <si>
    <t>Implementación y Operación de Sistema de Ensilaje de Mortalidad en Centro de Cultivo de Salmones Canal Jacaf, al Este de Isla Chita, código 110.306</t>
  </si>
  <si>
    <t>https://seia.sea.gob.cl/expediente/expediente.php?id_expediente=7579157&amp;modo=ficha</t>
  </si>
  <si>
    <t>https://seia.sea.gob.cl/elementosFisicos/enviados.php?id_documento=7579161</t>
  </si>
  <si>
    <t>Implementación y Operación de Sistema de Ensilaje de Mortalidad en Centro de Cultivo de Salmones Canal Jacaf al Noroeste de Canal Jacaf, código 110.287</t>
  </si>
  <si>
    <t>https://seia.sea.gob.cl/expediente/expediente.php?id_expediente=7579665&amp;modo=ficha</t>
  </si>
  <si>
    <t>https://seia.sea.gob.cl/elementosFisicos/enviados.php?id_documento=7579669</t>
  </si>
  <si>
    <t>Modificación de Proyecto técnico en centro de Engorda de Salmones Refugio</t>
  </si>
  <si>
    <t>https://seia.sea.gob.cl/expediente/expediente.php?id_expediente=7580724&amp;modo=ficha</t>
  </si>
  <si>
    <t>https://seia.sea.gob.cl/elementosFisicos/enviados.php?id_documento=7580728</t>
  </si>
  <si>
    <t>Regularización del Sistema de Ensilaje Centro de Engorda de Salmones, Isla Teresa, Código de Centro Nº 110877</t>
  </si>
  <si>
    <t>https://seia.sea.gob.cl/expediente/expediente.php?id_expediente=7511594&amp;modo=ficha</t>
  </si>
  <si>
    <t>https://seia.sea.gob.cl/elementosFisicos/enviados.php?id_documento=7511618</t>
  </si>
  <si>
    <t>DECLARACIÓN DE IMPACTO AMBIENTAL, "Ampliación de producción, centro de engorda de salmones", PERT Nº212111003</t>
  </si>
  <si>
    <t>https://seia.sea.gob.cl/expediente/expediente.php?id_expediente=7409541&amp;modo=ficha</t>
  </si>
  <si>
    <t>Ventisqueros S.A.</t>
  </si>
  <si>
    <t>https://seia.sea.gob.cl/elementosFisicos/enviados.php?id_documento=7409545</t>
  </si>
  <si>
    <t>DECLARACIÓN DE IMPACTO AMBIENTAL "Ampliación de producción, centro de engorda de  salmones", PERT Nº212111002</t>
  </si>
  <si>
    <t>https://seia.sea.gob.cl/expediente/expediente.php?id_expediente=7409725&amp;modo=ficha</t>
  </si>
  <si>
    <t>https://seia.sea.gob.cl/elementosFisicos/enviados.php?id_documento=7409729</t>
  </si>
  <si>
    <t>Ampliación de producción, centro de engorda de salmones, PERT Nº212111004.</t>
  </si>
  <si>
    <t>https://seia.sea.gob.cl/expediente/expediente.php?id_expediente=7410339&amp;modo=ficha</t>
  </si>
  <si>
    <t>https://seia.sea.gob.cl/elementosFisicos/enviados.php?id_documento=7410343</t>
  </si>
  <si>
    <t>MODIFICACIÓN PROYECTO TÉCNICO C.E.S., BAHÍA ESTER, AL NORTE DE PUNTA RIEL, XI REGIÓN, PERT 212 111 049</t>
  </si>
  <si>
    <t>https://seia.sea.gob.cl/expediente/expediente.php?id_expediente=7365220&amp;modo=ficha</t>
  </si>
  <si>
    <t>https://seia.sea.gob.cl/elementosFisicos/enviados.php?id_documento=7365224</t>
  </si>
  <si>
    <t>Manejo de la Mortalidad mediante un sistema de Ensilaje en CES Canal Puyuhuapi, Punta Delta Sur, XI Región</t>
  </si>
  <si>
    <t>https://seia.sea.gob.cl/expediente/expediente.php?id_expediente=7371799&amp;modo=ficha</t>
  </si>
  <si>
    <t>https://seia.sea.gob.cl/elementosFisicos/enviados.php?id_documento=7371803</t>
  </si>
  <si>
    <t>MODIFICACION DE PROYECTO TECNICO EN CENTRO DE ENGORDA DE SALMONES GANSO</t>
  </si>
  <si>
    <t>https://seia.sea.gob.cl/expediente/expediente.php?id_expediente=7287139&amp;modo=ficha</t>
  </si>
  <si>
    <t>https://seia.sea.gob.cl/elementosFisicos/enviados.php?id_documento=7287143</t>
  </si>
  <si>
    <t>MODIFICACION DE PROYECTO TECNICO EN CENTRO DE ENGORDA DE SALMONES CAMARGO</t>
  </si>
  <si>
    <t>https://seia.sea.gob.cl/expediente/expediente.php?id_expediente=7287127&amp;modo=ficha</t>
  </si>
  <si>
    <t>https://seia.sea.gob.cl/elementosFisicos/enviados.php?id_documento=7287131</t>
  </si>
  <si>
    <t>MODIFICACION DE PROYECTO TECNICO EN CENTRO DE ENGORDA DE SALMONES PEARSON</t>
  </si>
  <si>
    <t>https://seia.sea.gob.cl/expediente/expediente.php?id_expediente=7270510&amp;modo=ficha</t>
  </si>
  <si>
    <t>https://seia.sea.gob.cl/elementosFisicos/enviados.php?id_documento=7270514</t>
  </si>
  <si>
    <t>DISPOSICION DE MORTALIDAD MEDIANTE UN SISTEMA DE ENSILAJE EN CES CANAL NIHUALAC LADO NOR ESTE ISLA TANGBAC</t>
  </si>
  <si>
    <t>https://seia.sea.gob.cl/expediente/expediente.php?id_expediente=7268968&amp;modo=ficha</t>
  </si>
  <si>
    <t>https://seia.sea.gob.cl/elementosFisicos/enviados.php?id_documento=7268972</t>
  </si>
  <si>
    <t>Implementación y Operación de Sistema de Ensilaje de Mortalidad en Centro de Cultivo de Salmones Pilcomayo, código 110.334</t>
  </si>
  <si>
    <t>https://seia.sea.gob.cl/expediente/expediente.php?id_expediente=7243415&amp;modo=ficha</t>
  </si>
  <si>
    <t>https://seia.sea.gob.cl/elementosFisicos/enviados.php?id_documento=7243459</t>
  </si>
  <si>
    <t>Modificación Proyecto Técnico en Centro de Engorda de Salmónidos Isla Level, Estero Level, Comuna de Cisnes XIa Región de Aysén</t>
  </si>
  <si>
    <t>https://seia.sea.gob.cl/expediente/expediente.php?id_expediente=7239456&amp;modo=ficha</t>
  </si>
  <si>
    <t>https://seia.sea.gob.cl/elementosFisicos/enviados.php?id_documento=7239460</t>
  </si>
  <si>
    <t>Implementación y Operación de Sistema de Ensilaje de Mortalidad en Centro de Cultivo de Salmones Seno Ventisquero al Suroeste de Río Pascua, código 110.240</t>
  </si>
  <si>
    <t>https://seia.sea.gob.cl/expediente/expediente.php?id_expediente=7179254&amp;modo=ficha</t>
  </si>
  <si>
    <t>https://seia.sea.gob.cl/elementosFisicos/enviados.php?id_documento=7179258</t>
  </si>
  <si>
    <t>Modificación de Proyecto Técnico en Centro de Engorda de  Salmónidos Jesús Sur 1 Modificación Proyecto Técnico CES Jesús Sur 1</t>
  </si>
  <si>
    <t>https://seia.sea.gob.cl/expediente/expediente.php?id_expediente=7046311&amp;modo=ficha</t>
  </si>
  <si>
    <t>https://seia.sea.gob.cl/elementosFisicos/enviados.php?id_documento=7046315</t>
  </si>
  <si>
    <t>AMPLIACIÓN DE BIOMASA CES PULLUCHE, SALMONES MULTIEXPORT S.A., CANAL PULLUCHE, AL SUR DE ISLA RIVERO, COMUNA DE AYSÉN, XI REGION, NºPert. 211111301 AMPLIACIÓN BIOMASA CES PULLUCHE, PERT N 211111301</t>
  </si>
  <si>
    <t>https://seia.sea.gob.cl/expediente/expediente.php?id_expediente=7130602&amp;modo=ficha</t>
  </si>
  <si>
    <t>https://seia.sea.gob.cl/elementosFisicos/enviados.php?id_documento=7130606</t>
  </si>
  <si>
    <t>Modificación Proyecto Técnico C. E. S., Isla Leucayec, Sector 2 Sureste, XI Región, Pert 212111024 Modificación Proyecto Técnico C. E. S., Isla Leuca</t>
  </si>
  <si>
    <t>https://seia.sea.gob.cl/expediente/expediente.php?id_expediente=7104503&amp;modo=ficha</t>
  </si>
  <si>
    <t>https://seia.sea.gob.cl/elementosFisicos/enviados.php?id_documento=7104507</t>
  </si>
  <si>
    <t>Modificación de Proyecto Técnico del Centro de Engorda de Salmónidos Pamela, Este Isla Fitz Roy, XI Región, Pert Nº 211111291</t>
  </si>
  <si>
    <t>https://seia.sea.gob.cl/expediente/expediente.php?id_expediente=7087940&amp;modo=ficha</t>
  </si>
  <si>
    <t>https://seia.sea.gob.cl/elementosFisicos/enviados.php?id_documento=7087944</t>
  </si>
  <si>
    <t>DISPOSICION DE MORTALIDAD MEDIANTE UN SISTEMA DE ENSILAJE EN CES CANAL NIHUALAC LADO NORTE ISLA CHALACAYEC</t>
  </si>
  <si>
    <t>https://seia.sea.gob.cl/expediente/expediente.php?id_expediente=7089881&amp;modo=ficha</t>
  </si>
  <si>
    <t>https://seia.sea.gob.cl/elementosFisicos/enviados.php?id_documento=7089885</t>
  </si>
  <si>
    <t>Modificación de Proyecto Técnico en Centro de Engorda de  Salmónidos Isla Harry CC 110411</t>
  </si>
  <si>
    <t>https://seia.sea.gob.cl/expediente/expediente.php?id_expediente=7046123&amp;modo=ficha</t>
  </si>
  <si>
    <t>https://seia.sea.gob.cl/elementosFisicos/enviados.php?id_documento=7046127</t>
  </si>
  <si>
    <t>Modificación Proyecto Técnico C.E.S. Canal Ninualac, Al Suroeste Isla James, XI Región, PERT 212 111 023 Modificación PT CES Canal Ninuala PERT 212111023</t>
  </si>
  <si>
    <t>https://seia.sea.gob.cl/expediente/expediente.php?id_expediente=7063448&amp;modo=ficha</t>
  </si>
  <si>
    <t>https://seia.sea.gob.cl/elementosFisicos/enviados.php?id_documento=7063452</t>
  </si>
  <si>
    <t>MODIFICACIÓN DE PROYECTO TÉCNICO EN CENTRO DE ENGORDA DE SALMONES LAS HUICHAS MODIFICACIÓN PROYECTO TÉCNICO  CES LAS HUICHAS</t>
  </si>
  <si>
    <t>https://seia.sea.gob.cl/expediente/expediente.php?id_expediente=6935625&amp;modo=ficha</t>
  </si>
  <si>
    <t>https://seia.sea.gob.cl/elementosFisicos/enviados.php?id_documento=6935649</t>
  </si>
  <si>
    <t>Modificación de Proyecto Técnico de Acuicultura, Centro de Cultivos de Salmónidos, Sector Canal Jacaf, Código de Centro 110246, Isla Gamma Zañartu, XI Región.</t>
  </si>
  <si>
    <t>https://seia.sea.gob.cl/expediente/expediente.php?id_expediente=7039898&amp;modo=ficha</t>
  </si>
  <si>
    <t>https://seia.sea.gob.cl/elementosFisicos/enviados.php?id_documento=7039902</t>
  </si>
  <si>
    <t>"SISTEMA DE ENSILAJE CENTRO DE ENGORDA DE SALMONES JOHNSON 2, CANAL CHAFFERS, AL NORESTE DE ISLA JOHNSON, SECTOR 2, COMUNA DE CISNES, PROVINCIA DE AYSEN, DECIMA PRIMERA REGIÓN DE AYSÉN"</t>
  </si>
  <si>
    <t>https://seia.sea.gob.cl/expediente/expediente.php?id_expediente=7027441&amp;modo=ficha</t>
  </si>
  <si>
    <t>https://seia.sea.gob.cl/elementosFisicos/enviados.php?id_documento=7027445</t>
  </si>
  <si>
    <t>AMPLIACIÓN DE BIOMASA DE SALMONIDEOS, CENTRO OESTE DE ISLA ITALIA, COMUNA DE AYSÉN, PROVINCIA DE AYSÉN, XI REGIÓN, PERT Nº 211111296</t>
  </si>
  <si>
    <t>https://seia.sea.gob.cl/expediente/expediente.php?id_expediente=6983980&amp;modo=ficha</t>
  </si>
  <si>
    <t>PRIMAR S.A.</t>
  </si>
  <si>
    <t>https://seia.sea.gob.cl/elementosFisicos/enviados.php?id_documento=6983984</t>
  </si>
  <si>
    <t>MODIFICACIÓN DE PROYECTO TÉCNICO EN CENTRO DE ENGORDA DE SALMONES CASCADA</t>
  </si>
  <si>
    <t>https://seia.sea.gob.cl/expediente/expediente.php?id_expediente=6823151&amp;modo=ficha</t>
  </si>
  <si>
    <t>https://seia.sea.gob.cl/elementosFisicos/enviados.php?id_documento=6823155</t>
  </si>
  <si>
    <t>MODIFICACIÓN DE PROYECTO TÉCNICO EN CENTRO DE CULTIVO DE SALMÓNIDOS PUNTA BENNETT</t>
  </si>
  <si>
    <t>https://seia.sea.gob.cl/expediente/expediente.php?id_expediente=6823341&amp;modo=ficha</t>
  </si>
  <si>
    <t>https://seia.sea.gob.cl/elementosFisicos/enviados.php?id_documento=6823345</t>
  </si>
  <si>
    <t>Sistema de Ensilaje del Centro de Engorda de Salmones, Canal Carrera del Chivato Sector Costa Sur Isla Melchor, pert N°204111120, XI región</t>
  </si>
  <si>
    <t>https://seia.sea.gob.cl/expediente/expediente.php?id_expediente=6953776&amp;modo=ficha</t>
  </si>
  <si>
    <t>https://seia.sea.gob.cl/elementosFisicos/enviados.php?id_documento=6953780</t>
  </si>
  <si>
    <t>MODIFICACION DE PROYECTO TECNICO EN CENTRO DE ENGORDA DE SALMONES 110562 110562</t>
  </si>
  <si>
    <t>https://seia.sea.gob.cl/expediente/expediente.php?id_expediente=6862156&amp;modo=ficha</t>
  </si>
  <si>
    <t>https://seia.sea.gob.cl/elementosFisicos/enviados.php?id_documento=6862160</t>
  </si>
  <si>
    <t>Modificación del Manejo de Mortalidad mediante un Sistema de Ensilaje - Centro Fresia Sur</t>
  </si>
  <si>
    <t>https://seia.sea.gob.cl/expediente/expediente.php?id_expediente=6891089&amp;modo=ficha</t>
  </si>
  <si>
    <t>https://seia.sea.gob.cl/elementosFisicos/enviados.php?id_documento=6891093</t>
  </si>
  <si>
    <t>"Modificación del Manejo de Mortalidad mediante un Sistema de Ensilaje - Centro Fresia Weste"</t>
  </si>
  <si>
    <t>https://seia.sea.gob.cl/expediente/expediente.php?id_expediente=6901793&amp;modo=ficha</t>
  </si>
  <si>
    <t>https://seia.sea.gob.cl/elementosFisicos/enviados.php?id_documento=6901797</t>
  </si>
  <si>
    <t>Modificación del Manejo de Mortalidad mediante un Sistema de Ensilaje - Centro Guaitecas 2</t>
  </si>
  <si>
    <t>https://seia.sea.gob.cl/expediente/expediente.php?id_expediente=6901830&amp;modo=ficha</t>
  </si>
  <si>
    <t>https://seia.sea.gob.cl/elementosFisicos/enviados.php?id_documento=6901834</t>
  </si>
  <si>
    <t>Modificación del Manejo de Mortalidad mediante un Sistema de Ensilaje - Centro Lagreze Weste</t>
  </si>
  <si>
    <t>https://seia.sea.gob.cl/expediente/expediente.php?id_expediente=6902082&amp;modo=ficha</t>
  </si>
  <si>
    <t>https://seia.sea.gob.cl/elementosFisicos/enviados.php?id_documento=6902086</t>
  </si>
  <si>
    <t>Modificación y Regularización Piscicultura El Cesar</t>
  </si>
  <si>
    <t>https://seia.sea.gob.cl/expediente/expediente.php?id_expediente=6856514&amp;modo=ficha</t>
  </si>
  <si>
    <t xml:space="preserve"> Helmut Hopperdietzel Flack</t>
  </si>
  <si>
    <t>https://seia.sea.gob.cl/elementosFisicos/enviados.php?id_documento=6856518</t>
  </si>
  <si>
    <t>"Modificación Proyecto Técnico C.E.S, Fiordo Aysén, Al Noreste de Punta Angosta, XI Región, PERT 212 111 005</t>
  </si>
  <si>
    <t>https://seia.sea.gob.cl/expediente/expediente.php?id_expediente=6851094&amp;modo=ficha</t>
  </si>
  <si>
    <t>https://seia.sea.gob.cl/elementosFisicos/enviados.php?id_documento=6851098</t>
  </si>
  <si>
    <t>"Ampliación de producción Centro de Cultivo Bahía Acantilada Sector I"</t>
  </si>
  <si>
    <t>https://seia.sea.gob.cl/expediente/expediente.php?id_expediente=6623539&amp;modo=ficha</t>
  </si>
  <si>
    <t>https://seia.sea.gob.cl/elementosFisicos/enviados.php?id_documento=6623543</t>
  </si>
  <si>
    <t>Declaración Impacto Ambiental "Ampliación de producción Centro de Cultivo Bahía Acantilada Sector II"</t>
  </si>
  <si>
    <t>https://seia.sea.gob.cl/expediente/expediente.php?id_expediente=6743098&amp;modo=ficha</t>
  </si>
  <si>
    <t>https://seia.sea.gob.cl/elementosFisicos/enviados.php?id_documento=6743102</t>
  </si>
  <si>
    <t>Regulación del Sistema de Ensilaje "Centro de Engorda de Salmones, Canal Pérez Norte, Isla Jechica, Código de Centro Nº 110743"</t>
  </si>
  <si>
    <t>https://seia.sea.gob.cl/expediente/expediente.php?id_expediente=6745675&amp;modo=ficha</t>
  </si>
  <si>
    <t>https://seia.sea.gob.cl/elementosFisicos/enviados.php?id_documento=6745679</t>
  </si>
  <si>
    <t>Regulación del Sistema de Ensilaje "Centro de Engorda de Salmones, Canal Puyuhuapi, al Noreste de Islote Marta, Código de Centro Nº 110070"</t>
  </si>
  <si>
    <t>https://seia.sea.gob.cl/expediente/expediente.php?id_expediente=6746287&amp;modo=ficha</t>
  </si>
  <si>
    <t>https://seia.sea.gob.cl/elementosFisicos/enviados.php?id_documento=6746291</t>
  </si>
  <si>
    <t>"MODIFICACIÓN DE PROYECTO TÉCNICO CENTRO DE CULTIVO MELCHOR, CANLA MORALEDA, AL SURESTE DE ISLA MELCHOR, COMUNA DE AYSÉN, PROVINCIA DE AYSÉN, DECIMA PRIMERA REGIÓN DE AYSÉN, CODIGO 110783"</t>
  </si>
  <si>
    <t>https://seia.sea.gob.cl/expediente/expediente.php?id_expediente=6750037&amp;modo=ficha</t>
  </si>
  <si>
    <t>https://seia.sea.gob.cl/elementosFisicos/enviados.php?id_documento=6750041</t>
  </si>
  <si>
    <t>Mejoramiento Ruta 7 Longitudinal Austral, Sector Parque Nacional Queulat Mejoramiento Ruta 7, Sector P. N. Queulat</t>
  </si>
  <si>
    <t>https://seia.sea.gob.cl/expediente/expediente.php?id_expediente=6708207&amp;modo=ficha</t>
  </si>
  <si>
    <t>https://seia.sea.gob.cl/elementosFisicos/enviados.php?id_documento=6708217</t>
  </si>
  <si>
    <t>Ampliación Puerto Oxxean Chacabuco Puerto Oxxean Chacabuco</t>
  </si>
  <si>
    <t>https://seia.sea.gob.cl/expediente/expediente.php?id_expediente=6717874&amp;modo=ficha</t>
  </si>
  <si>
    <t>EMPRESAS OXXEAN S.A.</t>
  </si>
  <si>
    <t>https://seia.sea.gob.cl/elementosFisicos/enviados.php?id_documento=6717878</t>
  </si>
  <si>
    <t>Modificación de Proyecto Técnico en Centro de Engorda de Salmones Canal Refugio</t>
  </si>
  <si>
    <t>https://seia.sea.gob.cl/expediente/expediente.php?id_expediente=6588241&amp;modo=ficha</t>
  </si>
  <si>
    <t>https://seia.sea.gob.cl/elementosFisicos/enviados.php?id_documento=6588265</t>
  </si>
  <si>
    <t>"Modificación al Manejo de Mortalidad mediante un Sistema de Ensilaje en Piscicultura Don Paco" Sistema de Ensilaje en Piscicultura Don Paco</t>
  </si>
  <si>
    <t>https://seia.sea.gob.cl/expediente/expediente.php?id_expediente=6610852&amp;modo=ficha</t>
  </si>
  <si>
    <t>Piscicultura Garo Sociedad Anonima</t>
  </si>
  <si>
    <t>https://seia.sea.gob.cl/elementosFisicos/enviados.php?id_documento=6610856</t>
  </si>
  <si>
    <t>Modificación al Manejo de Mortalidad mediante un Sistema de Ensilaje en Piscicultura Doña Ana Modificación al Manejo de MoModificación al Manejo de Mortalidad mediante un Sistema de Ensilaje en Piscicultura Doña Ana Sistema de Ensilaje en Piscicultura Doña Ana</t>
  </si>
  <si>
    <t>https://seia.sea.gob.cl/expediente/expediente.php?id_expediente=6613076&amp;modo=ficha</t>
  </si>
  <si>
    <t>https://seia.sea.gob.cl/elementosFisicos/enviados.php?id_documento=6613080</t>
  </si>
  <si>
    <t>Modificación de Proyecto Técnico en Centro de Engorda de Salmones Estero Mena</t>
  </si>
  <si>
    <t>https://seia.sea.gob.cl/expediente/expediente.php?id_expediente=6557895&amp;modo=ficha</t>
  </si>
  <si>
    <t>https://seia.sea.gob.cl/elementosFisicos/enviados.php?id_documento=6557899</t>
  </si>
  <si>
    <t>Modificación de Proyecto Técnico en Centro de Engorda de Salmones Marchant</t>
  </si>
  <si>
    <t>https://seia.sea.gob.cl/expediente/expediente.php?id_expediente=6557839&amp;modo=ficha</t>
  </si>
  <si>
    <t>https://seia.sea.gob.cl/elementosFisicos/enviados.php?id_documento=6557863</t>
  </si>
  <si>
    <t>Modificación de Proyecto Técnico en Centro de Engorda de Salmones El Avellano</t>
  </si>
  <si>
    <t>https://seia.sea.gob.cl/expediente/expediente.php?id_expediente=6557869&amp;modo=ficha</t>
  </si>
  <si>
    <t>https://seia.sea.gob.cl/elementosFisicos/enviados.php?id_documento=6557873</t>
  </si>
  <si>
    <t>Modificación de Proyecto Técnico en Centro de Engorda de Salmones  TERESA 3</t>
  </si>
  <si>
    <t>https://seia.sea.gob.cl/expediente/expediente.php?id_expediente=6492095&amp;modo=ficha</t>
  </si>
  <si>
    <t>https://seia.sea.gob.cl/elementosFisicos/enviados.php?id_documento=6492099</t>
  </si>
  <si>
    <t>Modificación de Proyecto Técnico en Centro de Engorda de Salmones  TERESA SUR 2</t>
  </si>
  <si>
    <t>https://seia.sea.gob.cl/expediente/expediente.php?id_expediente=6492620&amp;modo=ficha</t>
  </si>
  <si>
    <t>https://seia.sea.gob.cl/elementosFisicos/enviados.php?id_documento=6492644</t>
  </si>
  <si>
    <t>Modificación Proyecto Técnico C.E.S., Fiordo Aysen, Sector Norte de Isla Mentirosa, XI Región, Pert 211 111 319</t>
  </si>
  <si>
    <t>https://seia.sea.gob.cl/expediente/expediente.php?id_expediente=6557057&amp;modo=ficha</t>
  </si>
  <si>
    <t>https://seia.sea.gob.cl/elementosFisicos/enviados.php?id_documento=6557061</t>
  </si>
  <si>
    <t>Modificación de Proyecto Técnico en Centro de Engorda de Salmones  CANALAD 1</t>
  </si>
  <si>
    <t>https://seia.sea.gob.cl/expediente/expediente.php?id_expediente=6491660&amp;modo=ficha</t>
  </si>
  <si>
    <t>Aguas Claras S.A.</t>
  </si>
  <si>
    <t>https://seia.sea.gob.cl/elementosFisicos/enviados.php?id_documento=6491684</t>
  </si>
  <si>
    <t>Modificación de Proyecto Técnico en Centro de Engorda de Salmones  PANGAL 1</t>
  </si>
  <si>
    <t>https://seia.sea.gob.cl/expediente/expediente.php?id_expediente=6493270&amp;modo=ficha</t>
  </si>
  <si>
    <t>https://seia.sea.gob.cl/elementosFisicos/enviados.php?id_documento=6493274</t>
  </si>
  <si>
    <t>"SISTEMA DE ENSILAJE CENTRO DE ENGORDA DE SALMONES FORSYTH, CANAL CHAFFERS, SECTOR ESTE DE ISLA FORSYTH, COMUNA DE CISNES, PROVINCIA DE AYSEN, DECIMA PRIMERA REGIÓN DE AYSÉN"</t>
  </si>
  <si>
    <t>https://seia.sea.gob.cl/expediente/expediente.php?id_expediente=6526324&amp;modo=ficha</t>
  </si>
  <si>
    <t>https://seia.sea.gob.cl/elementosFisicos/enviados.php?id_documento=6526328</t>
  </si>
  <si>
    <t>"SISTEMA DE ENSILAJE CENTRO DE ENGORDA DE SALMONES JOHNSON 1, CANAL CHAFFERS, AL NORESTE DE ISLA JOHNSON, COMUNA DE CISNES, PROVINCIA DE AYSEN, DECIMA PRIMERA REGIÓN DE AYSÉN"</t>
  </si>
  <si>
    <t>https://seia.sea.gob.cl/expediente/expediente.php?id_expediente=6526927&amp;modo=ficha</t>
  </si>
  <si>
    <t>https://seia.sea.gob.cl/elementosFisicos/enviados.php?id_documento=6526931</t>
  </si>
  <si>
    <t>Modificación en la Producción del Centro de Engorda de Salmones Canal Ninualac Lado Weste Isla Tangbac, XI Región</t>
  </si>
  <si>
    <t>https://seia.sea.gob.cl/expediente/expediente.php?id_expediente=6519391&amp;modo=ficha</t>
  </si>
  <si>
    <t>https://seia.sea.gob.cl/elementosFisicos/enviados.php?id_documento=6519395</t>
  </si>
  <si>
    <t>"Ampliación de Producción, Centro Engorda de Salmones, Estero Quitralco, al Nororeste de Quitralco, XI Región, Pert Nº 210111084"</t>
  </si>
  <si>
    <t>https://seia.sea.gob.cl/expediente/expediente.php?id_expediente=6489948&amp;modo=ficha</t>
  </si>
  <si>
    <t>https://seia.sea.gob.cl/elementosFisicos/enviados.php?id_documento=6489952</t>
  </si>
  <si>
    <t>Modificación de Proyecto Técnico en Centro de Engorda de Salmones  CANALAD 2</t>
  </si>
  <si>
    <t>https://seia.sea.gob.cl/expediente/expediente.php?id_expediente=6491712&amp;modo=ficha</t>
  </si>
  <si>
    <t>https://seia.sea.gob.cl/elementosFisicos/enviados.php?id_documento=6491716</t>
  </si>
  <si>
    <t>DIA "Regularización del Sistema de Ensilaje, Centro de Engorda de Salmones, Canal Chipana, Norte Isla Francisco, Código de Centro Nº 110522"</t>
  </si>
  <si>
    <t>https://seia.sea.gob.cl/expediente/expediente.php?id_expediente=6503812&amp;modo=ficha</t>
  </si>
  <si>
    <t>https://seia.sea.gob.cl/elementosFisicos/enviados.php?id_documento=6503816</t>
  </si>
  <si>
    <t>"Ampliación de Producción, Centro Engorda de Salmones, Isla Italia, Canal sin Nombre, Caleta Nor-Weste, XI Región, Pert Nº 211111322"</t>
  </si>
  <si>
    <t>https://seia.sea.gob.cl/expediente/expediente.php?id_expediente=6504612&amp;modo=ficha</t>
  </si>
  <si>
    <t>https://seia.sea.gob.cl/elementosFisicos/enviados.php?id_documento=6504616</t>
  </si>
  <si>
    <t>Regularización Sistema de Ensilaje  "Centro de Engorda de Salmones Canal Skorpios, Sector 2 Isla Pen-Davis e Isla Jechica, Código de Centro Nº 110744"</t>
  </si>
  <si>
    <t>https://seia.sea.gob.cl/expediente/expediente.php?id_expediente=6510376&amp;modo=ficha</t>
  </si>
  <si>
    <t>https://seia.sea.gob.cl/elementosFisicos/enviados.php?id_documento=6510380</t>
  </si>
  <si>
    <t>Modificación de Proyecto Técnico en Centro de Engorda de Salmones  CANAL LUCHIN</t>
  </si>
  <si>
    <t>https://seia.sea.gob.cl/expediente/expediente.php?id_expediente=6492679&amp;modo=ficha</t>
  </si>
  <si>
    <t>AquaChile Maullín Limitada</t>
  </si>
  <si>
    <t>https://seia.sea.gob.cl/elementosFisicos/enviados.php?id_documento=6492703</t>
  </si>
  <si>
    <t>DECLARACIÓN DE IMPACTO AMBIENTAL PROYECTO DELIA SUR</t>
  </si>
  <si>
    <t>https://seia.sea.gob.cl/expediente/expediente.php?id_expediente=6446361&amp;modo=ficha</t>
  </si>
  <si>
    <t>https://seia.sea.gob.cl/elementosFisicos/enviados.php?id_documento=6446365</t>
  </si>
  <si>
    <t>Modificación de Proyecto Técnico en Centro de Engorda de salmones Betecoi</t>
  </si>
  <si>
    <t>https://seia.sea.gob.cl/expediente/expediente.php?id_expediente=6398513&amp;modo=ficha</t>
  </si>
  <si>
    <t>https://seia.sea.gob.cl/elementosFisicos/enviados.php?id_documento=6398517</t>
  </si>
  <si>
    <t>Matadero Frigorico INPROSA SPA MATADERO VIMPROSA SPA</t>
  </si>
  <si>
    <t>https://seia.sea.gob.cl/expediente/expediente.php?id_expediente=6436118&amp;modo=ficha</t>
  </si>
  <si>
    <t>Inversiones Productivas SpA</t>
  </si>
  <si>
    <t>https://seia.sea.gob.cl/elementosFisicos/enviados.php?id_documento=6436162</t>
  </si>
  <si>
    <t>Regularización del Sistema de Ensilaje, Centro de Engorda de Salmones Estero Soto, Código de Centro Nº 110060 Codigo de Centro N° 110060</t>
  </si>
  <si>
    <t>https://seia.sea.gob.cl/expediente/expediente.php?id_expediente=6431081&amp;modo=ficha</t>
  </si>
  <si>
    <t>https://seia.sea.gob.cl/elementosFisicos/enviados.php?id_documento=6431092</t>
  </si>
  <si>
    <t>Modificación ProyectoTécnico C.E.S., Canal Ferronave, Sector Al Este de Grupo Tisne, XI Región, Pert 211 111 320</t>
  </si>
  <si>
    <t>https://seia.sea.gob.cl/expediente/expediente.php?id_expediente=6403082&amp;modo=ficha</t>
  </si>
  <si>
    <t>https://seia.sea.gob.cl/elementosFisicos/enviados.php?id_documento=6403086</t>
  </si>
  <si>
    <t>Modificación del ProyectoTécnico Centro Engorda de Salmones El Pino</t>
  </si>
  <si>
    <t>https://seia.sea.gob.cl/expediente/expediente.php?id_expediente=6386327&amp;modo=ficha</t>
  </si>
  <si>
    <t>https://seia.sea.gob.cl/elementosFisicos/enviados.php?id_documento=6386331</t>
  </si>
  <si>
    <t>Modificación Proyecto Técnico Centro de engorda de Salmones Abd El Krim</t>
  </si>
  <si>
    <t>https://seia.sea.gob.cl/expediente/expediente.php?id_expediente=6302967&amp;modo=ficha</t>
  </si>
  <si>
    <t>https://seia.sea.gob.cl/elementosFisicos/enviados.php?id_documento=6302971</t>
  </si>
  <si>
    <t>Sistema de Ensilaje Piscicultura Emperador</t>
  </si>
  <si>
    <t>https://seia.sea.gob.cl/expediente/expediente.php?id_expediente=6307566&amp;modo=ficha</t>
  </si>
  <si>
    <t>https://seia.sea.gob.cl/elementosFisicos/enviados.php?id_documento=6307570</t>
  </si>
  <si>
    <t>DIA Estero Arnoldo (Est. Sangra) PERT 211110004</t>
  </si>
  <si>
    <t>https://seia.sea.gob.cl/expediente/expediente.php?id_expediente=6323575&amp;modo=ficha</t>
  </si>
  <si>
    <t>Salmones ICE VAL Ltda.</t>
  </si>
  <si>
    <t>https://seia.sea.gob.cl/elementosFisicos/enviados.php?id_documento=6323579</t>
  </si>
  <si>
    <t>Modificación al Sistema de Tratamiento de Mortalidad mediante un Sistema de Ensilaje en el Centro de engorda de salmónidos Isla Gertrudis lado Weste, XI Región, Salmones Multiexport S.A.</t>
  </si>
  <si>
    <t>https://seia.sea.gob.cl/expediente/expediente.php?id_expediente=6308587&amp;modo=ficha</t>
  </si>
  <si>
    <t>https://seia.sea.gob.cl/elementosFisicos/enviados.php?id_documento=6308674</t>
  </si>
  <si>
    <t>Piscicultura Don Casimiro</t>
  </si>
  <si>
    <t>https://seia.sea.gob.cl/expediente/expediente.php?id_expediente=6261196&amp;modo=ficha</t>
  </si>
  <si>
    <t>https://seia.sea.gob.cl/elementosFisicos/enviados.php?id_documento=6261200</t>
  </si>
  <si>
    <t>MODIFICACION DE PROYECTO TECNICO EN CENTRO DE CULTIVO DE SALMONES 110598</t>
  </si>
  <si>
    <t>https://seia.sea.gob.cl/expediente/expediente.php?id_expediente=6028325&amp;modo=ficha</t>
  </si>
  <si>
    <t>https://seia.sea.gob.cl/elementosFisicos/enviados.php?id_documento=6028329</t>
  </si>
  <si>
    <t>MODIFICACION DE PROYECTO TECNICO EN CENTRO DE CULTIVO DE SALMONES 110601</t>
  </si>
  <si>
    <t>https://seia.sea.gob.cl/expediente/expediente.php?id_expediente=6028318&amp;modo=ficha</t>
  </si>
  <si>
    <t>https://seia.sea.gob.cl/elementosFisicos/enviados.php?id_documento=6028322</t>
  </si>
  <si>
    <t>Modificación al Sistema de Tratamiento de Mortalidad mediante un Sistema de Ensilaje en el Centro de engorda de salmónidos Simpson, Surweste Isla Johnson, Canal Simpson</t>
  </si>
  <si>
    <t>https://seia.sea.gob.cl/expediente/expediente.php?id_expediente=6210568&amp;modo=ficha</t>
  </si>
  <si>
    <t>https://seia.sea.gob.cl/elementosFisicos/enviados.php?id_documento=6210572</t>
  </si>
  <si>
    <t>MODIFICACION DE PROYECTO TECNICO EN CENTRO DE CULTIVO DE SALMONES RABUDOS</t>
  </si>
  <si>
    <t>https://seia.sea.gob.cl/expediente/expediente.php?id_expediente=6216776&amp;modo=ficha</t>
  </si>
  <si>
    <t>https://seia.sea.gob.cl/elementosFisicos/enviados.php?id_documento=6216780</t>
  </si>
  <si>
    <t>MODIFICACION AL MANEJO DE MORTALIDAD MEDIANTE UN SISTEMA DE ENSILAJE ISLA ELENA, AL NORTE DE ISLA COLORADA</t>
  </si>
  <si>
    <t>https://seia.sea.gob.cl/expediente/expediente.php?id_expediente=6224072&amp;modo=ficha</t>
  </si>
  <si>
    <t>https://seia.sea.gob.cl/elementosFisicos/enviados.php?id_documento=6224076</t>
  </si>
  <si>
    <t>MODIFICACION AL MANEJO DE MORTALIDAD MEDIANTE UN SISTEMA DE ENSILAJE EN CENTRO ISLA ELENA, AL NORWESTE DE ISLA COLORADA</t>
  </si>
  <si>
    <t>https://seia.sea.gob.cl/expediente/expediente.php?id_expediente=6225644&amp;modo=ficha</t>
  </si>
  <si>
    <t>https://seia.sea.gob.cl/elementosFisicos/enviados.php?id_documento=6225648</t>
  </si>
  <si>
    <t>Planta de Tratamiento de Residuos Industriales Líquidos para el Centro Integral de Procesamiento de Redes Acuicolas</t>
  </si>
  <si>
    <t>https://seia.sea.gob.cl/expediente/expediente.php?id_expediente=6203417&amp;modo=ficha</t>
  </si>
  <si>
    <t>Sociedad Taller de redes S.A</t>
  </si>
  <si>
    <t>https://seia.sea.gob.cl/elementosFisicos/enviados.php?id_documento=6203421</t>
  </si>
  <si>
    <t>"SISTEMA DE ENSILAJE CENTRO DE ENGORDA DE SALMONES VICUÑA 260, SECTOR CANAL VICUÑA NORESTE ISLA HUMOS, COMUNA DE AYSÉN, PROVINCIA DE AYSEN, UNDECIMA REGIÓN, CODIGO SERNAPESCA 110752"</t>
  </si>
  <si>
    <t>https://seia.sea.gob.cl/expediente/expediente.php?id_expediente=6203793&amp;modo=ficha</t>
  </si>
  <si>
    <t>https://seia.sea.gob.cl/elementosFisicos/enviados.php?id_documento=6203797</t>
  </si>
  <si>
    <t>MODIFICACION DE PROYECTO TECNICO EN CENTRO DE ENGORDA DE SALMONES 110494</t>
  </si>
  <si>
    <t>https://seia.sea.gob.cl/expediente/expediente.php?id_expediente=6182078&amp;modo=ficha</t>
  </si>
  <si>
    <t>https://seia.sea.gob.cl/elementosFisicos/enviados.php?id_documento=6182082</t>
  </si>
  <si>
    <t>Rehabilitación y mejoramiento de aeródromo Pampa Seguel</t>
  </si>
  <si>
    <t>https://seia.sea.gob.cl/expediente/expediente.php?id_expediente=6158557&amp;modo=ficha</t>
  </si>
  <si>
    <t>PATAGONIA S.A.</t>
  </si>
  <si>
    <t>https://seia.sea.gob.cl/elementosFisicos/enviados.php?id_documento=6158589</t>
  </si>
  <si>
    <t>MODIFICACION AL MANEJO DE MORTALIDAD MEDIANTE UN SISTEMA DE ENSILAJE CENTRO DE MAR HUILLINES II</t>
  </si>
  <si>
    <t>https://seia.sea.gob.cl/expediente/expediente.php?id_expediente=6159088&amp;modo=ficha</t>
  </si>
  <si>
    <t>https://seia.sea.gob.cl/elementosFisicos/enviados.php?id_documento=6159092</t>
  </si>
  <si>
    <t>MODIFICACION DE PROYECTO TECNICO EN CENTRO DE CULTIVO DE SALMONES 110469</t>
  </si>
  <si>
    <t>https://seia.sea.gob.cl/expediente/expediente.php?id_expediente=6028291&amp;modo=ficha</t>
  </si>
  <si>
    <t>https://seia.sea.gob.cl/elementosFisicos/enviados.php?id_documento=6028295</t>
  </si>
  <si>
    <t>MODIFICACION DE PROYECTO TECNICO EN CENTRO DE ENGORDA DE SALMONES 110500</t>
  </si>
  <si>
    <t>https://seia.sea.gob.cl/expediente/expediente.php?id_expediente=6104363&amp;modo=ficha</t>
  </si>
  <si>
    <t>https://seia.sea.gob.cl/elementosFisicos/enviados.php?id_documento=6104368</t>
  </si>
  <si>
    <t>Modificación al Sistema de Tratamiento de Mortalidad mediante un Sistema de Ensilaje en el Centro de engorda de salmónidos Pearson, Seno Magdalena, Punta Pearson</t>
  </si>
  <si>
    <t>https://seia.sea.gob.cl/expediente/expediente.php?id_expediente=6116671&amp;modo=ficha</t>
  </si>
  <si>
    <t>Modificación al Sistema de Tratamiento de Mortalidad mediante un Sistema de Ensilaje en el Centro de engorda de salmónidos Refugio, Canal Refugio, Seno frente isla Larga (CR-4)</t>
  </si>
  <si>
    <t>https://seia.sea.gob.cl/expediente/expediente.php?id_expediente=6116798&amp;modo=ficha</t>
  </si>
  <si>
    <t>REGULARIZACIÓN DEL SISTEMA DE ENSILAJE Centro de Engorda de Salmones, Norte Isla Sin Nombre Canal Piure Sector 1, Código de Centro Nº 110517</t>
  </si>
  <si>
    <t>https://seia.sea.gob.cl/expediente/expediente.php?id_expediente=6128449&amp;modo=ficha</t>
  </si>
  <si>
    <t>https://seia.sea.gob.cl/elementosFisicos/enviados.php?id_documento=6128453</t>
  </si>
  <si>
    <t>REGULARIZACIÓN DEL  SISTEMA DE ENSILAJE   "Centro de Engorda de Salmones  Isla Harry, Pert Nº 201112081, Código de Centro Nº 110691"</t>
  </si>
  <si>
    <t>https://seia.sea.gob.cl/expediente/expediente.php?id_expediente=6129121&amp;modo=ficha</t>
  </si>
  <si>
    <t>https://seia.sea.gob.cl/elementosFisicos/enviados.php?id_documento=6129126</t>
  </si>
  <si>
    <t>REGULARIZACIÓN DEL SISTEMA DE ENSILAJE "Centro de Engorda de Salmones Canal Pérez Sur,Lado Weste Isla Cuptana, Código de Centro Nº110643"</t>
  </si>
  <si>
    <t>https://seia.sea.gob.cl/expediente/expediente.php?id_expediente=6129282&amp;modo=ficha</t>
  </si>
  <si>
    <t>https://seia.sea.gob.cl/elementosFisicos/enviados.php?id_documento=6129286</t>
  </si>
  <si>
    <t>MODIFICACION AL MANEJO DE LA MORTALIDAD MEDIANTE SISTEMA DE ENSILAJE EN CENTRO DE MAR: CANAL DARWIN, SECTOR WESTE DE ISLA LUZ</t>
  </si>
  <si>
    <t>https://seia.sea.gob.cl/expediente/expediente.php?id_expediente=6096041&amp;modo=ficha</t>
  </si>
  <si>
    <t>https://seia.sea.gob.cl/elementosFisicos/enviados.php?id_documento=6096045</t>
  </si>
  <si>
    <t>MODIFICACION AL MANEJO DE LA MORTALIDAD MEDIANTE SISTEMA DE ENSILAJE  EN  CENTRO DE MAR: CANAL DARWIN, SECTOR ESTE ISLOTE PANGAL</t>
  </si>
  <si>
    <t>https://seia.sea.gob.cl/expediente/expediente.php?id_expediente=6096061&amp;modo=ficha</t>
  </si>
  <si>
    <t>Sociedad Acuicola y Comercial Las Chauques Ltda.</t>
  </si>
  <si>
    <t>https://seia.sea.gob.cl/elementosFisicos/enviados.php?id_documento=6096065</t>
  </si>
  <si>
    <t>MODIFICACIÓN AL MANEJO DE LA MORTALIDAD MEDIANTE SISTEMA DE ENSILAJE EN CENTRO DE MAR: ISLAS SMITH, ESTE ISLA CANIGLIA 2</t>
  </si>
  <si>
    <t>https://seia.sea.gob.cl/expediente/expediente.php?id_expediente=6096076&amp;modo=ficha</t>
  </si>
  <si>
    <t>https://seia.sea.gob.cl/elementosFisicos/enviados.php?id_documento=6096080</t>
  </si>
  <si>
    <t>MODIFICACION AL MANEJO DE LA MORTALIDAD MEDIANTE SISTEMA DE ENSILAJE  EN  CENTRO DE MAR: CANAL DARWIN, ESTE ISLA QUEMADA</t>
  </si>
  <si>
    <t>https://seia.sea.gob.cl/expediente/expediente.php?id_expediente=6096202&amp;modo=ficha</t>
  </si>
  <si>
    <t>https://seia.sea.gob.cl/elementosFisicos/enviados.php?id_documento=6096206</t>
  </si>
  <si>
    <t>MODIFICACION DE PROYECTO TECNICO EN CENTRO DE CULTIVO DE SALMONES 110457</t>
  </si>
  <si>
    <t>https://seia.sea.gob.cl/expediente/expediente.php?id_expediente=6028353&amp;modo=ficha</t>
  </si>
  <si>
    <t>https://seia.sea.gob.cl/elementosFisicos/enviados.php?id_documento=6028357</t>
  </si>
  <si>
    <t>Piscicultura Riesco, Pesquera El Golfo S.A.</t>
  </si>
  <si>
    <t>https://seia.sea.gob.cl/expediente/expediente.php?id_expediente=6095709&amp;modo=ficha</t>
  </si>
  <si>
    <t>https://seia.sea.gob.cl/elementosFisicos/enviados.php?id_documento=6095713</t>
  </si>
  <si>
    <t>Modificación al Sistema de Tratamiento de Mortalidad mediante un Sistema de Ensilaje en el Centro de engorda de salmónidos Arbolito, Sector El Arbolito, Canal Puyuhuapi</t>
  </si>
  <si>
    <t>https://seia.sea.gob.cl/expediente/expediente.php?id_expediente=6080453&amp;modo=ficha</t>
  </si>
  <si>
    <t>MODIFICACION DE PROYECTO TECNICO EN CENTRO DE CULTIVO DE SALMONES 110493</t>
  </si>
  <si>
    <t>https://seia.sea.gob.cl/expediente/expediente.php?id_expediente=6028303&amp;modo=ficha</t>
  </si>
  <si>
    <t>https://seia.sea.gob.cl/elementosFisicos/enviados.php?id_documento=6028307</t>
  </si>
  <si>
    <t>Modificación al Sistema de Tratamiento de Mortalidad mediante un Sistema de Ensilaje en el Centro de engorda de salmónidos Canal Chaffers, Weste Isla Bolados</t>
  </si>
  <si>
    <t>https://seia.sea.gob.cl/expediente/expediente.php?id_expediente=6061678&amp;modo=ficha</t>
  </si>
  <si>
    <t>https://seia.sea.gob.cl/elementosFisicos/enviados.php?id_documento=6061698</t>
  </si>
  <si>
    <t>Modificación al Sistema de Tratamiento de Mortalidad mediante un Sistema de Ensilaje en el Centro de engorda de salmónidos May, Canal Chaffers, Sureste Isla May</t>
  </si>
  <si>
    <t>https://seia.sea.gob.cl/expediente/expediente.php?id_expediente=6061979&amp;modo=ficha</t>
  </si>
  <si>
    <t>Modificación al Sistema de Tratamiento de Mortalidad mediante un Sistema de Ensilaje en el Centro de engorda de salmónidos Playa Bonita, Canal Playa Bonita, Isla May, Salmones Multiexport S.A.</t>
  </si>
  <si>
    <t>https://seia.sea.gob.cl/expediente/expediente.php?id_expediente=6062186&amp;modo=ficha</t>
  </si>
  <si>
    <t>https://seia.sea.gob.cl/elementosFisicos/enviados.php?id_documento=6062251</t>
  </si>
  <si>
    <t>Modificación al Manejo de Mortalidad Mediante un Sistema de Ensilaje Centro de Mar Huillines III</t>
  </si>
  <si>
    <t>https://seia.sea.gob.cl/expediente/expediente.php?id_expediente=6051983&amp;modo=ficha</t>
  </si>
  <si>
    <t>https://seia.sea.gob.cl/elementosFisicos/enviados.php?id_documento=6051987</t>
  </si>
  <si>
    <t>Modificación al Manejo de Mortalidad Mediante un Sistema de Ensilaje Centro de Mar Mentas I</t>
  </si>
  <si>
    <t>https://seia.sea.gob.cl/expediente/expediente.php?id_expediente=6052338&amp;modo=ficha</t>
  </si>
  <si>
    <t>https://seia.sea.gob.cl/elementosFisicos/enviados.php?id_documento=6052342</t>
  </si>
  <si>
    <t>Modificación al Manejo de Mortalidad Mediante un Sistema de Ensilaje Centro de Mar Mentas II</t>
  </si>
  <si>
    <t>https://seia.sea.gob.cl/expediente/expediente.php?id_expediente=6052670&amp;modo=ficha</t>
  </si>
  <si>
    <t>https://seia.sea.gob.cl/elementosFisicos/enviados.php?id_documento=6052674</t>
  </si>
  <si>
    <t>Modificación al Manejo de Mortalidad Mediante un Sistema de Ensilaje Centro de Mar Mentirosa I</t>
  </si>
  <si>
    <t>https://seia.sea.gob.cl/expediente/expediente.php?id_expediente=6053241&amp;modo=ficha</t>
  </si>
  <si>
    <t>https://seia.sea.gob.cl/elementosFisicos/enviados.php?id_documento=6053265</t>
  </si>
  <si>
    <t>Modificación al Manejo de Mortalidad Mediante un Sistema de Ensilaje Centro de Mar Mentirosa II</t>
  </si>
  <si>
    <t>https://seia.sea.gob.cl/expediente/expediente.php?id_expediente=6053402&amp;modo=ficha</t>
  </si>
  <si>
    <t>https://seia.sea.gob.cl/elementosFisicos/enviados.php?id_documento=6053426</t>
  </si>
  <si>
    <t>Modificación al Manejo de Mortalidad Mediante un Sistema de Ensilaje Centro de Mar Mentirosa III</t>
  </si>
  <si>
    <t>https://seia.sea.gob.cl/expediente/expediente.php?id_expediente=6053498&amp;modo=ficha</t>
  </si>
  <si>
    <t>https://seia.sea.gob.cl/elementosFisicos/enviados.php?id_documento=6053502</t>
  </si>
  <si>
    <t>"Declaración de Impacto Ambiental, Ampliación de Producción, Centro de Engorda de Salmones, Canal sin Nombre, entre Isla Marcacci e Isla Caniglia, XI Región, Pert Nº 210111088"</t>
  </si>
  <si>
    <t>https://seia.sea.gob.cl/expediente/expediente.php?id_expediente=6039462&amp;modo=ficha</t>
  </si>
  <si>
    <t>https://seia.sea.gob.cl/elementosFisicos/enviados.php?id_documento=6039486</t>
  </si>
  <si>
    <t>MODIFICACION DE PROYECTO TECNICO EN CENTRO DE CULTIVO DE SALMONES JECHICA SUR</t>
  </si>
  <si>
    <t>https://seia.sea.gob.cl/expediente/expediente.php?id_expediente=6018538&amp;modo=ficha</t>
  </si>
  <si>
    <t>https://seia.sea.gob.cl/elementosFisicos/enviados.php?id_documento=6018542</t>
  </si>
  <si>
    <t>"Modificación al Sistema de Tratamiento de Mortalidad Mediante un Sistema de Ensilaje en el Centro de engorda de salmónidos Williams Canal Williams Sur Este Isla Clemente Centro Williams"</t>
  </si>
  <si>
    <t>https://seia.sea.gob.cl/expediente/expediente.php?id_expediente=6021391&amp;modo=ficha</t>
  </si>
  <si>
    <t>https://seia.sea.gob.cl/elementosFisicos/enviados.php?id_documento=6021395</t>
  </si>
  <si>
    <t>"Modificación al Sistema de Tratamiento de Mortalidad mediante un Sistema de Ensilaje en el Centro de engorda de salmónidos Puluche."</t>
  </si>
  <si>
    <t>https://seia.sea.gob.cl/expediente/expediente.php?id_expediente=6022839&amp;modo=ficha</t>
  </si>
  <si>
    <t>"Modificación al Sistema de Tratamiento de Mortalidad mediante un Sistema de Ensilaje en el Centro de engorda de salmónidos Canal Williams Frente Angostura Garrido Centro Angostura"</t>
  </si>
  <si>
    <t>https://seia.sea.gob.cl/expediente/expediente.php?id_expediente=6036782&amp;modo=ficha</t>
  </si>
  <si>
    <t>https://seia.sea.gob.cl/elementosFisicos/enviados.php?id_documento=6036806</t>
  </si>
  <si>
    <t>"Modificación al Sistema de Tratamiento de Mortalidad mediante un Sistema de Ensilaje en el Centro de engorda de salmónidos del Canal Darwin Punta Mayhew, Centro Mayhew"</t>
  </si>
  <si>
    <t>https://seia.sea.gob.cl/expediente/expediente.php?id_expediente=6037052&amp;modo=ficha</t>
  </si>
  <si>
    <t>https://seia.sea.gob.cl/elementosFisicos/enviados.php?id_documento=6037056</t>
  </si>
  <si>
    <t>MODIFICACION DE PROYECTO TECNICO EN CENTRO DE CULTIVO DE SALMONES FILOMENA 2</t>
  </si>
  <si>
    <t>https://seia.sea.gob.cl/expediente/expediente.php?id_expediente=6018530&amp;modo=ficha</t>
  </si>
  <si>
    <t>https://seia.sea.gob.cl/elementosFisicos/enviados.php?id_documento=6018534</t>
  </si>
  <si>
    <t>MODIFICACION DE PROYECTO TECNICO EN CENTRO DE CULTIVO DE SALMONES MARTITA</t>
  </si>
  <si>
    <t>https://seia.sea.gob.cl/expediente/expediente.php?id_expediente=6018545&amp;modo=ficha</t>
  </si>
  <si>
    <t>https://seia.sea.gob.cl/elementosFisicos/enviados.php?id_documento=6018549</t>
  </si>
  <si>
    <t>MODIFICACION DE PROYECTO TECNICO EN CENTRO DE CULTIVO DE SALMONES WILLIAMS 1</t>
  </si>
  <si>
    <t>https://seia.sea.gob.cl/expediente/expediente.php?id_expediente=6018555&amp;modo=ficha</t>
  </si>
  <si>
    <t>https://seia.sea.gob.cl/elementosFisicos/enviados.php?id_documento=6018559</t>
  </si>
  <si>
    <t>Construcción y Mejoramiento Infraestructura Portuaria Lago General Carrera, Comuna Río Ibáñez, Región de Aysén</t>
  </si>
  <si>
    <t>https://seia.sea.gob.cl/expediente/expediente.php?id_expediente=6022113&amp;modo=ficha</t>
  </si>
  <si>
    <t>Río Ibáñez</t>
  </si>
  <si>
    <t>https://seia.sea.gob.cl/elementosFisicos/enviados.php?id_documento=6022117</t>
  </si>
  <si>
    <t>Modificación al Sistema de Tratamiento de Mortalidad mediante un Sistema de Ensilaje en el Centro de engorda de salmónidos Wickham, Boca Wickham, Isla Larga</t>
  </si>
  <si>
    <t>https://seia.sea.gob.cl/expediente/expediente.php?id_expediente=6009230&amp;modo=ficha</t>
  </si>
  <si>
    <t>DECLARACIÓN DE IMPACTO AMBIENTAL AMPLIACIÓN DE PRODUCCIÓN, ESTE DE PUNTA CERDA, ISLA ESTER PERT Nº 210111815  XI REGION DE AYSÉN</t>
  </si>
  <si>
    <t>https://seia.sea.gob.cl/expediente/expediente.php?id_expediente=6012772&amp;modo=ficha</t>
  </si>
  <si>
    <t>https://seia.sea.gob.cl/elementosFisicos/enviados.php?id_documento=6012776</t>
  </si>
  <si>
    <t>Modificación Proyecto Técnico C.E.S., Sector Isla Simpson, Estero Elefante "A", XI Región;PERT 211111217</t>
  </si>
  <si>
    <t>https://seia.sea.gob.cl/expediente/expediente.php?id_expediente=5997183&amp;modo=ficha</t>
  </si>
  <si>
    <t>Salmoconcesiones S.A.</t>
  </si>
  <si>
    <t>https://seia.sea.gob.cl/elementosFisicos/enviados.php?id_documento=5997187</t>
  </si>
  <si>
    <t>Modificación de Proyecto Técnico en centro de cultivo de salmónidos BURR</t>
  </si>
  <si>
    <t>https://seia.sea.gob.cl/expediente/expediente.php?id_expediente=5983453&amp;modo=ficha</t>
  </si>
  <si>
    <t>https://seia.sea.gob.cl/elementosFisicos/enviados.php?id_documento=5983457</t>
  </si>
  <si>
    <t>Ampliación CES, Canal  Devia al noreste de Punta Roch,Solicitud N° 210111817</t>
  </si>
  <si>
    <t>https://seia.sea.gob.cl/expediente/expediente.php?id_expediente=5950791&amp;modo=ficha</t>
  </si>
  <si>
    <t>https://seia.sea.gob.cl/elementosFisicos/enviados.php?id_documento=5950795</t>
  </si>
  <si>
    <t>Declaración de Impacto Ambiental, Ampliación de Producción, Centro de Engorda de Salmones, Isla Dring, Estero Bután, Caleta Norte, XI Región, Pert Nº 211111228</t>
  </si>
  <si>
    <t>https://seia.sea.gob.cl/expediente/expediente.php?id_expediente=5960471&amp;modo=ficha</t>
  </si>
  <si>
    <t>https://seia.sea.gob.cl/elementosFisicos/enviados.php?id_documento=5960475</t>
  </si>
  <si>
    <t>Declaración de Impacto Ambiental, Ampliación de Producción, Centro de Engorda de Salmones, Isla Dring, Estero Bután, Caleta Nor-Este, XI Región, Pert Nº 211111226</t>
  </si>
  <si>
    <t>https://seia.sea.gob.cl/expediente/expediente.php?id_expediente=5964618&amp;modo=ficha</t>
  </si>
  <si>
    <t>https://seia.sea.gob.cl/elementosFisicos/enviados.php?id_documento=5964622</t>
  </si>
  <si>
    <t>Mejoramiento de Conectividad Marítima Región de Aysén: Sector Puerto Raúl Marín Balmaceda</t>
  </si>
  <si>
    <t>https://seia.sea.gob.cl/expediente/expediente.php?id_expediente=5904377&amp;modo=ficha</t>
  </si>
  <si>
    <t>https://seia.sea.gob.cl/elementosFisicos/enviados.php?id_documento=5904381</t>
  </si>
  <si>
    <t>DECLARACIÓN DE IMPACTO AMBIENTAL AMPLIACIÓN DE PRODUCCIÓN, CENTRO DE ENGORDA DE SALMONES  ISLA DRING, ESTERO BUTAN, CALETA XIMENA  XI REGIÓN  PERT Nº 211111227</t>
  </si>
  <si>
    <t>https://seia.sea.gob.cl/expediente/expediente.php?id_expediente=5890801&amp;modo=ficha</t>
  </si>
  <si>
    <t>https://seia.sea.gob.cl/elementosFisicos/enviados.php?id_documento=5890825</t>
  </si>
  <si>
    <t>Regularización del Sistema de Ensilaje, CES, Isla Benjamín, Costa Norte, Canal Carrera Oscura, Pert Nº 205111197</t>
  </si>
  <si>
    <t>https://seia.sea.gob.cl/expediente/expediente.php?id_expediente=5879333&amp;modo=ficha</t>
  </si>
  <si>
    <t>https://seia.sea.gob.cl/elementosFisicos/enviados.php?id_documento=5879337</t>
  </si>
  <si>
    <t>Modificación CES, Golfillo de la Lobada de Quetros, Nº Pert 211111137 (Código de Centro N° 110754)</t>
  </si>
  <si>
    <t>https://seia.sea.gob.cl/expediente/expediente.php?id_expediente=5879892&amp;modo=ficha</t>
  </si>
  <si>
    <t>https://seia.sea.gob.cl/elementosFisicos/enviados.php?id_documento=5879896</t>
  </si>
  <si>
    <t>Manejo de Mortalidad Usando Sistema de Ensilaje Centro Pulluche 2 Código 110774</t>
  </si>
  <si>
    <t>https://seia.sea.gob.cl/expediente/expediente.php?id_expediente=5880198&amp;modo=ficha</t>
  </si>
  <si>
    <t>https://seia.sea.gob.cl/elementosFisicos/enviados.php?id_documento=5880202</t>
  </si>
  <si>
    <t>Declaración de Impacto Ambiental, Ampliación de Producción, Centro de Engorda de Salmones, Canal Piure, al Sur de Isla el Bajo, XI Región, Pert Nº 210111812</t>
  </si>
  <si>
    <t>https://seia.sea.gob.cl/expediente/expediente.php?id_expediente=5856363&amp;modo=ficha</t>
  </si>
  <si>
    <t>Salmones Humboldt Spa.</t>
  </si>
  <si>
    <t>https://seia.sea.gob.cl/elementosFisicos/enviados.php?id_documento=5856367</t>
  </si>
  <si>
    <t>Declaración de Impacto Ambiental, Ampliación de Producción, Centro de Engorda de Salmones, Canal Moraleda, al Sureste de Isla Job, XI Región, Pert Nº 210111813</t>
  </si>
  <si>
    <t>https://seia.sea.gob.cl/expediente/expediente.php?id_expediente=5856517&amp;modo=ficha</t>
  </si>
  <si>
    <t>https://seia.sea.gob.cl/elementosFisicos/enviados.php?id_documento=5856521</t>
  </si>
  <si>
    <t>Declaración de Impacto Ambiental, Ampliación de Producción, Centro de Engorda de Salmones, Canal Pihuel, al Noreste de Isla Aguayo, XI Región, Pert Nº 210111814</t>
  </si>
  <si>
    <t>https://seia.sea.gob.cl/expediente/expediente.php?id_expediente=5856948&amp;modo=ficha</t>
  </si>
  <si>
    <t>https://seia.sea.gob.cl/elementosFisicos/enviados.php?id_documento=5856952</t>
  </si>
  <si>
    <t>AMPLIACION BIOMASA CENTRO DE CULTIVO DE SALMONES CANAL VICUÑA, CODIGO SERNAP 110767, COMUNA DE AYSÉN, PROVINCIA DE AYSÉN, DECIMA PRIMERA REGIÓN DE AYSÉN</t>
  </si>
  <si>
    <t>https://seia.sea.gob.cl/expediente/expediente.php?id_expediente=5837842&amp;modo=ficha</t>
  </si>
  <si>
    <t>https://seia.sea.gob.cl/elementosFisicos/enviados.php?id_documento=5837866</t>
  </si>
  <si>
    <t>Lodge Laguna San Rafael</t>
  </si>
  <si>
    <t>https://seia.sea.gob.cl/expediente/expediente.php?id_expediente=5821881&amp;modo=ficha</t>
  </si>
  <si>
    <t>Inversiones e Inmobiliaria Barcelona Ltda.</t>
  </si>
  <si>
    <t>Manejo de Mortalidad Usando Sistema de Ensilaje Centro Luz 3 Código 110800</t>
  </si>
  <si>
    <t>https://seia.sea.gob.cl/expediente/expediente.php?id_expediente=5807060&amp;modo=ficha</t>
  </si>
  <si>
    <t>https://seia.sea.gob.cl/elementosFisicos/enviados.php?id_documento=5807064</t>
  </si>
  <si>
    <t>Manejo de Mortalidad Usando Sistema de Ensilaje Centro Luz 4 Código 110789</t>
  </si>
  <si>
    <t>https://seia.sea.gob.cl/expediente/expediente.php?id_expediente=5807066&amp;modo=ficha</t>
  </si>
  <si>
    <t>https://seia.sea.gob.cl/elementosFisicos/enviados.php?id_documento=5807070</t>
  </si>
  <si>
    <t>"Declaración de Impacto Ambiental, Ampliación de Producción, Centro de Engorda de Salmones, Fiordo Aysén, al Sureste de Punta Tortuga, XI Región, Pert Nº 210111076"</t>
  </si>
  <si>
    <t>https://seia.sea.gob.cl/expediente/expediente.php?id_expediente=5819038&amp;modo=ficha</t>
  </si>
  <si>
    <t>https://seia.sea.gob.cl/elementosFisicos/enviados.php?id_documento=5819042</t>
  </si>
  <si>
    <t>"Declaración de Impacto Ambiental, Ampliación de Producción, Centro de Engorda de Salmones, Canal Vicuña, Caleta Albatroz, Isla Luz, XI Región, Pert Nº 210111078"</t>
  </si>
  <si>
    <t>https://seia.sea.gob.cl/expediente/expediente.php?id_expediente=5820051&amp;modo=ficha</t>
  </si>
  <si>
    <t>https://seia.sea.gob.cl/elementosFisicos/enviados.php?id_documento=5820055</t>
  </si>
  <si>
    <t>Manejo de Mortalidad Usando Sistema de Ensilaje Centro Pulluche 1 Código 110794</t>
  </si>
  <si>
    <t>https://seia.sea.gob.cl/expediente/expediente.php?id_expediente=5775445&amp;modo=ficha</t>
  </si>
  <si>
    <t>OS-Sal S.A.</t>
  </si>
  <si>
    <t>https://seia.sea.gob.cl/elementosFisicos/enviados.php?id_documento=5775449</t>
  </si>
  <si>
    <t>Manejo de Mortalidad Usando Sistema de Ensilaje Centro Riveros 2 Código 110798</t>
  </si>
  <si>
    <t>https://seia.sea.gob.cl/expediente/expediente.php?id_expediente=5775464&amp;modo=ficha</t>
  </si>
  <si>
    <t>https://seia.sea.gob.cl/elementosFisicos/enviados.php?id_documento=5775468</t>
  </si>
  <si>
    <t>Manejo de Mortalidad Usando Sistema de Ensilaje Centro Humos 3 Código 110739</t>
  </si>
  <si>
    <t>https://seia.sea.gob.cl/expediente/expediente.php?id_expediente=5800007&amp;modo=ficha</t>
  </si>
  <si>
    <t>https://seia.sea.gob.cl/elementosFisicos/enviados.php?id_documento=5800011</t>
  </si>
  <si>
    <t>Manejo de Mortalidad Usando Sistema de Ensilaje Centro Humos 4 Código 110679</t>
  </si>
  <si>
    <t>https://seia.sea.gob.cl/expediente/expediente.php?id_expediente=5776901&amp;modo=ficha</t>
  </si>
  <si>
    <t>https://seia.sea.gob.cl/elementosFisicos/enviados.php?id_documento=5776905</t>
  </si>
  <si>
    <t>Manejo de Mortalidad Usando Sistema de Ensilaje Centro Humos 5 Código 110636</t>
  </si>
  <si>
    <t>https://seia.sea.gob.cl/expediente/expediente.php?id_expediente=5776961&amp;modo=ficha</t>
  </si>
  <si>
    <t>https://seia.sea.gob.cl/elementosFisicos/enviados.php?id_documento=5776965</t>
  </si>
  <si>
    <t>Manejo de Mortalidad Usando Sistema de Ensilaje Centro Humos 6 Código 110639</t>
  </si>
  <si>
    <t>https://seia.sea.gob.cl/expediente/expediente.php?id_expediente=5794523&amp;modo=ficha</t>
  </si>
  <si>
    <t>https://seia.sea.gob.cl/elementosFisicos/enviados.php?id_documento=5794527</t>
  </si>
  <si>
    <t>Manejo de Mortalidad Usando Sistema de Ensilaje Centro Luz 1 Código 110698</t>
  </si>
  <si>
    <t>https://seia.sea.gob.cl/expediente/expediente.php?id_expediente=5794538&amp;modo=ficha</t>
  </si>
  <si>
    <t>https://seia.sea.gob.cl/elementosFisicos/enviados.php?id_documento=5794542</t>
  </si>
  <si>
    <t>Manejo de Mortalidad Usando Sistema de Ensilaje Centro Matilde 2 Código 110778</t>
  </si>
  <si>
    <t>https://seia.sea.gob.cl/expediente/expediente.php?id_expediente=5794552&amp;modo=ficha</t>
  </si>
  <si>
    <t>https://seia.sea.gob.cl/elementosFisicos/enviados.php?id_documento=5794556</t>
  </si>
  <si>
    <t>Manejo de Mortalidad Usando Sistema de Ensilaje Centro Luz 2 Código 110811</t>
  </si>
  <si>
    <t>https://seia.sea.gob.cl/expediente/expediente.php?id_expediente=5794557&amp;modo=ficha</t>
  </si>
  <si>
    <t>https://seia.sea.gob.cl/elementosFisicos/enviados.php?id_documento=5794561</t>
  </si>
  <si>
    <t>Manejo de Mortalidad Usando Sistema de Ensilaje Centro Matilde 1 Código 110722</t>
  </si>
  <si>
    <t>https://seia.sea.gob.cl/expediente/expediente.php?id_expediente=5794571&amp;modo=ficha</t>
  </si>
  <si>
    <t>https://seia.sea.gob.cl/elementosFisicos/enviados.php?id_documento=5794575</t>
  </si>
  <si>
    <t>Manejo de Mortalidad Usando Sistema de Ensilaje Centro Patranca 1 Código 110793</t>
  </si>
  <si>
    <t>https://seia.sea.gob.cl/expediente/expediente.php?id_expediente=5794577&amp;modo=ficha</t>
  </si>
  <si>
    <t>https://seia.sea.gob.cl/elementosFisicos/enviados.php?id_documento=5794581</t>
  </si>
  <si>
    <t>CENTRO DE CULTIVO DE SALMONIDOS SECTOR OESTE ISLA GARCIA, PERT Nº 208111097</t>
  </si>
  <si>
    <t>https://seia.sea.gob.cl/expediente/expediente.php?id_expediente=5751662&amp;modo=ficha</t>
  </si>
  <si>
    <t>https://seia.sea.gob.cl/elementosFisicos/enviados.php?id_documento=5751686</t>
  </si>
  <si>
    <t>AMPLIACIÓN DE BIOMASA DE SALMONIDEOS, SURESTE  PUNTA ISLA MATILDE, COMUNA DE AYSEN,  XI REGIÓN, PERT Nº 210111803</t>
  </si>
  <si>
    <t>https://seia.sea.gob.cl/expediente/expediente.php?id_expediente=5743990&amp;modo=ficha</t>
  </si>
  <si>
    <t>https://seia.sea.gob.cl/elementosFisicos/enviados.php?id_documento=5743994</t>
  </si>
  <si>
    <t>Costanera de Puerto Tranquilo</t>
  </si>
  <si>
    <t>https://seia.sea.gob.cl/expediente/expediente.php?id_expediente=5738837&amp;modo=ficha</t>
  </si>
  <si>
    <t>Ilustre Municipalidad de Río Ibáñez, Región de Aysén.</t>
  </si>
  <si>
    <t>https://seia.sea.gob.cl/elementosFisicos/enviados.php?id_documento=5738841</t>
  </si>
  <si>
    <t>MODIFICACIÓN DE PROYECTO TÉCNICO CENTRO DE CULTIVO PASO DEL MEDIO, SECTOR OESTE ISLOTE RODRÍGUEZ, COMUNA DE AYSÉN, PROVINCIA DE AYSÉN, DECIMA PRIMERA REGIÓN DE AYSÉN, CODIGO 110823 110823</t>
  </si>
  <si>
    <t>https://seia.sea.gob.cl/expediente/expediente.php?id_expediente=5743903&amp;modo=ficha</t>
  </si>
  <si>
    <t>https://seia.sea.gob.cl/elementosFisicos/enviados.php?id_documento=5743907</t>
  </si>
  <si>
    <t>DECLARACIÓN DE IMPACTO AMBIENTAL  AMPLIACIÓN DE PRODUCCIÓN, CENTRO DE ENGORDA DE SALMONES  ESTERO QUITRALCO, SECTOR I  XI REGIÓN  PERT Nº 210111073  DIA APCES, Estero Quitralco PERT Nº 210111073</t>
  </si>
  <si>
    <t>https://seia.sea.gob.cl/expediente/expediente.php?id_expediente=5705204&amp;modo=ficha</t>
  </si>
  <si>
    <t>https://seia.sea.gob.cl/elementosFisicos/enviados.php?id_documento=5705208</t>
  </si>
  <si>
    <t>DECLARACIÓN DE IMPACTO AMBIENTAL , AMPLIACIÓN DE PRODUCCIÓN, CENTRO DE ENGORDA DE SALMONES  ESTERO QUITRALCO, SECTOR III , XI REGIÓN  PERT Nº 210111074 210111074</t>
  </si>
  <si>
    <t>https://seia.sea.gob.cl/expediente/expediente.php?id_expediente=5706309&amp;modo=ficha</t>
  </si>
  <si>
    <t>https://seia.sea.gob.cl/elementosFisicos/enviados.php?id_documento=5706313</t>
  </si>
  <si>
    <t>Modificación al Sistema de Tratamiento de Mortalidad mediante un Sistema de Ensilaje en el CES Guapo, Sur de Punta Paredes, Isla Clemente</t>
  </si>
  <si>
    <t>https://seia.sea.gob.cl/expediente/expediente.php?id_expediente=5704986&amp;modo=ficha</t>
  </si>
  <si>
    <t>https://seia.sea.gob.cl/elementosFisicos/enviados.php?id_documento=5704990</t>
  </si>
  <si>
    <t>Modificación Piscicultura Fiordo Aysén</t>
  </si>
  <si>
    <t>https://seia.sea.gob.cl/expediente/expediente.php?id_expediente=5686704&amp;modo=ficha</t>
  </si>
  <si>
    <t>https://seia.sea.gob.cl/elementosFisicos/enviados.php?id_documento=5686708</t>
  </si>
  <si>
    <t>"SISTEMA DE ENSILAJE CENTRO DE ENGORDA DE SALMONES BENJAMÍN 1, SECTOR CANAL PÉREZ SUR COSTA ESTE DE ISLA BENJAMÍN, COMUNA DE CISNES, PROVINCIA DE AYSEN, UNDECIMA REGIÓN, CODIGO SERNAPESCA 110788"</t>
  </si>
  <si>
    <t>https://seia.sea.gob.cl/expediente/expediente.php?id_expediente=5694326&amp;modo=ficha</t>
  </si>
  <si>
    <t>https://seia.sea.gob.cl/elementosFisicos/enviados.php?id_documento=5694330</t>
  </si>
  <si>
    <t>"SISTEMA DE ENSILAJE CENTRO DE ENGORDA DE SALMONES CHIVATO 1, SECTOR CANAL CARRERA DEL CHIVATO, COMUNA DE AYSEN, PROVINCIA DE AYSEN, UNDECIMA REGIÓN, CODIGO SERNAPESCA 110441"</t>
  </si>
  <si>
    <t>https://seia.sea.gob.cl/expediente/expediente.php?id_expediente=5698542&amp;modo=ficha</t>
  </si>
  <si>
    <t>https://seia.sea.gob.cl/elementosFisicos/enviados.php?id_documento=5698566</t>
  </si>
  <si>
    <t>SISTEMA DE ENSILAJE CENTRO DE ENGORDA DE SALMONES WILLIAMS 1, SECTOR BAHÍA ADVENTURE, CANAL COSTA NORTE ISLA WILLIAMS, COMUNA DE CISNES, PROVINCIA DE AYSEN, UNDECIMA REGIÓN, CODIGO SERNAPESCA 110785</t>
  </si>
  <si>
    <t>https://seia.sea.gob.cl/expediente/expediente.php?id_expediente=5698755&amp;modo=ficha</t>
  </si>
  <si>
    <t>https://seia.sea.gob.cl/elementosFisicos/enviados.php?id_documento=5698759</t>
  </si>
  <si>
    <t>SISTEMA DE ENSILAJE CENTRO DE ENGORDA DE SALMONES NINUALAC 1, SECTOR CANAL NINUALAC COSTA NORESTE, COMUNA DE AYSEN, PROVINCIA DE AYSEN, UNDECIMA REGIÓN, CODIGO SERNAPESCA 110438</t>
  </si>
  <si>
    <t>https://seia.sea.gob.cl/expediente/expediente.php?id_expediente=5699662&amp;modo=ficha</t>
  </si>
  <si>
    <t>https://seia.sea.gob.cl/elementosFisicos/enviados.php?id_documento=5699706</t>
  </si>
  <si>
    <t>SISTEMA DE ENSILAJE CENTRO DE ENGORDA DE SALMONES NINUALAC 2, SECTOR CANAL NINUALAC COSTA NORTE, COMUNA DE AYSEN, PROVINCIA DE AYSEN, UNDECIMA REGIÓN, CODIGO SERNAPESCA 110444</t>
  </si>
  <si>
    <t>https://seia.sea.gob.cl/expediente/expediente.php?id_expediente=5700380&amp;modo=ficha</t>
  </si>
  <si>
    <t>https://seia.sea.gob.cl/elementosFisicos/enviados.php?id_documento=5700404</t>
  </si>
  <si>
    <t>"AMPLIACIÓN DE PRODUCCIÓN CENTRO DE CULTIVO DE SALMÓNIDOS ESTE DE ISLA JECHICA, XI REGION" (Código del Centro: 110747)</t>
  </si>
  <si>
    <t>https://seia.sea.gob.cl/expediente/expediente.php?id_expediente=5687899&amp;modo=ficha</t>
  </si>
  <si>
    <t>https://seia.sea.gob.cl/elementosFisicos/enviados.php?id_documento=5687923</t>
  </si>
  <si>
    <t>"AMPLIACIÓN DE PRODUCCIÓN CENTRO DE CULTIVO DE SALMÓNIDOS KING, XI REGION" (Código del Centro: 110605)</t>
  </si>
  <si>
    <t>https://seia.sea.gob.cl/expediente/expediente.php?id_expediente=5687979&amp;modo=ficha</t>
  </si>
  <si>
    <t>https://seia.sea.gob.cl/elementosFisicos/enviados.php?id_documento=5687983</t>
  </si>
  <si>
    <t>Modificación al Manejo de Mortalidad Mediante un Sistema de Ensilaje Centro de Mar Ballena I</t>
  </si>
  <si>
    <t>https://seia.sea.gob.cl/expediente/expediente.php?id_expediente=5661934&amp;modo=ficha</t>
  </si>
  <si>
    <t>https://seia.sea.gob.cl/elementosFisicos/enviados.php?id_documento=5661938</t>
  </si>
  <si>
    <t>Modificación al Manejo de Mortalidad Mediante un Sistema de Ensilaje Centro de Mar Ballena III</t>
  </si>
  <si>
    <t>https://seia.sea.gob.cl/expediente/expediente.php?id_expediente=5662998&amp;modo=ficha</t>
  </si>
  <si>
    <t>https://seia.sea.gob.cl/elementosFisicos/enviados.php?id_documento=5663002</t>
  </si>
  <si>
    <t>Modificación al Manejo de Mortalidad Mediante un Sistema de Ensilaje Centro de Mar Ballena IV</t>
  </si>
  <si>
    <t>https://seia.sea.gob.cl/expediente/expediente.php?id_expediente=5663509&amp;modo=ficha</t>
  </si>
  <si>
    <t>https://seia.sea.gob.cl/elementosFisicos/enviados.php?id_documento=5663513</t>
  </si>
  <si>
    <t>MODIFICACIÓN AL MANEJO DE MORTALIDAD MEDIANTE UN SISTEMA DE ENSILAJE   CENTRO DE CULTIVO  CANAL PIURE, NORTE DE ISLA LICHA</t>
  </si>
  <si>
    <t>https://seia.sea.gob.cl/expediente/expediente.php?id_expediente=5664285&amp;modo=ficha</t>
  </si>
  <si>
    <t>https://seia.sea.gob.cl/elementosFisicos/enviados.php?id_documento=5664289</t>
  </si>
  <si>
    <t>Declaración de Impacto Ambiental Centro de Cultivo Benjamín Código de centro 110600</t>
  </si>
  <si>
    <t>https://seia.sea.gob.cl/expediente/expediente.php?id_expediente=5650085&amp;modo=ficha</t>
  </si>
  <si>
    <t>https://seia.sea.gob.cl/elementosFisicos/enviados.php?id_documento=5650089</t>
  </si>
  <si>
    <t>CENTRO DE CULTIVO SUR IZAZA CÓDIGO DE CENTRO 110644</t>
  </si>
  <si>
    <t>https://seia.sea.gob.cl/expediente/expediente.php?id_expediente=5652256&amp;modo=ficha</t>
  </si>
  <si>
    <t>https://seia.sea.gob.cl/elementosFisicos/enviados.php?id_documento=5652260</t>
  </si>
  <si>
    <t>CENTRO DE CULTIVO ARBOLITO CÓDIGO DE CENTRO 110492</t>
  </si>
  <si>
    <t>https://seia.sea.gob.cl/expediente/expediente.php?id_expediente=5652282&amp;modo=ficha</t>
  </si>
  <si>
    <t>https://seia.sea.gob.cl/elementosFisicos/enviados.php?id_documento=5652302</t>
  </si>
  <si>
    <t>CENTRO DE CULTIVO CHONOS CÓDIGO DE CENTRO 110462</t>
  </si>
  <si>
    <t>https://seia.sea.gob.cl/expediente/expediente.php?id_expediente=5652298&amp;modo=ficha</t>
  </si>
  <si>
    <t>CENTRO DE CULTIVO GARRAO CÓDIGO DE CENTRO 110660</t>
  </si>
  <si>
    <t>https://seia.sea.gob.cl/expediente/expediente.php?id_expediente=5652318&amp;modo=ficha</t>
  </si>
  <si>
    <t>https://seia.sea.gob.cl/elementosFisicos/enviados.php?id_documento=5652322</t>
  </si>
  <si>
    <t>CENTRO DE CULTIVO LAMALEC CÓDIGO DE CENTRO 110463</t>
  </si>
  <si>
    <t>https://seia.sea.gob.cl/expediente/expediente.php?id_expediente=5652330&amp;modo=ficha</t>
  </si>
  <si>
    <t>https://seia.sea.gob.cl/elementosFisicos/enviados.php?id_documento=5652334</t>
  </si>
  <si>
    <t>CENTRO DE CULTIVO LICHA CÓDIGO DE CENTRO 110561</t>
  </si>
  <si>
    <t>https://seia.sea.gob.cl/expediente/expediente.php?id_expediente=5652335&amp;modo=ficha</t>
  </si>
  <si>
    <t>FIORDO BLANCO S.A.</t>
  </si>
  <si>
    <t>https://seia.sea.gob.cl/elementosFisicos/enviados.php?id_documento=5652339</t>
  </si>
  <si>
    <t>CENTRO DE CULTIVO PUNTA ALTA CÓDIGO DE CENTRO 110624</t>
  </si>
  <si>
    <t>https://seia.sea.gob.cl/expediente/expediente.php?id_expediente=5652340&amp;modo=ficha</t>
  </si>
  <si>
    <t>https://seia.sea.gob.cl/elementosFisicos/enviados.php?id_documento=5652384</t>
  </si>
  <si>
    <t>CENTRO DE CULTIVO SIN NOMBRE CÓDIGO DE CENTRO 110599</t>
  </si>
  <si>
    <t>https://seia.sea.gob.cl/expediente/expediente.php?id_expediente=5652390&amp;modo=ficha</t>
  </si>
  <si>
    <t>https://seia.sea.gob.cl/elementosFisicos/enviados.php?id_documento=5652394</t>
  </si>
  <si>
    <t>"AMPLIACION BIOMASA CENTRO DE CULTIVO DE SALMONES SECTOR NORTE ISLA VERDUGO, COMUNA DE CISNE, PROVINCIA DE AYSÉN, DECIMA PRIMERA REGIÓN DE AYSÉN, Nº Pert 211111002"</t>
  </si>
  <si>
    <t>https://seia.sea.gob.cl/expediente/expediente.php?id_expediente=5624903&amp;modo=ficha</t>
  </si>
  <si>
    <t>https://seia.sea.gob.cl/elementosFisicos/enviados.php?id_documento=5624907</t>
  </si>
  <si>
    <t>"AMPLIACION BIOMASA CENTRO DE CULTIVO DE SALMONES SECTOR SUR ISLA CONCOTO, COMUNA DE CISNE, PROVINCIA DE AYSÉN, DECIMA PRIMERA REGIÓN DE AYSÉN, Nº Pert 211111003"</t>
  </si>
  <si>
    <t>https://seia.sea.gob.cl/expediente/expediente.php?id_expediente=5625480&amp;modo=ficha</t>
  </si>
  <si>
    <t>https://seia.sea.gob.cl/elementosFisicos/enviados.php?id_documento=5625484</t>
  </si>
  <si>
    <t>"AMPLIACIÓN DE BIOMASA CES SUR TAHUENAHUEC Y MODIFICACIÓN AL MANEJO DE MORTALIDAD MEDIANTE UN SISTEMA DE ENSILAJE, COMPAÑÍA PESQUERA CAMANCHACA S.A., CANAL KING, COMUNA CISNES, XI REGION, NºPert. 210111022 "</t>
  </si>
  <si>
    <t>https://seia.sea.gob.cl/expediente/expediente.php?id_expediente=5609369&amp;modo=ficha</t>
  </si>
  <si>
    <t>https://seia.sea.gob.cl/elementosFisicos/enviados.php?id_documento=5609373</t>
  </si>
  <si>
    <t>"Implementación y Operación de Sistema de  Ensilaje de Mortalidad en Centro de Cultivo de Salmones Seno Vera, código 110.148</t>
  </si>
  <si>
    <t>https://seia.sea.gob.cl/expediente/expediente.php?id_expediente=5550116&amp;modo=ficha</t>
  </si>
  <si>
    <t>https://seia.sea.gob.cl/elementosFisicos/enviados.php?id_documento=5550120</t>
  </si>
  <si>
    <t>Implementación y Operación de Sistema de  Ensilaje de Mortalidad en Centro de Cultivo de Salmones Vicho, código 110.289</t>
  </si>
  <si>
    <t>https://seia.sea.gob.cl/expediente/expediente.php?id_expediente=5553586&amp;modo=ficha</t>
  </si>
  <si>
    <t>https://seia.sea.gob.cl/elementosFisicos/enviados.php?id_documento=5553590</t>
  </si>
  <si>
    <t>Implementación y Operación de Sistema de  Ensilaje de Mortalidad en Centro de Cultivo de Salmones Luchin, código 110.325</t>
  </si>
  <si>
    <t>https://seia.sea.gob.cl/expediente/expediente.php?id_expediente=5553659&amp;modo=ficha</t>
  </si>
  <si>
    <t>https://seia.sea.gob.cl/elementosFisicos/enviados.php?id_documento=5553683</t>
  </si>
  <si>
    <t>"Piscicultura de Recirculación Molino Rahue, Río Picaflor&amp;#8722;Región Aysén"</t>
  </si>
  <si>
    <t>https://seia.sea.gob.cl/expediente/expediente.php?id_expediente=5568609&amp;modo=ficha</t>
  </si>
  <si>
    <t>Molino Rahue S.A.</t>
  </si>
  <si>
    <t>https://seia.sea.gob.cl/elementosFisicos/enviados.php?id_documento=5568613</t>
  </si>
  <si>
    <t>Faenadora Cisne Austral Ltda</t>
  </si>
  <si>
    <t>https://seia.sea.gob.cl/expediente/expediente.php?id_expediente=5516154&amp;modo=ficha</t>
  </si>
  <si>
    <t>Faenadora Cisne Austral Ltda.</t>
  </si>
  <si>
    <t>https://seia.sea.gob.cl/elementosFisicos/enviados.php?id_documento=5516158</t>
  </si>
  <si>
    <t>Regulación del Sistema Ensilaje, Centro de Engorda de Salmones, Sector Norte de la Isla 3, Isla Cuptana, Código de Centro Nº 110269</t>
  </si>
  <si>
    <t>https://seia.sea.gob.cl/expediente/expediente.php?id_expediente=5451437&amp;modo=ficha</t>
  </si>
  <si>
    <t>https://seia.sea.gob.cl/elementosFisicos/enviados.php?id_documento=5451441</t>
  </si>
  <si>
    <t>Regulación del Sistema Ensilaje, Centro de Engorda de Salmones, Sector Norte de la Isla I, Isla Cuptana, Código de Centro Nº 110253</t>
  </si>
  <si>
    <t>https://seia.sea.gob.cl/expediente/expediente.php?id_expediente=5451442&amp;modo=ficha</t>
  </si>
  <si>
    <t>https://seia.sea.gob.cl/elementosFisicos/enviados.php?id_documento=5451506</t>
  </si>
  <si>
    <t>Regulación del Sistema Ensilaje, Centro de Engorda de Salmones, Isla Cuptana, Sector Islote Submarino, Código de Centro Nº 110258</t>
  </si>
  <si>
    <t>https://seia.sea.gob.cl/expediente/expediente.php?id_expediente=5451513&amp;modo=ficha</t>
  </si>
  <si>
    <t>https://seia.sea.gob.cl/elementosFisicos/enviados.php?id_documento=5451517</t>
  </si>
  <si>
    <t>Regulación del Sistema Ensilaje, Centro de Engorda de Salmones, Isla Cuptana, Sector Estero S/N 2, Código de Centro Nº 110254</t>
  </si>
  <si>
    <t>https://seia.sea.gob.cl/expediente/expediente.php?id_expediente=5451525&amp;modo=ficha</t>
  </si>
  <si>
    <t>https://seia.sea.gob.cl/elementosFisicos/enviados.php?id_documento=5451529</t>
  </si>
  <si>
    <t>"AMPLIACION BIOMASA CENTRO DE CULTIVO DE SALMONES SECTOR NORTE DE PUNTA COLA, SENO AYSÉN, COMUNA DE AYSÉN, PROVINCIA DE AYSÉN, DECIMA PRIMERA REGIÓN DE AYSÉN, Nº Pert 210111090"</t>
  </si>
  <si>
    <t>https://seia.sea.gob.cl/expediente/expediente.php?id_expediente=5477207&amp;modo=ficha</t>
  </si>
  <si>
    <t>https://seia.sea.gob.cl/elementosFisicos/enviados.php?id_documento=5477211</t>
  </si>
  <si>
    <t>MODIFICACION AL PROYECTO TECNICO DEL CES YELEN,</t>
  </si>
  <si>
    <t>https://seia.sea.gob.cl/expediente/expediente.php?id_expediente=5452001&amp;modo=ficha</t>
  </si>
  <si>
    <t>Modificación al Manejo de Mortalidad Mediante un Sistema de Ensilaje, en C.E.S., Isla Matilde, Sector Norte, XI Región</t>
  </si>
  <si>
    <t>https://seia.sea.gob.cl/expediente/expediente.php?id_expediente=5433274&amp;modo=ficha</t>
  </si>
  <si>
    <t>https://seia.sea.gob.cl/elementosFisicos/enviados.php?id_documento=5433278</t>
  </si>
  <si>
    <t>Regularización del Sistema de Ensilaje, CES Sector 1, Isla Sin Nombre (Isla Luna), Código de Centro N° 110556</t>
  </si>
  <si>
    <t>https://seia.sea.gob.cl/expediente/expediente.php?id_expediente=5424677&amp;modo=ficha</t>
  </si>
  <si>
    <t>https://seia.sea.gob.cl/elementosFisicos/enviados.php?id_documento=5424681</t>
  </si>
  <si>
    <t>Regulación Sistema de Ensilaje "Centro de Engorda de Salmones, Canal King Lado Norte, Isla Gertrudis, Código de Centro Nº 110654</t>
  </si>
  <si>
    <t>https://seia.sea.gob.cl/expediente/expediente.php?id_expediente=5425555&amp;modo=ficha</t>
  </si>
  <si>
    <t>https://seia.sea.gob.cl/elementosFisicos/enviados.php?id_documento=5425559</t>
  </si>
  <si>
    <t>Regulación Sistema de Ensilaje "Centro de Engorda de Salmones, Canal King, Lado W Isla Level, Pert Nº 205111269</t>
  </si>
  <si>
    <t>https://seia.sea.gob.cl/expediente/expediente.php?id_expediente=5426383&amp;modo=ficha</t>
  </si>
  <si>
    <t>https://seia.sea.gob.cl/elementosFisicos/enviados.php?id_documento=5426387</t>
  </si>
  <si>
    <t>Regularización del Sistema de Ensilaje, CES, Isla Level Isla Izaza I, Código de Centro Nº 110657</t>
  </si>
  <si>
    <t>https://seia.sea.gob.cl/expediente/expediente.php?id_expediente=5427776&amp;modo=ficha</t>
  </si>
  <si>
    <t>https://seia.sea.gob.cl/elementosFisicos/enviados.php?id_documento=5427780</t>
  </si>
  <si>
    <t>Regularización del Sistema de Ensilaje, CES Canal King, SW Isla Level, Pert N° 205111286</t>
  </si>
  <si>
    <t>https://seia.sea.gob.cl/expediente/expediente.php?id_expediente=5428905&amp;modo=ficha</t>
  </si>
  <si>
    <t>https://seia.sea.gob.cl/elementosFisicos/enviados.php?id_documento=5428909</t>
  </si>
  <si>
    <t>Modificación del Sistema de Tratamiento de Mortalidad mediante Sistema de Ensilaje - Centro Caleta Madina</t>
  </si>
  <si>
    <t>https://seia.sea.gob.cl/expediente/expediente.php?id_expediente=5436944&amp;modo=ficha</t>
  </si>
  <si>
    <t>https://seia.sea.gob.cl/elementosFisicos/enviados.php?id_documento=5436948</t>
  </si>
  <si>
    <t>Modificación del Sistema de Tratamiento de Mortalidad mediante Sistema de Ensilaje - Centro Tránsito 2</t>
  </si>
  <si>
    <t>https://seia.sea.gob.cl/expediente/expediente.php?id_expediente=5437054&amp;modo=ficha</t>
  </si>
  <si>
    <t>https://seia.sea.gob.cl/elementosFisicos/enviados.php?id_documento=5437058</t>
  </si>
  <si>
    <t>Ampliación de producción en centro de cultivo de salmones García VII PERT N° 210111796</t>
  </si>
  <si>
    <t>https://seia.sea.gob.cl/expediente/expediente.php?id_expediente=5385461&amp;modo=ficha</t>
  </si>
  <si>
    <t>https://seia.sea.gob.cl/elementosFisicos/enviados.php?id_documento=5385465</t>
  </si>
  <si>
    <t>Ampliación de producción en centro de cultivo de salmones García VI PERT N° 210111797</t>
  </si>
  <si>
    <t>https://seia.sea.gob.cl/expediente/expediente.php?id_expediente=5385588&amp;modo=ficha</t>
  </si>
  <si>
    <t>https://seia.sea.gob.cl/elementosFisicos/enviados.php?id_documento=5385592</t>
  </si>
  <si>
    <t>REGULARIZACIÓN DEL SISTEMA DE ENSILAJE   "Centro de Engorda de Salmones, Lado Este Seno Melimoyu, Código de Centro Nº 110740" 110740</t>
  </si>
  <si>
    <t>https://seia.sea.gob.cl/expediente/expediente.php?id_expediente=5389850&amp;modo=ficha</t>
  </si>
  <si>
    <t>https://seia.sea.gob.cl/elementosFisicos/enviados.php?id_documento=5389854</t>
  </si>
  <si>
    <t>"Regularización del Sistema de Ensilaje, CES, Canal King Lado NE Isla Gertrudis, Código de Centro Nº 110708" 110708</t>
  </si>
  <si>
    <t>https://seia.sea.gob.cl/expediente/expediente.php?id_expediente=5391187&amp;modo=ficha</t>
  </si>
  <si>
    <t>https://seia.sea.gob.cl/elementosFisicos/enviados.php?id_documento=5391191</t>
  </si>
  <si>
    <t>MODIFICACION DE PROYECTO TECNICO EN CENTRO DE ENGORDA DE SALMONES WILLIAMS II</t>
  </si>
  <si>
    <t>https://seia.sea.gob.cl/expediente/expediente.php?id_expediente=5375729&amp;modo=ficha</t>
  </si>
  <si>
    <t>https://seia.sea.gob.cl/elementosFisicos/enviados.php?id_documento=5375733</t>
  </si>
  <si>
    <t>Modificación al Manejo de Mortalidad Mediante un Sistema de Ensilaje en C.E.S., Isla Jorge, Sector Sureste, XI Región ensilaje ces jorge sector sureste</t>
  </si>
  <si>
    <t>https://seia.sea.gob.cl/expediente/expediente.php?id_expediente=5384969&amp;modo=ficha</t>
  </si>
  <si>
    <t>https://seia.sea.gob.cl/elementosFisicos/enviados.php?id_documento=5384973</t>
  </si>
  <si>
    <t>Modificación al Manejo de Mortalidad Mediante un Sistema de Ensilaje en C.E.S., Isla Benjamin, Sector 4 Sur, XI Región ensilaje ces benjamin sector 4 sur</t>
  </si>
  <si>
    <t>https://seia.sea.gob.cl/expediente/expediente.php?id_expediente=5385017&amp;modo=ficha</t>
  </si>
  <si>
    <t>https://seia.sea.gob.cl/elementosFisicos/enviados.php?id_documento=5385021</t>
  </si>
  <si>
    <t>Modificación al Sistema de Tratamiento de Mortalidad mediante un Sistema de Ensilaje en el CES Izaza, Canal King al Suroeste de Isla Izaza ensilaje ces izaza, canal king SW isla izaza</t>
  </si>
  <si>
    <t>https://seia.sea.gob.cl/expediente/expediente.php?id_expediente=5375231&amp;modo=ficha</t>
  </si>
  <si>
    <t>https://seia.sea.gob.cl/elementosFisicos/enviados.php?id_documento=5375340</t>
  </si>
  <si>
    <t>Modificación al Sistema de Tratamiento de Mortalidad mediante un Sistema de Ensilaje en el CES Soledad, Canal Darwin, Estero Soledad ENSILAJE CES SOLEDAD</t>
  </si>
  <si>
    <t>https://seia.sea.gob.cl/expediente/expediente.php?id_expediente=5377092&amp;modo=ficha</t>
  </si>
  <si>
    <t>https://seia.sea.gob.cl/elementosFisicos/enviados.php?id_documento=5377139</t>
  </si>
  <si>
    <t>AMPLIACIÓN DE BIOMASA CENTRO DE CULTIVO DE SALMÓNIDOS SECTOR NORESTE ISLA OVALADA, CANAL PEREZ NORTE, COMUNA GUAITECAS, XI REGIÓN DE AYSEN. Solicitud N° 208111088</t>
  </si>
  <si>
    <t>https://seia.sea.gob.cl/expediente/expediente.php?id_expediente=5381079&amp;modo=ficha</t>
  </si>
  <si>
    <t>Salmones Tecmar S.A.</t>
  </si>
  <si>
    <t>https://seia.sea.gob.cl/elementosFisicos/enviados.php?id_documento=5381103</t>
  </si>
  <si>
    <t>AMPLIACIÓN DE BIOMASA CENTRO DE CULTIVO DE SALMÓNIDOS CANAL TUAMAPU, SECTOR NORESTE DE   ISLOTES GEMELOS, COMUNA GUAITECAS, XI REGIÓN DE AYSEN. Solicitud N° 208111095</t>
  </si>
  <si>
    <t>https://seia.sea.gob.cl/expediente/expediente.php?id_expediente=5381309&amp;modo=ficha</t>
  </si>
  <si>
    <t>https://seia.sea.gob.cl/elementosFisicos/enviados.php?id_documento=5381313</t>
  </si>
  <si>
    <t>"AMPLIACIÓN DE BIOMASA CENTRO DE CULTIVO DE SALMÓNIDOS SECTOR NORESTE ISLA LAUREL, CANAL LEUCAYEC, COMUNA GUAITECAS, XI REGIÓN DE AYSEN" Solicitud N° 207111485</t>
  </si>
  <si>
    <t>https://seia.sea.gob.cl/expediente/expediente.php?id_expediente=5374944&amp;modo=ficha</t>
  </si>
  <si>
    <t>https://seia.sea.gob.cl/elementosFisicos/enviados.php?id_documento=5374948</t>
  </si>
  <si>
    <t>"AMPLIACIÓN DE BIOMASA CENTRO DE CULTIVO DE SALMÓNIDOS SECTOR SUROESTE ISLOTE SIN NOMBRE, CANAL PÉREZ NORTE, COMUNA GUAITECAS, XI REGIÓN DE AYSEN" Solicitud N° 208111092</t>
  </si>
  <si>
    <t>https://seia.sea.gob.cl/expediente/expediente.php?id_expediente=5374960&amp;modo=ficha</t>
  </si>
  <si>
    <t>https://seia.sea.gob.cl/elementosFisicos/enviados.php?id_documento=5374984</t>
  </si>
  <si>
    <t>AMPLIACIÓN DE BIOMASA CENTRO DE CULTIVO DE SALMÓNIDOS SECTOR ENSENADA AL SUR ISLA BETECOI, COMUNA GUAITECAS, XI REGIÓN DE AYSEN</t>
  </si>
  <si>
    <t>https://seia.sea.gob.cl/expediente/expediente.php?id_expediente=5375708&amp;modo=ficha</t>
  </si>
  <si>
    <t>https://seia.sea.gob.cl/elementosFisicos/enviados.php?id_documento=5375712</t>
  </si>
  <si>
    <t>AMPLIACIÓN DE BIOMASA CENTRO DE CULTIVO DE SALMÓNIDOS SECTOR SUROESTE ISLA BETECOI, CANAL TUAMAPU, COMUNA GUAITECAS, XI REGIÓN DE AYSEN</t>
  </si>
  <si>
    <t>https://seia.sea.gob.cl/expediente/expediente.php?id_expediente=5375765&amp;modo=ficha</t>
  </si>
  <si>
    <t>https://seia.sea.gob.cl/elementosFisicos/enviados.php?id_documento=5375769</t>
  </si>
  <si>
    <t>"AMPLIACIÓN DE BIOMASA CENTRO DE CULTIVO DE SALMÓNIDOS SECTOR NORTE ISLA SIERRA, CANAL TUAMAPU, COMUNA GUAITECAS, XI REGIÓN DE AYSEN" Solicitud N° 208111093</t>
  </si>
  <si>
    <t>https://seia.sea.gob.cl/expediente/expediente.php?id_expediente=5376437&amp;modo=ficha</t>
  </si>
  <si>
    <t>https://seia.sea.gob.cl/elementosFisicos/enviados.php?id_documento=5376441</t>
  </si>
  <si>
    <t>"AMPLIACIÓN DE BIOMASA CENTRO DE CULTIVO DE SALMÓNIDOS SECTOR COSTA OESTE ISLA LAUREL, COMUNA GUAITECAS, XI REGIÓN DE AYSEN" Solicitud N° 208111091</t>
  </si>
  <si>
    <t>https://seia.sea.gob.cl/expediente/expediente.php?id_expediente=5365484&amp;modo=ficha</t>
  </si>
  <si>
    <t>https://seia.sea.gob.cl/elementosFisicos/enviados.php?id_documento=5365488</t>
  </si>
  <si>
    <t>Modificación al Manejo de Mortalidad mediante un Sistema de Ensilaje en Centro de Cultivo de Salmones Vesubio</t>
  </si>
  <si>
    <t>https://seia.sea.gob.cl/expediente/expediente.php?id_expediente=5349652&amp;modo=ficha</t>
  </si>
  <si>
    <t>https://seia.sea.gob.cl/elementosFisicos/enviados.php?id_documento=5349656</t>
  </si>
  <si>
    <t>MODIFICACIÓN AL MANEJO DE MORTALIDAD MEDIANTE UN SISTEMA DE ENSILAJE  CENTRO DE MAR CANAL MORALEDA SURESTE DE ISLA JOB ensilaje isla job</t>
  </si>
  <si>
    <t>https://seia.sea.gob.cl/expediente/expediente.php?id_expediente=5212128&amp;modo=ficha</t>
  </si>
  <si>
    <t>https://seia.sea.gob.cl/elementosFisicos/enviados.php?id_documento=5212132</t>
  </si>
  <si>
    <t>MODIFICACIÓN AL MANEJO DE MORTALIDAD MEDIANTE UN SISTEMA DE ENSILAJE CENTRO DE MAR CANAL PÉREZ NORTE, NORESTE DE ISLA AGUAYO ensilaje aguayo</t>
  </si>
  <si>
    <t>https://seia.sea.gob.cl/expediente/expediente.php?id_expediente=5256448&amp;modo=ficha</t>
  </si>
  <si>
    <t>https://seia.sea.gob.cl/elementosFisicos/enviados.php?id_documento=5256452</t>
  </si>
  <si>
    <t>Modificación al Sistema de Tratamiento de Mortalidad mediante un Sistema de Ensilaje en el CES Marcacci, Isla Smith SW de Isla Marcacci marcacci</t>
  </si>
  <si>
    <t>https://seia.sea.gob.cl/expediente/expediente.php?id_expediente=5317470&amp;modo=ficha</t>
  </si>
  <si>
    <t>https://seia.sea.gob.cl/elementosFisicos/enviados.php?id_documento=5317527</t>
  </si>
  <si>
    <t>Modificación del Sistema de Tratamiento de Mortalidad mediante Sistema de Ensilaje - Centro Abd el Krim krim</t>
  </si>
  <si>
    <t>https://seia.sea.gob.cl/expediente/expediente.php?id_expediente=5321181&amp;modo=ficha</t>
  </si>
  <si>
    <t>https://seia.sea.gob.cl/elementosFisicos/enviados.php?id_documento=5321185</t>
  </si>
  <si>
    <t>Modificación del Sistema de Tratamiento de Mortalidad mediante Sistema de Ensilaje - Centro Benjamín benjamin</t>
  </si>
  <si>
    <t>https://seia.sea.gob.cl/expediente/expediente.php?id_expediente=5321331&amp;modo=ficha</t>
  </si>
  <si>
    <t>https://seia.sea.gob.cl/elementosFisicos/enviados.php?id_documento=5321335</t>
  </si>
  <si>
    <t>Modificación al Manejo de Mortalidad mediante un Sistema de Ensilaje en Centro de Cultivo de Salmones Trásito pert 203111230 transito</t>
  </si>
  <si>
    <t>https://seia.sea.gob.cl/expediente/expediente.php?id_expediente=5291832&amp;modo=ficha</t>
  </si>
  <si>
    <t>https://seia.sea.gob.cl/elementosFisicos/enviados.php?id_documento=5291836</t>
  </si>
  <si>
    <t>Modificación del Sistema de Tratamiento de Mortalidad mediante Sistema de Ensilaje - Centro Puerto Español</t>
  </si>
  <si>
    <t>https://seia.sea.gob.cl/expediente/expediente.php?id_expediente=5315141&amp;modo=ficha</t>
  </si>
  <si>
    <t>https://seia.sea.gob.cl/elementosFisicos/enviados.php?id_documento=5315165</t>
  </si>
  <si>
    <t>Modificación del Sistema de Tratamiento de Mortalidad mediante Sistema de Ensilaje - Centro Canal Temuan</t>
  </si>
  <si>
    <t>https://seia.sea.gob.cl/expediente/expediente.php?id_expediente=5315290&amp;modo=ficha</t>
  </si>
  <si>
    <t>https://seia.sea.gob.cl/elementosFisicos/enviados.php?id_documento=5315294</t>
  </si>
  <si>
    <t>Modificacion al manejo de mortalidad mediante un sitema de ensilaje. Centro de Mar  Isla Marcacci Caleta Este</t>
  </si>
  <si>
    <t>https://seia.sea.gob.cl/expediente/expediente.php?id_expediente=5285548&amp;modo=ficha</t>
  </si>
  <si>
    <t>https://seia.sea.gob.cl/elementosFisicos/enviados.php?id_documento=5285557</t>
  </si>
  <si>
    <t>Modificacion al manejo de mortalidad mediante un sitema de ensilaje. Centro de Mar  Canal Pichirupa, sector norte Isla Italia Caleta Pelicano (Butan 8)</t>
  </si>
  <si>
    <t>https://seia.sea.gob.cl/expediente/expediente.php?id_expediente=5285812&amp;modo=ficha</t>
  </si>
  <si>
    <t>https://seia.sea.gob.cl/elementosFisicos/enviados.php?id_documento=5285839</t>
  </si>
  <si>
    <t>Modificacion al manejo de mortalidad mediante un sitema de ensilaje. Centro de Mar  Isla Victoria Canal carrera del cuchi caleta Cormoran I</t>
  </si>
  <si>
    <t>https://seia.sea.gob.cl/expediente/expediente.php?id_expediente=5285981&amp;modo=ficha</t>
  </si>
  <si>
    <t>Marine Harvest Chile S.A.</t>
  </si>
  <si>
    <t>https://seia.sea.gob.cl/elementosFisicos/enviados.php?id_documento=5286021</t>
  </si>
  <si>
    <t>"Declaración de Impacto Ambiental, Ampliación de Producción, Centro de Engorda de Salmones, Isla Dring, Estero Bután, Caleta Nor-Weste (Fondo)  XI Región, Pert Nº 210111070"</t>
  </si>
  <si>
    <t>https://seia.sea.gob.cl/expediente/expediente.php?id_expediente=5293591&amp;modo=ficha</t>
  </si>
  <si>
    <t>https://seia.sea.gob.cl/elementosFisicos/enviados.php?id_documento=5293595</t>
  </si>
  <si>
    <t>"Declaración de Impacto Ambiental, Ampliación de Producción, Centro de Engorda de Salmones, Fiordo Aysén, al Norte de Punta Tortuga XI Región, Pert Nº 210111075"</t>
  </si>
  <si>
    <t>https://seia.sea.gob.cl/expediente/expediente.php?id_expediente=5293624&amp;modo=ficha</t>
  </si>
  <si>
    <t>https://seia.sea.gob.cl/elementosFisicos/enviados.php?id_documento=5293628</t>
  </si>
  <si>
    <t>Modificación Proyecto Técnico C.E.S.,Isla Jorge, Sector 3 Norweste, XI Región, Pert 209111122</t>
  </si>
  <si>
    <t>https://seia.sea.gob.cl/expediente/expediente.php?id_expediente=5274468&amp;modo=ficha</t>
  </si>
  <si>
    <t>https://seia.sea.gob.cl/elementosFisicos/enviados.php?id_documento=5274472</t>
  </si>
  <si>
    <t>Modificación Proyecto Técnico C.E.S., Isla Jorge, Sector 2 Norweste, XI Región, Pert 209111123</t>
  </si>
  <si>
    <t>https://seia.sea.gob.cl/expediente/expediente.php?id_expediente=5275970&amp;modo=ficha</t>
  </si>
  <si>
    <t>https://seia.sea.gob.cl/elementosFisicos/enviados.php?id_documento=5275974</t>
  </si>
  <si>
    <t>Modificación Proyecto Técnico C.E.S., Isla Rowlett, Sector Sur, XI Región, Pert 209111120</t>
  </si>
  <si>
    <t>https://seia.sea.gob.cl/expediente/expediente.php?id_expediente=5276134&amp;modo=ficha</t>
  </si>
  <si>
    <t>https://seia.sea.gob.cl/elementosFisicos/enviados.php?id_documento=5276138</t>
  </si>
  <si>
    <t>Modificación de Proyecto Técnico en centro de cultivo de salmonidos RIVERO I, Canal Utarupa, XI Región.</t>
  </si>
  <si>
    <t>https://seia.sea.gob.cl/expediente/expediente.php?id_expediente=5082154&amp;modo=ficha</t>
  </si>
  <si>
    <t>https://seia.sea.gob.cl/elementosFisicos/enviados.php?id_documento=5082158</t>
  </si>
  <si>
    <t>Modificación al Manejo de Mortalidad mediante un Sistema de Ensilaje en Centro de Cultivo de Salmones Melchor</t>
  </si>
  <si>
    <t>https://seia.sea.gob.cl/expediente/expediente.php?id_expediente=5232587&amp;modo=ficha</t>
  </si>
  <si>
    <t>https://seia.sea.gob.cl/elementosFisicos/enviados.php?id_documento=5232591</t>
  </si>
  <si>
    <t>Diseño para el Mejoramiento de Conectividad Marítima Región de Aysén Melinka - Puerto Cisnes. Sector Puerto Cisnes</t>
  </si>
  <si>
    <t>https://seia.sea.gob.cl/expediente/expediente.php?id_expediente=5242188&amp;modo=ficha</t>
  </si>
  <si>
    <t>https://seia.sea.gob.cl/elementosFisicos/enviados.php?id_documento=5242192</t>
  </si>
  <si>
    <t>Diseño para el Mejoramiento de Conectividad Marítima Región de Aysén Melinka-Puerto Cisnes. Sector Melinka</t>
  </si>
  <si>
    <t>https://seia.sea.gob.cl/expediente/expediente.php?id_expediente=5250728&amp;modo=ficha</t>
  </si>
  <si>
    <t>Centro Julián; Modificación al Manejo de Mortalidad Implementando Sistema de Ensilaje</t>
  </si>
  <si>
    <t>https://seia.sea.gob.cl/expediente/expediente.php?id_expediente=5263483&amp;modo=ficha</t>
  </si>
  <si>
    <t>https://seia.sea.gob.cl/elementosFisicos/enviados.php?id_documento=5263488</t>
  </si>
  <si>
    <t>Ampliación Centro de Engorda de Salmónidos, Caleta Chiguay Sector II, XI Región, Pert. 210111054</t>
  </si>
  <si>
    <t>https://seia.sea.gob.cl/expediente/expediente.php?id_expediente=5261733&amp;modo=ficha</t>
  </si>
  <si>
    <t>https://seia.sea.gob.cl/elementosFisicos/enviados.php?id_documento=5261737</t>
  </si>
  <si>
    <t>Ampliación Centro de Engorda de Salmónidos, Seno Ventisqueros Caleta Escondida, XI Región, Pert. 210111052</t>
  </si>
  <si>
    <t>https://seia.sea.gob.cl/expediente/expediente.php?id_expediente=5262060&amp;modo=ficha</t>
  </si>
  <si>
    <t>https://seia.sea.gob.cl/elementosFisicos/enviados.php?id_documento=5262084</t>
  </si>
  <si>
    <t>Ampliación Centro de Engorda de Salmónidos, Sur Islote Sin Nombre, XI Región, Pert. 210111053</t>
  </si>
  <si>
    <t>https://seia.sea.gob.cl/expediente/expediente.php?id_expediente=5262354&amp;modo=ficha</t>
  </si>
  <si>
    <t>https://seia.sea.gob.cl/elementosFisicos/enviados.php?id_documento=5262358</t>
  </si>
  <si>
    <t>Ampliación Centro de Engorda de Salmónidos, Sureste Paso Galvarino Seno Ventisqueros, XI Región, Pert. 210111055</t>
  </si>
  <si>
    <t>https://seia.sea.gob.cl/expediente/expediente.php?id_expediente=5262391&amp;modo=ficha</t>
  </si>
  <si>
    <t>https://seia.sea.gob.cl/elementosFisicos/enviados.php?id_documento=5262395</t>
  </si>
  <si>
    <t>Modificación del Sistema de Tratamiento de Mortalidad mediante Sistema de Ensilaje - Centro Brieva</t>
  </si>
  <si>
    <t>https://seia.sea.gob.cl/expediente/expediente.php?id_expediente=5255378&amp;modo=ficha</t>
  </si>
  <si>
    <t>https://seia.sea.gob.cl/elementosFisicos/enviados.php?id_documento=5255382</t>
  </si>
  <si>
    <t>Modificación del Sistema de Tratamiento de Mortalidad mediante Sistema de Ensilaje - Centro Teresa Sur 1</t>
  </si>
  <si>
    <t>https://seia.sea.gob.cl/expediente/expediente.php?id_expediente=5255549&amp;modo=ficha</t>
  </si>
  <si>
    <t>https://seia.sea.gob.cl/elementosFisicos/enviados.php?id_documento=5255553</t>
  </si>
  <si>
    <t>Planta de Tratamiento de Aguas Servidas, Aguas Patagonia S.A., Coyhaique</t>
  </si>
  <si>
    <t>https://seia.sea.gob.cl/expediente/expediente.php?id_expediente=5221265&amp;modo=ficha</t>
  </si>
  <si>
    <t>https://seia.sea.gob.cl/elementosFisicos/enviados.php?id_documento=5221269</t>
  </si>
  <si>
    <t>Centro Andruche; Modificación al Manejo de Mortalidad Implementando Sistema de Ensilaje</t>
  </si>
  <si>
    <t>https://seia.sea.gob.cl/expediente/expediente.php?id_expediente=5205780&amp;modo=ficha</t>
  </si>
  <si>
    <t>https://seia.sea.gob.cl/elementosFisicos/enviados.php?id_documento=5205804</t>
  </si>
  <si>
    <t>Centro Devia; Modificación al Manejo de Mortalidad Implementando Sistema de Ensilaje</t>
  </si>
  <si>
    <t>https://seia.sea.gob.cl/expediente/expediente.php?id_expediente=5205950&amp;modo=ficha</t>
  </si>
  <si>
    <t>https://seia.sea.gob.cl/elementosFisicos/enviados.php?id_documento=5205954</t>
  </si>
  <si>
    <t>Modificación al Sistema de Tratamiento de Mortalidad mediante un Sistema de Ensilaje en el CES Jorge, Canal Bynon al Norte de Isla Jorge jorge canal bynon</t>
  </si>
  <si>
    <t>https://seia.sea.gob.cl/expediente/expediente.php?id_expediente=5189906&amp;modo=ficha</t>
  </si>
  <si>
    <t>https://seia.sea.gob.cl/elementosFisicos/enviados.php?id_documento=5190083</t>
  </si>
  <si>
    <t>MODIFICACIÓN CENTRO DE ENGORDA DE SALMONES "Isla Canalad Lado Noreste, Pert Nº 201111170, Código de Centro 110669" canalad 201111170</t>
  </si>
  <si>
    <t>https://seia.sea.gob.cl/expediente/expediente.php?id_expediente=5193271&amp;modo=ficha</t>
  </si>
  <si>
    <t>https://seia.sea.gob.cl/elementosFisicos/enviados.php?id_documento=5193275</t>
  </si>
  <si>
    <t>"SISTEMA DE ENSILAJE CENTRO DE ENGORDA DE SALMONES SUR ISLOTE, COMUNA DE CISNES, PROVINCIA DE AYSÉN, DECIMA PRIMERA REGIÓN DE AYSEN, CODIGO SERNAP 110178"</t>
  </si>
  <si>
    <t>https://seia.sea.gob.cl/expediente/expediente.php?id_expediente=5194736&amp;modo=ficha</t>
  </si>
  <si>
    <t>https://seia.sea.gob.cl/elementosFisicos/enviados.php?id_documento=5194740</t>
  </si>
  <si>
    <t>"Declaración de Impacto Ambiental, Ampliación de Producción CES, Isla Rivero, Canal Pulluche, Caleta Campamento, XI Región, Pert Nº 210111071 caleta campamento 210111071</t>
  </si>
  <si>
    <t>https://seia.sea.gob.cl/expediente/expediente.php?id_expediente=5195951&amp;modo=ficha</t>
  </si>
  <si>
    <t>https://seia.sea.gob.cl/elementosFisicos/enviados.php?id_documento=5195955</t>
  </si>
  <si>
    <t>"SISTEMA DE ENSILAJE CENTRO DE ENGORDA DE SALMONES QUEULAT, COMUNA DE CISNES, PROVINCIA DE AYSÉN, DECIMA PRIMERA REGIÓN DE AYSEN, CODIGO SERNAP 110362"</t>
  </si>
  <si>
    <t>https://seia.sea.gob.cl/expediente/expediente.php?id_expediente=5196647&amp;modo=ficha</t>
  </si>
  <si>
    <t>https://seia.sea.gob.cl/elementosFisicos/enviados.php?id_documento=5196651</t>
  </si>
  <si>
    <t>"SISTEMA DE ENSILAJE CENTRO DE ENGORDA DE SALMONES PUNTA GANSO, CANAL PUYUHUAPI, COMUNA DE CISNES, DECIMA PRIMERA REGIÓN DE AYSEN, CODIGO SERNAP 110692"</t>
  </si>
  <si>
    <t>https://seia.sea.gob.cl/expediente/expediente.php?id_expediente=5197042&amp;modo=ficha</t>
  </si>
  <si>
    <t>https://seia.sea.gob.cl/elementosFisicos/enviados.php?id_documento=5197056</t>
  </si>
  <si>
    <t>"SISTEMA DE ENSILAJE CENTRO DE ENGORDA DE SALMONES PUNTA KRAUSS, SENO MAGDALENA, COMUNA DE CISNES, DECIMA PRIMERA REGIÓN DE AYSEN, CODIGO SERNAP 110152"</t>
  </si>
  <si>
    <t>https://seia.sea.gob.cl/expediente/expediente.php?id_expediente=5197557&amp;modo=ficha</t>
  </si>
  <si>
    <t>https://seia.sea.gob.cl/elementosFisicos/enviados.php?id_documento=5197561</t>
  </si>
  <si>
    <t>"Declaración de Impacto Ambiental, Ampliación de Producción, CES, Isla Rivero, Canal Pulluche, Caleta del Urizar, XI Región, Pert Nº 210111072 URIZAR 210111072</t>
  </si>
  <si>
    <t>https://seia.sea.gob.cl/expediente/expediente.php?id_expediente=5197601&amp;modo=ficha</t>
  </si>
  <si>
    <t>https://seia.sea.gob.cl/elementosFisicos/enviados.php?id_documento=5197625</t>
  </si>
  <si>
    <t>"Declaración de Impacto Ambiental, Ampliación de Producción, CES, Ensenada Acantilada, XI Región, Pert Nº 210111067 acantilada 210111067</t>
  </si>
  <si>
    <t>https://seia.sea.gob.cl/expediente/expediente.php?id_expediente=5197622&amp;modo=ficha</t>
  </si>
  <si>
    <t>"Declaración de Impacto Ambiental, Ampliación de Producción, CES, Isla Dring, Estero Bután, Caleta Nor-Weste, XI Región, Pert Nº 210111069" BUTAN 210111069</t>
  </si>
  <si>
    <t>https://seia.sea.gob.cl/expediente/expediente.php?id_expediente=5197657&amp;modo=ficha</t>
  </si>
  <si>
    <t>https://seia.sea.gob.cl/elementosFisicos/enviados.php?id_documento=5197661</t>
  </si>
  <si>
    <t>Modificación del Sistema de Tratamiento de Mortalidad mediante un Sistema de Ensilaje - Centro Pangal I pangal 1</t>
  </si>
  <si>
    <t>https://seia.sea.gob.cl/expediente/expediente.php?id_expediente=5190775&amp;modo=ficha</t>
  </si>
  <si>
    <t>https://seia.sea.gob.cl/elementosFisicos/enviados.php?id_documento=5190779</t>
  </si>
  <si>
    <t>Modificacion al manejo de mortalidad mediante un sitema de ensilaje. Centro de Mar  Estero Quitralco  sector III (Quitralco 7) quitralco 7</t>
  </si>
  <si>
    <t>https://seia.sea.gob.cl/expediente/expediente.php?id_expediente=5147846&amp;modo=ficha</t>
  </si>
  <si>
    <t>https://seia.sea.gob.cl/elementosFisicos/enviados.php?id_documento=5147909</t>
  </si>
  <si>
    <t>Modificacion al manejo de mortalidad mediante un sitema de ensilaje. Centro de Mar  Estero Quitralco  sector I (Quitralco 6-2) quitralco 6-2</t>
  </si>
  <si>
    <t>https://seia.sea.gob.cl/expediente/expediente.php?id_expediente=5147982&amp;modo=ficha</t>
  </si>
  <si>
    <t>"Modificación del Sistema de Tratamiento de Mortalidad mediante Sistema de Ensilaje - Centro Lalanca" Centro lalanca</t>
  </si>
  <si>
    <t>https://seia.sea.gob.cl/expediente/expediente.php?id_expediente=5162779&amp;modo=ficha</t>
  </si>
  <si>
    <t>https://seia.sea.gob.cl/elementosFisicos/enviados.php?id_documento=5162783</t>
  </si>
  <si>
    <t>Modificación al Sistema de Tratamiento de Mortalidad mediante un Sistema de Ensilaje en el CES Islas Verdes, Isla Stokes Sector Islas Verdes</t>
  </si>
  <si>
    <t>https://seia.sea.gob.cl/expediente/expediente.php?id_expediente=5137997&amp;modo=ficha</t>
  </si>
  <si>
    <t>Modificación al Sistema de Tratamiento de Mortalidad mediante un Sistema de Ensilaje en el CES King, Canal King, Isla Izaza</t>
  </si>
  <si>
    <t>https://seia.sea.gob.cl/expediente/expediente.php?id_expediente=5138232&amp;modo=ficha</t>
  </si>
  <si>
    <t>Modificación al Sistema de Tratamiento de Mortalidad mediante un Sistema de Ensilaje en el CES Polla, Sector Medio Weste Estero Polla, Isla Tahuenahuec</t>
  </si>
  <si>
    <t>https://seia.sea.gob.cl/expediente/expediente.php?id_expediente=5138990&amp;modo=ficha</t>
  </si>
  <si>
    <t>https://seia.sea.gob.cl/elementosFisicos/enviados.php?id_documento=5139008</t>
  </si>
  <si>
    <t>Ampliación Central Hidroeléctrica El Toqui CH El Toqui</t>
  </si>
  <si>
    <t>https://seia.sea.gob.cl/expediente/expediente.php?id_expediente=5144721&amp;modo=ficha</t>
  </si>
  <si>
    <t>SOCIEDAD CONTRACTUAL MINERA EL TOQUI.....</t>
  </si>
  <si>
    <t>https://seia.sea.gob.cl/elementosFisicos/enviados.php?id_documento=5144745</t>
  </si>
  <si>
    <t>"Modificación del Sistema de Tratamiento de Mortalidad mediante Sistema de Ensilaje - Centro Marchant"</t>
  </si>
  <si>
    <t>https://seia.sea.gob.cl/expediente/expediente.php?id_expediente=5148242&amp;modo=ficha</t>
  </si>
  <si>
    <t>https://seia.sea.gob.cl/elementosFisicos/enviados.php?id_documento=5148246</t>
  </si>
  <si>
    <t>DECLARACIÓN DE IMPACTO AMBIENTAL  AMPLIACIÓN DE PRODUCCIÓN, CENTRO DE ENGORDA DE SALMONES, ISLA MELCHOR, ESTERO DEL MEDIO, CALETA ENTRADA PERT Nº 208111457</t>
  </si>
  <si>
    <t>https://seia.sea.gob.cl/expediente/expediente.php?id_expediente=5129956&amp;modo=ficha</t>
  </si>
  <si>
    <t>https://seia.sea.gob.cl/elementosFisicos/enviados.php?id_documento=5129960</t>
  </si>
  <si>
    <t>Modificacion al manejo de mortalidad mediante un sitema de ensilaje. Centro de Mar  Estero Quitralco Isla II (Quitralco 3)</t>
  </si>
  <si>
    <t>https://seia.sea.gob.cl/expediente/expediente.php?id_expediente=5093791&amp;modo=ficha</t>
  </si>
  <si>
    <t>Modificacion al manejo de mortalidad mediante un sitema de ensilaje. Centro de Mar  Estero Quitralco sector 1 (Quitralco 4)</t>
  </si>
  <si>
    <t>https://seia.sea.gob.cl/expediente/expediente.php?id_expediente=5094222&amp;modo=ficha</t>
  </si>
  <si>
    <t>Declaración de Impacto Ambiental, Centro de Engorda de Salmones, Isla Rivero, Estero Lyng, Caleta del Fondo Pert Nº 208111421</t>
  </si>
  <si>
    <t>https://seia.sea.gob.cl/expediente/expediente.php?id_expediente=5102713&amp;modo=ficha</t>
  </si>
  <si>
    <t>https://seia.sea.gob.cl/elementosFisicos/enviados.php?id_documento=5102717</t>
  </si>
  <si>
    <t>Regulación Sistema de Ensilaje "Centro de Engorda de Salmones, Canal Puyuhuapi Sector Sur Punta Ganso, Pert N° 207111453"</t>
  </si>
  <si>
    <t>https://seia.sea.gob.cl/expediente/expediente.php?id_expediente=5088830&amp;modo=ficha</t>
  </si>
  <si>
    <t>https://seia.sea.gob.cl/elementosFisicos/enviados.php?id_documento=5088834</t>
  </si>
  <si>
    <t>Fibra optica nodo ibañez tramo reserva nacional cerro castillo</t>
  </si>
  <si>
    <t>https://seia.sea.gob.cl/expediente/expediente.php?id_expediente=5070612&amp;modo=ficha</t>
  </si>
  <si>
    <t>Coyhaique-Río Ibáñez</t>
  </si>
  <si>
    <t>Entel S.A.</t>
  </si>
  <si>
    <t>https://seia.sea.gob.cl/elementosFisicos/enviados.php?id_documento=5070616</t>
  </si>
  <si>
    <t>MODIFICACIÓN CENTRO DE ENGORDA DE SALMONES Canal Ninualac, Lado Norte Isla Melchor, Comuna de Aysén, XI Región, Nº Pert 210111056 (Código de Centro 110690)</t>
  </si>
  <si>
    <t>https://seia.sea.gob.cl/expediente/expediente.php?id_expediente=5034176&amp;modo=ficha</t>
  </si>
  <si>
    <t>https://seia.sea.gob.cl/elementosFisicos/enviados.php?id_documento=5034180</t>
  </si>
  <si>
    <t>Ampliación de Producción Piscicultura Cerro Farellón, XI Región</t>
  </si>
  <si>
    <t>https://seia.sea.gob.cl/expediente/expediente.php?id_expediente=5031340&amp;modo=ficha</t>
  </si>
  <si>
    <t>https://seia.sea.gob.cl/elementosFisicos/enviados.php?id_documento=5031344</t>
  </si>
  <si>
    <t>Modificacion al manejo de mortalidad mediante un sitema de ensilaje. Centro de Mar  Estero Quitralco sector II (Quitralco1)</t>
  </si>
  <si>
    <t>https://seia.sea.gob.cl/expediente/expediente.php?id_expediente=5024140&amp;modo=ficha</t>
  </si>
  <si>
    <t>Modificacion al manejo de mortalidad mediante un sitema de ensilaje. Centro de Mar  Estero Quitralco (Quitralco2)</t>
  </si>
  <si>
    <t>https://seia.sea.gob.cl/expediente/expediente.php?id_expediente=5025335&amp;modo=ficha</t>
  </si>
  <si>
    <t>https://seia.sea.gob.cl/elementosFisicos/enviados.php?id_documento=5025496</t>
  </si>
  <si>
    <t>Regularización Piscicultura Río Unión</t>
  </si>
  <si>
    <t>https://seia.sea.gob.cl/expediente/expediente.php?id_expediente=5007320&amp;modo=ficha</t>
  </si>
  <si>
    <t>https://seia.sea.gob.cl/elementosFisicos/enviados.php?id_documento=5007344</t>
  </si>
  <si>
    <t>Modificacion al manejo de mortalidad mediante un sitema de ensilaje. Centro de Mar Isla Italia Canal sin Nombre Canal Nor-Weste (Butan 5)</t>
  </si>
  <si>
    <t>https://seia.sea.gob.cl/expediente/expediente.php?id_expediente=5003981&amp;modo=ficha</t>
  </si>
  <si>
    <t>https://seia.sea.gob.cl/elementosFisicos/enviados.php?id_documento=5003987</t>
  </si>
  <si>
    <t>Modificacion al manejo de mortalidad mediante un sitema de ensilaje. Centro de Mar  Isla Luz Canal Vicuña Caleta Ximena (Vicuña 1)</t>
  </si>
  <si>
    <t>https://seia.sea.gob.cl/expediente/expediente.php?id_expediente=5004456&amp;modo=ficha</t>
  </si>
  <si>
    <t>MODIFICACIÓN CENTRO DE ENGORDA DE SALMONES Seno Gala, Lado Este Punta Yurgens, Península Melimoyu, Comuna de Cisnes, XI Región, Nº Pert 210111058 (Código de centro 110734)</t>
  </si>
  <si>
    <t>https://seia.sea.gob.cl/expediente/expediente.php?id_expediente=4965300&amp;modo=ficha</t>
  </si>
  <si>
    <t>https://seia.sea.gob.cl/elementosFisicos/enviados.php?id_documento=4965467</t>
  </si>
  <si>
    <t>MODIFICACIÓN CENTRO DE ENGORDA DE SALMONES Golfillo de la Lobada de Quetros Sector SE Isla Sin Nombre, Comuna de Cisnes, XI Región, Nº Pert 210111057 (Código de centro 110656)"</t>
  </si>
  <si>
    <t>https://seia.sea.gob.cl/expediente/expediente.php?id_expediente=4966650&amp;modo=ficha</t>
  </si>
  <si>
    <t>https://seia.sea.gob.cl/elementosFisicos/enviados.php?id_documento=4966654</t>
  </si>
  <si>
    <t>MODIFICACIÓN CENTRO DE ENGORDA DE SALMONES "Canal Ninualac, Weste Isla Tangbac, Sector 3, Pert Nº 210111059, Código de Centro 110653"</t>
  </si>
  <si>
    <t>https://seia.sea.gob.cl/expediente/expediente.php?id_expediente=4967210&amp;modo=ficha</t>
  </si>
  <si>
    <t>https://seia.sea.gob.cl/elementosFisicos/enviados.php?id_documento=4967214</t>
  </si>
  <si>
    <t>MODIFICACIÓN CENTRO DE ENGORDA DE SALMONES "Islote Weste Isla Jesús 1 - Islas Guaitecas, Pert N° 210111060, Código de Centro 110713"</t>
  </si>
  <si>
    <t>https://seia.sea.gob.cl/expediente/expediente.php?id_expediente=4967510&amp;modo=ficha</t>
  </si>
  <si>
    <t>https://seia.sea.gob.cl/elementosFisicos/enviados.php?id_documento=4967514</t>
  </si>
  <si>
    <t>Modificacion al manejo de mortalidad mediante un sistema de ensilaje. Centro de Mar Isla Dring, Estero Butan, Caleta Nor-Weste (Butan 1)</t>
  </si>
  <si>
    <t>https://seia.sea.gob.cl/expediente/expediente.php?id_expediente=4968124&amp;modo=ficha</t>
  </si>
  <si>
    <t>https://seia.sea.gob.cl/elementosFisicos/enviados.php?id_documento=4968128</t>
  </si>
  <si>
    <t>Modificacion al manejo de mortalidad mediante un sitema de ensilaje. Centro Isla Dring Estero Butan Caleta Nor-Weste ,Fondo (Butan 3)</t>
  </si>
  <si>
    <t>https://seia.sea.gob.cl/expediente/expediente.php?id_expediente=4972462&amp;modo=ficha</t>
  </si>
  <si>
    <t>https://seia.sea.gob.cl/elementosFisicos/enviados.php?id_documento=4972486</t>
  </si>
  <si>
    <t>Modificación al Sistema de Tratamiento de Mortalidad mediante un Sistema de Ensilaje en el CES Pasarela, Sector Medio Estero Polla, Isla Tahuenahuec</t>
  </si>
  <si>
    <t>https://seia.sea.gob.cl/expediente/expediente.php?id_expediente=4897772&amp;modo=ficha</t>
  </si>
  <si>
    <t>https://seia.sea.gob.cl/elementosFisicos/enviados.php?id_documento=4897789</t>
  </si>
  <si>
    <t>AMPLIACIÓN DE PRODUCCIÓN CENTRO DE CULTIVO DE SALMÓNIDOS ISLA SANCHEZ SE, XI REGION, Nº de Ingreso a Trámite: 208111100 (Código del Centro: 110575) MARINE HARVEST CHILE S.A.</t>
  </si>
  <si>
    <t>https://seia.sea.gob.cl/expediente/expediente.php?id_expediente=4884327&amp;modo=ficha</t>
  </si>
  <si>
    <t>https://seia.sea.gob.cl/elementosFisicos/enviados.php?id_documento=4884342</t>
  </si>
  <si>
    <t>AMPLIACIÓN DE PRODUCCIÓN CENTRO DE CULTIVO DE SALMÓNIDOS ISLA MIKE SW, XI REGION, Nº de Ingreso a Trámite: 208111099 (Código del Centro: 110573) MARINE HARVEST CHILE S.A.</t>
  </si>
  <si>
    <t>https://seia.sea.gob.cl/expediente/expediente.php?id_expediente=4884338&amp;modo=ficha</t>
  </si>
  <si>
    <t>Regulación del Sistema de Ensilaje Isla Verdugo, Lado Norte, Código de Centro Nº 110594 Código de centro 110594</t>
  </si>
  <si>
    <t>https://seia.sea.gob.cl/expediente/expediente.php?id_expediente=4868552&amp;modo=ficha</t>
  </si>
  <si>
    <t>https://seia.sea.gob.cl/elementosFisicos/enviados.php?id_documento=4868556</t>
  </si>
  <si>
    <t>Planta de Tratamiento de Aguas Servidas, Aguas Patagonia S.A., Puerto Cisnes</t>
  </si>
  <si>
    <t>https://seia.sea.gob.cl/expediente/expediente.php?id_expediente=4863779&amp;modo=ficha</t>
  </si>
  <si>
    <t>https://seia.sea.gob.cl/elementosFisicos/enviados.php?id_documento=4863783</t>
  </si>
  <si>
    <t>Modificación al Sistema de Tratamiento de Mortalidad mediante un Sistema de Ensilaje en el Centro de engorda de salmónidos Cholga, Punta Cholga al Surweste de Isla Mercedes</t>
  </si>
  <si>
    <t>https://seia.sea.gob.cl/expediente/expediente.php?id_expediente=4867339&amp;modo=ficha</t>
  </si>
  <si>
    <t>https://seia.sea.gob.cl/elementosFisicos/enviados.php?id_documento=4867349</t>
  </si>
  <si>
    <t>Modificación al Sistema de Tratamiento de Mortalidad mediante un Sistema de Ensilaje en el Centro de engorda de salmónidos Allan, Punta Norte Isla Allan</t>
  </si>
  <si>
    <t>https://seia.sea.gob.cl/expediente/expediente.php?id_expediente=4867345&amp;modo=ficha</t>
  </si>
  <si>
    <t>Salmones Multiexport Ltda.</t>
  </si>
  <si>
    <t>Regularización del Sistema de Ensilaje, Centro de Engorda de Salmones, Amparo Chico, Código de Centro Nº 110074</t>
  </si>
  <si>
    <t>https://seia.sea.gob.cl/expediente/expediente.php?id_expediente=4849128&amp;modo=ficha</t>
  </si>
  <si>
    <t>https://seia.sea.gob.cl/elementosFisicos/enviados.php?id_documento=4849152</t>
  </si>
  <si>
    <t>DIA Regulación Sistema de Ensilaje Centro de Engorda de Salmones, Sur Isla Elena, Canal Sin Nombre Sector 1, Código de Centro Nº 110510</t>
  </si>
  <si>
    <t>https://seia.sea.gob.cl/expediente/expediente.php?id_expediente=4849378&amp;modo=ficha</t>
  </si>
  <si>
    <t>https://seia.sea.gob.cl/elementosFisicos/enviados.php?id_documento=4849382</t>
  </si>
  <si>
    <t>Regularización del Sistema de Ensilaje, Centro de Engorda de Salmones, Amparo Grande, Código de Centro Nº 110068</t>
  </si>
  <si>
    <t>https://seia.sea.gob.cl/expediente/expediente.php?id_expediente=4850294&amp;modo=ficha</t>
  </si>
  <si>
    <t>https://seia.sea.gob.cl/elementosFisicos/enviados.php?id_documento=4850298</t>
  </si>
  <si>
    <t>Regularización del Sistema de Ensilaje, Centro de Engorda de Salmones Angostura, Código de Centro Nº 110059</t>
  </si>
  <si>
    <t>https://seia.sea.gob.cl/expediente/expediente.php?id_expediente=4850436&amp;modo=ficha</t>
  </si>
  <si>
    <t>https://seia.sea.gob.cl/elementosFisicos/enviados.php?id_documento=4850440</t>
  </si>
  <si>
    <t>Regularización del Sistema de Ensilaje, Centro de Engorda de Salmones, Casa Pesca, Código de Centro Nº 110177</t>
  </si>
  <si>
    <t>https://seia.sea.gob.cl/expediente/expediente.php?id_expediente=4850572&amp;modo=ficha</t>
  </si>
  <si>
    <t>https://seia.sea.gob.cl/elementosFisicos/enviados.php?id_documento=4850576</t>
  </si>
  <si>
    <t>DIA Regulación del Sistema de Ensilaje "Centro de Engorda de Salmones Estero Blanco, Código de Centro Nº 110132</t>
  </si>
  <si>
    <t>https://seia.sea.gob.cl/expediente/expediente.php?id_expediente=4850602&amp;modo=ficha</t>
  </si>
  <si>
    <t>https://seia.sea.gob.cl/elementosFisicos/enviados.php?id_documento=4850606</t>
  </si>
  <si>
    <t>Regularización del Sistema de Ensilaje, Centro de Engorda de Salmones, Bahía Catalina, Código de Centro Nº 110131</t>
  </si>
  <si>
    <t>https://seia.sea.gob.cl/expediente/expediente.php?id_expediente=4850731&amp;modo=ficha</t>
  </si>
  <si>
    <t>https://seia.sea.gob.cl/elementosFisicos/enviados.php?id_documento=4850735</t>
  </si>
  <si>
    <t>Regularización del Sistema de Ensilaje, Centro de Engorda de Salmones, Canal Pérez Norte, Lado Este Isla Concoto, Código de Centro Nº 110466</t>
  </si>
  <si>
    <t>https://seia.sea.gob.cl/expediente/expediente.php?id_expediente=4850845&amp;modo=ficha</t>
  </si>
  <si>
    <t>https://seia.sea.gob.cl/elementosFisicos/enviados.php?id_documento=4850849</t>
  </si>
  <si>
    <t>Regulación del Sistema de Ensilaje Centro de Engorda de Salmones Estero Nieto, Código de Centro Nº 110058</t>
  </si>
  <si>
    <t>https://seia.sea.gob.cl/expediente/expediente.php?id_expediente=4851602&amp;modo=ficha</t>
  </si>
  <si>
    <t>https://seia.sea.gob.cl/elementosFisicos/enviados.php?id_documento=4851606</t>
  </si>
  <si>
    <t>Regulación del Sistema de Ensilaje Centro de Engorda de Salmones Estero Graffer, Código de Centro Nº 110069</t>
  </si>
  <si>
    <t>https://seia.sea.gob.cl/expediente/expediente.php?id_expediente=4851971&amp;modo=ficha</t>
  </si>
  <si>
    <t>https://seia.sea.gob.cl/elementosFisicos/enviados.php?id_documento=4851975</t>
  </si>
  <si>
    <t>Regulación de Sistema de ensilaje Centro de engorda de Salmones Canal Puyuhuapi Isla Magdalena, Sector 1 Punta Krauss, Código de Centro Nº 110294</t>
  </si>
  <si>
    <t>https://seia.sea.gob.cl/expediente/expediente.php?id_expediente=4852303&amp;modo=ficha</t>
  </si>
  <si>
    <t>https://seia.sea.gob.cl/elementosFisicos/enviados.php?id_documento=4852307</t>
  </si>
  <si>
    <t>Regulación del Sistema de Ensilaje Centro de Engorda de Salmones Punta Paredes, Código de Centro Nº 110201</t>
  </si>
  <si>
    <t>https://seia.sea.gob.cl/expediente/expediente.php?id_expediente=4852565&amp;modo=ficha</t>
  </si>
  <si>
    <t>https://seia.sea.gob.cl/elementosFisicos/enviados.php?id_documento=4852569</t>
  </si>
  <si>
    <t>Planta de Tratamiento de Aguas Servidas, Aguas Patagonia S.A, Chile Chico</t>
  </si>
  <si>
    <t>https://seia.sea.gob.cl/expediente/expediente.php?id_expediente=4852591&amp;modo=ficha</t>
  </si>
  <si>
    <t>https://seia.sea.gob.cl/elementosFisicos/enviados.php?id_documento=4852595</t>
  </si>
  <si>
    <t>Planta de Tratamiento de Aguas Servidas, Aguas Patagonia S.A., Cochrane</t>
  </si>
  <si>
    <t>https://seia.sea.gob.cl/expediente/expediente.php?id_expediente=4860983&amp;modo=ficha</t>
  </si>
  <si>
    <t>https://seia.sea.gob.cl/elementosFisicos/enviados.php?id_documento=4860987</t>
  </si>
  <si>
    <t>Regularización del Sistema de Ensilaje, CES, Canal Sin Nombre Sur Isla Francisco, Pert Nº 200111445</t>
  </si>
  <si>
    <t>https://seia.sea.gob.cl/expediente/expediente.php?id_expediente=4790780&amp;modo=ficha</t>
  </si>
  <si>
    <t>https://seia.sea.gob.cl/elementosFisicos/enviados.php?id_documento=4790784</t>
  </si>
  <si>
    <t>Regularización del Sistema de Ensilaje, CES, Canal Pérez Norte, Sector SW Isla Garrao, Pert N° 200111439</t>
  </si>
  <si>
    <t>https://seia.sea.gob.cl/expediente/expediente.php?id_expediente=4791196&amp;modo=ficha</t>
  </si>
  <si>
    <t>https://seia.sea.gob.cl/elementosFisicos/enviados.php?id_documento=4791200</t>
  </si>
  <si>
    <t>Regularización del Sistema de Ensilaje, CES, Sector 1 Weste Isla S/N, Pert N° 200111451</t>
  </si>
  <si>
    <t>https://seia.sea.gob.cl/expediente/expediente.php?id_expediente=4791246&amp;modo=ficha</t>
  </si>
  <si>
    <t>https://seia.sea.gob.cl/elementosFisicos/enviados.php?id_documento=4791270</t>
  </si>
  <si>
    <t>Regularización del Sistema de Ensilaje, CES, Paso de Chacao, Isla Serrano Lado Norte, Pert Nº 200111530</t>
  </si>
  <si>
    <t>https://seia.sea.gob.cl/expediente/expediente.php?id_expediente=4791458&amp;modo=ficha</t>
  </si>
  <si>
    <t>https://seia.sea.gob.cl/elementosFisicos/enviados.php?id_documento=4791462</t>
  </si>
  <si>
    <t>Regularización del Sistema de Ensilaje, CES, Canal Simpson, Isla Tahuenahuec, Pert Nº 201111535</t>
  </si>
  <si>
    <t>https://seia.sea.gob.cl/expediente/expediente.php?id_expediente=4791632&amp;modo=ficha</t>
  </si>
  <si>
    <t>https://seia.sea.gob.cl/elementosFisicos/enviados.php?id_documento=4791636</t>
  </si>
  <si>
    <t>Regularización del Sistema de Ensilaje, CES, Isla Canalad Lado Noreste, Pert Nº 201111170</t>
  </si>
  <si>
    <t>https://seia.sea.gob.cl/expediente/expediente.php?id_expediente=4791795&amp;modo=ficha</t>
  </si>
  <si>
    <t>https://seia.sea.gob.cl/elementosFisicos/enviados.php?id_documento=4791799</t>
  </si>
  <si>
    <t>Regularización del Sistema de Ensilaje, CES, Seno Canalad Isla Sin Nombre lado Este, PERT Nº 201111164</t>
  </si>
  <si>
    <t>https://seia.sea.gob.cl/expediente/expediente.php?id_expediente=4792079&amp;modo=ficha</t>
  </si>
  <si>
    <t>https://seia.sea.gob.cl/elementosFisicos/enviados.php?id_documento=4792083</t>
  </si>
  <si>
    <t>Regularización del Sistema de Ensilaje, CES, Canal Devia Seno Vera,  Pert Nº 207111275</t>
  </si>
  <si>
    <t>https://seia.sea.gob.cl/expediente/expediente.php?id_expediente=4792238&amp;modo=ficha</t>
  </si>
  <si>
    <t>https://seia.sea.gob.cl/elementosFisicos/enviados.php?id_documento=4792242</t>
  </si>
  <si>
    <t>Regularización del Sistema de Ensilaje, CES, Isla Tortuga</t>
  </si>
  <si>
    <t>https://seia.sea.gob.cl/expediente/expediente.php?id_expediente=4792322&amp;modo=ficha</t>
  </si>
  <si>
    <t>https://seia.sea.gob.cl/elementosFisicos/enviados.php?id_documento=4792326</t>
  </si>
  <si>
    <t>Regularización del Sistema de Ensilaje, CES, Isla Valverde Costa Sur Sector 1, Pert Nº 200111271</t>
  </si>
  <si>
    <t>https://seia.sea.gob.cl/expediente/expediente.php?id_expediente=4792431&amp;modo=ficha</t>
  </si>
  <si>
    <t>https://seia.sea.gob.cl/elementosFisicos/enviados.php?id_documento=4792435</t>
  </si>
  <si>
    <t>Regularización del Sistema de Ensilaje, CES Isla Valverde Costa Sur Sector 4, Nº Pert 200111273</t>
  </si>
  <si>
    <t>https://seia.sea.gob.cl/expediente/expediente.php?id_expediente=4792508&amp;modo=ficha</t>
  </si>
  <si>
    <t>https://seia.sea.gob.cl/elementosFisicos/enviados.php?id_documento=4792532</t>
  </si>
  <si>
    <t>Regularización del Sistema de Ensilaje, CES, Isla Valverde 3 Sector 2, Costa Sur, Pert Nº 209111160</t>
  </si>
  <si>
    <t>https://seia.sea.gob.cl/expediente/expediente.php?id_expediente=4792679&amp;modo=ficha</t>
  </si>
  <si>
    <t>https://seia.sea.gob.cl/elementosFisicos/enviados.php?id_documento=4792683</t>
  </si>
  <si>
    <t>Regularización del Sistema de Ensilaje, CES, Canal S/N entre Isla Rojas e Isla Pen-Davis, Pert Nº 207111375</t>
  </si>
  <si>
    <t>https://seia.sea.gob.cl/expediente/expediente.php?id_expediente=4792807&amp;modo=ficha</t>
  </si>
  <si>
    <t>https://seia.sea.gob.cl/elementosFisicos/enviados.php?id_documento=4792831</t>
  </si>
  <si>
    <t>Depósito de Relaves Filtrados Doña Rosa</t>
  </si>
  <si>
    <t>https://seia.sea.gob.cl/expediente/expediente.php?id_expediente=4765719&amp;modo=ficha</t>
  </si>
  <si>
    <t>https://seia.sea.gob.cl/elementosFisicos/enviados.php?id_documento=4765723</t>
  </si>
  <si>
    <t>Declaración de Impacto Ambiental, Ampliación de Producción, Centro de Engorda de Salmones. Isla Prieto, Canal Abandonados, Caleta Prieto, XI Región, Pert Nº 207111079 -</t>
  </si>
  <si>
    <t>https://seia.sea.gob.cl/expediente/expediente.php?id_expediente=4742580&amp;modo=ficha</t>
  </si>
  <si>
    <t>https://seia.sea.gob.cl/elementosFisicos/enviados.php?id_documento=4742584</t>
  </si>
  <si>
    <t>Centro Ester; Modificación al Manejo de Mortalidad Implementando Sistema de Ensilaje</t>
  </si>
  <si>
    <t>https://seia.sea.gob.cl/expediente/expediente.php?id_expediente=4703341&amp;modo=ficha</t>
  </si>
  <si>
    <t>https://seia.sea.gob.cl/elementosFisicos/enviados.php?id_documento=4703345</t>
  </si>
  <si>
    <t>Diagnóstico Plan Regulador Comunal de Tortel</t>
  </si>
  <si>
    <t>https://seia.sea.gob.cl/expediente/expediente.php?id_expediente=4593916&amp;modo=ficha</t>
  </si>
  <si>
    <t>Tortel</t>
  </si>
  <si>
    <t>Ilustre Municipalidad de Tortel, Región de Aysén.</t>
  </si>
  <si>
    <t>https://seia.sea.gob.cl/elementosFisicos/enviados.php?id_documento=4593920</t>
  </si>
  <si>
    <t>AMPLIACIÓN DE PRODUCCIÓN, CENTRO DE ENGORDA DE SALMONES ISLA CANQUENES, PASO CANQUENES, CALETA CANQUENES  XI REGIÓN  PERT Nº 207111078</t>
  </si>
  <si>
    <t>https://seia.sea.gob.cl/expediente/expediente.php?id_expediente=4678594&amp;modo=ficha</t>
  </si>
  <si>
    <t>https://seia.sea.gob.cl/elementosFisicos/enviados.php?id_documento=4678598</t>
  </si>
  <si>
    <t>DECLARACIÓN DE IMPACTO AMBIENTAL  AMPLIACIÓN DE PRODUCCIÓN, CENTRO DE ENGORDA DE SALMONES     ISLA LUZ, CANAL VICUÑA, CALETA GIANELLA  XI REGIÓN  PERT Nº 207111081</t>
  </si>
  <si>
    <t>https://seia.sea.gob.cl/expediente/expediente.php?id_expediente=4681101&amp;modo=ficha</t>
  </si>
  <si>
    <t>https://seia.sea.gob.cl/elementosFisicos/enviados.php?id_documento=4681105</t>
  </si>
  <si>
    <t>Ampliación de Producción, Centro de Engorda de Salmones, Isla Dring, Estero Bután, Caleta Noreste, XI Región, Nº Pert 209111242</t>
  </si>
  <si>
    <t>https://seia.sea.gob.cl/expediente/expediente.php?id_expediente=4667651&amp;modo=ficha</t>
  </si>
  <si>
    <t>https://seia.sea.gob.cl/elementosFisicos/enviados.php?id_documento=4667655</t>
  </si>
  <si>
    <t>Actualización Plan Regulador Comunal de Coyhaique</t>
  </si>
  <si>
    <t>https://seia.sea.gob.cl/expediente/expediente.php?id_expediente=4582103&amp;modo=ficha</t>
  </si>
  <si>
    <t>Ilustre Municipalidad de Coyhaique, Región de Aysén.</t>
  </si>
  <si>
    <t>https://seia.sea.gob.cl/elementosFisicos/enviados.php?id_documento=4582107</t>
  </si>
  <si>
    <t>SISTEMA DE ENSILAJE DEL CENTRO DE ENGORDA DE SALMONES, ISLA LEVEL, SECTOR 2 NORTE, PERT Nº 208111481, XI REGIÓN</t>
  </si>
  <si>
    <t>https://seia.sea.gob.cl/expediente/expediente.php?id_expediente=4626020&amp;modo=ficha</t>
  </si>
  <si>
    <t>https://seia.sea.gob.cl/elementosFisicos/enviados.php?id_documento=4626024</t>
  </si>
  <si>
    <t>SISTEMA DE ENSILAJE DEL CENTRO DE ENGORDA DE SALMONES, ISLA JOHNSON, SECTOR NORESTE, PERT Nº 207111448, XI REGIÓN</t>
  </si>
  <si>
    <t>https://seia.sea.gob.cl/expediente/expediente.php?id_expediente=4626292&amp;modo=ficha</t>
  </si>
  <si>
    <t>https://seia.sea.gob.cl/elementosFisicos/enviados.php?id_documento=4626296</t>
  </si>
  <si>
    <t>SISTEMA DE ENSILAJE DEL CENTRO DE ENGORDA DE SALMONES, SUR ISLA FORSYTH, PERT Nº 207111449, XI REGIÓN</t>
  </si>
  <si>
    <t>https://seia.sea.gob.cl/expediente/expediente.php?id_expediente=4626360&amp;modo=ficha</t>
  </si>
  <si>
    <t>https://seia.sea.gob.cl/elementosFisicos/enviados.php?id_documento=4626364</t>
  </si>
  <si>
    <t>SISTEMA DE ENSILAJE DEL CENTRO DE ENGORDA DE SALMONES, SURESTE ISLA FORSYTH, PERT Nº 207111447, XI REGIÓN</t>
  </si>
  <si>
    <t>https://seia.sea.gob.cl/expediente/expediente.php?id_expediente=4626484&amp;modo=ficha</t>
  </si>
  <si>
    <t>https://seia.sea.gob.cl/elementosFisicos/enviados.php?id_documento=4626488</t>
  </si>
  <si>
    <t>SISTEMA DE ENSILAJE DEL CENTRO DE ENGORDA DE SALMONES, OESTE ISLA TÉLLEZ, PERT Nº 207111451, XI REGIÓN</t>
  </si>
  <si>
    <t>https://seia.sea.gob.cl/expediente/expediente.php?id_expediente=4626641&amp;modo=ficha</t>
  </si>
  <si>
    <t>https://seia.sea.gob.cl/elementosFisicos/enviados.php?id_documento=4626645</t>
  </si>
  <si>
    <t>SISTEMA DE ENSILAJE DEL CENTRO DE ENGORDA DE SALMONES, ISLA SIN NOMBRE COSTA SUR, PERT Nº 208111378, XI REGIÓN</t>
  </si>
  <si>
    <t>https://seia.sea.gob.cl/expediente/expediente.php?id_expediente=4626776&amp;modo=ficha</t>
  </si>
  <si>
    <t>https://seia.sea.gob.cl/elementosFisicos/enviados.php?id_documento=4626780</t>
  </si>
  <si>
    <t>SISTEMA DE ENSILAJE DEL CENTRO DE ENGORDA DE SALMONES, CANAL FERRONAVE PUNTA ROUSE, ISLA LARENAS, PERT Nº 209111223, XI REGIÓN</t>
  </si>
  <si>
    <t>https://seia.sea.gob.cl/expediente/expediente.php?id_expediente=4626948&amp;modo=ficha</t>
  </si>
  <si>
    <t>https://seia.sea.gob.cl/elementosFisicos/enviados.php?id_documento=4626972</t>
  </si>
  <si>
    <t>SISTEMA DE ENSILAJE DEL CENTRO DE ENGORDA DE SALMONES, CANAL FERRONAVE, PUNTA QUINTANA, PENÍNSULA ELISA, PERT Nº 208111380, XI REGIÓN</t>
  </si>
  <si>
    <t>https://seia.sea.gob.cl/expediente/expediente.php?id_expediente=4627118&amp;modo=ficha</t>
  </si>
  <si>
    <t>https://seia.sea.gob.cl/elementosFisicos/enviados.php?id_documento=4627122</t>
  </si>
  <si>
    <t>SISTEMA DE ENSILAJE DEL CENTRO DE ENGORDA DE SALMONES, CANAL ÑANCUL ISLA ORESTES, PERT Nº 208111381, XI REGIÓN</t>
  </si>
  <si>
    <t>https://seia.sea.gob.cl/expediente/expediente.php?id_expediente=4627221&amp;modo=ficha</t>
  </si>
  <si>
    <t>https://seia.sea.gob.cl/elementosFisicos/enviados.php?id_documento=4627225</t>
  </si>
  <si>
    <t>SISTEMA DE ENSILAJE DEL CENTRO DE ENGORDA DE SALMONES, SUR ISLA ESTER, SECTOR 1, PERT Nº 208111379, XI REGIÓN</t>
  </si>
  <si>
    <t>https://seia.sea.gob.cl/expediente/expediente.php?id_expediente=4627393&amp;modo=ficha</t>
  </si>
  <si>
    <t>https://seia.sea.gob.cl/elementosFisicos/enviados.php?id_documento=4627397</t>
  </si>
  <si>
    <t>CES, Canal Goñi, SW Isla Jorge, Pert Nº 205111020</t>
  </si>
  <si>
    <t>https://seia.sea.gob.cl/expediente/expediente.php?id_expediente=4615192&amp;modo=ficha</t>
  </si>
  <si>
    <t>https://seia.sea.gob.cl/elementosFisicos/enviados.php?id_documento=4615196</t>
  </si>
  <si>
    <t>CES, Canal Bynon, SE Isla Benjamín, Sector 2, Pert Nº 205111162</t>
  </si>
  <si>
    <t>https://seia.sea.gob.cl/expediente/expediente.php?id_expediente=4615291&amp;modo=ficha</t>
  </si>
  <si>
    <t>https://seia.sea.gob.cl/elementosFisicos/enviados.php?id_documento=4615295</t>
  </si>
  <si>
    <t>CES, Canal Perez Sur, SW Isla Gertrudis, Pert Nº 205111273</t>
  </si>
  <si>
    <t>https://seia.sea.gob.cl/expediente/expediente.php?id_expediente=4615686&amp;modo=ficha</t>
  </si>
  <si>
    <t>https://seia.sea.gob.cl/elementosFisicos/enviados.php?id_documento=4615730</t>
  </si>
  <si>
    <t>AMPLIACIÓN DE PRODUCCIÓN, CENTRO DE ENGORDA DE SALMONES       ISLA DRING, ESTERO BUTAN, CALETA XIMENA  XI REGIÓN  PERT Nº 208111420  ACES Isla Dring Estero Butan Caleta Ximena</t>
  </si>
  <si>
    <t>https://seia.sea.gob.cl/expediente/expediente.php?id_expediente=4582057&amp;modo=ficha</t>
  </si>
  <si>
    <t>https://seia.sea.gob.cl/elementosFisicos/enviados.php?id_documento=4582061</t>
  </si>
  <si>
    <t>MODIFICACION DE PROYECTO TECNICO: AUMENTO DE PRODUCCION EN CENTRO DE CULTIVO DE SALMONIDOS 110727</t>
  </si>
  <si>
    <t>https://seia.sea.gob.cl/expediente/expediente.php?id_expediente=4496130&amp;modo=ficha</t>
  </si>
  <si>
    <t>https://seia.sea.gob.cl/elementosFisicos/enviados.php?id_documento=4496134</t>
  </si>
  <si>
    <t>Declaración de Impacto Ambiental Parque Ogana Parque Ogana</t>
  </si>
  <si>
    <t>https://seia.sea.gob.cl/expediente/expediente.php?id_expediente=4508469&amp;modo=ficha</t>
  </si>
  <si>
    <t>Asociación Gremial Agrícola y Ganadera Austral</t>
  </si>
  <si>
    <t>https://seia.sea.gob.cl/elementosFisicos/enviados.php?id_documento=4508473</t>
  </si>
  <si>
    <t>Centro de cultivo de Paso del Medio, sector sur Isla Churrecue: Modificación al Manejo de Mortalidad usando el Sistema de Ensilaje Ensilaje Paso del Medio</t>
  </si>
  <si>
    <t>https://seia.sea.gob.cl/expediente/expediente.php?id_expediente=4511354&amp;modo=ficha</t>
  </si>
  <si>
    <t>Mainstream Chile S.A.</t>
  </si>
  <si>
    <t>https://seia.sea.gob.cl/elementosFisicos/enviados.php?id_documento=4511358</t>
  </si>
  <si>
    <t>Centro de cultivo de Punta Victoria, sector sureste Isla Churrecue; Modificación al Manejo de Mortalidad usando el Sistema de Ensilaje Centro de cultivo de Punta Victoria</t>
  </si>
  <si>
    <t>https://seia.sea.gob.cl/expediente/expediente.php?id_expediente=4511479&amp;modo=ficha</t>
  </si>
  <si>
    <t>https://seia.sea.gob.cl/elementosFisicos/enviados.php?id_documento=4511483</t>
  </si>
  <si>
    <t>CENTRO DE CULTIVO DE SALMONIDOS SUR ISLA MELCHOR, SOLICITUD Nº 207111290</t>
  </si>
  <si>
    <t>https://seia.sea.gob.cl/expediente/expediente.php?id_expediente=4487127&amp;modo=ficha</t>
  </si>
  <si>
    <t>CONCESIONES DE LA PATAGONIA S.A.</t>
  </si>
  <si>
    <t>https://seia.sea.gob.cl/elementosFisicos/enviados.php?id_documento=4487131</t>
  </si>
  <si>
    <t>AMPLIACIÓN DE PRODUCCIÓN, CENTRO DE ENGORDA DE SALMONES   SENO AYSÉN, AL WESTE DE ISLA PARTIDA PERT Nº 209111225</t>
  </si>
  <si>
    <t>https://seia.sea.gob.cl/expediente/expediente.php?id_expediente=4478563&amp;modo=ficha</t>
  </si>
  <si>
    <t>https://seia.sea.gob.cl/elementosFisicos/enviados.php?id_documento=4478567</t>
  </si>
  <si>
    <t>Modificación Manejo de Mortalidades con Sistema de Ensilaje, Centro de Cultivo de Salmónidos James 711, XI Región</t>
  </si>
  <si>
    <t>https://seia.sea.gob.cl/expediente/expediente.php?id_expediente=4459969&amp;modo=ficha</t>
  </si>
  <si>
    <t>https://seia.sea.gob.cl/elementosFisicos/enviados.php?id_documento=4459973</t>
  </si>
  <si>
    <t>Modificacion Manejo de Mortalidades con Sistema de Ensilaje Centro de Cultivo Coca 2 - XI Región</t>
  </si>
  <si>
    <t>https://seia.sea.gob.cl/expediente/expediente.php?id_expediente=4443107&amp;modo=ficha</t>
  </si>
  <si>
    <t>https://seia.sea.gob.cl/elementosFisicos/enviados.php?id_documento=4443111</t>
  </si>
  <si>
    <t>Mejoramiento Técnico, Operacional y Ambiental CEMARC</t>
  </si>
  <si>
    <t>https://seia.sea.gob.cl/expediente/expediente.php?id_expediente=4442626&amp;modo=ficha</t>
  </si>
  <si>
    <t>https://seia.sea.gob.cl/elementosFisicos/enviados.php?id_documento=4442630</t>
  </si>
  <si>
    <t>Centro de Engorda de Salmones Estuario Barros Arana, Lado Weste Isla San José, Nº Pert 204111311, Comuna de Aysén, Provincia de Aysén, Región Del General Carlos Ibañez Del Campo</t>
  </si>
  <si>
    <t>https://seia.sea.gob.cl/expediente/expediente.php?id_expediente=4413021&amp;modo=ficha</t>
  </si>
  <si>
    <t>OXXEAN S.A.</t>
  </si>
  <si>
    <t>https://seia.sea.gob.cl/elementosFisicos/enviados.php?id_documento=4413025</t>
  </si>
  <si>
    <t>Centro de engorda de salmones Estero chasco, lado sur península Sisquelán, Nº Pert 204111308, Comuna y provincia de Aysén, región del General Carlos Ibañez del Campo</t>
  </si>
  <si>
    <t>https://seia.sea.gob.cl/expediente/expediente.php?id_expediente=4413283&amp;modo=ficha</t>
  </si>
  <si>
    <t>https://seia.sea.gob.cl/elementosFisicos/enviados.php?id_documento=4413287</t>
  </si>
  <si>
    <t>Centro de engorda de salmones Estero Elefantes, lado norte ventisquero San Rafael, Nº pert 204111309, comuna y provincia de Aysén, región del General Carlos Ibañez del Campo</t>
  </si>
  <si>
    <t>https://seia.sea.gob.cl/expediente/expediente.php?id_expediente=4413387&amp;modo=ficha</t>
  </si>
  <si>
    <t>https://seia.sea.gob.cl/elementosFisicos/enviados.php?id_documento=4413391</t>
  </si>
  <si>
    <t>Centro de engorda de salmones Canal Moraleda, lado este isla Tangbac, Nº PERT 204111262 Comuna y provincia de Aysén, región del general Carlos Ibañez del Campo</t>
  </si>
  <si>
    <t>https://seia.sea.gob.cl/expediente/expediente.php?id_expediente=4413759&amp;modo=ficha</t>
  </si>
  <si>
    <t>https://seia.sea.gob.cl/elementosFisicos/enviados.php?id_documento=4413803</t>
  </si>
  <si>
    <t>SISTEMA DE ENSILAJE CENTRO DE ENGORDA DE SALMONES ISLA DRING, SECTOR 2 NORESTE, COMUNA DE AYSEN, PROVINCIA DE AYSEN, UNDECIMA REGIÓN</t>
  </si>
  <si>
    <t>https://seia.sea.gob.cl/expediente/expediente.php?id_expediente=4403234&amp;modo=ficha</t>
  </si>
  <si>
    <t>https://seia.sea.gob.cl/elementosFisicos/enviados.php?id_documento=4403238</t>
  </si>
  <si>
    <t>SISTEMA DE ENSILAJE CENTRO DE ENGORDA DE SALMONES ISLA DRING, SECTOR NORTE, COMUNA DE AYSEN, PROVINCIA DE AYSEN, UNDECIMA REGIÓN</t>
  </si>
  <si>
    <t>https://seia.sea.gob.cl/expediente/expediente.php?id_expediente=4404419&amp;modo=ficha</t>
  </si>
  <si>
    <t>https://seia.sea.gob.cl/elementosFisicos/enviados.php?id_documento=4404443</t>
  </si>
  <si>
    <t>SISTEMA DE ENSILAJE CENTRO DE ENGORDA DE SALMONES ISLA DRING, SECTOR 1 NORESTE, COMUNA DE AYSEN, PROVINCIA DE AYSEN, UNDECIMA REGIÓN</t>
  </si>
  <si>
    <t>https://seia.sea.gob.cl/expediente/expediente.php?id_expediente=4404488&amp;modo=ficha</t>
  </si>
  <si>
    <t>https://seia.sea.gob.cl/elementosFisicos/enviados.php?id_documento=4404492</t>
  </si>
  <si>
    <t>SISTEMA DE ENSILAJE CENTRO DE ENGORDA DE SALMONES ISLA VICTORIA, SECTOR NORESTE, COMUNA DE AYSEN, PROVINCIA DE AYSEN, UNDECIMA REGIÓN</t>
  </si>
  <si>
    <t>https://seia.sea.gob.cl/expediente/expediente.php?id_expediente=4404504&amp;modo=ficha</t>
  </si>
  <si>
    <t>https://seia.sea.gob.cl/elementosFisicos/enviados.php?id_documento=4404508</t>
  </si>
  <si>
    <t>SISTEMA DE ENSILAJE CENTRO DE ENGORDA DE SALMONES CANAL VICUÑA, SUR DE ISLA LUZ, COMUNA DE AYSEN, PROVINCIA DE AYSEN, UNDECIMA REGIÓN</t>
  </si>
  <si>
    <t>https://seia.sea.gob.cl/expediente/expediente.php?id_expediente=4404553&amp;modo=ficha</t>
  </si>
  <si>
    <t>https://seia.sea.gob.cl/elementosFisicos/enviados.php?id_documento=4404557</t>
  </si>
  <si>
    <t>Centro de Disposición Final de Residuos Sólidos de Aysén (CDFRS-Aysén)</t>
  </si>
  <si>
    <t>https://seia.sea.gob.cl/expediente/expediente.php?id_expediente=4403265&amp;modo=ficha</t>
  </si>
  <si>
    <t xml:space="preserve"> Sergio Alejandro Bahamonde  Corey</t>
  </si>
  <si>
    <t>https://seia.sea.gob.cl/elementosFisicos/enviados.php?id_documento=4403269</t>
  </si>
  <si>
    <t>Costa Ferronave, Sector Costa Oeste Isla Julián. (e-seia)</t>
  </si>
  <si>
    <t>https://seia.sea.gob.cl/expediente/expediente.php?id_expediente=4250830&amp;modo=ficha</t>
  </si>
  <si>
    <t>CHILEAN AQUACULTURE S.A.</t>
  </si>
  <si>
    <t>https://seia.sea.gob.cl/elementosFisicos/enviados.php?id_documento=4250834</t>
  </si>
  <si>
    <t>CENTRO DE CULTIVO DE SALMONIDOS ISLA DEL BARRANCO, SECTOR COSTA SURESTE PERT Nº 204111097 (e-seia)</t>
  </si>
  <si>
    <t>https://seia.sea.gob.cl/expediente/expediente.php?id_expediente=4336799&amp;modo=ficha</t>
  </si>
  <si>
    <t xml:space="preserve"> LORENA DEL CARMEN VERGARA DIAZ</t>
  </si>
  <si>
    <t>https://seia.sea.gob.cl/elementosFisicos/enviados.php?id_documento=4336823</t>
  </si>
  <si>
    <t>CANAL PEDREGOSO, SECTOR NORESTE DE ISLA YALAC, PERT Nº 205111501 CES 205111501 (e-seia)</t>
  </si>
  <si>
    <t>https://seia.sea.gob.cl/expediente/expediente.php?id_expediente=4315537&amp;modo=ficha</t>
  </si>
  <si>
    <t>https://seia.sea.gob.cl/elementosFisicos/enviados.php?id_documento=4315601</t>
  </si>
  <si>
    <t>CANAL PILCOMAYO, PUNTA POPEA, PERT Nº 205111461 (e-seia)</t>
  </si>
  <si>
    <t>https://seia.sea.gob.cl/expediente/expediente.php?id_expediente=4315918&amp;modo=ficha</t>
  </si>
  <si>
    <t>https://seia.sea.gob.cl/elementosFisicos/enviados.php?id_documento=4315942</t>
  </si>
  <si>
    <t>CANAL MORALEDA, SECTOR SUR DE PUNTA PORTALUPPI, PERT Nº 205111413 CES 205111413 (e-seia)</t>
  </si>
  <si>
    <t>https://seia.sea.gob.cl/expediente/expediente.php?id_expediente=4317273&amp;modo=ficha</t>
  </si>
  <si>
    <t>https://seia.sea.gob.cl/elementosFisicos/enviados.php?id_documento=4317277</t>
  </si>
  <si>
    <t>ISLA MAGDALENA, SECTOR SUROESTE DE SENO MAGDALENA. PERT Nº 205111489 (e-seia)</t>
  </si>
  <si>
    <t>https://seia.sea.gob.cl/expediente/expediente.php?id_expediente=4320308&amp;modo=ficha</t>
  </si>
  <si>
    <t>https://seia.sea.gob.cl/elementosFisicos/enviados.php?id_documento=4320312</t>
  </si>
  <si>
    <t>CANAL MORALEDA, SECTOR NOROESTE DE PUNTA YURGENS. PERT Nº 205111407 (e-seia)</t>
  </si>
  <si>
    <t>https://seia.sea.gob.cl/expediente/expediente.php?id_expediente=4320841&amp;modo=ficha</t>
  </si>
  <si>
    <t>https://seia.sea.gob.cl/elementosFisicos/enviados.php?id_documento=4320845</t>
  </si>
  <si>
    <t>CANAL JACAF, SECTOR PUNTA CAMARGO. PERT Nº 205111511  ces 205111511 (e-seia)</t>
  </si>
  <si>
    <t>https://seia.sea.gob.cl/expediente/expediente.php?id_expediente=4320925&amp;modo=ficha</t>
  </si>
  <si>
    <t>https://seia.sea.gob.cl/elementosFisicos/enviados.php?id_documento=4320929</t>
  </si>
  <si>
    <t>SENO MEDIO, SECTOR ISLAS GRUPOS LOS MUERTOS - 2, PERT Nº 206111122 (e-seia)</t>
  </si>
  <si>
    <t>https://seia.sea.gob.cl/expediente/expediente.php?id_expediente=4321315&amp;modo=ficha</t>
  </si>
  <si>
    <t>https://seia.sea.gob.cl/elementosFisicos/enviados.php?id_documento=4321319</t>
  </si>
  <si>
    <t>CANAL JACAF, SECTOR PASO SIBBALD PERT Nº 205111512 (e-seia)</t>
  </si>
  <si>
    <t>https://seia.sea.gob.cl/expediente/expediente.php?id_expediente=4326445&amp;modo=ficha</t>
  </si>
  <si>
    <t>https://seia.sea.gob.cl/elementosFisicos/enviados.php?id_documento=4326449</t>
  </si>
  <si>
    <t>CANAL JACAF, SECTOR PUNTA TRIGUEÑA, PERT Nº 205111510 (e-seia)</t>
  </si>
  <si>
    <t>https://seia.sea.gob.cl/expediente/expediente.php?id_expediente=4326918&amp;modo=ficha</t>
  </si>
  <si>
    <t>Salmones Galway Ltda.</t>
  </si>
  <si>
    <t>https://seia.sea.gob.cl/elementosFisicos/enviados.php?id_documento=4326942</t>
  </si>
  <si>
    <t>Diagnóstico Plan Regulador Intercomunal Coyhaique-Aysén (e-seia)</t>
  </si>
  <si>
    <t>https://seia.sea.gob.cl/expediente/expediente.php?id_expediente=4282038&amp;modo=ficha</t>
  </si>
  <si>
    <t>Aysén-Coyhaique</t>
  </si>
  <si>
    <t>h4</t>
  </si>
  <si>
    <t>SEREMI de Vivienda y Urbanismo, Región de Aysén</t>
  </si>
  <si>
    <t>https://seia.sea.gob.cl/elementosFisicos/enviados.php?id_documento=4282042</t>
  </si>
  <si>
    <t>Diagnóstico Plan Regulador Intercomunal Cisnes - Lago Verde (e-seia)</t>
  </si>
  <si>
    <t>https://seia.sea.gob.cl/expediente/expediente.php?id_expediente=4282252&amp;modo=ficha</t>
  </si>
  <si>
    <t>Lago Verde-Cisnes</t>
  </si>
  <si>
    <t>https://seia.sea.gob.cl/elementosFisicos/enviados.php?id_documento=4282256</t>
  </si>
  <si>
    <t>CENTRO DE CULTIVO DE SALMONIDOS FIORDO AYSEN AL SURESTE DE PUNTA ANGOSTA SOLICITUD Nº 205111136 205111136 (e-seia)</t>
  </si>
  <si>
    <t>https://seia.sea.gob.cl/expediente/expediente.php?id_expediente=4307298&amp;modo=ficha</t>
  </si>
  <si>
    <t xml:space="preserve"> Ariel Ernesto Pavez Rubio</t>
  </si>
  <si>
    <t>https://seia.sea.gob.cl/elementosFisicos/enviados.php?id_documento=4307302</t>
  </si>
  <si>
    <t>CANAL LUCHIN, ISLA LUCHIN, SECTOR COSTA SUROESTE PERT Nº 205111517 205111517 (e-seia)</t>
  </si>
  <si>
    <t>https://seia.sea.gob.cl/expediente/expediente.php?id_expediente=4292641&amp;modo=ficha</t>
  </si>
  <si>
    <t>https://seia.sea.gob.cl/elementosFisicos/enviados.php?id_documento=4292645</t>
  </si>
  <si>
    <t>CANAL MORALEDA, SECTOR NOROESTE DE ISLAS ROJAS PERT Nº 206111032 206111032 (e-seia)</t>
  </si>
  <si>
    <t>https://seia.sea.gob.cl/expediente/expediente.php?id_expediente=4293588&amp;modo=ficha</t>
  </si>
  <si>
    <t>https://seia.sea.gob.cl/elementosFisicos/enviados.php?id_documento=4293592</t>
  </si>
  <si>
    <t>PASO CASMA, SECTOR NORESTE DE ISLA TRAIGUEN -1. 205111612 (e-seia)</t>
  </si>
  <si>
    <t>https://seia.sea.gob.cl/expediente/expediente.php?id_expediente=4293973&amp;modo=ficha</t>
  </si>
  <si>
    <t>https://seia.sea.gob.cl/elementosFisicos/enviados.php?id_documento=4293977</t>
  </si>
  <si>
    <t>Fase de cierre Central Termoeléctrica Bocamina Primera Unidad</t>
  </si>
  <si>
    <t>https://seia.sea.gob.cl/expediente/expediente.php?id_expediente=2166856438&amp;modo=ficha</t>
  </si>
  <si>
    <t>Región del Biobío</t>
  </si>
  <si>
    <t>Coronel</t>
  </si>
  <si>
    <t>Ñuble-Concepción-Biobío-Arauco</t>
  </si>
  <si>
    <t>https://seia.sea.gob.cl/elementosFisicos/enviados.php?id_documento=2166856442</t>
  </si>
  <si>
    <t>Modificación Proyecto Inmobiliario Condominio Country Huelen II</t>
  </si>
  <si>
    <t>https://seia.sea.gob.cl/expediente/expediente.php?id_expediente=2166713835&amp;modo=ficha</t>
  </si>
  <si>
    <t>Hualqui</t>
  </si>
  <si>
    <t>INMOBILIARIA BOSQUEMAR LIMITADA</t>
  </si>
  <si>
    <t>https://seia.sea.gob.cl/elementosFisicos/enviados.php?id_documento=2166713839</t>
  </si>
  <si>
    <t>Parque Fotovoltaico Neutrón</t>
  </si>
  <si>
    <t>https://seia.sea.gob.cl/expediente/expediente.php?id_expediente=2166624010&amp;modo=ficha</t>
  </si>
  <si>
    <t>Mulchén</t>
  </si>
  <si>
    <t>Parque Solar Neutrón SpA</t>
  </si>
  <si>
    <t>https://seia.sea.gob.cl/elementosFisicos/enviados.php?id_documento=2166624014</t>
  </si>
  <si>
    <t>Sistema de Producción de Agua Potable, Recinto Rosario</t>
  </si>
  <si>
    <t>https://seia.sea.gob.cl/expediente/expediente.php?id_expediente=2166414932&amp;modo=ficha</t>
  </si>
  <si>
    <t>San Pedro de la Paz</t>
  </si>
  <si>
    <t>Aguas San Pedro S.A.</t>
  </si>
  <si>
    <t>https://seia.sea.gob.cl/elementosFisicos/enviados.php?id_documento=2166414936</t>
  </si>
  <si>
    <t>Aumento de capacidad planta de tratamiento de aguas servidas Yumbel</t>
  </si>
  <si>
    <t>https://seia.sea.gob.cl/expediente/expediente.php?id_expediente=2166263081&amp;modo=ficha</t>
  </si>
  <si>
    <t>Yumbel</t>
  </si>
  <si>
    <t>ESSBIO S.A.</t>
  </si>
  <si>
    <t>https://seia.sea.gob.cl/elementosFisicos/enviados.php?id_documento=2166263085</t>
  </si>
  <si>
    <t>Parque Fotovoltaico Manquel Solar</t>
  </si>
  <si>
    <t>https://seia.sea.gob.cl/expediente/expediente.php?id_expediente=2165867222&amp;modo=ficha</t>
  </si>
  <si>
    <t>Antuco</t>
  </si>
  <si>
    <t>Manquel Solar SpA</t>
  </si>
  <si>
    <t>https://seia.sea.gob.cl/elementosFisicos/enviados.php?id_documento=2165867226</t>
  </si>
  <si>
    <t>Ampliación Conjunto Habitacional Macro Loteo Los Ángeles</t>
  </si>
  <si>
    <t>https://seia.sea.gob.cl/expediente/expediente.php?id_expediente=2165886614&amp;modo=ficha</t>
  </si>
  <si>
    <t>Los Angeles</t>
  </si>
  <si>
    <t>Constructora José Miguel García y Cia Ltda.</t>
  </si>
  <si>
    <t>https://seia.sea.gob.cl/elementosFisicos/enviados.php?id_documento=2165886618</t>
  </si>
  <si>
    <t>Modificación de Cauce Estero Landa - Parque Sendero Concepción</t>
  </si>
  <si>
    <t>https://seia.sea.gob.cl/expediente/expediente.php?id_expediente=2165865295&amp;modo=ficha</t>
  </si>
  <si>
    <t>Penco</t>
  </si>
  <si>
    <t>Inmobiliaria Parques y Jardines S.A</t>
  </si>
  <si>
    <t>https://seia.sea.gob.cl/elementosFisicos/enviados.php?id_documento=2165865299</t>
  </si>
  <si>
    <t>Ampliación Capacidad de Proceso de Planta Elaboradora de Harina y Aceite de Pescado</t>
  </si>
  <si>
    <t>https://seia.sea.gob.cl/expediente/expediente.php?id_expediente=2165540194&amp;modo=ficha</t>
  </si>
  <si>
    <t>Lota</t>
  </si>
  <si>
    <t>Lota Protein S.A.</t>
  </si>
  <si>
    <t>https://seia.sea.gob.cl/elementosFisicos/enviados.php?id_documento=2165540198</t>
  </si>
  <si>
    <t>Sistema de Producción de Agua Potable, Recinto Los Pioneros</t>
  </si>
  <si>
    <t>https://seia.sea.gob.cl/expediente/expediente.php?id_expediente=2165664582&amp;modo=ficha</t>
  </si>
  <si>
    <t>https://seia.sea.gob.cl/elementosFisicos/enviados.php?id_documento=2165664586</t>
  </si>
  <si>
    <t>Ampliación de la Planta de Tratamiento de Aguas Servidas de Santa Juana</t>
  </si>
  <si>
    <t>https://seia.sea.gob.cl/expediente/expediente.php?id_expediente=2165084637&amp;modo=ficha</t>
  </si>
  <si>
    <t>Santa Juana</t>
  </si>
  <si>
    <t>https://seia.sea.gob.cl/elementosFisicos/enviados.php?id_documento=2165084641</t>
  </si>
  <si>
    <t>Modificación Proyecto Inmobiliario Edificio Cruz - Ampliación Edificio Prieto</t>
  </si>
  <si>
    <t>https://seia.sea.gob.cl/expediente/expediente.php?id_expediente=2165044537&amp;modo=ficha</t>
  </si>
  <si>
    <t>Concepción</t>
  </si>
  <si>
    <t>ICC Inmobiliaria SpA</t>
  </si>
  <si>
    <t>https://seia.sea.gob.cl/elementosFisicos/enviados.php?id_documento=2165044542</t>
  </si>
  <si>
    <t>Regularización Planta de Tratamiento de RILes de Pacificblu SpA.</t>
  </si>
  <si>
    <t>https://seia.sea.gob.cl/expediente/expediente.php?id_expediente=2164671591&amp;modo=ficha</t>
  </si>
  <si>
    <t>Talcahuano</t>
  </si>
  <si>
    <t>PACIFICBLU SPA</t>
  </si>
  <si>
    <t>https://seia.sea.gob.cl/elementosFisicos/enviados.php?id_documento=2164671595</t>
  </si>
  <si>
    <t>Ampliación Mall Plaza el Trébol</t>
  </si>
  <si>
    <t>https://seia.sea.gob.cl/expediente/expediente.php?id_expediente=2164735419&amp;modo=ficha</t>
  </si>
  <si>
    <t>PLAZA DEL TREBOL SPA</t>
  </si>
  <si>
    <t>https://seia.sea.gob.cl/elementosFisicos/enviados.php?id_documento=2164735423</t>
  </si>
  <si>
    <t>Modificación de proyecto Condominio Cordillera y construcción Edificio Strip Center, Los Ángeles</t>
  </si>
  <si>
    <t>https://seia.sea.gob.cl/expediente/expediente.php?id_expediente=2164734879&amp;modo=ficha</t>
  </si>
  <si>
    <t>Puerto Mayor SpA</t>
  </si>
  <si>
    <t>https://seia.sea.gob.cl/elementosFisicos/enviados.php?id_documento=2164734883</t>
  </si>
  <si>
    <t>Proyecto Inmobiliario Parque Antilhue</t>
  </si>
  <si>
    <t>https://seia.sea.gob.cl/expediente/expediente.php?id_expediente=2164243219&amp;modo=ficha</t>
  </si>
  <si>
    <t>https://seia.sea.gob.cl/elementosFisicos/enviados.php?id_documento=2164243223</t>
  </si>
  <si>
    <t>Condominio Fuentes de Aníbal Pinto I y II</t>
  </si>
  <si>
    <t>https://seia.sea.gob.cl/expediente/expediente.php?id_expediente=2164244038&amp;modo=ficha</t>
  </si>
  <si>
    <t>Inmobiliaria Fuentes de Aníbal Pinto SpA</t>
  </si>
  <si>
    <t>https://seia.sea.gob.cl/elementosFisicos/enviados.php?id_documento=2164244042</t>
  </si>
  <si>
    <t>Proyecto Habitacional Bosques de Quiñenco</t>
  </si>
  <si>
    <t>https://seia.sea.gob.cl/expediente/expediente.php?id_expediente=2164263132&amp;modo=ficha</t>
  </si>
  <si>
    <t>INMOBILIARIA LAS CAMELIAS TRES SpA</t>
  </si>
  <si>
    <t>https://seia.sea.gob.cl/elementosFisicos/enviados.php?id_documento=2164263137</t>
  </si>
  <si>
    <t>Regularización y Ampliación Plantel Avícola Cholguahue</t>
  </si>
  <si>
    <t>https://seia.sea.gob.cl/expediente/expediente.php?id_expediente=2163983184&amp;modo=ficha</t>
  </si>
  <si>
    <t>Agrícola Cholguahue SpA</t>
  </si>
  <si>
    <t>https://seia.sea.gob.cl/elementosFisicos/enviados.php?id_documento=2163983210</t>
  </si>
  <si>
    <t>Nuevo Proyecto Alteración de Cauce por Descargas de Aguas Lluvias en Río Quidico, Canal de Aguas Lluvias y Quebradas en la Localidad de Quidico, Comuna de Tirúa</t>
  </si>
  <si>
    <t>https://seia.sea.gob.cl/expediente/expediente.php?id_expediente=2164013426&amp;modo=ficha</t>
  </si>
  <si>
    <t>Tirúa</t>
  </si>
  <si>
    <t>Ilustre Municipalidad de Tirúa</t>
  </si>
  <si>
    <t>https://seia.sea.gob.cl/elementosFisicos/enviados.php?id_documento=2164013430</t>
  </si>
  <si>
    <t>Sistema de Almacenamiento de Energía y Línea de Transmisión Eléctrica BESS Charruana</t>
  </si>
  <si>
    <t>https://seia.sea.gob.cl/expediente/expediente.php?id_expediente=2163682611&amp;modo=ficha</t>
  </si>
  <si>
    <t>Cabrero</t>
  </si>
  <si>
    <t>BESS Charruana SpA</t>
  </si>
  <si>
    <t>https://seia.sea.gob.cl/elementosFisicos/enviados.php?id_documento=2163682615</t>
  </si>
  <si>
    <t>Proyecto Habitacional Social DS 49 MINVU, Parque Solidario, Sandra Oliva I y II</t>
  </si>
  <si>
    <t>https://seia.sea.gob.cl/expediente/expediente.php?id_expediente=2163663771&amp;modo=ficha</t>
  </si>
  <si>
    <t>Servicios Financieros e Inmobiliarios Credyhogar Limitada</t>
  </si>
  <si>
    <t>https://seia.sea.gob.cl/elementosFisicos/enviados.php?id_documento=2163663775</t>
  </si>
  <si>
    <t>Planta Elaboradora de Congelados de Pescados Lota</t>
  </si>
  <si>
    <t>https://seia.sea.gob.cl/expediente/expediente.php?id_expediente=2163288884&amp;modo=ficha</t>
  </si>
  <si>
    <t>Alimar S.A.</t>
  </si>
  <si>
    <t>https://seia.sea.gob.cl/elementosFisicos/enviados.php?id_documento=2163288888</t>
  </si>
  <si>
    <t>Implementación de Planta Elaboradora de Bisulfito de Sodio</t>
  </si>
  <si>
    <t>https://seia.sea.gob.cl/expediente/expediente.php?id_expediente=2163308910&amp;modo=ficha</t>
  </si>
  <si>
    <t>Diteco Ltda</t>
  </si>
  <si>
    <t>https://seia.sea.gob.cl/elementosFisicos/enviados.php?id_documento=2163308914</t>
  </si>
  <si>
    <t>Planta de Tratamiento de RILes de Indugras S.A.</t>
  </si>
  <si>
    <t>https://seia.sea.gob.cl/expediente/expediente.php?id_expediente=2162968981&amp;modo=ficha</t>
  </si>
  <si>
    <t>INDUSTRIA PROCESADORA DE ACEITES Y GRASAS S.A.</t>
  </si>
  <si>
    <t>https://seia.sea.gob.cl/elementosFisicos/enviados.php?id_documento=2162968985</t>
  </si>
  <si>
    <t>Proyecto Inmobiliario Terreno Korner</t>
  </si>
  <si>
    <t>https://seia.sea.gob.cl/expediente/expediente.php?id_expediente=2163288033&amp;modo=ficha</t>
  </si>
  <si>
    <t>Inmobiliaria Valle Noble S.A.</t>
  </si>
  <si>
    <t>https://seia.sea.gob.cl/elementosFisicos/enviados.php?id_documento=2163288037</t>
  </si>
  <si>
    <t>Parque Fotovoltaico Pillancó</t>
  </si>
  <si>
    <t>https://seia.sea.gob.cl/expediente/expediente.php?id_expediente=2163108490&amp;modo=ficha</t>
  </si>
  <si>
    <t>Los Angeles-Cabrero</t>
  </si>
  <si>
    <t>Pillanco SpA</t>
  </si>
  <si>
    <t>https://seia.sea.gob.cl/elementosFisicos/enviados.php?id_documento=2163108494</t>
  </si>
  <si>
    <t>Optimización y Dragado en Terminal Marítimo San Vicente, Enap Refinerías S.A. Modificación RCA 325/2001</t>
  </si>
  <si>
    <t>https://seia.sea.gob.cl/expediente/expediente.php?id_expediente=2162845640&amp;modo=ficha</t>
  </si>
  <si>
    <t>ENAP REFINERIAS S.A</t>
  </si>
  <si>
    <t>https://seia.sea.gob.cl/elementosFisicos/enviados.php?id_documento=2162845644</t>
  </si>
  <si>
    <t>Parque Fotovoltaico Omega</t>
  </si>
  <si>
    <t>https://seia.sea.gob.cl/expediente/expediente.php?id_expediente=2162824287&amp;modo=ficha</t>
  </si>
  <si>
    <t>Negrete</t>
  </si>
  <si>
    <t>Parque Solar Omega SpA</t>
  </si>
  <si>
    <t>https://seia.sea.gob.cl/elementosFisicos/enviados.php?id_documento=2162824291</t>
  </si>
  <si>
    <t>Subestación Seccionadora El Arenal y Seccionamiento línea 2x220 kV Quilleco - Rucúe - Charrúa</t>
  </si>
  <si>
    <t>https://seia.sea.gob.cl/expediente/expediente.php?id_expediente=2162833971&amp;modo=ficha</t>
  </si>
  <si>
    <t>Quilleco</t>
  </si>
  <si>
    <t>Alfa Transmisora de Energía S.A.</t>
  </si>
  <si>
    <t>https://seia.sea.gob.cl/elementosFisicos/enviados.php?id_documento=2162833976</t>
  </si>
  <si>
    <t>Construcción y Habilitación Nuevo Estanque Higueras</t>
  </si>
  <si>
    <t>https://seia.sea.gob.cl/expediente/expediente.php?id_expediente=2162453806&amp;modo=ficha</t>
  </si>
  <si>
    <t>https://seia.sea.gob.cl/elementosFisicos/enviados.php?id_documento=2162453811</t>
  </si>
  <si>
    <t>Proyecto de Desarrollo Minero de Extracción de Arcillas para Producción de Concentrado de Tierras Raras</t>
  </si>
  <si>
    <t>https://seia.sea.gob.cl/expediente/expediente.php?id_expediente=2161730166&amp;modo=ficha</t>
  </si>
  <si>
    <t>Concepción-Penco</t>
  </si>
  <si>
    <t>REE UNO SpA</t>
  </si>
  <si>
    <t>https://seia.sea.gob.cl/elementosFisicos/enviados.php?id_documento=2161730170</t>
  </si>
  <si>
    <t>Proyecto Habitacional Condominio Fuentes de Piedra 4 y 5, Junto con Obra de Regularización del Canal Sin Nombre 1 de la Comuna de Penco</t>
  </si>
  <si>
    <t>https://seia.sea.gob.cl/expediente/expediente.php?id_expediente=2162283428&amp;modo=ficha</t>
  </si>
  <si>
    <t>Inmobiliaria Fuentes de Lomas Tres SpA</t>
  </si>
  <si>
    <t>https://seia.sea.gob.cl/elementosFisicos/enviados.php?id_documento=2162283432</t>
  </si>
  <si>
    <t>Ampliación Planta Coronel Solvay Peróxidos de los Andes Ltda.</t>
  </si>
  <si>
    <t>https://seia.sea.gob.cl/expediente/expediente.php?id_expediente=2162175474&amp;modo=ficha</t>
  </si>
  <si>
    <t>Solvay Peróxidos de Los Andes Industrial y Comercial Ltda.</t>
  </si>
  <si>
    <t>https://seia.sea.gob.cl/elementosFisicos/enviados.php?id_documento=2162175481</t>
  </si>
  <si>
    <t>Procesadora Maule Mussel Austral, Parque Industrial Coronel</t>
  </si>
  <si>
    <t>https://seia.sea.gob.cl/expediente/expediente.php?id_expediente=2161266579&amp;modo=ficha</t>
  </si>
  <si>
    <t>PROCESADORA MAULE SPA</t>
  </si>
  <si>
    <t>https://seia.sea.gob.cl/elementosFisicos/enviados.php?id_documento=2161266583</t>
  </si>
  <si>
    <t>Proyecto Inmobiliario Edificio Cruz</t>
  </si>
  <si>
    <t>https://seia.sea.gob.cl/expediente/expediente.php?id_expediente=2161560426&amp;modo=ficha</t>
  </si>
  <si>
    <t>https://seia.sea.gob.cl/elementosFisicos/enviados.php?id_documento=2161560431</t>
  </si>
  <si>
    <t>Conjunto Habitacional Cipreses de Torreones IV</t>
  </si>
  <si>
    <t>https://seia.sea.gob.cl/expediente/expediente.php?id_expediente=2161206620&amp;modo=ficha</t>
  </si>
  <si>
    <t>Inmobiliaria Villa Pacifico SpA</t>
  </si>
  <si>
    <t>https://seia.sea.gob.cl/elementosFisicos/enviados.php?id_documento=2161206625</t>
  </si>
  <si>
    <t>Continuidad operacional del Proyecto Relleno Sanitario Los Ángeles para extensión de vida útil de proyecto Centro Integral de tratamiento de Residuos</t>
  </si>
  <si>
    <t>https://seia.sea.gob.cl/expediente/expediente.php?id_expediente=2161080877&amp;modo=ficha</t>
  </si>
  <si>
    <t>KDM S.A.</t>
  </si>
  <si>
    <t>https://seia.sea.gob.cl/elementosFisicos/enviados.php?id_documento=2161080881</t>
  </si>
  <si>
    <t>Planta de Productos Congelados y evaluación planta Harina existente</t>
  </si>
  <si>
    <t>https://seia.sea.gob.cl/expediente/expediente.php?id_expediente=2160845119&amp;modo=ficha</t>
  </si>
  <si>
    <t>Blumar S.A.</t>
  </si>
  <si>
    <t>https://seia.sea.gob.cl/elementosFisicos/enviados.php?id_documento=2160845123</t>
  </si>
  <si>
    <t>Parque Fotovoltaico Monte Águila</t>
  </si>
  <si>
    <t>https://seia.sea.gob.cl/expediente/expediente.php?id_expediente=2160765796&amp;modo=ficha</t>
  </si>
  <si>
    <t>GR PALI AIKE SPA</t>
  </si>
  <si>
    <t>https://seia.sea.gob.cl/elementosFisicos/enviados.php?id_documento=2160765803</t>
  </si>
  <si>
    <t>Modificación PTAS Huépil</t>
  </si>
  <si>
    <t>https://seia.sea.gob.cl/expediente/expediente.php?id_expediente=2160822703&amp;modo=ficha</t>
  </si>
  <si>
    <t>Tucapel</t>
  </si>
  <si>
    <t>https://seia.sea.gob.cl/elementosFisicos/enviados.php?id_documento=2160822708</t>
  </si>
  <si>
    <t>Plaza del Mar II</t>
  </si>
  <si>
    <t>https://seia.sea.gob.cl/expediente/expediente.php?id_expediente=2160241625&amp;modo=ficha</t>
  </si>
  <si>
    <t>https://seia.sea.gob.cl/elementosFisicos/enviados.php?id_documento=2160241629</t>
  </si>
  <si>
    <t>Central de Respaldo Alto Power</t>
  </si>
  <si>
    <t>https://seia.sea.gob.cl/expediente/expediente.php?id_expediente=2160143815&amp;modo=ficha</t>
  </si>
  <si>
    <t>CENTRAL EL ATAJO SPA</t>
  </si>
  <si>
    <t>https://seia.sea.gob.cl/elementosFisicos/enviados.php?id_documento=2160143819</t>
  </si>
  <si>
    <t>Condominios Fuentes de Porvenir</t>
  </si>
  <si>
    <t>https://seia.sea.gob.cl/expediente/expediente.php?id_expediente=2160169487&amp;modo=ficha</t>
  </si>
  <si>
    <t>Chiguayante</t>
  </si>
  <si>
    <t>Inmobiliaria Fuentes de Porvenir SpA</t>
  </si>
  <si>
    <t>https://seia.sea.gob.cl/elementosFisicos/enviados.php?id_documento=2160169491</t>
  </si>
  <si>
    <t>Proyecto de modificación para producir celulosa cruda en Planta Laja</t>
  </si>
  <si>
    <t>https://seia.sea.gob.cl/expediente/expediente.php?id_expediente=2160195500&amp;modo=ficha</t>
  </si>
  <si>
    <t>Laja</t>
  </si>
  <si>
    <t>m4</t>
  </si>
  <si>
    <t>CMPC Pulp SpA</t>
  </si>
  <si>
    <t>https://seia.sea.gob.cl/elementosFisicos/enviados.php?id_documento=2160195504</t>
  </si>
  <si>
    <t>Respaldo Energético y Mejoramiento Sistema de Control de Olores en Planta Coronel</t>
  </si>
  <si>
    <t>https://seia.sea.gob.cl/expediente/expediente.php?id_expediente=2159082913&amp;modo=ficha</t>
  </si>
  <si>
    <t>Cia. Pesquera Camanchaca S.A.</t>
  </si>
  <si>
    <t>https://seia.sea.gob.cl/elementosFisicos/enviados.php?id_documento=2159082917</t>
  </si>
  <si>
    <t>Nueva S/E Seccionadora Nacimiento y Reconfiguración de las Conexiones del Nodo Nacimiento 220 kV</t>
  </si>
  <si>
    <t>https://seia.sea.gob.cl/expediente/expediente.php?id_expediente=2159853739&amp;modo=ficha</t>
  </si>
  <si>
    <t>Nacimiento</t>
  </si>
  <si>
    <t>https://seia.sea.gob.cl/elementosFisicos/enviados.php?id_documento=2159853743</t>
  </si>
  <si>
    <t>Normalización y Ampliación en Subestación María Dolores 220kV</t>
  </si>
  <si>
    <t>https://seia.sea.gob.cl/expediente/expediente.php?id_expediente=2159629319&amp;modo=ficha</t>
  </si>
  <si>
    <t>CMPC PULP SpA</t>
  </si>
  <si>
    <t>https://seia.sea.gob.cl/elementosFisicos/enviados.php?id_documento=2159629323</t>
  </si>
  <si>
    <t>Rehue I</t>
  </si>
  <si>
    <t>https://seia.sea.gob.cl/expediente/expediente.php?id_expediente=2159600025&amp;modo=ficha</t>
  </si>
  <si>
    <t>CONSTRUCTORA POCURO SPA</t>
  </si>
  <si>
    <t>https://seia.sea.gob.cl/elementosFisicos/enviados.php?id_documento=2159600029</t>
  </si>
  <si>
    <t>Parque Eólico El Rosal</t>
  </si>
  <si>
    <t>https://seia.sea.gob.cl/expediente/expediente.php?id_expediente=2159460415&amp;modo=ficha</t>
  </si>
  <si>
    <t>https://seia.sea.gob.cl/elementosFisicos/enviados.php?id_documento=2159460419</t>
  </si>
  <si>
    <t>Macro Loteo Los Ángeles</t>
  </si>
  <si>
    <t>https://seia.sea.gob.cl/expediente/expediente.php?id_expediente=2159369672&amp;modo=ficha</t>
  </si>
  <si>
    <t>CONSTRUCTORA JOSE MIGUEL GARCIA Y CIA LIMITADA</t>
  </si>
  <si>
    <t>https://seia.sea.gob.cl/elementosFisicos/enviados.php?id_documento=2159369676</t>
  </si>
  <si>
    <t>Ampliación Planta Oxígeno</t>
  </si>
  <si>
    <t>https://seia.sea.gob.cl/expediente/expediente.php?id_expediente=2159452036&amp;modo=ficha</t>
  </si>
  <si>
    <t>Linde Gas Chile S.A.</t>
  </si>
  <si>
    <t>https://seia.sea.gob.cl/elementosFisicos/enviados.php?id_documento=2159452041</t>
  </si>
  <si>
    <t>Modernización CD Talcahuano</t>
  </si>
  <si>
    <t>https://seia.sea.gob.cl/expediente/expediente.php?id_expediente=2159475816&amp;modo=ficha</t>
  </si>
  <si>
    <t>e3</t>
  </si>
  <si>
    <t>Transportes CCU Ltda.</t>
  </si>
  <si>
    <t>https://seia.sea.gob.cl/elementosFisicos/enviados.php?id_documento=2159475821</t>
  </si>
  <si>
    <t>Ampliación y Optimización de Planta REBISA Coronel</t>
  </si>
  <si>
    <t>https://seia.sea.gob.cl/expediente/expediente.php?id_expediente=2159317599&amp;modo=ficha</t>
  </si>
  <si>
    <t>RESINAS DEL BIO-BIO S. A</t>
  </si>
  <si>
    <t>https://seia.sea.gob.cl/elementosFisicos/enviados.php?id_documento=2159317603</t>
  </si>
  <si>
    <t>Regularización Planta Langostinos</t>
  </si>
  <si>
    <t>https://seia.sea.gob.cl/expediente/expediente.php?id_expediente=2159082710&amp;modo=ficha</t>
  </si>
  <si>
    <t>Tomé</t>
  </si>
  <si>
    <t>Camanchaca Pesca Sur S.A.</t>
  </si>
  <si>
    <t>https://seia.sea.gob.cl/elementosFisicos/enviados.php?id_documento=2159082714</t>
  </si>
  <si>
    <t>Ampliación y optimización de la planta de tratamiento de hidrocarburos PTH, Coronel</t>
  </si>
  <si>
    <t>https://seia.sea.gob.cl/expediente/expediente.php?id_expediente=2159098902&amp;modo=ficha</t>
  </si>
  <si>
    <t>PLANTA DE TRATAMIENTO DE HIDROCARBUROS</t>
  </si>
  <si>
    <t>https://seia.sea.gob.cl/elementosFisicos/enviados.php?id_documento=2159098906</t>
  </si>
  <si>
    <t>Modificación RCA N°126/2007 Barrio Brisa del Sol</t>
  </si>
  <si>
    <t>https://seia.sea.gob.cl/expediente/expediente.php?id_expediente=2159168665&amp;modo=ficha</t>
  </si>
  <si>
    <t>INMOBILIARIA GESTORA VALMAR LIMITADA</t>
  </si>
  <si>
    <t>https://seia.sea.gob.cl/elementosFisicos/enviados.php?id_documento=2159168669</t>
  </si>
  <si>
    <t>Modificación del Lugar de Disposición de Los Riles de Maltexco S.A.</t>
  </si>
  <si>
    <t>https://seia.sea.gob.cl/expediente/expediente.php?id_expediente=2159035082&amp;modo=ficha</t>
  </si>
  <si>
    <t>Empresas Malterías S.A. Maltexco S.A...</t>
  </si>
  <si>
    <t>https://seia.sea.gob.cl/elementosFisicos/enviados.php?id_documento=2159035087</t>
  </si>
  <si>
    <t>Proyecto Fotovoltaico Don Davo</t>
  </si>
  <si>
    <t>https://seia.sea.gob.cl/expediente/expediente.php?id_expediente=2158879638&amp;modo=ficha</t>
  </si>
  <si>
    <t>JCS ENERGY SPA</t>
  </si>
  <si>
    <t>https://seia.sea.gob.cl/elementosFisicos/enviados.php?id_documento=2158879642</t>
  </si>
  <si>
    <t>Proyecto Inmobiliario Los Acacios y Canelillos de San Pedro</t>
  </si>
  <si>
    <t>https://seia.sea.gob.cl/expediente/expediente.php?id_expediente=2158901261&amp;modo=ficha</t>
  </si>
  <si>
    <t>Inmobiliaria San Pedro SpA</t>
  </si>
  <si>
    <t>https://seia.sea.gob.cl/elementosFisicos/enviados.php?id_documento=2158901266</t>
  </si>
  <si>
    <t>Regularización Planta elaboradora de productos congelados y pre elaborados</t>
  </si>
  <si>
    <t>https://seia.sea.gob.cl/expediente/expediente.php?id_expediente=2158834369&amp;modo=ficha</t>
  </si>
  <si>
    <t>https://seia.sea.gob.cl/elementosFisicos/enviados.php?id_documento=2158834374</t>
  </si>
  <si>
    <t>Modificación Proyecto Inmobiliario Valle Noble</t>
  </si>
  <si>
    <t>https://seia.sea.gob.cl/expediente/expediente.php?id_expediente=2158635547&amp;modo=ficha</t>
  </si>
  <si>
    <t>https://seia.sea.gob.cl/elementosFisicos/enviados.php?id_documento=2158635551</t>
  </si>
  <si>
    <t>Ampliación de Capacidad de Almacenamiento de GLP Planta Lenga Abastible</t>
  </si>
  <si>
    <t>https://seia.sea.gob.cl/expediente/expediente.php?id_expediente=2158058731&amp;modo=ficha</t>
  </si>
  <si>
    <t>https://seia.sea.gob.cl/elementosFisicos/enviados.php?id_documento=2158058736</t>
  </si>
  <si>
    <t>Optimización Operacional Planta Lota</t>
  </si>
  <si>
    <t>https://seia.sea.gob.cl/expediente/expediente.php?id_expediente=2158048339&amp;modo=ficha</t>
  </si>
  <si>
    <t>Industrias Isla Quihua S.A.</t>
  </si>
  <si>
    <t>https://seia.sea.gob.cl/elementosFisicos/enviados.php?id_documento=2158048343</t>
  </si>
  <si>
    <t>PSF Leona del Agua II</t>
  </si>
  <si>
    <t>https://seia.sea.gob.cl/expediente/expediente.php?id_expediente=2158426130&amp;modo=ficha</t>
  </si>
  <si>
    <t>Per Orolonco SPA</t>
  </si>
  <si>
    <t>https://seia.sea.gob.cl/elementosFisicos/enviados.php?id_documento=2158426134</t>
  </si>
  <si>
    <t>Parque Solar Altair</t>
  </si>
  <si>
    <t>https://seia.sea.gob.cl/expediente/expediente.php?id_expediente=2158032885&amp;modo=ficha</t>
  </si>
  <si>
    <t>Parque Solar Altair SpA</t>
  </si>
  <si>
    <t>https://seia.sea.gob.cl/elementosFisicos/enviados.php?id_documento=2158032889</t>
  </si>
  <si>
    <t>Parque Eólico Junquillos</t>
  </si>
  <si>
    <t>https://seia.sea.gob.cl/expediente/expediente.php?id_expediente=2157798062&amp;modo=ficha</t>
  </si>
  <si>
    <t>https://seia.sea.gob.cl/elementosFisicos/enviados.php?id_documento=2157798066</t>
  </si>
  <si>
    <t>Proyecto Ampliación S/E Mulchén y Seccionamiento de la Línea 1x220 kV Duqueco ? Los Peumos</t>
  </si>
  <si>
    <t>https://seia.sea.gob.cl/expediente/expediente.php?id_expediente=2157690609&amp;modo=ficha</t>
  </si>
  <si>
    <t>https://seia.sea.gob.cl/elementosFisicos/enviados.php?id_documento=2157690613</t>
  </si>
  <si>
    <t>MODIFICACIÓN RCA N°141_LOTES 1 Y 2</t>
  </si>
  <si>
    <t>https://seia.sea.gob.cl/expediente/expediente.php?id_expediente=2157645563&amp;modo=ficha</t>
  </si>
  <si>
    <t>Inmobiliaria El Olmo S.A.</t>
  </si>
  <si>
    <t>https://seia.sea.gob.cl/elementosFisicos/enviados.php?id_documento=2157645567</t>
  </si>
  <si>
    <t>Proyecto inmobiliario Los Molinos</t>
  </si>
  <si>
    <t>https://seia.sea.gob.cl/expediente/expediente.php?id_expediente=2156811202&amp;modo=ficha</t>
  </si>
  <si>
    <t>MAESTRA QUILPUE DOS SPA</t>
  </si>
  <si>
    <t>https://seia.sea.gob.cl/elementosFisicos/enviados.php?id_documento=2156811206</t>
  </si>
  <si>
    <t>Regularización Plantel Lechero y Engorda Fundo Santa Cristina</t>
  </si>
  <si>
    <t>https://seia.sea.gob.cl/expediente/expediente.php?id_expediente=2156669278&amp;modo=ficha</t>
  </si>
  <si>
    <t>l3</t>
  </si>
  <si>
    <t>Agropecuaria Los Varones Ltda.</t>
  </si>
  <si>
    <t>https://seia.sea.gob.cl/elementosFisicos/enviados.php?id_documento=2156669282</t>
  </si>
  <si>
    <t>Proyecto Pintor Pedro Luna</t>
  </si>
  <si>
    <t>https://seia.sea.gob.cl/expediente/expediente.php?id_expediente=2156638507&amp;modo=ficha</t>
  </si>
  <si>
    <t>https://seia.sea.gob.cl/elementosFisicos/enviados.php?id_documento=2156638512</t>
  </si>
  <si>
    <t>Parque Fotovoltaico Solar Laja</t>
  </si>
  <si>
    <t>https://seia.sea.gob.cl/expediente/expediente.php?id_expediente=2156506733&amp;modo=ficha</t>
  </si>
  <si>
    <t>Impulso Solar NCI SpA</t>
  </si>
  <si>
    <t>https://seia.sea.gob.cl/elementosFisicos/enviados.php?id_documento=2156506737</t>
  </si>
  <si>
    <t>Edificio Lincoyán</t>
  </si>
  <si>
    <t>https://seia.sea.gob.cl/expediente/expediente.php?id_expediente=2156366840&amp;modo=ficha</t>
  </si>
  <si>
    <t>INMOBILIARIA LINCOYAN SPA</t>
  </si>
  <si>
    <t>https://seia.sea.gob.cl/elementosFisicos/enviados.php?id_documento=2156366845</t>
  </si>
  <si>
    <t>Parque Fotovoltaico Brillo Solar</t>
  </si>
  <si>
    <t>https://seia.sea.gob.cl/expediente/expediente.php?id_expediente=2156186651&amp;modo=ficha</t>
  </si>
  <si>
    <t>Parque Solar Brillo SpA</t>
  </si>
  <si>
    <t>https://seia.sea.gob.cl/elementosFisicos/enviados.php?id_documento=2156186655</t>
  </si>
  <si>
    <t>Conjunto Habitacional Cipreses de Torreones III</t>
  </si>
  <si>
    <t>https://seia.sea.gob.cl/expediente/expediente.php?id_expediente=2155767924&amp;modo=ficha</t>
  </si>
  <si>
    <t>https://seia.sea.gob.cl/elementosFisicos/enviados.php?id_documento=2155767929</t>
  </si>
  <si>
    <t>Actualización y aumento de producción de Planta Mulchén</t>
  </si>
  <si>
    <t>https://seia.sea.gob.cl/expediente/expediente.php?id_expediente=2155376686&amp;modo=ficha</t>
  </si>
  <si>
    <t>https://seia.sea.gob.cl/elementosFisicos/enviados.php?id_documento=2155376690</t>
  </si>
  <si>
    <t>Extracción de Áridos Sector Avaria</t>
  </si>
  <si>
    <t>https://seia.sea.gob.cl/expediente/expediente.php?id_expediente=2155347956&amp;modo=ficha</t>
  </si>
  <si>
    <t>https://seia.sea.gob.cl/elementosFisicos/enviados.php?id_documento=2155347960</t>
  </si>
  <si>
    <t>Proyecto extracción de arena de pozo lastrero, fundo Santa Gregoria</t>
  </si>
  <si>
    <t>https://seia.sea.gob.cl/expediente/expediente.php?id_expediente=2155129309&amp;modo=ficha</t>
  </si>
  <si>
    <t>Sociedad Ríos y Gacitúa Ltda.</t>
  </si>
  <si>
    <t>https://seia.sea.gob.cl/elementosFisicos/enviados.php?id_documento=2155129313</t>
  </si>
  <si>
    <t>AMPLIACIÓN DEL CONJUNTO HABITACIONAL SAN PEDRO</t>
  </si>
  <si>
    <t>https://seia.sea.gob.cl/expediente/expediente.php?id_expediente=2155153433&amp;modo=ficha</t>
  </si>
  <si>
    <t>https://seia.sea.gob.cl/elementosFisicos/enviados.php?id_documento=2155153437</t>
  </si>
  <si>
    <t>Extracción de Áridos Pozo Gallegos</t>
  </si>
  <si>
    <t>https://seia.sea.gob.cl/expediente/expediente.php?id_expediente=2154861605&amp;modo=ficha</t>
  </si>
  <si>
    <t>https://seia.sea.gob.cl/elementosFisicos/enviados.php?id_documento=2154861609</t>
  </si>
  <si>
    <t>Incremento de la Autonomía Operacional para Peróxido de Hidrógeno</t>
  </si>
  <si>
    <t>https://seia.sea.gob.cl/expediente/expediente.php?id_expediente=2154801158&amp;modo=ficha</t>
  </si>
  <si>
    <t>Arauco</t>
  </si>
  <si>
    <t>Celulosa Arauco y Constitución S.A..</t>
  </si>
  <si>
    <t>https://seia.sea.gob.cl/elementosFisicos/enviados.php?id_documento=2154801162</t>
  </si>
  <si>
    <t>Viento Norte</t>
  </si>
  <si>
    <t>https://seia.sea.gob.cl/expediente/expediente.php?id_expediente=2154457596&amp;modo=ficha</t>
  </si>
  <si>
    <t>Inmobiliaria Costa Norte SpA</t>
  </si>
  <si>
    <t>https://seia.sea.gob.cl/elementosFisicos/enviados.php?id_documento=2154457600</t>
  </si>
  <si>
    <t>Extracción y Procesamiento de Áridos Cantera El Pellín, Penco</t>
  </si>
  <si>
    <t>https://seia.sea.gob.cl/expediente/expediente.php?id_expediente=2154364519&amp;modo=ficha</t>
  </si>
  <si>
    <t>inversiones leon zavala ltda</t>
  </si>
  <si>
    <t>https://seia.sea.gob.cl/elementosFisicos/enviados.php?id_documento=2154364523</t>
  </si>
  <si>
    <t>Regularización Plantel Lechero y Engorda Fundo Los Varones - Agropecuaria Los Varones Limitad</t>
  </si>
  <si>
    <t>https://seia.sea.gob.cl/expediente/expediente.php?id_expediente=2154138788&amp;modo=ficha</t>
  </si>
  <si>
    <t>https://seia.sea.gob.cl/elementosFisicos/enviados.php?id_documento=2154138792</t>
  </si>
  <si>
    <t>Instalación de estanque de almacenamiento de Gas Licuado</t>
  </si>
  <si>
    <t>https://seia.sea.gob.cl/expediente/expediente.php?id_expediente=2153855616&amp;modo=ficha</t>
  </si>
  <si>
    <t>Operaciones Costeras SpA</t>
  </si>
  <si>
    <t>https://seia.sea.gob.cl/elementosFisicos/enviados.php?id_documento=2153855620</t>
  </si>
  <si>
    <t>Continuidad Operacional Centro de Manejo de Residuos Concepción</t>
  </si>
  <si>
    <t>https://seia.sea.gob.cl/expediente/expediente.php?id_expediente=2153787305&amp;modo=ficha</t>
  </si>
  <si>
    <t>CEMARC S.A.</t>
  </si>
  <si>
    <t>https://seia.sea.gob.cl/elementosFisicos/enviados.php?id_documento=2153787309</t>
  </si>
  <si>
    <t>Ampliación en S/E El Avellano</t>
  </si>
  <si>
    <t>https://seia.sea.gob.cl/expediente/expediente.php?id_expediente=2153754305&amp;modo=ficha</t>
  </si>
  <si>
    <t>Compañía General de Electricidad S.A.</t>
  </si>
  <si>
    <t>https://seia.sea.gob.cl/elementosFisicos/enviados.php?id_documento=2153754310</t>
  </si>
  <si>
    <t>Planta de Producción de Pellet de Madera</t>
  </si>
  <si>
    <t>https://seia.sea.gob.cl/expediente/expediente.php?id_expediente=2153249284&amp;modo=ficha</t>
  </si>
  <si>
    <t>Eléctrica Nueva Energía S.A.</t>
  </si>
  <si>
    <t>https://seia.sea.gob.cl/elementosFisicos/enviados.php?id_documento=2153249288</t>
  </si>
  <si>
    <t>Paillihue Solar</t>
  </si>
  <si>
    <t>https://seia.sea.gob.cl/expediente/expediente.php?id_expediente=2153275444&amp;modo=ficha</t>
  </si>
  <si>
    <t>Villa Prat II Energy SpA</t>
  </si>
  <si>
    <t>https://seia.sea.gob.cl/elementosFisicos/enviados.php?id_documento=2153275448</t>
  </si>
  <si>
    <t>Modernización y ampliación de Planta Remanufactura Los Ángeles</t>
  </si>
  <si>
    <t>https://seia.sea.gob.cl/expediente/expediente.php?id_expediente=2153247180&amp;modo=ficha</t>
  </si>
  <si>
    <t>https://seia.sea.gob.cl/elementosFisicos/enviados.php?id_documento=2153247184</t>
  </si>
  <si>
    <t>Modificación Condominio Alto Mirador</t>
  </si>
  <si>
    <t>https://seia.sea.gob.cl/expediente/expediente.php?id_expediente=2153216190&amp;modo=ficha</t>
  </si>
  <si>
    <t>Hualpén</t>
  </si>
  <si>
    <t>Constructora PACAL S.A</t>
  </si>
  <si>
    <t>https://seia.sea.gob.cl/elementosFisicos/enviados.php?id_documento=2153216194</t>
  </si>
  <si>
    <t>Parque Eólico Rinconada</t>
  </si>
  <si>
    <t>https://seia.sea.gob.cl/expediente/expediente.php?id_expediente=2152728835&amp;modo=ficha</t>
  </si>
  <si>
    <t>Los Angeles-Laja</t>
  </si>
  <si>
    <t>Energía Eólica Rinconada SpA</t>
  </si>
  <si>
    <t>https://seia.sea.gob.cl/elementosFisicos/enviados.php?id_documento=2152728839</t>
  </si>
  <si>
    <t>Parque Fotovoltaico El Rosal</t>
  </si>
  <si>
    <t>https://seia.sea.gob.cl/expediente/expediente.php?id_expediente=2152973804&amp;modo=ficha</t>
  </si>
  <si>
    <t>MVC SOLAR 12 SpA</t>
  </si>
  <si>
    <t>https://seia.sea.gob.cl/elementosFisicos/enviados.php?id_documento=2152973808</t>
  </si>
  <si>
    <t>Nueva Conexión y Ampliación S/E Celulosa Laja</t>
  </si>
  <si>
    <t>https://seia.sea.gob.cl/expediente/expediente.php?id_expediente=2152952129&amp;modo=ficha</t>
  </si>
  <si>
    <t>https://seia.sea.gob.cl/elementosFisicos/enviados.php?id_documento=2152952133</t>
  </si>
  <si>
    <t>Parque Fotovoltaico Doña Ximena</t>
  </si>
  <si>
    <t>https://seia.sea.gob.cl/expediente/expediente.php?id_expediente=2152649064&amp;modo=ficha</t>
  </si>
  <si>
    <t>MVC SOLAR 35 SpA</t>
  </si>
  <si>
    <t>https://seia.sea.gob.cl/elementosFisicos/enviados.php?id_documento=2152649068</t>
  </si>
  <si>
    <t>Extracción de Áridos desde el Río Biobío en San Pedro de la Paz</t>
  </si>
  <si>
    <t>https://seia.sea.gob.cl/expediente/expediente.php?id_expediente=2152437263&amp;modo=ficha</t>
  </si>
  <si>
    <t>INGENIERIA, MAQUINARIAS Y CONSTRUCCIONES INGEMAC LIMITADA</t>
  </si>
  <si>
    <t>https://seia.sea.gob.cl/elementosFisicos/enviados.php?id_documento=2152437267</t>
  </si>
  <si>
    <t>Jardines de Avellaneda II</t>
  </si>
  <si>
    <t>https://seia.sea.gob.cl/expediente/expediente.php?id_expediente=2152495941&amp;modo=ficha</t>
  </si>
  <si>
    <t>Inmobiliaria Espacio Pacifico S.A.</t>
  </si>
  <si>
    <t>https://seia.sea.gob.cl/elementosFisicos/enviados.php?id_documento=2152495945</t>
  </si>
  <si>
    <t>Ampliación Líneas de Transferencia de Productos</t>
  </si>
  <si>
    <t>https://seia.sea.gob.cl/expediente/expediente.php?id_expediente=2151951466&amp;modo=ficha</t>
  </si>
  <si>
    <t>OXIQUIM S.A.</t>
  </si>
  <si>
    <t>https://seia.sea.gob.cl/elementosFisicos/enviados.php?id_documento=2151951471</t>
  </si>
  <si>
    <t>Condominio Enrique Tirapegui</t>
  </si>
  <si>
    <t>https://seia.sea.gob.cl/expediente/expediente.php?id_expediente=2152083243&amp;modo=ficha</t>
  </si>
  <si>
    <t>https://seia.sea.gob.cl/elementosFisicos/enviados.php?id_documento=2152083248</t>
  </si>
  <si>
    <t>Extracción de Áridos en el kilómetro 21 de la Ruta 160, Parque Industrial Uno, Escuadrón, Coronel</t>
  </si>
  <si>
    <t>https://seia.sea.gob.cl/expediente/expediente.php?id_expediente=2151869997&amp;modo=ficha</t>
  </si>
  <si>
    <t>Extraccion y Comercializacion de Aridos Lleu-Lleu Limitada</t>
  </si>
  <si>
    <t>https://seia.sea.gob.cl/elementosFisicos/enviados.php?id_documento=2151870001</t>
  </si>
  <si>
    <t>Parque Solar Gamma</t>
  </si>
  <si>
    <t>https://seia.sea.gob.cl/expediente/expediente.php?id_expediente=2151785307&amp;modo=ficha</t>
  </si>
  <si>
    <t>Parque Solar Gamma SpA</t>
  </si>
  <si>
    <t>https://seia.sea.gob.cl/elementosFisicos/enviados.php?id_documento=2151785311</t>
  </si>
  <si>
    <t>Subestación La Señoraza 220/66 kV</t>
  </si>
  <si>
    <t>https://seia.sea.gob.cl/expediente/expediente.php?id_expediente=2151668789&amp;modo=ficha</t>
  </si>
  <si>
    <t>https://seia.sea.gob.cl/elementosFisicos/enviados.php?id_documento=2151668794</t>
  </si>
  <si>
    <t>Condominio Industrial Dinahue</t>
  </si>
  <si>
    <t>https://seia.sea.gob.cl/expediente/expediente.php?id_expediente=2151845921&amp;modo=ficha</t>
  </si>
  <si>
    <t>Forestal Comaco S.A.</t>
  </si>
  <si>
    <t>https://seia.sea.gob.cl/elementosFisicos/enviados.php?id_documento=2151845925</t>
  </si>
  <si>
    <t>PLANTA ASTILLADO DE MADERAS FORESOL, CABRERO</t>
  </si>
  <si>
    <t>https://seia.sea.gob.cl/expediente/expediente.php?id_expediente=2151773371&amp;modo=ficha</t>
  </si>
  <si>
    <t>FORESTAL FORESOL SPA</t>
  </si>
  <si>
    <t>https://seia.sea.gob.cl/elementosFisicos/enviados.php?id_documento=2151773375</t>
  </si>
  <si>
    <t>Instalación de 2 Aerogeneradores LA Sur 2</t>
  </si>
  <si>
    <t>https://seia.sea.gob.cl/expediente/expediente.php?id_expediente=2151147352&amp;modo=ficha</t>
  </si>
  <si>
    <t>Windkraft Cinco Chile SpA</t>
  </si>
  <si>
    <t>https://seia.sea.gob.cl/elementosFisicos/enviados.php?id_documento=2151147356</t>
  </si>
  <si>
    <t>Parque Fotovoltaico Miño</t>
  </si>
  <si>
    <t>https://seia.sea.gob.cl/expediente/expediente.php?id_expediente=2151487791&amp;modo=ficha</t>
  </si>
  <si>
    <t>Solek Chile Services SpA</t>
  </si>
  <si>
    <t>https://seia.sea.gob.cl/elementosFisicos/enviados.php?id_documento=2151487795</t>
  </si>
  <si>
    <t>Minicentral El Portal</t>
  </si>
  <si>
    <t>https://seia.sea.gob.cl/expediente/expediente.php?id_expediente=2151507439&amp;modo=ficha</t>
  </si>
  <si>
    <t>https://seia.sea.gob.cl/elementosFisicos/enviados.php?id_documento=2151507474</t>
  </si>
  <si>
    <t>Parque Fotovoltaico Alcázar Solar</t>
  </si>
  <si>
    <t>https://seia.sea.gob.cl/expediente/expediente.php?id_expediente=2151536457&amp;modo=ficha</t>
  </si>
  <si>
    <t>Juan Solar SPA</t>
  </si>
  <si>
    <t>https://seia.sea.gob.cl/elementosFisicos/enviados.php?id_documento=2151536461</t>
  </si>
  <si>
    <t>Parque Eólico San Matías</t>
  </si>
  <si>
    <t>https://seia.sea.gob.cl/expediente/expediente.php?id_expediente=2151522892&amp;modo=ficha</t>
  </si>
  <si>
    <t>Energía Eólica San Matias SpA</t>
  </si>
  <si>
    <t>https://seia.sea.gob.cl/elementosFisicos/enviados.php?id_documento=2151522896</t>
  </si>
  <si>
    <t>Ampliación extracción y procesamiento de áridos La Isla</t>
  </si>
  <si>
    <t>https://seia.sea.gob.cl/expediente/expediente.php?id_expediente=2151260840&amp;modo=ficha</t>
  </si>
  <si>
    <t>SOCIEDAD ÁRIDOS Y ASFALTOS SERVITERRA LIMITADA</t>
  </si>
  <si>
    <t>https://seia.sea.gob.cl/elementosFisicos/enviados.php?id_documento=2151260844</t>
  </si>
  <si>
    <t>Pozo Lastrero Coyanco</t>
  </si>
  <si>
    <t>https://seia.sea.gob.cl/expediente/expediente.php?id_expediente=2150781129&amp;modo=ficha</t>
  </si>
  <si>
    <t>ARIDOS CANTARUTA LIMITADA</t>
  </si>
  <si>
    <t>https://seia.sea.gob.cl/elementosFisicos/enviados.php?id_documento=2150781133</t>
  </si>
  <si>
    <t>Actualización Planta de Salmones Tomé</t>
  </si>
  <si>
    <t>https://seia.sea.gob.cl/expediente/expediente.php?id_expediente=2150830813&amp;modo=ficha</t>
  </si>
  <si>
    <t>https://seia.sea.gob.cl/elementosFisicos/enviados.php?id_documento=2150830818</t>
  </si>
  <si>
    <t>Ampliación Temporal Relleno Sanitario</t>
  </si>
  <si>
    <t>https://seia.sea.gob.cl/expediente/expediente.php?id_expediente=2149738719&amp;modo=ficha</t>
  </si>
  <si>
    <t>Florida</t>
  </si>
  <si>
    <t>Hidronor Chile S.A</t>
  </si>
  <si>
    <t>https://seia.sea.gob.cl/elementosFisicos/enviados.php?id_documento=2149738723</t>
  </si>
  <si>
    <t>Parque Eólico Don Álvaro</t>
  </si>
  <si>
    <t>https://seia.sea.gob.cl/expediente/expediente.php?id_expediente=2149701106&amp;modo=ficha</t>
  </si>
  <si>
    <t>Energía Eólica Don Álvaro SpA</t>
  </si>
  <si>
    <t>https://seia.sea.gob.cl/elementosFisicos/enviados.php?id_documento=2149701110</t>
  </si>
  <si>
    <t>https://seia.sea.gob.cl/expediente/expediente.php?id_expediente=2149557955&amp;modo=ficha</t>
  </si>
  <si>
    <t>https://seia.sea.gob.cl/elementosFisicos/enviados.php?id_documento=2149557959</t>
  </si>
  <si>
    <t>Extracción de Áridos en Río Biobío para Proyecto Ampliación Conexión Vial Concepción-Chiguayante. Etapa 2</t>
  </si>
  <si>
    <t>https://seia.sea.gob.cl/expediente/expediente.php?id_expediente=2149466778&amp;modo=ficha</t>
  </si>
  <si>
    <t>Concepción-Chiguayante</t>
  </si>
  <si>
    <t>Echeverria izquierdo Ingenieria y Construcción S.A.</t>
  </si>
  <si>
    <t>https://seia.sea.gob.cl/elementosFisicos/enviados.php?id_documento=2149466782</t>
  </si>
  <si>
    <t>Ampliación de Capacidad del Sistema de Tratamiento de Aguas servidas, Aguas San Pedro</t>
  </si>
  <si>
    <t>https://seia.sea.gob.cl/expediente/expediente.php?id_expediente=2149411186&amp;modo=ficha</t>
  </si>
  <si>
    <t>https://seia.sea.gob.cl/elementosFisicos/enviados.php?id_documento=2149411190</t>
  </si>
  <si>
    <t>San Antonio Solar</t>
  </si>
  <si>
    <t>https://seia.sea.gob.cl/expediente/expediente.php?id_expediente=2149416514&amp;modo=ficha</t>
  </si>
  <si>
    <t>SANTA BARBARA ENERGY SpA</t>
  </si>
  <si>
    <t>https://seia.sea.gob.cl/elementosFisicos/enviados.php?id_documento=2149416518</t>
  </si>
  <si>
    <t>Transporte Ferroviario de insumos químicos industriales desde Talcahuano a la planta CFI Horcones</t>
  </si>
  <si>
    <t>https://seia.sea.gob.cl/expediente/expediente.php?id_expediente=2149102739&amp;modo=ficha</t>
  </si>
  <si>
    <t>Concepción-Talcahuano-Coronel-Lota-San Pedro de la Paz-Arauco-Hualpén</t>
  </si>
  <si>
    <t>Ferrocarril del Pacifico S. A.</t>
  </si>
  <si>
    <t>https://seia.sea.gob.cl/elementosFisicos/enviados.php?id_documento=2149102743</t>
  </si>
  <si>
    <t>Modernización Planta Elaboradora de Congelados</t>
  </si>
  <si>
    <t>https://seia.sea.gob.cl/expediente/expediente.php?id_expediente=2149036082&amp;modo=ficha</t>
  </si>
  <si>
    <t>SOCIEDAD PESQUERA LANDES S.A.</t>
  </si>
  <si>
    <t>https://seia.sea.gob.cl/elementosFisicos/enviados.php?id_documento=2149036086</t>
  </si>
  <si>
    <t>Proyecto de extracción y procesamiento de áridos desde pozo lastrero, sector Munilque</t>
  </si>
  <si>
    <t>https://seia.sea.gob.cl/expediente/expediente.php?id_expediente=2148982452&amp;modo=ficha</t>
  </si>
  <si>
    <t>Áridos NPSH SpA</t>
  </si>
  <si>
    <t>https://seia.sea.gob.cl/elementosFisicos/enviados.php?id_documento=2148982456</t>
  </si>
  <si>
    <t>Plaza del Estero I y II</t>
  </si>
  <si>
    <t>https://seia.sea.gob.cl/expediente/expediente.php?id_expediente=2148991647&amp;modo=ficha</t>
  </si>
  <si>
    <t>https://seia.sea.gob.cl/elementosFisicos/enviados.php?id_documento=2148991651</t>
  </si>
  <si>
    <t>Nueva S/E Seccionadora JMA 220 kV</t>
  </si>
  <si>
    <t>https://seia.sea.gob.cl/expediente/expediente.php?id_expediente=2148781136&amp;modo=ficha</t>
  </si>
  <si>
    <t>Quilaco</t>
  </si>
  <si>
    <t>https://seia.sea.gob.cl/elementosFisicos/enviados.php?id_documento=2148781140</t>
  </si>
  <si>
    <t>Parque Eólico Rarinco</t>
  </si>
  <si>
    <t>https://seia.sea.gob.cl/expediente/expediente.php?id_expediente=2148774575&amp;modo=ficha</t>
  </si>
  <si>
    <t>Energia Renovable Verano Tres SpA</t>
  </si>
  <si>
    <t>https://seia.sea.gob.cl/elementosFisicos/enviados.php?id_documento=2148774579</t>
  </si>
  <si>
    <t>Ampliación Planta de Productos Congelados Isla Rocuant</t>
  </si>
  <si>
    <t>https://seia.sea.gob.cl/expediente/expediente.php?id_expediente=2148781191&amp;modo=ficha</t>
  </si>
  <si>
    <t>https://seia.sea.gob.cl/elementosFisicos/enviados.php?id_documento=2148781196</t>
  </si>
  <si>
    <t>Modificación Avel Solar</t>
  </si>
  <si>
    <t>https://seia.sea.gob.cl/expediente/expediente.php?id_expediente=2148783897&amp;modo=ficha</t>
  </si>
  <si>
    <t>SANTA LAURA ENERGY SpA</t>
  </si>
  <si>
    <t>https://seia.sea.gob.cl/elementosFisicos/enviados.php?id_documento=2148783901</t>
  </si>
  <si>
    <t>Mejoramiento Planta de RIL Cerro Verde ? Puerto Lirquén</t>
  </si>
  <si>
    <t>https://seia.sea.gob.cl/expediente/expediente.php?id_expediente=2148769188&amp;modo=ficha</t>
  </si>
  <si>
    <t>Portuaria Lirquén S.A.</t>
  </si>
  <si>
    <t>https://seia.sea.gob.cl/elementosFisicos/enviados.php?id_documento=2148769192</t>
  </si>
  <si>
    <t>Fuerte Viejo Lota</t>
  </si>
  <si>
    <t>https://seia.sea.gob.cl/expediente/expediente.php?id_expediente=2148354600&amp;modo=ficha</t>
  </si>
  <si>
    <t>SEC Servicios de Construcción y Edificación S.A.</t>
  </si>
  <si>
    <t>https://seia.sea.gob.cl/elementosFisicos/enviados.php?id_documento=2148354604</t>
  </si>
  <si>
    <t>DIA Extracción de Áridos Sector La Suerte</t>
  </si>
  <si>
    <t>https://seia.sea.gob.cl/expediente/expediente.php?id_expediente=2148476229&amp;modo=ficha</t>
  </si>
  <si>
    <t>https://seia.sea.gob.cl/elementosFisicos/enviados.php?id_documento=2148476233</t>
  </si>
  <si>
    <t>San Eugenio Solar</t>
  </si>
  <si>
    <t>https://seia.sea.gob.cl/expediente/expediente.php?id_expediente=2148376490&amp;modo=ficha</t>
  </si>
  <si>
    <t>San Eugenio Solar SpA</t>
  </si>
  <si>
    <t>https://seia.sea.gob.cl/elementosFisicos/enviados.php?id_documento=2148376494</t>
  </si>
  <si>
    <t>Mejora Ambiental en Generación de Energía Térmica</t>
  </si>
  <si>
    <t>https://seia.sea.gob.cl/expediente/expediente.php?id_expediente=2148363158&amp;modo=ficha</t>
  </si>
  <si>
    <t>ENERGÍAS INDUSTRIALES S.A.</t>
  </si>
  <si>
    <t>https://seia.sea.gob.cl/elementosFisicos/enviados.php?id_documento=2148363162</t>
  </si>
  <si>
    <t>PLANTA DE TRATAMIENTO DE AGUAS SERVIDAS LOCALIDAD ANTIHUALA, TEMUCO CHICO Y LA ARAUCANA</t>
  </si>
  <si>
    <t>https://seia.sea.gob.cl/expediente/expediente.php?id_expediente=2147983679&amp;modo=ficha</t>
  </si>
  <si>
    <t>Los Alamos</t>
  </si>
  <si>
    <t>municipalidad de los alamos</t>
  </si>
  <si>
    <t>https://seia.sea.gob.cl/elementosFisicos/enviados.php?id_documento=2147983683</t>
  </si>
  <si>
    <t>Bodega de Almacenamiento de Sustancias Peligrosas ECOLOG</t>
  </si>
  <si>
    <t>https://seia.sea.gob.cl/expediente/expediente.php?id_expediente=2148238802&amp;modo=ficha</t>
  </si>
  <si>
    <t>Ecolog Logistica, Almacenamiento y Distribución SpA</t>
  </si>
  <si>
    <t>https://seia.sea.gob.cl/elementosFisicos/enviados.php?id_documento=2148238806</t>
  </si>
  <si>
    <t>Nuevos estanques de almacenamiento</t>
  </si>
  <si>
    <t>https://seia.sea.gob.cl/expediente/expediente.php?id_expediente=2148071396&amp;modo=ficha</t>
  </si>
  <si>
    <t>Occidental Chemical Chile Limitada</t>
  </si>
  <si>
    <t>https://seia.sea.gob.cl/elementosFisicos/enviados.php?id_documento=2148071400</t>
  </si>
  <si>
    <t>Continuidad operativa Relleno Sanitario Hidronor Zona Sur</t>
  </si>
  <si>
    <t>https://seia.sea.gob.cl/expediente/expediente.php?id_expediente=2148027540&amp;modo=ficha</t>
  </si>
  <si>
    <t>https://seia.sea.gob.cl/elementosFisicos/enviados.php?id_documento=2148027544</t>
  </si>
  <si>
    <t>Parque Fotovoltaico Santa Pamela</t>
  </si>
  <si>
    <t>https://seia.sea.gob.cl/expediente/expediente.php?id_expediente=2147984181&amp;modo=ficha</t>
  </si>
  <si>
    <t>Ruben Solar SPA</t>
  </si>
  <si>
    <t>https://seia.sea.gob.cl/elementosFisicos/enviados.php?id_documento=2147984185</t>
  </si>
  <si>
    <t>Parque Solar Mulchén Santa Bárbara 1</t>
  </si>
  <si>
    <t>https://seia.sea.gob.cl/expediente/expediente.php?id_expediente=2147982521&amp;modo=ficha</t>
  </si>
  <si>
    <t>TIERRA SOLAR SpA</t>
  </si>
  <si>
    <t>https://seia.sea.gob.cl/elementosFisicos/enviados.php?id_documento=2147982525</t>
  </si>
  <si>
    <t>Parque Fotovoltaico María Dolores</t>
  </si>
  <si>
    <t>https://seia.sea.gob.cl/expediente/expediente.php?id_expediente=2147482633&amp;modo=ficha</t>
  </si>
  <si>
    <t>Pedro Solar SpA</t>
  </si>
  <si>
    <t>https://seia.sea.gob.cl/elementosFisicos/enviados.php?id_documento=2147482637</t>
  </si>
  <si>
    <t>Regularización Ambiental Planta de Granos</t>
  </si>
  <si>
    <t>https://seia.sea.gob.cl/expediente/expediente.php?id_expediente=2147380023&amp;modo=ficha</t>
  </si>
  <si>
    <t>Collipulli Red Soil S.A</t>
  </si>
  <si>
    <t>https://seia.sea.gob.cl/elementosFisicos/enviados.php?id_documento=2147380027</t>
  </si>
  <si>
    <t>Instalación de estanques de almacenamiento de Gas Licuado</t>
  </si>
  <si>
    <t>https://seia.sea.gob.cl/expediente/expediente.php?id_expediente=2147113469&amp;modo=ficha</t>
  </si>
  <si>
    <t>https://seia.sea.gob.cl/elementosFisicos/enviados.php?id_documento=2147113473</t>
  </si>
  <si>
    <t>Planta Innovación Circular Arauco</t>
  </si>
  <si>
    <t>https://seia.sea.gob.cl/expediente/expediente.php?id_expediente=2146940353&amp;modo=ficha</t>
  </si>
  <si>
    <t>Verde Corp SpA</t>
  </si>
  <si>
    <t>https://seia.sea.gob.cl/elementosFisicos/enviados.php?id_documento=2146940357</t>
  </si>
  <si>
    <t>Parque Eólico Cabrero</t>
  </si>
  <si>
    <t>https://seia.sea.gob.cl/expediente/expediente.php?id_expediente=2146944190&amp;modo=ficha</t>
  </si>
  <si>
    <t>Wind 3 SpA</t>
  </si>
  <si>
    <t>https://seia.sea.gob.cl/elementosFisicos/enviados.php?id_documento=2146944194</t>
  </si>
  <si>
    <t>Ampliación Plantel Avícola Florida</t>
  </si>
  <si>
    <t>https://seia.sea.gob.cl/expediente/expediente.php?id_expediente=2146824763&amp;modo=ficha</t>
  </si>
  <si>
    <t>Agrícola Sepúlveda Palou Ltda.</t>
  </si>
  <si>
    <t>https://seia.sea.gob.cl/elementosFisicos/enviados.php?id_documento=2146824767</t>
  </si>
  <si>
    <t>Extracción y procesamiento de áridos, Cantera Santa Rosa</t>
  </si>
  <si>
    <t>https://seia.sea.gob.cl/expediente/expediente.php?id_expediente=2146722528&amp;modo=ficha</t>
  </si>
  <si>
    <t>Sociedad de Transportes MAF SpA.</t>
  </si>
  <si>
    <t>https://seia.sea.gob.cl/elementosFisicos/enviados.php?id_documento=2146722532</t>
  </si>
  <si>
    <t>Proyecto Desarrollo Inmobiliario La Castellana</t>
  </si>
  <si>
    <t>https://seia.sea.gob.cl/expediente/expediente.php?id_expediente=2146740265&amp;modo=ficha</t>
  </si>
  <si>
    <t>Inmobiliaria Alicante SPA</t>
  </si>
  <si>
    <t>https://seia.sea.gob.cl/elementosFisicos/enviados.php?id_documento=2146740269</t>
  </si>
  <si>
    <t>PROYECTO INMOBILIARIO BORDE LAGUNA</t>
  </si>
  <si>
    <t>https://seia.sea.gob.cl/expediente/expediente.php?id_expediente=2146737270&amp;modo=ficha</t>
  </si>
  <si>
    <t>Inmobiliaria Los Pellines S.A.</t>
  </si>
  <si>
    <t>https://seia.sea.gob.cl/elementosFisicos/enviados.php?id_documento=2146737274</t>
  </si>
  <si>
    <t>Parque Eólico Newen Küruf</t>
  </si>
  <si>
    <t>https://seia.sea.gob.cl/expediente/expediente.php?id_expediente=2146682491&amp;modo=ficha</t>
  </si>
  <si>
    <t>Soc. Eolica Valle Verde SpA</t>
  </si>
  <si>
    <t>https://seia.sea.gob.cl/elementosFisicos/enviados.php?id_documento=2146682495</t>
  </si>
  <si>
    <t>Tratamiento y Esterilización de Residuos Hospitalarios-HIMCE</t>
  </si>
  <si>
    <t>https://seia.sea.gob.cl/expediente/expediente.php?id_expediente=2146502343&amp;modo=ficha</t>
  </si>
  <si>
    <t>BIO STERYL SpA.</t>
  </si>
  <si>
    <t>https://seia.sea.gob.cl/elementosFisicos/enviados.php?id_documento=2146502347</t>
  </si>
  <si>
    <t>Parque Fotovoltaico Trupán</t>
  </si>
  <si>
    <t>https://seia.sea.gob.cl/expediente/expediente.php?id_expediente=2146341507&amp;modo=ficha</t>
  </si>
  <si>
    <t>Sociedad Parque Solar Trupán SpA</t>
  </si>
  <si>
    <t>https://seia.sea.gob.cl/elementosFisicos/enviados.php?id_documento=2146341511</t>
  </si>
  <si>
    <t>Parque Solar Don Martín II</t>
  </si>
  <si>
    <t>https://seia.sea.gob.cl/expediente/expediente.php?id_expediente=2146306334&amp;modo=ficha</t>
  </si>
  <si>
    <t>Parque Solar Albor SpA</t>
  </si>
  <si>
    <t>https://seia.sea.gob.cl/elementosFisicos/enviados.php?id_documento=2146306338</t>
  </si>
  <si>
    <t>Unidad de regasificación de etileno</t>
  </si>
  <si>
    <t>https://seia.sea.gob.cl/expediente/expediente.php?id_expediente=2145937084&amp;modo=ficha</t>
  </si>
  <si>
    <t>Petroquim S.A.</t>
  </si>
  <si>
    <t>https://seia.sea.gob.cl/elementosFisicos/enviados.php?id_documento=2145937088</t>
  </si>
  <si>
    <t>Línea de Transmisión 1 x 220 kV Rarinco - Los Varones</t>
  </si>
  <si>
    <t>https://seia.sea.gob.cl/expediente/expediente.php?id_expediente=2146003124&amp;modo=ficha</t>
  </si>
  <si>
    <t>https://seia.sea.gob.cl/elementosFisicos/enviados.php?id_documento=2146003128</t>
  </si>
  <si>
    <t>Parque Fotovoltaico Chacaico</t>
  </si>
  <si>
    <t>https://seia.sea.gob.cl/expediente/expediente.php?id_expediente=2145998879&amp;modo=ficha</t>
  </si>
  <si>
    <t>Sol del Sur 15 SpA</t>
  </si>
  <si>
    <t>https://seia.sea.gob.cl/elementosFisicos/enviados.php?id_documento=2145998883</t>
  </si>
  <si>
    <t>Parque Fotovoltaico La Colonia</t>
  </si>
  <si>
    <t>https://seia.sea.gob.cl/expediente/expediente.php?id_expediente=2145998890&amp;modo=ficha</t>
  </si>
  <si>
    <t>https://seia.sea.gob.cl/elementosFisicos/enviados.php?id_documento=2145998894</t>
  </si>
  <si>
    <t>Modificación LTE Los Angeles Sur - Duqueco</t>
  </si>
  <si>
    <t>https://seia.sea.gob.cl/expediente/expediente.php?id_expediente=2146014912&amp;modo=ficha</t>
  </si>
  <si>
    <t>wpd Duqueco S.p.A.</t>
  </si>
  <si>
    <t>https://seia.sea.gob.cl/elementosFisicos/enviados.php?id_documento=2146014916</t>
  </si>
  <si>
    <t>Parque Fotovoltaico La Perla</t>
  </si>
  <si>
    <t>https://seia.sea.gob.cl/expediente/expediente.php?id_expediente=2146006916&amp;modo=ficha</t>
  </si>
  <si>
    <t>MVC Solar 38 SpA</t>
  </si>
  <si>
    <t>https://seia.sea.gob.cl/elementosFisicos/enviados.php?id_documento=2146006920</t>
  </si>
  <si>
    <t>Proyecto Inmobiliario Altos de Hualpén</t>
  </si>
  <si>
    <t>https://seia.sea.gob.cl/expediente/expediente.php?id_expediente=2145731985&amp;modo=ficha</t>
  </si>
  <si>
    <t>Inmobiliaria GPR Hualpén Limitada</t>
  </si>
  <si>
    <t>https://seia.sea.gob.cl/elementosFisicos/enviados.php?id_documento=2145731989</t>
  </si>
  <si>
    <t>El Avellano Solar</t>
  </si>
  <si>
    <t>https://seia.sea.gob.cl/expediente/expediente.php?id_expediente=2145723769&amp;modo=ficha</t>
  </si>
  <si>
    <t>Santa Cecilia Solar SpA</t>
  </si>
  <si>
    <t>https://seia.sea.gob.cl/elementosFisicos/enviados.php?id_documento=2145723773</t>
  </si>
  <si>
    <t>Modernización Planta de Congelados</t>
  </si>
  <si>
    <t>https://seia.sea.gob.cl/expediente/expediente.php?id_expediente=2145700400&amp;modo=ficha</t>
  </si>
  <si>
    <t>FoodCorp Chile S.A.</t>
  </si>
  <si>
    <t>https://seia.sea.gob.cl/elementosFisicos/enviados.php?id_documento=2145700404</t>
  </si>
  <si>
    <t>Sustitución del Sistema de Descarga de Efluentes de la Central Termoeléctrica Laja</t>
  </si>
  <si>
    <t>https://seia.sea.gob.cl/expediente/expediente.php?id_expediente=2145685504&amp;modo=ficha</t>
  </si>
  <si>
    <t>https://seia.sea.gob.cl/elementosFisicos/enviados.php?id_documento=2145685508</t>
  </si>
  <si>
    <t>Brisas II</t>
  </si>
  <si>
    <t>https://seia.sea.gob.cl/expediente/expediente.php?id_expediente=2145568259&amp;modo=ficha</t>
  </si>
  <si>
    <t>Inmobiliaria El Bosque S.A.</t>
  </si>
  <si>
    <t>https://seia.sea.gob.cl/elementosFisicos/enviados.php?id_documento=2145568263</t>
  </si>
  <si>
    <t>PROYECTO FOTOVOLTAICO CE CANTERAS C9</t>
  </si>
  <si>
    <t>https://seia.sea.gob.cl/expediente/expediente.php?id_expediente=2145461311&amp;modo=ficha</t>
  </si>
  <si>
    <t>CANTERAS SOLAR SPA</t>
  </si>
  <si>
    <t>https://seia.sea.gob.cl/elementosFisicos/enviados.php?id_documento=2145461315</t>
  </si>
  <si>
    <t>PROYECTO FOTOVOLTAICO CE EL AVELLANO A.9</t>
  </si>
  <si>
    <t>https://seia.sea.gob.cl/expediente/expediente.php?id_expediente=2145428142&amp;modo=ficha</t>
  </si>
  <si>
    <t>Montajes Cielpanel SpA</t>
  </si>
  <si>
    <t>https://seia.sea.gob.cl/elementosFisicos/enviados.php?id_documento=2145428146</t>
  </si>
  <si>
    <t>Conjunto Habitacional Cipreses de Torreones</t>
  </si>
  <si>
    <t>https://seia.sea.gob.cl/expediente/expediente.php?id_expediente=2145372713&amp;modo=ficha</t>
  </si>
  <si>
    <t>https://seia.sea.gob.cl/elementosFisicos/enviados.php?id_documento=2145372717</t>
  </si>
  <si>
    <t>Ampliación capacidad de producción Planta Talcahuano</t>
  </si>
  <si>
    <t>https://seia.sea.gob.cl/expediente/expediente.php?id_expediente=2145269706&amp;modo=ficha</t>
  </si>
  <si>
    <t>https://seia.sea.gob.cl/elementosFisicos/enviados.php?id_documento=2145269710</t>
  </si>
  <si>
    <t>El Olivar Solar</t>
  </si>
  <si>
    <t>https://seia.sea.gob.cl/expediente/expediente.php?id_expediente=2145244948&amp;modo=ficha</t>
  </si>
  <si>
    <t>El Olivar Solar SpA</t>
  </si>
  <si>
    <t>https://seia.sea.gob.cl/elementosFisicos/enviados.php?id_documento=2145244952</t>
  </si>
  <si>
    <t>Parque Solar Cabrero</t>
  </si>
  <si>
    <t>https://seia.sea.gob.cl/expediente/expediente.php?id_expediente=2145237905&amp;modo=ficha</t>
  </si>
  <si>
    <t>IMPULSO SOLAR EL RESPLANDOR SpA</t>
  </si>
  <si>
    <t>https://seia.sea.gob.cl/elementosFisicos/enviados.php?id_documento=2145237909</t>
  </si>
  <si>
    <t>Nueva Subestación Los Varones 220/66 kV</t>
  </si>
  <si>
    <t>https://seia.sea.gob.cl/expediente/expediente.php?id_expediente=2145236273&amp;modo=ficha</t>
  </si>
  <si>
    <t>https://seia.sea.gob.cl/elementosFisicos/enviados.php?id_documento=2145236277</t>
  </si>
  <si>
    <t>Condominio Alto Arrayán</t>
  </si>
  <si>
    <t>https://seia.sea.gob.cl/expediente/expediente.php?id_expediente=2145207692&amp;modo=ficha</t>
  </si>
  <si>
    <t>https://seia.sea.gob.cl/elementosFisicos/enviados.php?id_documento=2145207696</t>
  </si>
  <si>
    <t>Lomas de Coronel</t>
  </si>
  <si>
    <t>https://seia.sea.gob.cl/expediente/expediente.php?id_expediente=2145214334&amp;modo=ficha</t>
  </si>
  <si>
    <t>Galilea de Ingeniería y Construcción</t>
  </si>
  <si>
    <t>https://seia.sea.gob.cl/elementosFisicos/enviados.php?id_documento=2145214338</t>
  </si>
  <si>
    <t>Condominio Alto Mirador</t>
  </si>
  <si>
    <t>https://seia.sea.gob.cl/expediente/expediente.php?id_expediente=2145047477&amp;modo=ficha</t>
  </si>
  <si>
    <t>https://seia.sea.gob.cl/elementosFisicos/enviados.php?id_documento=2145047481</t>
  </si>
  <si>
    <t>Duqueco Solar</t>
  </si>
  <si>
    <t>https://seia.sea.gob.cl/expediente/expediente.php?id_expediente=2144998239&amp;modo=ficha</t>
  </si>
  <si>
    <t>Cocharcas Solar SpA</t>
  </si>
  <si>
    <t>https://seia.sea.gob.cl/elementosFisicos/enviados.php?id_documento=2144998243</t>
  </si>
  <si>
    <t>Modificación Canalización Subterránea  Parque Eólico Alena</t>
  </si>
  <si>
    <t>https://seia.sea.gob.cl/expediente/expediente.php?id_expediente=2144981629&amp;modo=ficha</t>
  </si>
  <si>
    <t>AR Alena SpA</t>
  </si>
  <si>
    <t>https://seia.sea.gob.cl/elementosFisicos/enviados.php?id_documento=2144981633</t>
  </si>
  <si>
    <t>Instalación de 3 aerogeneradores LASUR 1</t>
  </si>
  <si>
    <t>https://seia.sea.gob.cl/expediente/expediente.php?id_expediente=2144255740&amp;modo=ficha</t>
  </si>
  <si>
    <t>Windkraft cuatro Chile SpA</t>
  </si>
  <si>
    <t>https://seia.sea.gob.cl/elementosFisicos/enviados.php?id_documento=2144255744</t>
  </si>
  <si>
    <t>Nueva Subestación Seccionadora Guindo 220/66 kV</t>
  </si>
  <si>
    <t>https://seia.sea.gob.cl/expediente/expediente.php?id_expediente=2144234273&amp;modo=ficha</t>
  </si>
  <si>
    <t>https://seia.sea.gob.cl/elementosFisicos/enviados.php?id_documento=2144234277</t>
  </si>
  <si>
    <t>Continuidad constructiva y Ampliación Condominios Los Arrayanes</t>
  </si>
  <si>
    <t>https://seia.sea.gob.cl/expediente/expediente.php?id_expediente=2144024159&amp;modo=ficha</t>
  </si>
  <si>
    <t>https://seia.sea.gob.cl/elementosFisicos/enviados.php?id_documento=2144024163</t>
  </si>
  <si>
    <t>AMPLIACIÓN BODEGAS DE ALMACENAMIENTO</t>
  </si>
  <si>
    <t>https://seia.sea.gob.cl/expediente/expediente.php?id_expediente=2144125129&amp;modo=ficha</t>
  </si>
  <si>
    <t>PROQUIEL LTDA</t>
  </si>
  <si>
    <t>https://seia.sea.gob.cl/elementosFisicos/enviados.php?id_documento=2144125133</t>
  </si>
  <si>
    <t>Retiro Sur C</t>
  </si>
  <si>
    <t>https://seia.sea.gob.cl/expediente/expediente.php?id_expediente=2144057101&amp;modo=ficha</t>
  </si>
  <si>
    <t>Galilea S.A. de ingeniería y Construcción</t>
  </si>
  <si>
    <t>https://seia.sea.gob.cl/elementosFisicos/enviados.php?id_documento=2144057105</t>
  </si>
  <si>
    <t>Parque Fotovoltaico Maquehue</t>
  </si>
  <si>
    <t>https://seia.sea.gob.cl/expediente/expediente.php?id_expediente=2144021408&amp;modo=ficha</t>
  </si>
  <si>
    <t>LUZ DE SOL 1 SPA</t>
  </si>
  <si>
    <t>https://seia.sea.gob.cl/elementosFisicos/enviados.php?id_documento=2144021412</t>
  </si>
  <si>
    <t>Lateral Charrúa 2</t>
  </si>
  <si>
    <t>https://seia.sea.gob.cl/expediente/expediente.php?id_expediente=2143970164&amp;modo=ficha</t>
  </si>
  <si>
    <t>Gasoducto del Pacífico S.A.</t>
  </si>
  <si>
    <t>https://seia.sea.gob.cl/elementosFisicos/enviados.php?id_documento=2143970168</t>
  </si>
  <si>
    <t>Reubicación Colegio Alemán de Los Ángeles ? Campus Antuco</t>
  </si>
  <si>
    <t>https://seia.sea.gob.cl/expediente/expediente.php?id_expediente=2143851913&amp;modo=ficha</t>
  </si>
  <si>
    <t>Corporación Sociedad Colegio Alemán de Los Ángeles</t>
  </si>
  <si>
    <t>https://seia.sea.gob.cl/elementosFisicos/enviados.php?id_documento=2143851917</t>
  </si>
  <si>
    <t>Planta Elaboradora de Congelados y Conservas</t>
  </si>
  <si>
    <t>https://seia.sea.gob.cl/expediente/expediente.php?id_expediente=2143787185&amp;modo=ficha</t>
  </si>
  <si>
    <t>Sociedad Martínez y Lagos Ltda.</t>
  </si>
  <si>
    <t>https://seia.sea.gob.cl/elementosFisicos/enviados.php?id_documento=2143787189</t>
  </si>
  <si>
    <t>CONSTRUCCIÓN NUEVO PUENTE FERROVIARIO BIOBÍO</t>
  </si>
  <si>
    <t>https://seia.sea.gob.cl/expediente/expediente.php?id_expediente=2143540297&amp;modo=ficha</t>
  </si>
  <si>
    <t>Concepción-San Pedro de la Paz</t>
  </si>
  <si>
    <t>e5</t>
  </si>
  <si>
    <t>Empresa De Los Ferrocarriles del Estado</t>
  </si>
  <si>
    <t>https://seia.sea.gob.cl/elementosFisicos/enviados.php?id_documento=2143540301</t>
  </si>
  <si>
    <t>LTE Los Ángeles Sur - Duqueco</t>
  </si>
  <si>
    <t>https://seia.sea.gob.cl/expediente/expediente.php?id_expediente=2143540139&amp;modo=ficha</t>
  </si>
  <si>
    <t>https://seia.sea.gob.cl/elementosFisicos/enviados.php?id_documento=2143540143</t>
  </si>
  <si>
    <t>PARQUE FOTOVOLTAICO CORCOLENES</t>
  </si>
  <si>
    <t>https://seia.sea.gob.cl/expediente/expediente.php?id_expediente=2143532112&amp;modo=ficha</t>
  </si>
  <si>
    <t>MVC Solar 27 SpA</t>
  </si>
  <si>
    <t>https://seia.sea.gob.cl/elementosFisicos/enviados.php?id_documento=2143532116</t>
  </si>
  <si>
    <t>Planta elaboradora de peróxido de hidrógeno</t>
  </si>
  <si>
    <t>https://seia.sea.gob.cl/expediente/expediente.php?id_expediente=2143406182&amp;modo=ficha</t>
  </si>
  <si>
    <t>Eka Chile S.A.</t>
  </si>
  <si>
    <t>https://seia.sea.gob.cl/elementosFisicos/enviados.php?id_documento=2143406186</t>
  </si>
  <si>
    <t>Quinta Las Cruces</t>
  </si>
  <si>
    <t>https://seia.sea.gob.cl/expediente/expediente.php?id_expediente=2143276785&amp;modo=ficha</t>
  </si>
  <si>
    <t>https://seia.sea.gob.cl/elementosFisicos/enviados.php?id_documento=2143276789</t>
  </si>
  <si>
    <t>?Planta de Pellet de Madera. Eco Indef Ltda.?</t>
  </si>
  <si>
    <t>https://seia.sea.gob.cl/expediente/expediente.php?id_expediente=2143280960&amp;modo=ficha</t>
  </si>
  <si>
    <t>Asesorías Eco Indef Ltda</t>
  </si>
  <si>
    <t>https://seia.sea.gob.cl/elementosFisicos/enviados.php?id_documento=2143280964</t>
  </si>
  <si>
    <t>Parque Fotovoltaico Santa Julia</t>
  </si>
  <si>
    <t>https://seia.sea.gob.cl/expediente/expediente.php?id_expediente=2143274395&amp;modo=ficha</t>
  </si>
  <si>
    <t>Andina Solar 17 Este SPA</t>
  </si>
  <si>
    <t>https://seia.sea.gob.cl/elementosFisicos/enviados.php?id_documento=2143274399</t>
  </si>
  <si>
    <t>Nueva Subestación Seccionadora Hualqui 220/66 kV</t>
  </si>
  <si>
    <t>https://seia.sea.gob.cl/expediente/expediente.php?id_expediente=2143222304&amp;modo=ficha</t>
  </si>
  <si>
    <t>Mataquito Transmisora de Energía S.A.</t>
  </si>
  <si>
    <t>https://seia.sea.gob.cl/elementosFisicos/enviados.php?id_documento=2143222308</t>
  </si>
  <si>
    <t>Parque Fotovoltaico La Quinta</t>
  </si>
  <si>
    <t>https://seia.sea.gob.cl/expediente/expediente.php?id_expediente=2143015258&amp;modo=ficha</t>
  </si>
  <si>
    <t>Sol del Sur 9 SpA</t>
  </si>
  <si>
    <t>https://seia.sea.gob.cl/elementosFisicos/enviados.php?id_documento=2143015262</t>
  </si>
  <si>
    <t>Parque Fotovoltaico Laja</t>
  </si>
  <si>
    <t>https://seia.sea.gob.cl/expediente/expediente.php?id_expediente=2143033199&amp;modo=ficha</t>
  </si>
  <si>
    <t>Andina Solar 10 SPA</t>
  </si>
  <si>
    <t>https://seia.sea.gob.cl/elementosFisicos/enviados.php?id_documento=2143033203</t>
  </si>
  <si>
    <t>Avel Solar</t>
  </si>
  <si>
    <t>https://seia.sea.gob.cl/expediente/expediente.php?id_expediente=2143033223&amp;modo=ficha</t>
  </si>
  <si>
    <t>https://seia.sea.gob.cl/elementosFisicos/enviados.php?id_documento=2143033227</t>
  </si>
  <si>
    <t>Urbanización San José del Mar</t>
  </si>
  <si>
    <t>https://seia.sea.gob.cl/expediente/expediente.php?id_expediente=2142959345&amp;modo=ficha</t>
  </si>
  <si>
    <t>Inmobiliaria Eco Desarrollo Urbano SpA</t>
  </si>
  <si>
    <t>https://seia.sea.gob.cl/elementosFisicos/enviados.php?id_documento=2142959349</t>
  </si>
  <si>
    <t>PARQUE EOLICO VIENTO SUR</t>
  </si>
  <si>
    <t>https://seia.sea.gob.cl/expediente/expediente.php?id_expediente=2142831870&amp;modo=ficha</t>
  </si>
  <si>
    <t>Arauco-Curanilahue</t>
  </si>
  <si>
    <t>Arauco Bioenergía S.A</t>
  </si>
  <si>
    <t>https://seia.sea.gob.cl/elementosFisicos/enviados.php?id_documento=2142831874</t>
  </si>
  <si>
    <t>Aumento de Extracción de Áridos, Cantera Patagual</t>
  </si>
  <si>
    <t>https://seia.sea.gob.cl/expediente/expediente.php?id_expediente=2142537328&amp;modo=ficha</t>
  </si>
  <si>
    <t>Ditoner y Cía Ltda.</t>
  </si>
  <si>
    <t>https://seia.sea.gob.cl/elementosFisicos/enviados.php?id_documento=2142537332</t>
  </si>
  <si>
    <t>PARQUE FOTOVOLTAICO CABRERO SOLAR</t>
  </si>
  <si>
    <t>https://seia.sea.gob.cl/expediente/expediente.php?id_expediente=2142499650&amp;modo=ficha</t>
  </si>
  <si>
    <t>Sociedad Cabrero Solar SpA</t>
  </si>
  <si>
    <t>https://seia.sea.gob.cl/elementosFisicos/enviados.php?id_documento=2142499716</t>
  </si>
  <si>
    <t>Ampliación Planta de Congelados, Optimización Operacional y Sistemas de Abatimiento</t>
  </si>
  <si>
    <t>https://seia.sea.gob.cl/expediente/expediente.php?id_expediente=2142335545&amp;modo=ficha</t>
  </si>
  <si>
    <t>https://seia.sea.gob.cl/elementosFisicos/enviados.php?id_documento=2142335549</t>
  </si>
  <si>
    <t>PARQUE EÓLICO LEBU NORTE</t>
  </si>
  <si>
    <t>https://seia.sea.gob.cl/expediente/expediente.php?id_expediente=2142105020&amp;modo=ficha</t>
  </si>
  <si>
    <t>Lebu</t>
  </si>
  <si>
    <t>Parque Eólico Lebu Norte SpA</t>
  </si>
  <si>
    <t>https://seia.sea.gob.cl/elementosFisicos/enviados.php?id_documento=2142105024</t>
  </si>
  <si>
    <t>Nuevo Emisario Submarino</t>
  </si>
  <si>
    <t>https://seia.sea.gob.cl/expediente/expediente.php?id_expediente=2141866390&amp;modo=ficha</t>
  </si>
  <si>
    <t>EWOS Chile Alimentos Ltda</t>
  </si>
  <si>
    <t>https://seia.sea.gob.cl/elementosFisicos/enviados.php?id_documento=2141866408</t>
  </si>
  <si>
    <t>Modificación Sistema de Transmisión Central Hidroeléctrica Frontera</t>
  </si>
  <si>
    <t>https://seia.sea.gob.cl/expediente/expediente.php?id_expediente=2141867500&amp;modo=ficha</t>
  </si>
  <si>
    <t>INVERSIONES LA FRONTERA SUR SpA</t>
  </si>
  <si>
    <t>https://seia.sea.gob.cl/elementosFisicos/enviados.php?id_documento=2141867504</t>
  </si>
  <si>
    <t>Proyecto Inmobiliario El Avellano</t>
  </si>
  <si>
    <t>https://seia.sea.gob.cl/expediente/expediente.php?id_expediente=2141876732&amp;modo=ficha</t>
  </si>
  <si>
    <t>https://seia.sea.gob.cl/elementosFisicos/enviados.php?id_documento=2141876736</t>
  </si>
  <si>
    <t>Sor Vicenta</t>
  </si>
  <si>
    <t>https://seia.sea.gob.cl/expediente/expediente.php?id_expediente=2141826810&amp;modo=ficha</t>
  </si>
  <si>
    <t>Constructora e Inmobiliaria DADELCO SPA</t>
  </si>
  <si>
    <t>https://seia.sea.gob.cl/elementosFisicos/enviados.php?id_documento=2141826814</t>
  </si>
  <si>
    <t>Instalación de tres aerogeneradores en fundo Las Marías</t>
  </si>
  <si>
    <t>https://seia.sea.gob.cl/expediente/expediente.php?id_expediente=2141868869&amp;modo=ficha</t>
  </si>
  <si>
    <t>Windkraft Uno Chile SpA</t>
  </si>
  <si>
    <t>https://seia.sea.gob.cl/elementosFisicos/enviados.php?id_documento=2141868933</t>
  </si>
  <si>
    <t>Comité de Viviendas Villa los Aromos, Tromen y Hombres y Mujeres de Valor</t>
  </si>
  <si>
    <t>https://seia.sea.gob.cl/expediente/expediente.php?id_expediente=2141757052&amp;modo=ficha</t>
  </si>
  <si>
    <t>Constructora Don Pedro LTDA.</t>
  </si>
  <si>
    <t>https://seia.sea.gob.cl/elementosFisicos/enviados.php?id_documento=2141757096</t>
  </si>
  <si>
    <t>Proyecto Eólico Vientos del Pacífico</t>
  </si>
  <si>
    <t>https://seia.sea.gob.cl/expediente/expediente.php?id_expediente=2141250028&amp;modo=ficha</t>
  </si>
  <si>
    <t>Parque Eólico Vientos del Pacífico SpA</t>
  </si>
  <si>
    <t>https://seia.sea.gob.cl/elementosFisicos/enviados.php?id_documento=2141250032</t>
  </si>
  <si>
    <t>Subestación Seccionadora El Rosal 220 kV</t>
  </si>
  <si>
    <t>https://seia.sea.gob.cl/expediente/expediente.php?id_expediente=2141580840&amp;modo=ficha</t>
  </si>
  <si>
    <t>EDELNOR Transmisión S.A.</t>
  </si>
  <si>
    <t>https://seia.sea.gob.cl/elementosFisicos/enviados.php?id_documento=2141580844</t>
  </si>
  <si>
    <t>LOTEO, LOTE 1, RESERVA NORTE, FUNDO LAS ULLOAS</t>
  </si>
  <si>
    <t>https://seia.sea.gob.cl/expediente/expediente.php?id_expediente=2141565701&amp;modo=ficha</t>
  </si>
  <si>
    <t>https://seia.sea.gob.cl/elementosFisicos/enviados.php?id_documento=2141565705</t>
  </si>
  <si>
    <t>Crematorio Parque del Sendero de Concepción</t>
  </si>
  <si>
    <t>https://seia.sea.gob.cl/expediente/expediente.php?id_expediente=2141556498&amp;modo=ficha</t>
  </si>
  <si>
    <t>inmobiliaria parques y jardines s.a.</t>
  </si>
  <si>
    <t>https://seia.sea.gob.cl/elementosFisicos/enviados.php?id_documento=2141556502</t>
  </si>
  <si>
    <t>Modificación de Cauce Quebrada Sin Nombre, sector Lonco</t>
  </si>
  <si>
    <t>https://seia.sea.gob.cl/expediente/expediente.php?id_expediente=2141489680&amp;modo=ficha</t>
  </si>
  <si>
    <t>Inmobiliaria Los Arrayanes Limitada</t>
  </si>
  <si>
    <t>https://seia.sea.gob.cl/elementosFisicos/enviados.php?id_documento=2141489685</t>
  </si>
  <si>
    <t>Aumento de extracción de áridos, cantera Fundo Palco Chuponal</t>
  </si>
  <si>
    <t>https://seia.sea.gob.cl/expediente/expediente.php?id_expediente=2141457760&amp;modo=ficha</t>
  </si>
  <si>
    <t>TRANSPORTES JUAN ENOC LEIVA SANHUEZA EIRL</t>
  </si>
  <si>
    <t>https://seia.sea.gob.cl/elementosFisicos/enviados.php?id_documento=2141457764</t>
  </si>
  <si>
    <t>Minicentrales de Pasada José Luis Moraga</t>
  </si>
  <si>
    <t>https://seia.sea.gob.cl/expediente/expediente.php?id_expediente=2141247860&amp;modo=ficha</t>
  </si>
  <si>
    <t>José Luis Moraga SpA</t>
  </si>
  <si>
    <t>https://seia.sea.gob.cl/elementosFisicos/enviados.php?id_documento=2141247864</t>
  </si>
  <si>
    <t>Planta de tratamiento residuos industriales líquidos Coronel</t>
  </si>
  <si>
    <t>https://seia.sea.gob.cl/expediente/expediente.php?id_expediente=2141346108&amp;modo=ficha</t>
  </si>
  <si>
    <t>AGUAS Y RILES S.A.</t>
  </si>
  <si>
    <t>https://seia.sea.gob.cl/elementosFisicos/enviados.php?id_documento=2141346112</t>
  </si>
  <si>
    <t>Parque Fotovoltaico Moya</t>
  </si>
  <si>
    <t>https://seia.sea.gob.cl/expediente/expediente.php?id_expediente=2141360963&amp;modo=ficha</t>
  </si>
  <si>
    <t>SUVAN SOLAR SPA</t>
  </si>
  <si>
    <t>https://seia.sea.gob.cl/elementosFisicos/enviados.php?id_documento=2141360967</t>
  </si>
  <si>
    <t>Parque Fotovoltaico El Cortijo</t>
  </si>
  <si>
    <t>https://seia.sea.gob.cl/expediente/expediente.php?id_expediente=2141357748&amp;modo=ficha</t>
  </si>
  <si>
    <t>APOLO SOLAR SPA</t>
  </si>
  <si>
    <t>https://seia.sea.gob.cl/elementosFisicos/enviados.php?id_documento=2141357752</t>
  </si>
  <si>
    <t>Renovación Emisario Submarino y Mejoramiento Sistema de Control de Olores</t>
  </si>
  <si>
    <t>https://seia.sea.gob.cl/expediente/expediente.php?id_expediente=2141294533&amp;modo=ficha</t>
  </si>
  <si>
    <t>Pesquera Fiordo Austral S.A.</t>
  </si>
  <si>
    <t>https://seia.sea.gob.cl/elementosFisicos/enviados.php?id_documento=2141294537</t>
  </si>
  <si>
    <t>Modificación de insumo veterinario de desinfección, distribución de estanques y actualización de permiso ambiental sectorial Nº 139, Piscicultura Ketrun Rayen</t>
  </si>
  <si>
    <t>https://seia.sea.gob.cl/expediente/expediente.php?id_expediente=2141304149&amp;modo=ficha</t>
  </si>
  <si>
    <t>DIA Proyecto Inmobiliario Hacienda Los Batros</t>
  </si>
  <si>
    <t>https://seia.sea.gob.cl/expediente/expediente.php?id_expediente=2141267449&amp;modo=ficha</t>
  </si>
  <si>
    <t>https://seia.sea.gob.cl/elementosFisicos/enviados.php?id_documento=2141267513</t>
  </si>
  <si>
    <t>Crianza y Engorda de Salmónidos en estanques en tierra</t>
  </si>
  <si>
    <t>https://seia.sea.gob.cl/expediente/expediente.php?id_expediente=2141186375&amp;modo=ficha</t>
  </si>
  <si>
    <t>Bordemar-Tumbes SpA</t>
  </si>
  <si>
    <t>https://seia.sea.gob.cl/elementosFisicos/enviados.php?id_documento=2141186379</t>
  </si>
  <si>
    <t>Loteo Llacolén</t>
  </si>
  <si>
    <t>https://seia.sea.gob.cl/expediente/expediente.php?id_expediente=2141174118&amp;modo=ficha</t>
  </si>
  <si>
    <t>Inmobiliaria POCURO Sur SpA.</t>
  </si>
  <si>
    <t>https://seia.sea.gob.cl/elementosFisicos/enviados.php?id_documento=2141174122</t>
  </si>
  <si>
    <t>CONDOMINIO DON OCTAVIO</t>
  </si>
  <si>
    <t>https://seia.sea.gob.cl/expediente/expediente.php?id_expediente=2140984593&amp;modo=ficha</t>
  </si>
  <si>
    <t>Inmobiliaria Don Octavio - Los Ángeles SPA</t>
  </si>
  <si>
    <t>https://seia.sea.gob.cl/elementosFisicos/enviados.php?id_documento=2140984597</t>
  </si>
  <si>
    <t>Ampliación capacidad de almacenamiento Ácido Clorhídrico</t>
  </si>
  <si>
    <t>https://seia.sea.gob.cl/expediente/expediente.php?id_expediente=2140939674&amp;modo=ficha</t>
  </si>
  <si>
    <t>https://seia.sea.gob.cl/elementosFisicos/enviados.php?id_documento=2140939678</t>
  </si>
  <si>
    <t>Mejoramiento del Sistema de Monitoreo  de las aguas subterráneas del  Relleno Sanitario Fundo Las Cruces y Relleno CITA</t>
  </si>
  <si>
    <t>https://seia.sea.gob.cl/expediente/expediente.php?id_expediente=2140817042&amp;modo=ficha</t>
  </si>
  <si>
    <t>Chillán Viejo</t>
  </si>
  <si>
    <t>Ecobio SpA</t>
  </si>
  <si>
    <t>https://seia.sea.gob.cl/elementosFisicos/enviados.php?id_documento=2140817046</t>
  </si>
  <si>
    <t>Terminal de Productos Pacífico</t>
  </si>
  <si>
    <t>https://seia.sea.gob.cl/expediente/expediente.php?id_expediente=2140762122&amp;modo=ficha</t>
  </si>
  <si>
    <t>https://seia.sea.gob.cl/elementosFisicos/enviados.php?id_documento=2140762126</t>
  </si>
  <si>
    <t>Condominio Fuentes de Piedra</t>
  </si>
  <si>
    <t>https://seia.sea.gob.cl/expediente/expediente.php?id_expediente=2140680895&amp;modo=ficha</t>
  </si>
  <si>
    <t>INMOBILIARIA FUENTES DE PIEDRA SPA</t>
  </si>
  <si>
    <t>https://seia.sea.gob.cl/elementosFisicos/enviados.php?id_documento=2140680899</t>
  </si>
  <si>
    <t>Parque Eólico Entre Ríos</t>
  </si>
  <si>
    <t>https://seia.sea.gob.cl/expediente/expediente.php?id_expediente=2139246650&amp;modo=ficha</t>
  </si>
  <si>
    <t>Negrete-Los Angeles-Mulchén</t>
  </si>
  <si>
    <t>NR Entre Ríos SpA</t>
  </si>
  <si>
    <t>https://seia.sea.gob.cl/elementosFisicos/enviados.php?id_documento=2139246674</t>
  </si>
  <si>
    <t>Mejoramiento del sistema de tratamiento de digestato y actualización operacional del Plantel Lechero Agrícola Ancali Ltda.</t>
  </si>
  <si>
    <t>https://seia.sea.gob.cl/expediente/expediente.php?id_expediente=2139204493&amp;modo=ficha</t>
  </si>
  <si>
    <t>Los Angeles-Mulchén</t>
  </si>
  <si>
    <t>Agrícola Ancali Ltda</t>
  </si>
  <si>
    <t>https://seia.sea.gob.cl/elementosFisicos/enviados.php?id_documento=2139204497</t>
  </si>
  <si>
    <t>Red de Alcantarillado y Planta de Tratamiento de Aguas Servidas Quidico</t>
  </si>
  <si>
    <t>https://seia.sea.gob.cl/expediente/expediente.php?id_expediente=2139197893&amp;modo=ficha</t>
  </si>
  <si>
    <t>https://seia.sea.gob.cl/elementosFisicos/enviados.php?id_documento=2139197897</t>
  </si>
  <si>
    <t>CONSTRUCCION Y OPERACION DE UN SISTEMA DE TRATAMIENTO BIOLÓGICO DE RILes</t>
  </si>
  <si>
    <t>https://seia.sea.gob.cl/expediente/expediente.php?id_expediente=2139206371&amp;modo=ficha</t>
  </si>
  <si>
    <t>SIM Obras Civiles y transportes S.p.A.</t>
  </si>
  <si>
    <t>https://seia.sea.gob.cl/elementosFisicos/enviados.php?id_documento=2139206395</t>
  </si>
  <si>
    <t>Nuevos Sistemas de Tratamiento Ambiental y Mejoramiento de Infraestructura Logística en ERBB</t>
  </si>
  <si>
    <t>https://seia.sea.gob.cl/expediente/expediente.php?id_expediente=2138747769&amp;modo=ficha</t>
  </si>
  <si>
    <t>https://seia.sea.gob.cl/elementosFisicos/enviados.php?id_documento=2138747793</t>
  </si>
  <si>
    <t>Planta de Astillado de Madera COMACO S.A. Coronel</t>
  </si>
  <si>
    <t>https://seia.sea.gob.cl/expediente/expediente.php?id_expediente=2138724063&amp;modo=ficha</t>
  </si>
  <si>
    <t>COMACO S.A.</t>
  </si>
  <si>
    <t>https://seia.sea.gob.cl/elementosFisicos/enviados.php?id_documento=2138724067</t>
  </si>
  <si>
    <t>MODIFICACIÓN FASE DE ABANDONO CANTERA SANTA BÁRBARA</t>
  </si>
  <si>
    <t>https://seia.sea.gob.cl/expediente/expediente.php?id_expediente=2138652931&amp;modo=ficha</t>
  </si>
  <si>
    <t>https://seia.sea.gob.cl/elementosFisicos/enviados.php?id_documento=2138652975</t>
  </si>
  <si>
    <t>Regularización incremento de Producción de Congelados</t>
  </si>
  <si>
    <t>https://seia.sea.gob.cl/expediente/expediente.php?id_expediente=2138626609&amp;modo=ficha</t>
  </si>
  <si>
    <t>BLUMAR S.A.</t>
  </si>
  <si>
    <t>https://seia.sea.gob.cl/elementosFisicos/enviados.php?id_documento=2138626633</t>
  </si>
  <si>
    <t>Macro Loteo Hualqui</t>
  </si>
  <si>
    <t>https://seia.sea.gob.cl/expediente/expediente.php?id_expediente=2138548994&amp;modo=ficha</t>
  </si>
  <si>
    <t>https://seia.sea.gob.cl/elementosFisicos/enviados.php?id_documento=2138548998</t>
  </si>
  <si>
    <t>PISCICULTURA POLCURA</t>
  </si>
  <si>
    <t>https://seia.sea.gob.cl/expediente/expediente.php?id_expediente=2138508288&amp;modo=ficha</t>
  </si>
  <si>
    <t>https://seia.sea.gob.cl/elementosFisicos/enviados.php?id_documento=2138508292</t>
  </si>
  <si>
    <t>Mejoramiento del desempeño ambiental del plantel de cerdos Monte Verde, a través de la recuperación de nutrientes para el riego, y el manejo de animales muertos</t>
  </si>
  <si>
    <t>https://seia.sea.gob.cl/expediente/expediente.php?id_expediente=2138519139&amp;modo=ficha</t>
  </si>
  <si>
    <t>Agrícola y Forestal Las Astas S.A.</t>
  </si>
  <si>
    <t>https://seia.sea.gob.cl/elementosFisicos/enviados.php?id_documento=2138519143</t>
  </si>
  <si>
    <t>Modificación del sistema de compostaje y su aplicación - Agrícola Mollendo S.A.</t>
  </si>
  <si>
    <t>https://seia.sea.gob.cl/expediente/expediente.php?id_expediente=2138462659&amp;modo=ficha</t>
  </si>
  <si>
    <t>AGRICOLA MOLLENDO S.A.</t>
  </si>
  <si>
    <t>https://seia.sea.gob.cl/elementosFisicos/enviados.php?id_documento=2138462663</t>
  </si>
  <si>
    <t>Vista Biobío</t>
  </si>
  <si>
    <t>https://seia.sea.gob.cl/expediente/expediente.php?id_expediente=2138164658&amp;modo=ficha</t>
  </si>
  <si>
    <t>Maestra Villa Alemanda S.A</t>
  </si>
  <si>
    <t>https://seia.sea.gob.cl/elementosFisicos/enviados.php?id_documento=2138164662</t>
  </si>
  <si>
    <t>Mejoramiento Planta de Tratamiento de Aguas Servidas de Monte Águila</t>
  </si>
  <si>
    <t>https://seia.sea.gob.cl/expediente/expediente.php?id_expediente=2137984748&amp;modo=ficha</t>
  </si>
  <si>
    <t>https://seia.sea.gob.cl/elementosFisicos/enviados.php?id_documento=2137984752</t>
  </si>
  <si>
    <t>DIA Nueva Planta de Isomerización</t>
  </si>
  <si>
    <t>https://seia.sea.gob.cl/expediente/expediente.php?id_expediente=2135994868&amp;modo=ficha</t>
  </si>
  <si>
    <t>https://seia.sea.gob.cl/elementosFisicos/enviados.php?id_documento=2135994872</t>
  </si>
  <si>
    <t>Conjunto Habitacional Costa San Francisco</t>
  </si>
  <si>
    <t>https://seia.sea.gob.cl/expediente/expediente.php?id_expediente=2133438795&amp;modo=ficha</t>
  </si>
  <si>
    <t>https://seia.sea.gob.cl/elementosFisicos/enviados.php?id_documento=2133438799</t>
  </si>
  <si>
    <t>REGULARIZACIÓN Y AMPLIACIÓN DE PLANTA DE TRATAMIENTO DE AGUAS SERVIDAS TIRÚA</t>
  </si>
  <si>
    <t>https://seia.sea.gob.cl/expediente/expediente.php?id_expediente=2133572608&amp;modo=ficha</t>
  </si>
  <si>
    <t>https://seia.sea.gob.cl/elementosFisicos/enviados.php?id_documento=2133572612</t>
  </si>
  <si>
    <t>Galpón de Encalado de Lodos Cabrero</t>
  </si>
  <si>
    <t>https://seia.sea.gob.cl/expediente/expediente.php?id_expediente=2135203846&amp;modo=ficha</t>
  </si>
  <si>
    <t>Biodiversa S.A.</t>
  </si>
  <si>
    <t>https://seia.sea.gob.cl/elementosFisicos/enviados.php?id_documento=2135203850</t>
  </si>
  <si>
    <t>Centro de Experimentación para la Producción de Semillas de Recursos Bentónicos, Región del Biobío - Hatchery UCSC</t>
  </si>
  <si>
    <t>https://seia.sea.gob.cl/expediente/expediente.php?id_expediente=2132813674&amp;modo=ficha</t>
  </si>
  <si>
    <t>Universidad Católica de la Santísima Concepción</t>
  </si>
  <si>
    <t>https://seia.sea.gob.cl/elementosFisicos/enviados.php?id_documento=2132813678</t>
  </si>
  <si>
    <t>Proyecto Eólico Coihue</t>
  </si>
  <si>
    <t>https://seia.sea.gob.cl/expediente/expediente.php?id_expediente=2132818524&amp;modo=ficha</t>
  </si>
  <si>
    <t>Parque Eólico Coihue SPA</t>
  </si>
  <si>
    <t>https://seia.sea.gob.cl/elementosFisicos/enviados.php?id_documento=2132818528</t>
  </si>
  <si>
    <t>Nuevo Centro</t>
  </si>
  <si>
    <t>https://seia.sea.gob.cl/expediente/expediente.php?id_expediente=2132749642&amp;modo=ficha</t>
  </si>
  <si>
    <t>Inversiones RBB SpA</t>
  </si>
  <si>
    <t>https://seia.sea.gob.cl/elementosFisicos/enviados.php?id_documento=2132749646</t>
  </si>
  <si>
    <t>Regularización del Incremento de Capacidad Planta Refinadora de Aceite de Pescado</t>
  </si>
  <si>
    <t>https://seia.sea.gob.cl/expediente/expediente.php?id_expediente=2132733663&amp;modo=ficha</t>
  </si>
  <si>
    <t>Industrial Maule Ltda.</t>
  </si>
  <si>
    <t>https://seia.sea.gob.cl/elementosFisicos/enviados.php?id_documento=2132733667</t>
  </si>
  <si>
    <t>Optimización Operacional en Planta Coronel Sur</t>
  </si>
  <si>
    <t>https://seia.sea.gob.cl/expediente/expediente.php?id_expediente=2132738357&amp;modo=ficha</t>
  </si>
  <si>
    <t>Orizon S.A.</t>
  </si>
  <si>
    <t>https://seia.sea.gob.cl/elementosFisicos/enviados.php?id_documento=2132738361</t>
  </si>
  <si>
    <t>Extracción y Procesamiento de Áridos desde Cauce del Río Biobío, Sector Mesamávida, Los Ángeles</t>
  </si>
  <si>
    <t>https://seia.sea.gob.cl/expediente/expediente.php?id_expediente=2132705113&amp;modo=ficha</t>
  </si>
  <si>
    <t>Sergio Cerva S.A.</t>
  </si>
  <si>
    <t>https://seia.sea.gob.cl/elementosFisicos/enviados.php?id_documento=2132705117</t>
  </si>
  <si>
    <t>Proyecto:Extracción de áridos desde el río Biobío, sector La Suerte</t>
  </si>
  <si>
    <t>https://seia.sea.gob.cl/expediente/expediente.php?id_expediente=2132656133&amp;modo=ficha</t>
  </si>
  <si>
    <t>Aridos SGA SpA</t>
  </si>
  <si>
    <t>https://seia.sea.gob.cl/elementosFisicos/enviados.php?id_documento=2132656137</t>
  </si>
  <si>
    <t>Planta Bio Energía Los Pinos</t>
  </si>
  <si>
    <t>https://seia.sea.gob.cl/expediente/expediente.php?id_expediente=2132658501&amp;modo=ficha</t>
  </si>
  <si>
    <t>Bio Energía Los Pinos SpA</t>
  </si>
  <si>
    <t>https://seia.sea.gob.cl/elementosFisicos/enviados.php?id_documento=2132658505</t>
  </si>
  <si>
    <t>Construcción Parque Humedal Boca Maule</t>
  </si>
  <si>
    <t>https://seia.sea.gob.cl/expediente/expediente.php?id_expediente=2132625645&amp;modo=ficha</t>
  </si>
  <si>
    <t>Servicio de Vivienda y Urbanismo Región del Bío-Bío</t>
  </si>
  <si>
    <t>https://seia.sea.gob.cl/elementosFisicos/enviados.php?id_documento=2132625649</t>
  </si>
  <si>
    <t>Ampliación Terminal Marítimo Escuadrón</t>
  </si>
  <si>
    <t>https://seia.sea.gob.cl/expediente/expediente.php?id_expediente=2132600033&amp;modo=ficha</t>
  </si>
  <si>
    <t>Oxiquim S.A.</t>
  </si>
  <si>
    <t>https://seia.sea.gob.cl/elementosFisicos/enviados.php?id_documento=2132600037</t>
  </si>
  <si>
    <t>Planta Peróxido de Hidrógeno - Coronel</t>
  </si>
  <si>
    <t>https://seia.sea.gob.cl/expediente/expediente.php?id_expediente=2132604353&amp;modo=ficha</t>
  </si>
  <si>
    <t>https://seia.sea.gob.cl/elementosFisicos/enviados.php?id_documento=2132604357</t>
  </si>
  <si>
    <t>CONCESIÓN VIAL PUENTE INDUSTRIAL</t>
  </si>
  <si>
    <t>https://seia.sea.gob.cl/expediente/expediente.php?id_expediente=2132578993&amp;modo=ficha</t>
  </si>
  <si>
    <t>San Pedro de la Paz-Hualpén</t>
  </si>
  <si>
    <t>Sociedad Concesionaria Puente Industrial S.A.</t>
  </si>
  <si>
    <t>https://seia.sea.gob.cl/elementosFisicos/enviados.php?id_documento=2132578997</t>
  </si>
  <si>
    <t>Mejoramiento Planta de Tratamiento de Aguas Servidas de Hualqui</t>
  </si>
  <si>
    <t>https://seia.sea.gob.cl/expediente/expediente.php?id_expediente=2132408344&amp;modo=ficha</t>
  </si>
  <si>
    <t>https://seia.sea.gob.cl/elementosFisicos/enviados.php?id_documento=2132408348</t>
  </si>
  <si>
    <t>Instalación de Torre para Telecomunicaciones Sitio ZB347  - Chome</t>
  </si>
  <si>
    <t>https://seia.sea.gob.cl/expediente/expediente.php?id_expediente=2132358228&amp;modo=ficha</t>
  </si>
  <si>
    <t>https://seia.sea.gob.cl/elementosFisicos/enviados.php?id_documento=2132358282</t>
  </si>
  <si>
    <t>AMPLIACIÓN DE LA ZONA EXTRACTIVA, SECTOR PEDREGAL II</t>
  </si>
  <si>
    <t>https://seia.sea.gob.cl/expediente/expediente.php?id_expediente=2132331933&amp;modo=ficha</t>
  </si>
  <si>
    <t>Sociedad Áridos y Asfaltos Servitierra Ltda.</t>
  </si>
  <si>
    <t>https://seia.sea.gob.cl/elementosFisicos/enviados.php?id_documento=2132331937</t>
  </si>
  <si>
    <t>ESCUADRON ORIENTE</t>
  </si>
  <si>
    <t>https://seia.sea.gob.cl/expediente/expediente.php?id_expediente=2132353195&amp;modo=ficha</t>
  </si>
  <si>
    <t>https://seia.sea.gob.cl/elementosFisicos/enviados.php?id_documento=2132353199</t>
  </si>
  <si>
    <t>Modificacion en el tratamiento de la mortalidad mediante un sistema de ensilaje para piscicultura Campamento Viejo, El Peumo y Kudiñam</t>
  </si>
  <si>
    <t>https://seia.sea.gob.cl/expediente/expediente.php?id_expediente=2132328019&amp;modo=ficha</t>
  </si>
  <si>
    <t>Antuco-Los Angeles-Tucapel</t>
  </si>
  <si>
    <t>SUR INVERSIONES S.A.</t>
  </si>
  <si>
    <t>https://seia.sea.gob.cl/elementosFisicos/enviados.php?id_documento=2132328023</t>
  </si>
  <si>
    <t>REGULARIZACIÓN PLANTA DE TRATAMIENTO DE RILES FÁBRICA NESTLÉ LOS ÁNGELES</t>
  </si>
  <si>
    <t>https://seia.sea.gob.cl/expediente/expediente.php?id_expediente=2132207901&amp;modo=ficha</t>
  </si>
  <si>
    <t>NESTLE CHILE S.A.</t>
  </si>
  <si>
    <t>https://seia.sea.gob.cl/elementosFisicos/enviados.php?id_documento=2132207905</t>
  </si>
  <si>
    <t>Extracción de Áridos, Fundo La Playa</t>
  </si>
  <si>
    <t>https://seia.sea.gob.cl/expediente/expediente.php?id_expediente=2132134144&amp;modo=ficha</t>
  </si>
  <si>
    <t>https://seia.sea.gob.cl/elementosFisicos/enviados.php?id_documento=2132134148</t>
  </si>
  <si>
    <t>Frutillares de Tomé</t>
  </si>
  <si>
    <t>https://seia.sea.gob.cl/expediente/expediente.php?id_expediente=2132065617&amp;modo=ficha</t>
  </si>
  <si>
    <t>Claro, Vicuña, Valenzuela S.A.</t>
  </si>
  <si>
    <t>https://seia.sea.gob.cl/elementosFisicos/enviados.php?id_documento=2132065621</t>
  </si>
  <si>
    <t>Conservación Calado Vía de Navegación Río Lebu</t>
  </si>
  <si>
    <t>https://seia.sea.gob.cl/expediente/expediente.php?id_expediente=2132037151&amp;modo=ficha</t>
  </si>
  <si>
    <t>Dirección General de Obras Públicas</t>
  </si>
  <si>
    <t>https://seia.sea.gob.cl/elementosFisicos/enviados.php?id_documento=2132037155</t>
  </si>
  <si>
    <t>PINALES DE LOLENCO</t>
  </si>
  <si>
    <t>https://seia.sea.gob.cl/expediente/expediente.php?id_expediente=2131949192&amp;modo=ficha</t>
  </si>
  <si>
    <t>FG Inmobiliaria SpA</t>
  </si>
  <si>
    <t>https://seia.sea.gob.cl/elementosFisicos/enviados.php?id_documento=2131949196</t>
  </si>
  <si>
    <t>Terminal de Camiones e Instalaciones Extraportuarias</t>
  </si>
  <si>
    <t>https://seia.sea.gob.cl/expediente/expediente.php?id_expediente=2132001087&amp;modo=ficha</t>
  </si>
  <si>
    <t>Compañia Puerto de Coronel S.A.</t>
  </si>
  <si>
    <t>https://seia.sea.gob.cl/elementosFisicos/enviados.php?id_documento=2132001091</t>
  </si>
  <si>
    <t>Condominio Fuentes de Chiguayante</t>
  </si>
  <si>
    <t>https://seia.sea.gob.cl/expediente/expediente.php?id_expediente=2131986990&amp;modo=ficha</t>
  </si>
  <si>
    <t>Inmobiliaria Fuentes de Chiguayante S p A</t>
  </si>
  <si>
    <t>https://seia.sea.gob.cl/elementosFisicos/enviados.php?id_documento=2131986994</t>
  </si>
  <si>
    <t>Construcción Estadio Los Ángeles, Región del Biobío</t>
  </si>
  <si>
    <t>https://seia.sea.gob.cl/expediente/expediente.php?id_expediente=2131967483&amp;modo=ficha</t>
  </si>
  <si>
    <t>Ilustre Municipalidad de Los Angeles</t>
  </si>
  <si>
    <t>https://seia.sea.gob.cl/elementosFisicos/enviados.php?id_documento=2131967487</t>
  </si>
  <si>
    <t>LAT San Carlos - S/E Mulchén</t>
  </si>
  <si>
    <t>https://seia.sea.gob.cl/expediente/expediente.php?id_expediente=2131948279&amp;modo=ficha</t>
  </si>
  <si>
    <t>Inversiones La Frontera Del Bio Bio SpA</t>
  </si>
  <si>
    <t>https://seia.sea.gob.cl/elementosFisicos/enviados.php?id_documento=2131948283</t>
  </si>
  <si>
    <t>LOTE 2D1-C1</t>
  </si>
  <si>
    <t>https://seia.sea.gob.cl/expediente/expediente.php?id_expediente=2131867906&amp;modo=ficha</t>
  </si>
  <si>
    <t>https://seia.sea.gob.cl/elementosFisicos/enviados.php?id_documento=2131867910</t>
  </si>
  <si>
    <t>Optimización de la capacidad de almacenamiento de sustancias químicas</t>
  </si>
  <si>
    <t>https://seia.sea.gob.cl/expediente/expediente.php?id_expediente=2131830062&amp;modo=ficha</t>
  </si>
  <si>
    <t>https://seia.sea.gob.cl/elementosFisicos/enviados.php?id_documento=2131830066</t>
  </si>
  <si>
    <t>Construcción de Espigón de abrigo para amparo de naves menores y pesca artesanal</t>
  </si>
  <si>
    <t>https://seia.sea.gob.cl/expediente/expediente.php?id_expediente=2131831693&amp;modo=ficha</t>
  </si>
  <si>
    <t>Soluciones Marítimas Integrales S.A.</t>
  </si>
  <si>
    <t>https://seia.sea.gob.cl/elementosFisicos/enviados.php?id_documento=2131831697</t>
  </si>
  <si>
    <t>Instalación Torre de Telecomunicaciones Sitio NEWPOLI051F1 - Antuco Canchas de Ski</t>
  </si>
  <si>
    <t>https://seia.sea.gob.cl/expediente/expediente.php?id_expediente=2131809941&amp;modo=ficha</t>
  </si>
  <si>
    <t>https://seia.sea.gob.cl/elementosFisicos/enviados.php?id_documento=2131809945</t>
  </si>
  <si>
    <t>Parque Eólico Buenaventura</t>
  </si>
  <si>
    <t>https://seia.sea.gob.cl/expediente/expediente.php?id_expediente=2131760438&amp;modo=ficha</t>
  </si>
  <si>
    <t>Eólica La Esperanza S.A.</t>
  </si>
  <si>
    <t>https://seia.sea.gob.cl/elementosFisicos/enviados.php?id_documento=2131760442</t>
  </si>
  <si>
    <t>EXTRACCIÓN Y PROCESAMIENTO DE ÁRIDOS LA ISLA</t>
  </si>
  <si>
    <t>https://seia.sea.gob.cl/expediente/expediente.php?id_expediente=2131750477&amp;modo=ficha</t>
  </si>
  <si>
    <t>https://seia.sea.gob.cl/elementosFisicos/enviados.php?id_documento=2131750481</t>
  </si>
  <si>
    <t>Regularización y mejoramiento del sistema de tratamiento de RILes planta azucarera Los Ángeles, IANSAGRO S.A</t>
  </si>
  <si>
    <t>https://seia.sea.gob.cl/expediente/expediente.php?id_expediente=2131716451&amp;modo=ficha</t>
  </si>
  <si>
    <t>IANSAGRO S.A.</t>
  </si>
  <si>
    <t>https://seia.sea.gob.cl/elementosFisicos/enviados.php?id_documento=2131716455</t>
  </si>
  <si>
    <t>Parque Eólico La Esperanza II</t>
  </si>
  <si>
    <t>https://seia.sea.gob.cl/expediente/expediente.php?id_expediente=2131708431&amp;modo=ficha</t>
  </si>
  <si>
    <t>https://seia.sea.gob.cl/elementosFisicos/enviados.php?id_documento=2131708435</t>
  </si>
  <si>
    <t>Regularización modificación sistema de tratamiento de RILES y emisario submarino</t>
  </si>
  <si>
    <t>https://seia.sea.gob.cl/expediente/expediente.php?id_expediente=2131587680&amp;modo=ficha</t>
  </si>
  <si>
    <t>Operaciones Costeras S.A.</t>
  </si>
  <si>
    <t>https://seia.sea.gob.cl/elementosFisicos/enviados.php?id_documento=2131587684</t>
  </si>
  <si>
    <t>Ampliación Central Térmica Los Guindos</t>
  </si>
  <si>
    <t>https://seia.sea.gob.cl/expediente/expediente.php?id_expediente=2131504783&amp;modo=ficha</t>
  </si>
  <si>
    <t>Los Guindos Generación Spa</t>
  </si>
  <si>
    <t>https://seia.sea.gob.cl/elementosFisicos/enviados.php?id_documento=2131504787</t>
  </si>
  <si>
    <t>Loteo Alto Peumayén</t>
  </si>
  <si>
    <t>https://seia.sea.gob.cl/expediente/expediente.php?id_expediente=2131485671&amp;modo=ficha</t>
  </si>
  <si>
    <t>https://seia.sea.gob.cl/elementosFisicos/enviados.php?id_documento=2131485675</t>
  </si>
  <si>
    <t>Planta de Tratamiento de Aguas Servidas, comuna de Quilleco</t>
  </si>
  <si>
    <t>https://seia.sea.gob.cl/expediente/expediente.php?id_expediente=2131510657&amp;modo=ficha</t>
  </si>
  <si>
    <t>Ilustre Municipalidad de Quilleco</t>
  </si>
  <si>
    <t>https://seia.sea.gob.cl/elementosFisicos/enviados.php?id_documento=2131510661</t>
  </si>
  <si>
    <t>Parque Eólico Piedra Amarilla</t>
  </si>
  <si>
    <t>https://seia.sea.gob.cl/expediente/expediente.php?id_expediente=2131347808&amp;modo=ficha</t>
  </si>
  <si>
    <t>PE Piedra Amarilla SpA</t>
  </si>
  <si>
    <t>https://seia.sea.gob.cl/elementosFisicos/enviados.php?id_documento=2131347812</t>
  </si>
  <si>
    <t>Modificación Proyecto Técnico Piscicultura El Peral</t>
  </si>
  <si>
    <t>https://seia.sea.gob.cl/expediente/expediente.php?id_expediente=2131403321&amp;modo=ficha</t>
  </si>
  <si>
    <t>SALMONES ANTÁRTICA S.A.</t>
  </si>
  <si>
    <t>https://seia.sea.gob.cl/elementosFisicos/enviados.php?id_documento=2131403325</t>
  </si>
  <si>
    <t>"Parque Estero Quilque", Comuna de Los Ángeles</t>
  </si>
  <si>
    <t>https://seia.sea.gob.cl/expediente/expediente.php?id_expediente=2131262994&amp;modo=ficha</t>
  </si>
  <si>
    <t>https://seia.sea.gob.cl/elementosFisicos/enviados.php?id_documento=2131263018</t>
  </si>
  <si>
    <t>Parque Eólico El Maitén</t>
  </si>
  <si>
    <t>https://seia.sea.gob.cl/expediente/expediente.php?id_expediente=2131182919&amp;modo=ficha</t>
  </si>
  <si>
    <t>Sonnedix Chile Holding SpA</t>
  </si>
  <si>
    <t>https://seia.sea.gob.cl/elementosFisicos/enviados.php?id_documento=2131182923</t>
  </si>
  <si>
    <t>Parque Eólico El Nogal</t>
  </si>
  <si>
    <t>https://seia.sea.gob.cl/expediente/expediente.php?id_expediente=2131182842&amp;modo=ficha</t>
  </si>
  <si>
    <t>Parque Eólico El Nogal SpA.</t>
  </si>
  <si>
    <t>https://seia.sea.gob.cl/elementosFisicos/enviados.php?id_documento=2131182846</t>
  </si>
  <si>
    <t>Parque Eólico Lomas de Duqueco</t>
  </si>
  <si>
    <t>https://seia.sea.gob.cl/expediente/expediente.php?id_expediente=2131183126&amp;modo=ficha</t>
  </si>
  <si>
    <t>https://seia.sea.gob.cl/elementosFisicos/enviados.php?id_documento=2131183130</t>
  </si>
  <si>
    <t>Centro de Cultivo. Suroeste de Punta Purema. Pert 211 081 061</t>
  </si>
  <si>
    <t>https://seia.sea.gob.cl/expediente/expediente.php?id_expediente=2131139265&amp;modo=ficha</t>
  </si>
  <si>
    <t>Inversiones Pelícano S.A.</t>
  </si>
  <si>
    <t>https://seia.sea.gob.cl/elementosFisicos/enviados.php?id_documento=2131139269</t>
  </si>
  <si>
    <t>Modificación Proyecto Técnico Piscicultura Coreo</t>
  </si>
  <si>
    <t>https://seia.sea.gob.cl/expediente/expediente.php?id_expediente=2131083353&amp;modo=ficha</t>
  </si>
  <si>
    <t>https://seia.sea.gob.cl/elementosFisicos/enviados.php?id_documento=2131083397</t>
  </si>
  <si>
    <t>Los Pinos de San Pedro</t>
  </si>
  <si>
    <t>https://seia.sea.gob.cl/expediente/expediente.php?id_expediente=2131067458&amp;modo=ficha</t>
  </si>
  <si>
    <t>https://seia.sea.gob.cl/elementosFisicos/enviados.php?id_documento=2131067462</t>
  </si>
  <si>
    <t>Planta de tratamiento de RILES y modificación de punto de descarga</t>
  </si>
  <si>
    <t>https://seia.sea.gob.cl/expediente/expediente.php?id_expediente=2130897981&amp;modo=ficha</t>
  </si>
  <si>
    <t>https://seia.sea.gob.cl/elementosFisicos/enviados.php?id_documento=2130897985</t>
  </si>
  <si>
    <t>Parque Eólico Rihue</t>
  </si>
  <si>
    <t>https://seia.sea.gob.cl/expediente/expediente.php?id_expediente=2130924439&amp;modo=ficha</t>
  </si>
  <si>
    <t>Negrete-Mulchén</t>
  </si>
  <si>
    <t>https://seia.sea.gob.cl/elementosFisicos/enviados.php?id_documento=2130924443</t>
  </si>
  <si>
    <t>Ampliación planta de generación eléctrica a base de GNL Los Ángeles</t>
  </si>
  <si>
    <t>https://seia.sea.gob.cl/expediente/expediente.php?id_expediente=2130929816&amp;modo=ficha</t>
  </si>
  <si>
    <t>HBS Gas Natural Licuado S.A.</t>
  </si>
  <si>
    <t>https://seia.sea.gob.cl/elementosFisicos/enviados.php?id_documento=2130929820</t>
  </si>
  <si>
    <t>INSTALACION Y MONTAJE DE DUCTO PARA TRANSPORTAR ACEITES ENTRE LAS INSTALACIONES DE PROCESOS Y SERVICIOS S.A.</t>
  </si>
  <si>
    <t>https://seia.sea.gob.cl/expediente/expediente.php?id_expediente=2130899149&amp;modo=ficha</t>
  </si>
  <si>
    <t>Procesos y Servicios S.A.</t>
  </si>
  <si>
    <t>https://seia.sea.gob.cl/elementosFisicos/enviados.php?id_documento=2130899153</t>
  </si>
  <si>
    <t>Extracción y Procesamiento de áridos Patagual, región del Biobio</t>
  </si>
  <si>
    <t>https://seia.sea.gob.cl/expediente/expediente.php?id_expediente=2130890361&amp;modo=ficha</t>
  </si>
  <si>
    <t>https://seia.sea.gob.cl/elementosFisicos/enviados.php?id_documento=2130890365</t>
  </si>
  <si>
    <t>Oficinas  corporativas  y  laboratorios  para  industrias</t>
  </si>
  <si>
    <t>https://seia.sea.gob.cl/expediente/expediente.php?id_expediente=2130818603&amp;modo=ficha</t>
  </si>
  <si>
    <t>Forestal Mininco SpA.</t>
  </si>
  <si>
    <t>https://seia.sea.gob.cl/elementosFisicos/enviados.php?id_documento=2130818607</t>
  </si>
  <si>
    <t>Implementación de Recintos Portuarios Especiales, Terminal Marítimo de San Vicente</t>
  </si>
  <si>
    <t>https://seia.sea.gob.cl/expediente/expediente.php?id_expediente=2130813714&amp;modo=ficha</t>
  </si>
  <si>
    <t>San Vicente Terminal Internacional S.A.</t>
  </si>
  <si>
    <t>https://seia.sea.gob.cl/elementosFisicos/enviados.php?id_documento=2130813738</t>
  </si>
  <si>
    <t>DECLARACIÓN DE IMPACTO AMBIENTAL  DEL PROYECTO "CENTRAL HIDROELÉCTRICA DIUTO II"  (VIII REGIÓN, CHILE)</t>
  </si>
  <si>
    <t>https://seia.sea.gob.cl/expediente/expediente.php?id_expediente=2130711419&amp;modo=ficha</t>
  </si>
  <si>
    <t>Asociación de Canalistas del Laja</t>
  </si>
  <si>
    <t>https://seia.sea.gob.cl/elementosFisicos/enviados.php?id_documento=2130711423</t>
  </si>
  <si>
    <t>Extracción de Áridos en río Biobío para construcción de Interconexión Vial Costanera Concepción - Chiguayante, Etapa 1</t>
  </si>
  <si>
    <t>https://seia.sea.gob.cl/expediente/expediente.php?id_expediente=2130750858&amp;modo=ficha</t>
  </si>
  <si>
    <t>Dragados S.A. Agencia en Chile</t>
  </si>
  <si>
    <t>https://seia.sea.gob.cl/elementosFisicos/enviados.php?id_documento=2130750862</t>
  </si>
  <si>
    <t>Línea de Transmisión Eléctrica Bureo - Mulchén</t>
  </si>
  <si>
    <t>https://seia.sea.gob.cl/expediente/expediente.php?id_expediente=2130711121&amp;modo=ficha</t>
  </si>
  <si>
    <t>https://seia.sea.gob.cl/elementosFisicos/enviados.php?id_documento=2130711125</t>
  </si>
  <si>
    <t>Cogeneración de energía eléctrica con excedentes de gas, CAP Acero</t>
  </si>
  <si>
    <t>https://seia.sea.gob.cl/expediente/expediente.php?id_expediente=2130711253&amp;modo=ficha</t>
  </si>
  <si>
    <t>Compañía Siderúrgica Huachipato S.A.</t>
  </si>
  <si>
    <t>https://seia.sea.gob.cl/elementosFisicos/enviados.php?id_documento=2130711277</t>
  </si>
  <si>
    <t>LOTEO MICHAIHUE 314</t>
  </si>
  <si>
    <t>https://seia.sea.gob.cl/expediente/expediente.php?id_expediente=2130630662&amp;modo=ficha</t>
  </si>
  <si>
    <t>https://seia.sea.gob.cl/elementosFisicos/enviados.php?id_documento=2130630666</t>
  </si>
  <si>
    <t>Subestación Seccionadora Lota</t>
  </si>
  <si>
    <t>https://seia.sea.gob.cl/expediente/expediente.php?id_expediente=2130631683&amp;modo=ficha</t>
  </si>
  <si>
    <t>Coronel-Lota</t>
  </si>
  <si>
    <t>https://seia.sea.gob.cl/elementosFisicos/enviados.php?id_documento=2130631687</t>
  </si>
  <si>
    <t>Extracción y Procesamiento de áridos en pozo Lastrero, sector Mesamávida</t>
  </si>
  <si>
    <t>https://seia.sea.gob.cl/expediente/expediente.php?id_expediente=2130596407&amp;modo=ficha</t>
  </si>
  <si>
    <t>Empresa Dos Ríos Alcides Vidal EIRL</t>
  </si>
  <si>
    <t>https://seia.sea.gob.cl/elementosFisicos/enviados.php?id_documento=2130596411</t>
  </si>
  <si>
    <t>Minicentrales Hidroeléctricas de pasada Aillín y Las Juntas</t>
  </si>
  <si>
    <t>https://seia.sea.gob.cl/expediente/expediente.php?id_expediente=2130573988&amp;modo=ficha</t>
  </si>
  <si>
    <t>Santa Bárbara-Quilleco</t>
  </si>
  <si>
    <t>Hidroeléctrica Las Juntas S.A.</t>
  </si>
  <si>
    <t>https://seia.sea.gob.cl/elementosFisicos/enviados.php?id_documento=2130573992</t>
  </si>
  <si>
    <t>Incremento de generación de vapor en planta Santa Fe</t>
  </si>
  <si>
    <t>https://seia.sea.gob.cl/expediente/expediente.php?id_expediente=2130552859&amp;modo=ficha</t>
  </si>
  <si>
    <t>https://seia.sea.gob.cl/elementosFisicos/enviados.php?id_documento=2130552863</t>
  </si>
  <si>
    <t>Piscicultura Santa Teresa</t>
  </si>
  <si>
    <t>https://seia.sea.gob.cl/expediente/expediente.php?id_expediente=2130547279&amp;modo=ficha</t>
  </si>
  <si>
    <t>Sociedad de Acuicultura Piscicultura Santa Teresa Limitada</t>
  </si>
  <si>
    <t>https://seia.sea.gob.cl/elementosFisicos/enviados.php?id_documento=2130547283</t>
  </si>
  <si>
    <t>Minicentrales Hidroeléctricas La Viña, Alto La Viña, El Brinco y La Bifurcada</t>
  </si>
  <si>
    <t>https://seia.sea.gob.cl/expediente/expediente.php?id_expediente=2130470509&amp;modo=ficha</t>
  </si>
  <si>
    <t>Sociedad Hidro Munilque SpA</t>
  </si>
  <si>
    <t>https://seia.sea.gob.cl/elementosFisicos/enviados.php?id_documento=2130470513</t>
  </si>
  <si>
    <t>Parque Eólico Los Olmos</t>
  </si>
  <si>
    <t>https://seia.sea.gob.cl/expediente/expediente.php?id_expediente=2130404472&amp;modo=ficha</t>
  </si>
  <si>
    <t>Energía Eólica Los Olmos SpA</t>
  </si>
  <si>
    <t>https://seia.sea.gob.cl/elementosFisicos/enviados.php?id_documento=2130404476</t>
  </si>
  <si>
    <t>Ampliación Capacidad Proceso Planta Recuperación Aceites Usados</t>
  </si>
  <si>
    <t>https://seia.sea.gob.cl/expediente/expediente.php?id_expediente=2130389878&amp;modo=ficha</t>
  </si>
  <si>
    <t>Derivados Quimicos Derquim Limitada</t>
  </si>
  <si>
    <t>https://seia.sea.gob.cl/elementosFisicos/enviados.php?id_documento=2130389902</t>
  </si>
  <si>
    <t>Desarrollo inmobiliario Alto Mirador</t>
  </si>
  <si>
    <t>https://seia.sea.gob.cl/expediente/expediente.php?id_expediente=2130343337&amp;modo=ficha</t>
  </si>
  <si>
    <t>Agricola y Forestal Santa Teresa S.A.</t>
  </si>
  <si>
    <t>https://seia.sea.gob.cl/elementosFisicos/enviados.php?id_documento=2130343341</t>
  </si>
  <si>
    <t>Parque Eólico El Arrebol</t>
  </si>
  <si>
    <t>https://seia.sea.gob.cl/expediente/expediente.php?id_expediente=2130253064&amp;modo=ficha</t>
  </si>
  <si>
    <t>Empresa Eléctrica El Arrebol SpA</t>
  </si>
  <si>
    <t>https://seia.sea.gob.cl/elementosFisicos/enviados.php?id_documento=2130253068</t>
  </si>
  <si>
    <t>Planta de Cogeneración Eléctrica Santa Juana</t>
  </si>
  <si>
    <t>https://seia.sea.gob.cl/expediente/expediente.php?id_expediente=2130163801&amp;modo=ficha</t>
  </si>
  <si>
    <t>Compañía Eléctrica Santa Juana Ltda.</t>
  </si>
  <si>
    <t>https://seia.sea.gob.cl/elementosFisicos/enviados.php?id_documento=2130163805</t>
  </si>
  <si>
    <t>Parque Eólico La Esperanza</t>
  </si>
  <si>
    <t>https://seia.sea.gob.cl/expediente/expediente.php?id_expediente=2130244371&amp;modo=ficha</t>
  </si>
  <si>
    <t>https://seia.sea.gob.cl/elementosFisicos/enviados.php?id_documento=2130244375</t>
  </si>
  <si>
    <t>Ampliación de la matriz de productos en Horno Miag de Cementos Bio Bio del Sur S.A.</t>
  </si>
  <si>
    <t>https://seia.sea.gob.cl/expediente/expediente.php?id_expediente=2130200506&amp;modo=ficha</t>
  </si>
  <si>
    <t>Cementos Bio Bio del Sur S.A.</t>
  </si>
  <si>
    <t>https://seia.sea.gob.cl/elementosFisicos/enviados.php?id_documento=2130200510</t>
  </si>
  <si>
    <t>Subestación Seccionadora Santa Luisa 154 kV</t>
  </si>
  <si>
    <t>https://seia.sea.gob.cl/expediente/expediente.php?id_expediente=2130132901&amp;modo=ficha</t>
  </si>
  <si>
    <t>https://seia.sea.gob.cl/elementosFisicos/enviados.php?id_documento=2130132905</t>
  </si>
  <si>
    <t>Ampliación de la producción de Resinas e instalación de unidades de apoyo</t>
  </si>
  <si>
    <t>https://seia.sea.gob.cl/expediente/expediente.php?id_expediente=2130098598&amp;modo=ficha</t>
  </si>
  <si>
    <t>https://seia.sea.gob.cl/elementosFisicos/enviados.php?id_documento=2130098602</t>
  </si>
  <si>
    <t>CENTRAL HIDROELÉCTRICA FRONTERA</t>
  </si>
  <si>
    <t>https://seia.sea.gob.cl/expediente/expediente.php?id_expediente=2130098261&amp;modo=ficha</t>
  </si>
  <si>
    <t>https://seia.sea.gob.cl/elementosFisicos/enviados.php?id_documento=2130098265</t>
  </si>
  <si>
    <t>Fortalecimiento del Sistema Eléctrico de la Provincia de Arauco</t>
  </si>
  <si>
    <t>https://seia.sea.gob.cl/expediente/expediente.php?id_expediente=2130022236&amp;modo=ficha</t>
  </si>
  <si>
    <t>Arauco-Curanilahue-Los Alamos</t>
  </si>
  <si>
    <t>https://seia.sea.gob.cl/elementosFisicos/enviados.php?id_documento=2130022260</t>
  </si>
  <si>
    <t>PROYECTO MODERNIZACION Y AMPLIACION PLANTA ASTILLADO FULGHUM FIBRES CHILE S.A.</t>
  </si>
  <si>
    <t>https://seia.sea.gob.cl/expediente/expediente.php?id_expediente=2130053987&amp;modo=ficha</t>
  </si>
  <si>
    <t>Fulghum Fibres S.A.</t>
  </si>
  <si>
    <t>https://seia.sea.gob.cl/elementosFisicos/enviados.php?id_documento=2130053991</t>
  </si>
  <si>
    <t>"Conjunto Habitacional Torreones II de Bellavista, Lote F3"</t>
  </si>
  <si>
    <t>https://seia.sea.gob.cl/expediente/expediente.php?id_expediente=2129943141&amp;modo=ficha</t>
  </si>
  <si>
    <t>Inmobiliaria Los Cipreses S.A.</t>
  </si>
  <si>
    <t>https://seia.sea.gob.cl/elementosFisicos/enviados.php?id_documento=2129943145</t>
  </si>
  <si>
    <t>Terminal GNL Penco-Lirquen</t>
  </si>
  <si>
    <t>https://seia.sea.gob.cl/expediente/expediente.php?id_expediente=2129895985&amp;modo=ficha</t>
  </si>
  <si>
    <t>Talcahuano-Penco-Tomé</t>
  </si>
  <si>
    <t>https://seia.sea.gob.cl/elementosFisicos/enviados.php?id_documento=2129895989</t>
  </si>
  <si>
    <t>Ampliación III Parque Eólico Lebu - Cristoro</t>
  </si>
  <si>
    <t>https://seia.sea.gob.cl/expediente/expediente.php?id_expediente=2129893315&amp;modo=ficha</t>
  </si>
  <si>
    <t>Sociedad Parque Eólico Lebu Toro SpA.</t>
  </si>
  <si>
    <t>https://seia.sea.gob.cl/elementosFisicos/enviados.php?id_documento=2129893319</t>
  </si>
  <si>
    <t>Mejoramiento Planta de Tratamiento de Aguas Servidas de Los Álamos</t>
  </si>
  <si>
    <t>https://seia.sea.gob.cl/expediente/expediente.php?id_expediente=2129848955&amp;modo=ficha</t>
  </si>
  <si>
    <t>https://seia.sea.gob.cl/elementosFisicos/enviados.php?id_documento=2129848959</t>
  </si>
  <si>
    <t>Ampliación Gasoducto GLP</t>
  </si>
  <si>
    <t>https://seia.sea.gob.cl/expediente/expediente.php?id_expediente=2129817900&amp;modo=ficha</t>
  </si>
  <si>
    <t>Talcahuano-Hualpén</t>
  </si>
  <si>
    <t>Sociedad Hualpen Gas S.A.</t>
  </si>
  <si>
    <t>https://seia.sea.gob.cl/elementosFisicos/enviados.php?id_documento=2129817904</t>
  </si>
  <si>
    <t>Minicentrales Hidroeléctricas Quitralman 1 y 2</t>
  </si>
  <si>
    <t>https://seia.sea.gob.cl/expediente/expediente.php?id_expediente=2129734242&amp;modo=ficha</t>
  </si>
  <si>
    <t>Central El Atajo SpA</t>
  </si>
  <si>
    <t>https://seia.sea.gob.cl/elementosFisicos/enviados.php?id_documento=2129734246</t>
  </si>
  <si>
    <t>Parque Las Araucarias</t>
  </si>
  <si>
    <t>https://seia.sea.gob.cl/expediente/expediente.php?id_expediente=2129781888&amp;modo=ficha</t>
  </si>
  <si>
    <t>Inmobiliaria Viviendas 2000 SpA</t>
  </si>
  <si>
    <t>https://seia.sea.gob.cl/elementosFisicos/enviados.php?id_documento=2129781892</t>
  </si>
  <si>
    <t>Ampliación capacidad de almacenamiento Planta NaSH</t>
  </si>
  <si>
    <t>https://seia.sea.gob.cl/expediente/expediente.php?id_expediente=2129718935&amp;modo=ficha</t>
  </si>
  <si>
    <t>https://seia.sea.gob.cl/elementosFisicos/enviados.php?id_documento=2129718939</t>
  </si>
  <si>
    <t>ATRACADERO DE EMBARCACIONES DEPORTIVAS MENORES RAMUNTCHO, BAHIA DE SAN VICENTE COMUNA DE HUALPEN</t>
  </si>
  <si>
    <t>https://seia.sea.gob.cl/expediente/expediente.php?id_expediente=2129660767&amp;modo=ficha</t>
  </si>
  <si>
    <t>Agricola Agrinama Ltda</t>
  </si>
  <si>
    <t>https://seia.sea.gob.cl/elementosFisicos/enviados.php?id_documento=2129660771</t>
  </si>
  <si>
    <t>Aumento de capacidad de almacenamiento de insumos  y otros ajustes para autonomía operacional de Planta Arauco</t>
  </si>
  <si>
    <t>https://seia.sea.gob.cl/expediente/expediente.php?id_expediente=2129634364&amp;modo=ficha</t>
  </si>
  <si>
    <t>https://seia.sea.gob.cl/elementosFisicos/enviados.php?id_documento=2129634368</t>
  </si>
  <si>
    <t>"DISEÑO PLAN MAESTRO PARQUE LO GALINDO Y CONSTRUCCIÓN ETAPA 1"</t>
  </si>
  <si>
    <t>https://seia.sea.gob.cl/expediente/expediente.php?id_expediente=2129549977&amp;modo=ficha</t>
  </si>
  <si>
    <t>https://seia.sea.gob.cl/elementosFisicos/enviados.php?id_documento=2129550001</t>
  </si>
  <si>
    <t>Parque Eólico Campo Lindo</t>
  </si>
  <si>
    <t>https://seia.sea.gob.cl/expediente/expediente.php?id_expediente=2129566652&amp;modo=ficha</t>
  </si>
  <si>
    <t>Parque Eólico Campo Lindo SpA</t>
  </si>
  <si>
    <t>https://seia.sea.gob.cl/elementosFisicos/enviados.php?id_documento=2129566656</t>
  </si>
  <si>
    <t>Minicentral Hidroeléctrica Licura</t>
  </si>
  <si>
    <t>https://seia.sea.gob.cl/expediente/expediente.php?id_expediente=2129425506&amp;modo=ficha</t>
  </si>
  <si>
    <t>https://seia.sea.gob.cl/elementosFisicos/enviados.php?id_documento=2129425510</t>
  </si>
  <si>
    <t>Mejoramiento de Planta de Tratamiento de Aguas Servidas, Comuna de Los Ángeles</t>
  </si>
  <si>
    <t>https://seia.sea.gob.cl/expediente/expediente.php?id_expediente=2129393709&amp;modo=ficha</t>
  </si>
  <si>
    <t>https://seia.sea.gob.cl/elementosFisicos/enviados.php?id_documento=2129393753</t>
  </si>
  <si>
    <t>Parque Eólico Los Buenos Aires</t>
  </si>
  <si>
    <t>https://seia.sea.gob.cl/expediente/expediente.php?id_expediente=2129409044&amp;modo=ficha</t>
  </si>
  <si>
    <t>https://seia.sea.gob.cl/elementosFisicos/enviados.php?id_documento=2129409048</t>
  </si>
  <si>
    <t>Mejoramiento Planta de Tratamiento de Aguas Servidas Cabrero</t>
  </si>
  <si>
    <t>https://seia.sea.gob.cl/expediente/expediente.php?id_expediente=2129336366&amp;modo=ficha</t>
  </si>
  <si>
    <t>https://seia.sea.gob.cl/elementosFisicos/enviados.php?id_documento=2129336390</t>
  </si>
  <si>
    <t>Modificación del proceso de tratamiento térmico (MPTT) en planta Talcahuano</t>
  </si>
  <si>
    <t>https://seia.sea.gob.cl/expediente/expediente.php?id_expediente=2129291379&amp;modo=ficha</t>
  </si>
  <si>
    <t>https://seia.sea.gob.cl/elementosFisicos/enviados.php?id_documento=2129291383</t>
  </si>
  <si>
    <t>Parque Eólico Mesamávida</t>
  </si>
  <si>
    <t>https://seia.sea.gob.cl/expediente/expediente.php?id_expediente=2129273734&amp;modo=ficha</t>
  </si>
  <si>
    <t>Energía Eólica Mesamávida SpA</t>
  </si>
  <si>
    <t>https://seia.sea.gob.cl/elementosFisicos/enviados.php?id_documento=2129273738</t>
  </si>
  <si>
    <t>Aumento de extracción y procesamiento de áridos de pozo lastrero, Cruz de Piedra</t>
  </si>
  <si>
    <t>https://seia.sea.gob.cl/expediente/expediente.php?id_expediente=2129198984&amp;modo=ficha</t>
  </si>
  <si>
    <t>Sociedad Áridos Santa Adela Ltda.</t>
  </si>
  <si>
    <t>https://seia.sea.gob.cl/elementosFisicos/enviados.php?id_documento=2129198988</t>
  </si>
  <si>
    <t>Estanque de Aguas Ácidas para ERBB</t>
  </si>
  <si>
    <t>https://seia.sea.gob.cl/expediente/expediente.php?id_expediente=2128975578&amp;modo=ficha</t>
  </si>
  <si>
    <t>https://seia.sea.gob.cl/elementosFisicos/enviados.php?id_documento=2128975582</t>
  </si>
  <si>
    <t>Extracción y procesamiento de áridos, cantera Fundo Landa, comuna de Penco</t>
  </si>
  <si>
    <t>https://seia.sea.gob.cl/expediente/expediente.php?id_expediente=2128925614&amp;modo=ficha</t>
  </si>
  <si>
    <t>ARIDOS MADESAL SPA.</t>
  </si>
  <si>
    <t>https://seia.sea.gob.cl/elementosFisicos/enviados.php?id_documento=2128925618</t>
  </si>
  <si>
    <t>Bulevar Coronel Power Center</t>
  </si>
  <si>
    <t>https://seia.sea.gob.cl/expediente/expediente.php?id_expediente=2128951102&amp;modo=ficha</t>
  </si>
  <si>
    <t>Bulevar Rentas Inmobiliarias S.A.</t>
  </si>
  <si>
    <t>https://seia.sea.gob.cl/elementosFisicos/enviados.php?id_documento=2128951106</t>
  </si>
  <si>
    <t>PARQUE EÓLICO NEGRETE</t>
  </si>
  <si>
    <t>https://seia.sea.gob.cl/expediente/expediente.php?id_expediente=2128951039&amp;modo=ficha</t>
  </si>
  <si>
    <t>wpd Negrete SPA</t>
  </si>
  <si>
    <t>https://seia.sea.gob.cl/elementosFisicos/enviados.php?id_documento=2128951043</t>
  </si>
  <si>
    <t>Ampliación y Mejoramiento Aeródromo Carriel Sur</t>
  </si>
  <si>
    <t>https://seia.sea.gob.cl/expediente/expediente.php?id_expediente=2128950059&amp;modo=ficha</t>
  </si>
  <si>
    <t>Sociedad Concesionaria Aeropuerto Carriel Sur S.A.</t>
  </si>
  <si>
    <t>https://seia.sea.gob.cl/elementosFisicos/enviados.php?id_documento=2128950063</t>
  </si>
  <si>
    <t>Central Energía Biomasa Mulchén</t>
  </si>
  <si>
    <t>https://seia.sea.gob.cl/expediente/expediente.php?id_expediente=2128948014&amp;modo=ficha</t>
  </si>
  <si>
    <t>Energía Pura S.A.</t>
  </si>
  <si>
    <t>https://seia.sea.gob.cl/elementosFisicos/enviados.php?id_documento=2128948018</t>
  </si>
  <si>
    <t>Aumento de la Capacidad de Producción de Molduras de MDF a 15.000 m3/mes</t>
  </si>
  <si>
    <t>https://seia.sea.gob.cl/expediente/expediente.php?id_expediente=2128950967&amp;modo=ficha</t>
  </si>
  <si>
    <t>MASISA S.A</t>
  </si>
  <si>
    <t>https://seia.sea.gob.cl/elementosFisicos/enviados.php?id_documento=2128950991</t>
  </si>
  <si>
    <t>Manejo de Riles en Planta Maderas, MASISA Cabrero</t>
  </si>
  <si>
    <t>https://seia.sea.gob.cl/expediente/expediente.php?id_expediente=2128952052&amp;modo=ficha</t>
  </si>
  <si>
    <t>https://seia.sea.gob.cl/elementosFisicos/enviados.php?id_documento=2128952056</t>
  </si>
  <si>
    <t>Optimización Central Termoeléctrica Bocamina Segunda Unidad</t>
  </si>
  <si>
    <t>https://seia.sea.gob.cl/expediente/expediente.php?id_expediente=2128930310&amp;modo=ficha</t>
  </si>
  <si>
    <t>https://seia.sea.gob.cl/elementosFisicos/enviados.php?id_documento=2128930314</t>
  </si>
  <si>
    <t>Central Hidroeléctrica Rucalhue</t>
  </si>
  <si>
    <t>https://seia.sea.gob.cl/expediente/expediente.php?id_expediente=2128925735&amp;modo=ficha</t>
  </si>
  <si>
    <t>Quilaco-Santa Bárbara</t>
  </si>
  <si>
    <t>Rucalhue Energía SpA</t>
  </si>
  <si>
    <t>https://seia.sea.gob.cl/elementosFisicos/enviados.php?id_documento=2128925739</t>
  </si>
  <si>
    <t>Ampliación II Parque Eólico Lebu - Cristoro</t>
  </si>
  <si>
    <t>https://seia.sea.gob.cl/expediente/expediente.php?id_expediente=2128720107&amp;modo=ficha</t>
  </si>
  <si>
    <t>https://seia.sea.gob.cl/elementosFisicos/enviados.php?id_documento=2128720151</t>
  </si>
  <si>
    <t>Ampliación de la Capacidad de Almacenamiento de FENOL GEORGIA PACIFIC RESINAS LTDA.</t>
  </si>
  <si>
    <t>https://seia.sea.gob.cl/expediente/expediente.php?id_expediente=2128708368&amp;modo=ficha</t>
  </si>
  <si>
    <t>Bakelite Resinas Limitada</t>
  </si>
  <si>
    <t>https://seia.sea.gob.cl/elementosFisicos/enviados.php?id_documento=2128708392</t>
  </si>
  <si>
    <t>Central Hidroeléctrica de Pasada Quilaco</t>
  </si>
  <si>
    <t>https://seia.sea.gob.cl/expediente/expediente.php?id_expediente=2128665147&amp;modo=ficha</t>
  </si>
  <si>
    <t>Espinos S.A.</t>
  </si>
  <si>
    <t>https://seia.sea.gob.cl/elementosFisicos/enviados.php?id_documento=2128665151</t>
  </si>
  <si>
    <t>Explotación de Arenisca Miramar</t>
  </si>
  <si>
    <t>https://seia.sea.gob.cl/expediente/expediente.php?id_expediente=2128621562&amp;modo=ficha</t>
  </si>
  <si>
    <t>https://seia.sea.gob.cl/elementosFisicos/enviados.php?id_documento=2128621566</t>
  </si>
  <si>
    <t>Obra de Regulación y Retención de Sedimentos en Río Andalién, Región del Biobío</t>
  </si>
  <si>
    <t>https://seia.sea.gob.cl/expediente/expediente.php?id_expediente=2128531000&amp;modo=ficha</t>
  </si>
  <si>
    <t>https://seia.sea.gob.cl/elementosFisicos/enviados.php?id_documento=2128531004</t>
  </si>
  <si>
    <t>Extensión Biotren a Coronel - Vías Férreas Electrificadas y Señalizadas, Comunicaciones, Paraderos y Obras Anexas</t>
  </si>
  <si>
    <t>https://seia.sea.gob.cl/expediente/expediente.php?id_expediente=2128519221&amp;modo=ficha</t>
  </si>
  <si>
    <t>Coronel-San Pedro de la Paz</t>
  </si>
  <si>
    <t>EFE SUR. S.A</t>
  </si>
  <si>
    <t>https://seia.sea.gob.cl/elementosFisicos/enviados.php?id_documento=2128519225</t>
  </si>
  <si>
    <t>Línea de Alta Tensión 1x220 kV, Tubul-Lagunillas</t>
  </si>
  <si>
    <t>https://seia.sea.gob.cl/expediente/expediente.php?id_expediente=2128495129&amp;modo=ficha</t>
  </si>
  <si>
    <t>Coronel-Lota-Arauco</t>
  </si>
  <si>
    <t>Parque Eólico Arauco S.A.</t>
  </si>
  <si>
    <t>https://seia.sea.gob.cl/elementosFisicos/enviados.php?id_documento=2128495133</t>
  </si>
  <si>
    <t>Central Hidroeléctrica Caliboro (Reingreso)</t>
  </si>
  <si>
    <t>https://seia.sea.gob.cl/expediente/expediente.php?id_expediente=2128446273&amp;modo=ficha</t>
  </si>
  <si>
    <t>https://seia.sea.gob.cl/elementosFisicos/enviados.php?id_documento=2128446277</t>
  </si>
  <si>
    <t>Obras de Adecuación Línea de  Distribución de 15 kV en Santuario de la Naturaleza Península de Hualpén</t>
  </si>
  <si>
    <t>https://seia.sea.gob.cl/expediente/expediente.php?id_expediente=2128472630&amp;modo=ficha</t>
  </si>
  <si>
    <t>CGE DISTRIBUCION S.A.</t>
  </si>
  <si>
    <t>https://seia.sea.gob.cl/elementosFisicos/enviados.php?id_documento=2128472634</t>
  </si>
  <si>
    <t>Central Hidroeléctrica Santa Isabel (Reingreso)</t>
  </si>
  <si>
    <t>https://seia.sea.gob.cl/expediente/expediente.php?id_expediente=2128474620&amp;modo=ficha</t>
  </si>
  <si>
    <t>https://seia.sea.gob.cl/elementosFisicos/enviados.php?id_documento=2128474624</t>
  </si>
  <si>
    <t>Nuevo Cementerio Municipal de la Comuna de Laja</t>
  </si>
  <si>
    <t>https://seia.sea.gob.cl/expediente/expediente.php?id_expediente=2128446139&amp;modo=ficha</t>
  </si>
  <si>
    <t>Ilustre Municipalidad de Laja</t>
  </si>
  <si>
    <t>https://seia.sea.gob.cl/elementosFisicos/enviados.php?id_documento=2128446143</t>
  </si>
  <si>
    <t>Extraccion Mecanizada de Aridos Inmobiliaria Las Tejas</t>
  </si>
  <si>
    <t>https://seia.sea.gob.cl/expediente/expediente.php?id_expediente=2128451546&amp;modo=ficha</t>
  </si>
  <si>
    <t>Inmobiliaria Las Tejas Limitada</t>
  </si>
  <si>
    <t>https://seia.sea.gob.cl/elementosFisicos/enviados.php?id_documento=2128451570</t>
  </si>
  <si>
    <t>Antena Retransmisiones AM Lenga, Comuna Hualpén</t>
  </si>
  <si>
    <t>https://seia.sea.gob.cl/expediente/expediente.php?id_expediente=2128421229&amp;modo=ficha</t>
  </si>
  <si>
    <t>Bio Bio Comunicaciones S.A.</t>
  </si>
  <si>
    <t>https://seia.sea.gob.cl/elementosFisicos/enviados.php?id_documento=2128421253</t>
  </si>
  <si>
    <t>Extracción y Procesamiento de Áridos - Cantera Las Corrientes</t>
  </si>
  <si>
    <t>https://seia.sea.gob.cl/expediente/expediente.php?id_expediente=2128433065&amp;modo=ficha</t>
  </si>
  <si>
    <t>Forestal Arauco S.A..</t>
  </si>
  <si>
    <t>https://seia.sea.gob.cl/elementosFisicos/enviados.php?id_documento=2128433069</t>
  </si>
  <si>
    <t>Central Bioenergía Cabrero</t>
  </si>
  <si>
    <t>https://seia.sea.gob.cl/expediente/expediente.php?id_expediente=2128407712&amp;modo=ficha</t>
  </si>
  <si>
    <t>Terra Cabrero S.A.</t>
  </si>
  <si>
    <t>https://seia.sea.gob.cl/elementosFisicos/enviados.php?id_documento=2128407716</t>
  </si>
  <si>
    <t>"Ensilaje de la mortalidad y Tratamiento de RILES en la piscicultura Pichicoreo, Sector Villa Alegre, Comuna de Quilleco, Sociedad Piscicultura Pichicoreo Ltda."</t>
  </si>
  <si>
    <t>https://seia.sea.gob.cl/expediente/expediente.php?id_expediente=8374682&amp;modo=ficha</t>
  </si>
  <si>
    <t>Piscicultura Pichi Coreo Limitada</t>
  </si>
  <si>
    <t>https://seia.sea.gob.cl/elementosFisicos/enviados.php?id_documento=8374686</t>
  </si>
  <si>
    <t>Ampliación planta de tratamiento de aguas servidas de Laraquete, Arauco.</t>
  </si>
  <si>
    <t>https://seia.sea.gob.cl/expediente/expediente.php?id_expediente=8384988&amp;modo=ficha</t>
  </si>
  <si>
    <t>Municipalidad de Arauco</t>
  </si>
  <si>
    <t>https://seia.sea.gob.cl/elementosFisicos/enviados.php?id_documento=8385032</t>
  </si>
  <si>
    <t>Central Hidroeléctrica de Melo</t>
  </si>
  <si>
    <t>https://seia.sea.gob.cl/expediente/expediente.php?id_expediente=8337291&amp;modo=ficha</t>
  </si>
  <si>
    <t>https://seia.sea.gob.cl/elementosFisicos/enviados.php?id_documento=8337295</t>
  </si>
  <si>
    <t>Planta Isogama Chile</t>
  </si>
  <si>
    <t>https://seia.sea.gob.cl/expediente/expediente.php?id_expediente=8353482&amp;modo=ficha</t>
  </si>
  <si>
    <t>Isogama Industria Química Limitada</t>
  </si>
  <si>
    <t>https://seia.sea.gob.cl/elementosFisicos/enviados.php?id_documento=8353486</t>
  </si>
  <si>
    <t>Mejoramiento Interconexión Vial Costanera Concepción Chiguayante, Provincia de Concepción, Región de Biobío</t>
  </si>
  <si>
    <t>https://seia.sea.gob.cl/expediente/expediente.php?id_expediente=8338799&amp;modo=ficha</t>
  </si>
  <si>
    <t>https://seia.sea.gob.cl/elementosFisicos/enviados.php?id_documento=8338803</t>
  </si>
  <si>
    <t>Ampliación Planta de Extracción y Procesamiento de Áridos en Pozo Lastrero, sector Huepil .</t>
  </si>
  <si>
    <t>https://seia.sea.gob.cl/expediente/expediente.php?id_expediente=8295344&amp;modo=ficha</t>
  </si>
  <si>
    <t>https://seia.sea.gob.cl/elementosFisicos/enviados.php?id_documento=8295348</t>
  </si>
  <si>
    <t>Extracción de arena desde el río Biobío, sector Costanera Norte</t>
  </si>
  <si>
    <t>https://seia.sea.gob.cl/expediente/expediente.php?id_expediente=8306179&amp;modo=ficha</t>
  </si>
  <si>
    <t xml:space="preserve"> Juan Carlos Sanhueza Arriagada</t>
  </si>
  <si>
    <t>https://seia.sea.gob.cl/elementosFisicos/enviados.php?id_documento=8306183</t>
  </si>
  <si>
    <t>Aumento de extracción y procesamiento de áridos de pozo lastrero, fundo Tralpenes</t>
  </si>
  <si>
    <t>https://seia.sea.gob.cl/expediente/expediente.php?id_expediente=8265115&amp;modo=ficha</t>
  </si>
  <si>
    <t>https://seia.sea.gob.cl/elementosFisicos/enviados.php?id_documento=8265119</t>
  </si>
  <si>
    <t>Construcción Línea de Flujo para Pozo Gas Mocha Norte N°3 .</t>
  </si>
  <si>
    <t>https://seia.sea.gob.cl/expediente/expediente.php?id_expediente=8224166&amp;modo=ficha</t>
  </si>
  <si>
    <t>Ilustre Municipalidad de Lebu</t>
  </si>
  <si>
    <t>https://seia.sea.gob.cl/elementosFisicos/enviados.php?id_documento=8224210</t>
  </si>
  <si>
    <t>Proyecto Loteo Conjunto Habitacional Ex Fundición</t>
  </si>
  <si>
    <t>https://seia.sea.gob.cl/expediente/expediente.php?id_expediente=8181184&amp;modo=ficha</t>
  </si>
  <si>
    <t>Régulo  Valenzuela y Cía. Ltda.</t>
  </si>
  <si>
    <t>https://seia.sea.gob.cl/elementosFisicos/enviados.php?id_documento=8181188</t>
  </si>
  <si>
    <t>Central Hidroeléctrica CH Nancagua (reingreso)</t>
  </si>
  <si>
    <t>https://seia.sea.gob.cl/expediente/expediente.php?id_expediente=8092877&amp;modo=ficha</t>
  </si>
  <si>
    <t>https://seia.sea.gob.cl/elementosFisicos/enviados.php?id_documento=8092881</t>
  </si>
  <si>
    <t>Parque Eólico Lebu Etapa III</t>
  </si>
  <si>
    <t>https://seia.sea.gob.cl/expediente/expediente.php?id_expediente=8097229&amp;modo=ficha</t>
  </si>
  <si>
    <t>NSL Eólica Limitada</t>
  </si>
  <si>
    <t>https://seia.sea.gob.cl/elementosFisicos/enviados.php?id_documento=8097273</t>
  </si>
  <si>
    <t>LÍNEA INTERCONEXIÓN 220 KV  S/E MULCHÉN - S/E PICOLTUÉ</t>
  </si>
  <si>
    <t>https://seia.sea.gob.cl/expediente/expediente.php?id_expediente=8094772&amp;modo=ficha</t>
  </si>
  <si>
    <t>https://seia.sea.gob.cl/elementosFisicos/enviados.php?id_documento=8094776</t>
  </si>
  <si>
    <t>Máquina papelera NTT y Conversión de papeles texturados tissue de alta calidad</t>
  </si>
  <si>
    <t>https://seia.sea.gob.cl/expediente/expediente.php?id_expediente=8079711&amp;modo=ficha</t>
  </si>
  <si>
    <t>Sociedad FPC TISSUE S.A.</t>
  </si>
  <si>
    <t>https://seia.sea.gob.cl/elementosFisicos/enviados.php?id_documento=8079715</t>
  </si>
  <si>
    <t>Extracción de arenas, Sector la Mochita</t>
  </si>
  <si>
    <t>https://seia.sea.gob.cl/expediente/expediente.php?id_expediente=8055112&amp;modo=ficha</t>
  </si>
  <si>
    <t>Maquinarias Centro Sur Limitada</t>
  </si>
  <si>
    <t>https://seia.sea.gob.cl/elementosFisicos/enviados.php?id_documento=8055116</t>
  </si>
  <si>
    <t>Parque eólico Las Peñas</t>
  </si>
  <si>
    <t>https://seia.sea.gob.cl/expediente/expediente.php?id_expediente=8029313&amp;modo=ficha</t>
  </si>
  <si>
    <t>Éolico Las Peñas SpA</t>
  </si>
  <si>
    <t>https://seia.sea.gob.cl/elementosFisicos/enviados.php?id_documento=8029317</t>
  </si>
  <si>
    <t>Aumento de extracción de áridos, empréstito Molino del Sol.</t>
  </si>
  <si>
    <t>https://seia.sea.gob.cl/expediente/expediente.php?id_expediente=7982598&amp;modo=ficha</t>
  </si>
  <si>
    <t>Constructora Acciona Chile</t>
  </si>
  <si>
    <t>https://seia.sea.gob.cl/elementosFisicos/enviados.php?id_documento=7982602</t>
  </si>
  <si>
    <t>Minicentrales Hidroeléctricas Munilque 1, Munilque 2 y  Bureo</t>
  </si>
  <si>
    <t>https://seia.sea.gob.cl/expediente/expediente.php?id_expediente=7971289&amp;modo=ficha</t>
  </si>
  <si>
    <t>PMGD BIO BIO NEGRETE S.A.</t>
  </si>
  <si>
    <t>https://seia.sea.gob.cl/elementosFisicos/enviados.php?id_documento=7971293</t>
  </si>
  <si>
    <t>Modificación Sistema de Tratamiento de RILes, MASISA S.A. Planta Cabrero</t>
  </si>
  <si>
    <t>https://seia.sea.gob.cl/expediente/expediente.php?id_expediente=7954411&amp;modo=ficha</t>
  </si>
  <si>
    <t>https://seia.sea.gob.cl/elementosFisicos/enviados.php?id_documento=7954415</t>
  </si>
  <si>
    <t>Loteo Costa Pacifico Etapas II y III, San Pedro de la Paz</t>
  </si>
  <si>
    <t>https://seia.sea.gob.cl/expediente/expediente.php?id_expediente=7840264&amp;modo=ficha</t>
  </si>
  <si>
    <t>CONSTRUCTORA GARCIA GROSS Y CIA. LTDA.</t>
  </si>
  <si>
    <t>PROYECTO PARQUE URBANO LAS PLAYAS. COMUNA DE SAN PEDRO DE LA PAZ.</t>
  </si>
  <si>
    <t>https://seia.sea.gob.cl/expediente/expediente.php?id_expediente=7825674&amp;modo=ficha</t>
  </si>
  <si>
    <t>Ilustre Municipalidad de San Pedro de la Paz</t>
  </si>
  <si>
    <t>https://seia.sea.gob.cl/elementosFisicos/enviados.php?id_documento=7825678</t>
  </si>
  <si>
    <t>Complejo Ecoturístico Antucalhue</t>
  </si>
  <si>
    <t>https://seia.sea.gob.cl/expediente/expediente.php?id_expediente=7631818&amp;modo=ficha</t>
  </si>
  <si>
    <t xml:space="preserve"> Arturo Enrique Ahués Ugarte</t>
  </si>
  <si>
    <t>https://seia.sea.gob.cl/elementosFisicos/enviados.php?id_documento=7631876</t>
  </si>
  <si>
    <t>Parque Eólico San Manuel</t>
  </si>
  <si>
    <t>https://seia.sea.gob.cl/expediente/expediente.php?id_expediente=7845043&amp;modo=ficha</t>
  </si>
  <si>
    <t>AM Eólica San Manuel SpA</t>
  </si>
  <si>
    <t>https://seia.sea.gob.cl/elementosFisicos/enviados.php?id_documento=7845067</t>
  </si>
  <si>
    <t>EXTRACCIÓN DE ÁRIDOS Y DISPOSICIÓN DE MATERIALES INERTES EN POZO LASTRERO KM 4.000 RUTA O-50, COMUNA DE CABRERO</t>
  </si>
  <si>
    <t>https://seia.sea.gob.cl/expediente/expediente.php?id_expediente=7821157&amp;modo=ficha</t>
  </si>
  <si>
    <t>Sacyr Chile S.A.</t>
  </si>
  <si>
    <t>https://seia.sea.gob.cl/elementosFisicos/enviados.php?id_documento=7821161</t>
  </si>
  <si>
    <t>Depósito de seguridad, etapa IV, Hidronor Copiulemu S.A</t>
  </si>
  <si>
    <t>https://seia.sea.gob.cl/expediente/expediente.php?id_expediente=7764184&amp;modo=ficha</t>
  </si>
  <si>
    <t>https://seia.sea.gob.cl/elementosFisicos/enviados.php?id_documento=7764188</t>
  </si>
  <si>
    <t>EXTRACCIÓN DE ÁRIDOS Y DISPOSICIÓN DE MATERIALES INERTES EN POZO LASTRERO, LAS PATAGUAS KM 13.000 RUTA O-50, COMUNA DE CABRERO</t>
  </si>
  <si>
    <t>https://seia.sea.gob.cl/expediente/expediente.php?id_expediente=7747715&amp;modo=ficha</t>
  </si>
  <si>
    <t>https://seia.sea.gob.cl/elementosFisicos/enviados.php?id_documento=7747779</t>
  </si>
  <si>
    <t>PARQUE EÓLICO ALENA</t>
  </si>
  <si>
    <t>https://seia.sea.gob.cl/expediente/expediente.php?id_expediente=7735943&amp;modo=ficha</t>
  </si>
  <si>
    <t>https://seia.sea.gob.cl/elementosFisicos/enviados.php?id_documento=7735947</t>
  </si>
  <si>
    <t>Ampliación Extracción Mecanizada de Áridos en Predio Santa Catalina - Sector Cruz de Piedra</t>
  </si>
  <si>
    <t>https://seia.sea.gob.cl/expediente/expediente.php?id_expediente=7644779&amp;modo=ficha</t>
  </si>
  <si>
    <t>Sociedad Aridos Cruz de Piedra Limitada</t>
  </si>
  <si>
    <t>https://seia.sea.gob.cl/elementosFisicos/enviados.php?id_documento=7644783</t>
  </si>
  <si>
    <t>Regularización de Grupos Electrógenos Central Cañete .</t>
  </si>
  <si>
    <t>https://seia.sea.gob.cl/expediente/expediente.php?id_expediente=7632908&amp;modo=ficha</t>
  </si>
  <si>
    <t>Cañete</t>
  </si>
  <si>
    <t>https://seia.sea.gob.cl/elementosFisicos/enviados.php?id_documento=7632912</t>
  </si>
  <si>
    <t>Regularización Central Grupos Electrógenos Lebu .</t>
  </si>
  <si>
    <t>https://seia.sea.gob.cl/expediente/expediente.php?id_expediente=7633776&amp;modo=ficha</t>
  </si>
  <si>
    <t>https://seia.sea.gob.cl/elementosFisicos/enviados.php?id_documento=7633780</t>
  </si>
  <si>
    <t>Regularización Grupo Electrógenos Central Curanilahue .</t>
  </si>
  <si>
    <t>https://seia.sea.gob.cl/expediente/expediente.php?id_expediente=7634846&amp;modo=ficha</t>
  </si>
  <si>
    <t>Curanilahue</t>
  </si>
  <si>
    <t>https://seia.sea.gob.cl/elementosFisicos/enviados.php?id_documento=7634850</t>
  </si>
  <si>
    <t>Fábrica y Distribuidora de Productos Químicos</t>
  </si>
  <si>
    <t>https://seia.sea.gob.cl/expediente/expediente.php?id_expediente=7560311&amp;modo=ficha</t>
  </si>
  <si>
    <t>Química del Sur y Compañía Limitada</t>
  </si>
  <si>
    <t>https://seia.sea.gob.cl/elementosFisicos/enviados.php?id_documento=7560315</t>
  </si>
  <si>
    <t>Proyecto Viviendas Fondo Concursable Hualqui 211</t>
  </si>
  <si>
    <t>https://seia.sea.gob.cl/expediente/expediente.php?id_expediente=7551907&amp;modo=ficha</t>
  </si>
  <si>
    <t>https://seia.sea.gob.cl/elementosFisicos/enviados.php?id_documento=7551911</t>
  </si>
  <si>
    <t>Reemplazo Caldera Nº 2 .</t>
  </si>
  <si>
    <t>https://seia.sea.gob.cl/expediente/expediente.php?id_expediente=7546217&amp;modo=ficha</t>
  </si>
  <si>
    <t>Eléctrica Nueva Energía S.A. (ENESA)</t>
  </si>
  <si>
    <t>https://seia.sea.gob.cl/elementosFisicos/enviados.php?id_documento=7546221</t>
  </si>
  <si>
    <t>Camping La Patagua de Lo Nieve</t>
  </si>
  <si>
    <t>https://seia.sea.gob.cl/expediente/expediente.php?id_expediente=7483119&amp;modo=ficha</t>
  </si>
  <si>
    <t>Santa Bárbara</t>
  </si>
  <si>
    <t>https://seia.sea.gob.cl/elementosFisicos/enviados.php?id_documento=7483123</t>
  </si>
  <si>
    <t>Camping Tropelhueno de Quilaco</t>
  </si>
  <si>
    <t>https://seia.sea.gob.cl/expediente/expediente.php?id_expediente=7484588&amp;modo=ficha</t>
  </si>
  <si>
    <t>https://seia.sea.gob.cl/elementosFisicos/enviados.php?id_documento=7484592</t>
  </si>
  <si>
    <t>Camping Los Notros</t>
  </si>
  <si>
    <t>https://seia.sea.gob.cl/expediente/expediente.php?id_expediente=7486435&amp;modo=ficha</t>
  </si>
  <si>
    <t>https://seia.sea.gob.cl/elementosFisicos/enviados.php?id_documento=7486459</t>
  </si>
  <si>
    <t>Proyecto Inmobiliario Aires de San pedro</t>
  </si>
  <si>
    <t>https://seia.sea.gob.cl/expediente/expediente.php?id_expediente=7416411&amp;modo=ficha</t>
  </si>
  <si>
    <t>Inmobiliaria PY S.A.</t>
  </si>
  <si>
    <t>https://seia.sea.gob.cl/elementosFisicos/enviados.php?id_documento=7416415</t>
  </si>
  <si>
    <t>Regularización_Ambiental de Extracción de Áridos Cantera_José_María .</t>
  </si>
  <si>
    <t>https://seia.sea.gob.cl/expediente/expediente.php?id_expediente=7345414&amp;modo=ficha</t>
  </si>
  <si>
    <t>Tierra Grande SpA</t>
  </si>
  <si>
    <t>https://seia.sea.gob.cl/elementosFisicos/enviados.php?id_documento=7345438</t>
  </si>
  <si>
    <t>"Modernización y Aumento de la Capacidad Productiva de la Planta FPC" .</t>
  </si>
  <si>
    <t>https://seia.sea.gob.cl/expediente/expediente.php?id_expediente=7332386&amp;modo=ficha</t>
  </si>
  <si>
    <t>Forestal y Papelera Concepción S.A.</t>
  </si>
  <si>
    <t>https://seia.sea.gob.cl/elementosFisicos/enviados.php?id_documento=7332390</t>
  </si>
  <si>
    <t>Edificio Las Heras</t>
  </si>
  <si>
    <t>https://seia.sea.gob.cl/expediente/expediente.php?id_expediente=7320442&amp;modo=ficha</t>
  </si>
  <si>
    <t>Inmobiliaria Armas Rosas S.A</t>
  </si>
  <si>
    <t>https://seia.sea.gob.cl/elementosFisicos/enviados.php?id_documento=7320446</t>
  </si>
  <si>
    <t>Planta de Pintado en Masisa Cabrero</t>
  </si>
  <si>
    <t>https://seia.sea.gob.cl/expediente/expediente.php?id_expediente=7251732&amp;modo=ficha</t>
  </si>
  <si>
    <t>https://seia.sea.gob.cl/elementosFisicos/enviados.php?id_documento=7251757</t>
  </si>
  <si>
    <t>DECLARACION DE IMPACTO AMBIENTAL CENTRO INTEGRAL DE TRANSFERENCIA</t>
  </si>
  <si>
    <t>https://seia.sea.gob.cl/expediente/expediente.php?id_expediente=7101919&amp;modo=ficha</t>
  </si>
  <si>
    <t>Ilustre Municipalidad de Santa Juana</t>
  </si>
  <si>
    <t>https://seia.sea.gob.cl/elementosFisicos/enviados.php?id_documento=7101923</t>
  </si>
  <si>
    <t>AUMENTO DE EXTRACCIÓN DE ÁRIDOS, EMPRÉSTITOS LOS DURAZNOS Y LOS CASTAÑOS.</t>
  </si>
  <si>
    <t>https://seia.sea.gob.cl/expediente/expediente.php?id_expediente=7099383&amp;modo=ficha</t>
  </si>
  <si>
    <t>https://seia.sea.gob.cl/elementosFisicos/enviados.php?id_documento=7099387</t>
  </si>
  <si>
    <t>"REGULARIZACIÓN Y AMPLIACION DE CAPACIDAD DE  LA PLANTA DE TRATAMIENTO DE AGUAS SERVIDAS  PARQUE INDUSTRIAL CORONEL" .</t>
  </si>
  <si>
    <t>https://seia.sea.gob.cl/expediente/expediente.php?id_expediente=7034200&amp;modo=ficha</t>
  </si>
  <si>
    <t>https://seia.sea.gob.cl/elementosFisicos/enviados.php?id_documento=7034204</t>
  </si>
  <si>
    <t>AMPLIACIÓN DE TERMINAL MARITIMO ESCUADRON OXIQUIM S.A.</t>
  </si>
  <si>
    <t>https://seia.sea.gob.cl/expediente/expediente.php?id_expediente=6942771&amp;modo=ficha</t>
  </si>
  <si>
    <t>https://seia.sea.gob.cl/elementosFisicos/enviados.php?id_documento=6942775</t>
  </si>
  <si>
    <t>Segunda Línea de Producción de Tableros Melaminizados en Planta Masisa Cabrero</t>
  </si>
  <si>
    <t>https://seia.sea.gob.cl/expediente/expediente.php?id_expediente=6887573&amp;modo=ficha</t>
  </si>
  <si>
    <t>https://seia.sea.gob.cl/elementosFisicos/enviados.php?id_documento=6887577</t>
  </si>
  <si>
    <t>Modernización Ampliación Planta Arauco</t>
  </si>
  <si>
    <t>https://seia.sea.gob.cl/expediente/expediente.php?id_expediente=6856586&amp;modo=ficha</t>
  </si>
  <si>
    <t>https://seia.sea.gob.cl/elementosFisicos/enviados.php?id_documento=6856610</t>
  </si>
  <si>
    <t>Conjunto Habitacional Valle Aníbal Pinto</t>
  </si>
  <si>
    <t>https://seia.sea.gob.cl/expediente/expediente.php?id_expediente=6839080&amp;modo=ficha</t>
  </si>
  <si>
    <t>Agrícola Laguna Redonda S.A.</t>
  </si>
  <si>
    <t>https://seia.sea.gob.cl/elementosFisicos/enviados.php?id_documento=6839084</t>
  </si>
  <si>
    <t>Construcción Patio de Maniobras en S/E Tres Pinos .</t>
  </si>
  <si>
    <t>https://seia.sea.gob.cl/expediente/expediente.php?id_expediente=6812491&amp;modo=ficha</t>
  </si>
  <si>
    <t>https://seia.sea.gob.cl/elementosFisicos/enviados.php?id_documento=6812495</t>
  </si>
  <si>
    <t>AMPLIACION DE PROCESOS INDUSTRIALES PLANTA DE AROMAS .</t>
  </si>
  <si>
    <t>https://seia.sea.gob.cl/expediente/expediente.php?id_expediente=6806063&amp;modo=ficha</t>
  </si>
  <si>
    <t>Harting Aromas S.A.</t>
  </si>
  <si>
    <t>https://seia.sea.gob.cl/elementosFisicos/enviados.php?id_documento=6806067</t>
  </si>
  <si>
    <t>Utilización de cenizas volantes y escoria siderúrgica de alto horno en molienda de cemento, Planta Coronel</t>
  </si>
  <si>
    <t>https://seia.sea.gob.cl/expediente/expediente.php?id_expediente=6778007&amp;modo=ficha</t>
  </si>
  <si>
    <t>https://seia.sea.gob.cl/elementosFisicos/enviados.php?id_documento=6778031</t>
  </si>
  <si>
    <t>Planta Industrial SNF-Chile S.A</t>
  </si>
  <si>
    <t>https://seia.sea.gob.cl/expediente/expediente.php?id_expediente=6708213&amp;modo=ficha</t>
  </si>
  <si>
    <t>SNF Chile S.A</t>
  </si>
  <si>
    <t>Ampliación Sitio N°4 Terminal Marítimo San Vicente</t>
  </si>
  <si>
    <t>https://seia.sea.gob.cl/expediente/expediente.php?id_expediente=6700338&amp;modo=ficha</t>
  </si>
  <si>
    <t>https://seia.sea.gob.cl/elementosFisicos/enviados.php?id_documento=6700342</t>
  </si>
  <si>
    <t>Regularización Ambiental M. Maritano Industria de Jabones S.A.</t>
  </si>
  <si>
    <t>https://seia.sea.gob.cl/expediente/expediente.php?id_expediente=6674765&amp;modo=ficha</t>
  </si>
  <si>
    <t>miguel maritano industria de jabones S.A.</t>
  </si>
  <si>
    <t>https://seia.sea.gob.cl/elementosFisicos/enviados.php?id_documento=6674789</t>
  </si>
  <si>
    <t>PLAN CIERRE DEL VERTEDERO ACTUAL DE LA PLANTA DE CELULOSA ARAUCO</t>
  </si>
  <si>
    <t>https://seia.sea.gob.cl/expediente/expediente.php?id_expediente=6644213&amp;modo=ficha</t>
  </si>
  <si>
    <t>https://seia.sea.gob.cl/elementosFisicos/enviados.php?id_documento=6644217</t>
  </si>
  <si>
    <t>Central Hidroeléctrica de Pasada Alto Renaico</t>
  </si>
  <si>
    <t>https://seia.sea.gob.cl/expediente/expediente.php?id_expediente=6647867&amp;modo=ficha</t>
  </si>
  <si>
    <t>MAINCO SpA</t>
  </si>
  <si>
    <t>https://seia.sea.gob.cl/elementosFisicos/enviados.php?id_documento=6647911</t>
  </si>
  <si>
    <t>Loteo Conjunto Habitacional Cerro Centinela</t>
  </si>
  <si>
    <t>https://seia.sea.gob.cl/expediente/expediente.php?id_expediente=6558122&amp;modo=ficha</t>
  </si>
  <si>
    <t>https://seia.sea.gob.cl/elementosFisicos/enviados.php?id_documento=6558126</t>
  </si>
  <si>
    <t>TRASLADO PLANTA DE ASFALTO, BITUMIX CVV, MULCHÉN</t>
  </si>
  <si>
    <t>https://seia.sea.gob.cl/expediente/expediente.php?id_expediente=6551938&amp;modo=ficha</t>
  </si>
  <si>
    <t>https://seia.sea.gob.cl/elementosFisicos/enviados.php?id_documento=6551942</t>
  </si>
  <si>
    <t>Ampliación S/E Duqueco 220/66/23 kV</t>
  </si>
  <si>
    <t>https://seia.sea.gob.cl/expediente/expediente.php?id_expediente=6358508&amp;modo=ficha</t>
  </si>
  <si>
    <t>https://seia.sea.gob.cl/elementosFisicos/enviados.php?id_documento=6358512</t>
  </si>
  <si>
    <t>Diversificación de Usos de Petcoke en Refinería de Bio Bio</t>
  </si>
  <si>
    <t>https://seia.sea.gob.cl/expediente/expediente.php?id_expediente=6332713&amp;modo=ficha</t>
  </si>
  <si>
    <t>https://seia.sea.gob.cl/elementosFisicos/enviados.php?id_documento=6332717</t>
  </si>
  <si>
    <t>DECLARACIÓN DE IMPACTO AMBIENTAL "EXTRACCIÓN DE ARENAS, RIBERA NORTE, ARENAS  COSTANERA BIOBIO."</t>
  </si>
  <si>
    <t>https://seia.sea.gob.cl/expediente/expediente.php?id_expediente=6320855&amp;modo=ficha</t>
  </si>
  <si>
    <t>Arenas Costanera Bío Bío LTDA.</t>
  </si>
  <si>
    <t>https://seia.sea.gob.cl/elementosFisicos/enviados.php?id_documento=6320859</t>
  </si>
  <si>
    <t>https://seia.sea.gob.cl/expediente/expediente.php?id_expediente=6298412&amp;modo=ficha</t>
  </si>
  <si>
    <t>https://seia.sea.gob.cl/elementosFisicos/enviados.php?id_documento=6298416</t>
  </si>
  <si>
    <t>Reposición Ruta O-60, Sector Chiguayante - Hualqui, Provincia de Concepción, VIII Región del Biobío</t>
  </si>
  <si>
    <t>https://seia.sea.gob.cl/expediente/expediente.php?id_expediente=6222443&amp;modo=ficha</t>
  </si>
  <si>
    <t>Hualqui-Chiguayante</t>
  </si>
  <si>
    <t>https://seia.sea.gob.cl/elementosFisicos/enviados.php?id_documento=6222448</t>
  </si>
  <si>
    <t>Regularización del Sistema de Tratamiento de Residuos Industriales Líquidos</t>
  </si>
  <si>
    <t>https://seia.sea.gob.cl/expediente/expediente.php?id_expediente=6249803&amp;modo=ficha</t>
  </si>
  <si>
    <t>Emporio Aleman S.A.</t>
  </si>
  <si>
    <t>https://seia.sea.gob.cl/elementosFisicos/enviados.php?id_documento=6249807</t>
  </si>
  <si>
    <t>Marina Municipal Caleta Lenga, Bahía de San Vicente</t>
  </si>
  <si>
    <t>https://seia.sea.gob.cl/expediente/expediente.php?id_expediente=6253171&amp;modo=ficha</t>
  </si>
  <si>
    <t>Ilustre Municipalidad de Hualpén</t>
  </si>
  <si>
    <t>https://seia.sea.gob.cl/elementosFisicos/enviados.php?id_documento=6253175</t>
  </si>
  <si>
    <t>FACTIBILIDAD DE SUSTITUCIÓN DE INSUMOS EN PLANTA DE COQUE: PRUEBA INDUSTRIAL</t>
  </si>
  <si>
    <t>https://seia.sea.gob.cl/expediente/expediente.php?id_expediente=6144256&amp;modo=ficha</t>
  </si>
  <si>
    <t>https://seia.sea.gob.cl/elementosFisicos/enviados.php?id_documento=6144260</t>
  </si>
  <si>
    <t>"Extracción y procesamiento de áridos, cantera Tomeco, para la, materialización de la ruta concesionada Autopista Concepción-Cabrero"</t>
  </si>
  <si>
    <t>https://seia.sea.gob.cl/expediente/expediente.php?id_expediente=6145628&amp;modo=ficha</t>
  </si>
  <si>
    <t>https://seia.sea.gob.cl/elementosFisicos/enviados.php?id_documento=6145632</t>
  </si>
  <si>
    <t>REGULARIZACIÓN INCINERACIÓN DE MORTALIDAD  PISCICULTURA KUDIÑAM INCINERA</t>
  </si>
  <si>
    <t>https://seia.sea.gob.cl/expediente/expediente.php?id_expediente=6178080&amp;modo=ficha</t>
  </si>
  <si>
    <t>https://seia.sea.gob.cl/elementosFisicos/enviados.php?id_documento=6178104</t>
  </si>
  <si>
    <t>DECLARACIÓN DE IMPACTO AMBIENTAL "EXTRACCIÓN Y PROCESAMIENTO DE ÁRIDOS, CANTERA EL QUEULE, PARA LA MATERIALIZACIÓN DE LA RUTA CONCESIONADA, AUTOPISTA CONCEPCIÓN-CABRERO" EXTRACCIÓN ÁRIDOS CANTERA EL QUEULE</t>
  </si>
  <si>
    <t>https://seia.sea.gob.cl/expediente/expediente.php?id_expediente=6136682&amp;modo=ficha</t>
  </si>
  <si>
    <t>https://seia.sea.gob.cl/elementosFisicos/enviados.php?id_documento=6136686</t>
  </si>
  <si>
    <t>Parque Eólico Raki</t>
  </si>
  <si>
    <t>https://seia.sea.gob.cl/expediente/expediente.php?id_expediente=6123492&amp;modo=ficha</t>
  </si>
  <si>
    <t>IEH Chile SpA</t>
  </si>
  <si>
    <t>https://seia.sea.gob.cl/elementosFisicos/enviados.php?id_documento=6123496</t>
  </si>
  <si>
    <t>DECLARACIÓN DE IMPACTO AMBIENTAL "EXTRACCIÓN Y PROCESAMIENTO DE ÁRIDOS, CANTERA EL LITRE, PARA LA MATERIALIZACIÓN DE LA RUTA CONCESIONADA AUTOPISTA CONCEPCIÓN-CABRERO" Cantera el Litre</t>
  </si>
  <si>
    <t>https://seia.sea.gob.cl/expediente/expediente.php?id_expediente=6132952&amp;modo=ficha</t>
  </si>
  <si>
    <t>https://seia.sea.gob.cl/elementosFisicos/enviados.php?id_documento=6132956</t>
  </si>
  <si>
    <t>Extracción y Procesamiento de Áridos Pozo Cruz de Piedra Para la Materialización  de la Ruta  Concesionada, Autopista Concepción - Cabrero Pozo Cruz de Piedra</t>
  </si>
  <si>
    <t>https://seia.sea.gob.cl/expediente/expediente.php?id_expediente=6134049&amp;modo=ficha</t>
  </si>
  <si>
    <t>https://seia.sea.gob.cl/elementosFisicos/enviados.php?id_documento=6134053</t>
  </si>
  <si>
    <t>CENTRO DE RECICLAJE Y VALORIZACIÓN</t>
  </si>
  <si>
    <t>https://seia.sea.gob.cl/expediente/expediente.php?id_expediente=6129718&amp;modo=ficha</t>
  </si>
  <si>
    <t>Alphomeg de Chile S.A.</t>
  </si>
  <si>
    <t>https://seia.sea.gob.cl/elementosFisicos/enviados.php?id_documento=6129742</t>
  </si>
  <si>
    <t>Regularización instalación turbina TG2 .</t>
  </si>
  <si>
    <t>https://seia.sea.gob.cl/expediente/expediente.php?id_expediente=5988104&amp;modo=ficha</t>
  </si>
  <si>
    <t>ELECTRICA NUEVA ENERGIA S.A.</t>
  </si>
  <si>
    <t>https://seia.sea.gob.cl/elementosFisicos/enviados.php?id_documento=5988108</t>
  </si>
  <si>
    <t>LOTEO FUNDO LA CANTERA Y EL GUINDO</t>
  </si>
  <si>
    <t>https://seia.sea.gob.cl/expediente/expediente.php?id_expediente=5890402&amp;modo=ficha</t>
  </si>
  <si>
    <t>Universidad de Concepción</t>
  </si>
  <si>
    <t>DIA PROYECTO PORTAL BIOBIO</t>
  </si>
  <si>
    <t>https://seia.sea.gob.cl/expediente/expediente.php?id_expediente=5931149&amp;modo=ficha</t>
  </si>
  <si>
    <t>Cencosud Shopping Centers S.A.</t>
  </si>
  <si>
    <t>https://seia.sea.gob.cl/elementosFisicos/enviados.php?id_documento=5931153</t>
  </si>
  <si>
    <t>Uso de Cenizas de Termoeléctricas en Cementos Bío Bío del Sur S.A. .</t>
  </si>
  <si>
    <t>https://seia.sea.gob.cl/expediente/expediente.php?id_expediente=5911531&amp;modo=ficha</t>
  </si>
  <si>
    <t>https://seia.sea.gob.cl/elementosFisicos/enviados.php?id_documento=5911535</t>
  </si>
  <si>
    <t>TRASLADO PLANTA ASFALTO BITUMIX CVV LTDA</t>
  </si>
  <si>
    <t>https://seia.sea.gob.cl/expediente/expediente.php?id_expediente=5870410&amp;modo=ficha</t>
  </si>
  <si>
    <t>https://seia.sea.gob.cl/elementosFisicos/enviados.php?id_documento=5870414</t>
  </si>
  <si>
    <t>Digestores de Purines de Agrícola Ancali Ltda.</t>
  </si>
  <si>
    <t>https://seia.sea.gob.cl/expediente/expediente.php?id_expediente=5850760&amp;modo=ficha</t>
  </si>
  <si>
    <t>Agricola Ancali Limitada</t>
  </si>
  <si>
    <t>https://seia.sea.gob.cl/elementosFisicos/enviados.php?id_documento=5850784</t>
  </si>
  <si>
    <t>Sistema de tratamiento de mortalidad Piscicultura Coreo</t>
  </si>
  <si>
    <t>https://seia.sea.gob.cl/expediente/expediente.php?id_expediente=5846503&amp;modo=ficha</t>
  </si>
  <si>
    <t>https://seia.sea.gob.cl/elementosFisicos/enviados.php?id_documento=5846507</t>
  </si>
  <si>
    <t>Sistema de Tratamiento de Mortalidad Piscicultura El Peral</t>
  </si>
  <si>
    <t>https://seia.sea.gob.cl/expediente/expediente.php?id_expediente=5846545&amp;modo=ficha</t>
  </si>
  <si>
    <t>https://seia.sea.gob.cl/elementosFisicos/enviados.php?id_documento=5846549</t>
  </si>
  <si>
    <t>PARQUE EOLICO CUEL</t>
  </si>
  <si>
    <t>https://seia.sea.gob.cl/expediente/expediente.php?id_expediente=5828330&amp;modo=ficha</t>
  </si>
  <si>
    <t>https://seia.sea.gob.cl/elementosFisicos/enviados.php?id_documento=5828334</t>
  </si>
  <si>
    <t>Regularización Incineración de la Mortalidad en Piscicultura de Valle del Laja</t>
  </si>
  <si>
    <t>https://seia.sea.gob.cl/expediente/expediente.php?id_expediente=5827707&amp;modo=ficha</t>
  </si>
  <si>
    <t>Sociedad AQUA FARMING SpA</t>
  </si>
  <si>
    <t>https://seia.sea.gob.cl/elementosFisicos/enviados.php?id_documento=5827711</t>
  </si>
  <si>
    <t>Regularización Incineración de la Mortalidad en Piscicultura de Polcura IncineraPolcura</t>
  </si>
  <si>
    <t>https://seia.sea.gob.cl/expediente/expediente.php?id_expediente=5792941&amp;modo=ficha</t>
  </si>
  <si>
    <t xml:space="preserve"> Manuel Jesús Jara Figueroa</t>
  </si>
  <si>
    <t>https://seia.sea.gob.cl/elementosFisicos/enviados.php?id_documento=5792965</t>
  </si>
  <si>
    <t>Parque Eólico Küref .</t>
  </si>
  <si>
    <t>https://seia.sea.gob.cl/expediente/expediente.php?id_expediente=5792591&amp;modo=ficha</t>
  </si>
  <si>
    <t>Te-Eólica S.A.</t>
  </si>
  <si>
    <t>https://seia.sea.gob.cl/elementosFisicos/enviados.php?id_documento=5792595</t>
  </si>
  <si>
    <t>Conjunto Habitacional Parques de Carriel S.A. ParkeCarriel</t>
  </si>
  <si>
    <t>https://seia.sea.gob.cl/expediente/expediente.php?id_expediente=5777286&amp;modo=ficha</t>
  </si>
  <si>
    <t>Inmobiliaria Parques de Cariel S.A.</t>
  </si>
  <si>
    <t>https://seia.sea.gob.cl/elementosFisicos/enviados.php?id_documento=5777290</t>
  </si>
  <si>
    <t>Extracción de Áridos - Arenera del Pacífico Ltda. Extracción de Áridos - Arenera del Pacífico Ltda.</t>
  </si>
  <si>
    <t>https://seia.sea.gob.cl/expediente/expediente.php?id_expediente=5767381&amp;modo=ficha</t>
  </si>
  <si>
    <t>Arenera Vulcano SpA</t>
  </si>
  <si>
    <t>https://seia.sea.gob.cl/elementosFisicos/enviados.php?id_documento=5767385</t>
  </si>
  <si>
    <t>Extraccion de arena de mar en el intermareal playa, sector Escuadron, Coronel</t>
  </si>
  <si>
    <t>https://seia.sea.gob.cl/expediente/expediente.php?id_expediente=5725220&amp;modo=ficha</t>
  </si>
  <si>
    <t>Áridos Coronel  LTDA</t>
  </si>
  <si>
    <t>https://seia.sea.gob.cl/elementosFisicos/enviados.php?id_documento=5725227</t>
  </si>
  <si>
    <t>Terminal y Déposito de Buses Urbano "NUEVA TAKORA LIMITADA." .</t>
  </si>
  <si>
    <t>https://seia.sea.gob.cl/expediente/expediente.php?id_expediente=5697789&amp;modo=ficha</t>
  </si>
  <si>
    <t>e2</t>
  </si>
  <si>
    <t>empresa de transporte de pasajeros</t>
  </si>
  <si>
    <t>https://seia.sea.gob.cl/elementosFisicos/enviados.php?id_documento=5697793</t>
  </si>
  <si>
    <t>"Aumento de Extracción y Procesamiento de Áridos, Empréstito Las Nochas."</t>
  </si>
  <si>
    <t>https://seia.sea.gob.cl/expediente/expediente.php?id_expediente=5645643&amp;modo=ficha</t>
  </si>
  <si>
    <t>https://seia.sea.gob.cl/elementosFisicos/enviados.php?id_documento=5645647</t>
  </si>
  <si>
    <t>Parque Eólico Lebu Segunda Etapa .</t>
  </si>
  <si>
    <t>https://seia.sea.gob.cl/expediente/expediente.php?id_expediente=5607651&amp;modo=ficha</t>
  </si>
  <si>
    <t>Sociedad Lebu Dos S.A.</t>
  </si>
  <si>
    <t>https://seia.sea.gob.cl/elementosFisicos/enviados.php?id_documento=5607655</t>
  </si>
  <si>
    <t>S/E Mulchén</t>
  </si>
  <si>
    <t>https://seia.sea.gob.cl/expediente/expediente.php?id_expediente=5584075&amp;modo=ficha</t>
  </si>
  <si>
    <t>Quilaco-Santa Bárbara-Mulchén</t>
  </si>
  <si>
    <t>https://seia.sea.gob.cl/elementosFisicos/enviados.php?id_documento=5584079</t>
  </si>
  <si>
    <t>LTE Angostura Mulchén</t>
  </si>
  <si>
    <t>https://seia.sea.gob.cl/expediente/expediente.php?id_expediente=5585167&amp;modo=ficha</t>
  </si>
  <si>
    <t>https://seia.sea.gob.cl/elementosFisicos/enviados.php?id_documento=5585171</t>
  </si>
  <si>
    <t>AMPLIACIÓN RELLENO SANITARIO COPIULEMU, ETAPA 4</t>
  </si>
  <si>
    <t>https://seia.sea.gob.cl/expediente/expediente.php?id_expediente=5547563&amp;modo=ficha</t>
  </si>
  <si>
    <t>https://seia.sea.gob.cl/elementosFisicos/enviados.php?id_documento=5547567</t>
  </si>
  <si>
    <t>Proyecto Inmobiliario Boca Sur</t>
  </si>
  <si>
    <t>https://seia.sea.gob.cl/expediente/expediente.php?id_expediente=5529164&amp;modo=ficha</t>
  </si>
  <si>
    <t>Maquinarias e Inversiones Vital Ltda.</t>
  </si>
  <si>
    <t>https://seia.sea.gob.cl/elementosFisicos/enviados.php?id_documento=5529168</t>
  </si>
  <si>
    <t>BANCO AUTOTRANSFORMADOR S/E CHARRÚA 500/220 KV, 750 MVA .</t>
  </si>
  <si>
    <t>https://seia.sea.gob.cl/expediente/expediente.php?id_expediente=5510347&amp;modo=ficha</t>
  </si>
  <si>
    <t>https://seia.sea.gob.cl/elementosFisicos/enviados.php?id_documento=5510351</t>
  </si>
  <si>
    <t>Planta Colcura S.A. Los Angeles</t>
  </si>
  <si>
    <t>https://seia.sea.gob.cl/expediente/expediente.php?id_expediente=5512500&amp;modo=ficha</t>
  </si>
  <si>
    <t>COLCURA S.A.</t>
  </si>
  <si>
    <t>https://seia.sea.gob.cl/elementosFisicos/enviados.php?id_documento=5512524</t>
  </si>
  <si>
    <t>Conjunto Habitacional Fondo Solidario para apoyo Reconstrucción en Coronel</t>
  </si>
  <si>
    <t>https://seia.sea.gob.cl/expediente/expediente.php?id_expediente=5495136&amp;modo=ficha</t>
  </si>
  <si>
    <t>Constructora Noval Ltda.</t>
  </si>
  <si>
    <t>https://seia.sea.gob.cl/elementosFisicos/enviados.php?id_documento=5495140</t>
  </si>
  <si>
    <t>Conjunto Habitacional "Villa Montahue" para apoyo Reconstrucción de Penco .</t>
  </si>
  <si>
    <t>https://seia.sea.gob.cl/expediente/expediente.php?id_expediente=5340212&amp;modo=ficha</t>
  </si>
  <si>
    <t>I. Municipalidad de Penco</t>
  </si>
  <si>
    <t>https://seia.sea.gob.cl/elementosFisicos/enviados.php?id_documento=5340216</t>
  </si>
  <si>
    <t>Regularización Ampliación Planta de Tratamiento de RILES Regularización Planta Riles</t>
  </si>
  <si>
    <t>https://seia.sea.gob.cl/expediente/expediente.php?id_expediente=5333290&amp;modo=ficha</t>
  </si>
  <si>
    <t>https://seia.sea.gob.cl/elementosFisicos/enviados.php?id_documento=5333294</t>
  </si>
  <si>
    <t>Loteo El Rosario II</t>
  </si>
  <si>
    <t>https://seia.sea.gob.cl/expediente/expediente.php?id_expediente=5298238&amp;modo=ficha</t>
  </si>
  <si>
    <t>INMOBILIARIA PETROHUE S.A.</t>
  </si>
  <si>
    <t>https://seia.sea.gob.cl/elementosFisicos/enviados.php?id_documento=5298242</t>
  </si>
  <si>
    <t>Línea de Transmisión 66 kV Tres Pinos - Cañete</t>
  </si>
  <si>
    <t>https://seia.sea.gob.cl/expediente/expediente.php?id_expediente=5273908&amp;modo=ficha</t>
  </si>
  <si>
    <t>Los Alamos-Cañete</t>
  </si>
  <si>
    <t>https://seia.sea.gob.cl/elementosFisicos/enviados.php?id_documento=5273912</t>
  </si>
  <si>
    <t>Nuevo Cementerio Municipal de la ciudad de Los Angeles</t>
  </si>
  <si>
    <t>https://seia.sea.gob.cl/expediente/expediente.php?id_expediente=5255696&amp;modo=ficha</t>
  </si>
  <si>
    <t>Municipalidad de Los Angeles</t>
  </si>
  <si>
    <t>https://seia.sea.gob.cl/elementosFisicos/enviados.php?id_documento=5255700</t>
  </si>
  <si>
    <t>Regularización Ambiental Reconstrucción de Proyecto Consolidado en Orizon S.A.</t>
  </si>
  <si>
    <t>https://seia.sea.gob.cl/expediente/expediente.php?id_expediente=5234245&amp;modo=ficha</t>
  </si>
  <si>
    <t>https://seia.sea.gob.cl/elementosFisicos/enviados.php?id_documento=5234249</t>
  </si>
  <si>
    <t>"Regularización de Sistema de Tratamiento de Riles, Planta DAF" Regularización Tratamiento de Riles</t>
  </si>
  <si>
    <t>https://seia.sea.gob.cl/expediente/expediente.php?id_expediente=5237455&amp;modo=ficha</t>
  </si>
  <si>
    <t>https://seia.sea.gob.cl/elementosFisicos/enviados.php?id_documento=5237459</t>
  </si>
  <si>
    <t>Piscicultura STH</t>
  </si>
  <si>
    <t>https://seia.sea.gob.cl/expediente/expediente.php?id_expediente=5227765&amp;modo=ficha</t>
  </si>
  <si>
    <t>Trusal S.A.</t>
  </si>
  <si>
    <t>https://seia.sea.gob.cl/elementosFisicos/enviados.php?id_documento=5227769</t>
  </si>
  <si>
    <t>Aumento de la extracción y procesamiento de áridos, Cantera Santa Bárbara</t>
  </si>
  <si>
    <t>https://seia.sea.gob.cl/expediente/expediente.php?id_expediente=5170559&amp;modo=ficha</t>
  </si>
  <si>
    <t>https://seia.sea.gob.cl/elementosFisicos/enviados.php?id_documento=5170603</t>
  </si>
  <si>
    <t>Dragado Sitio Nº 7, Muelle Nº 2, de Portuaria Lirquén S.A.</t>
  </si>
  <si>
    <t>https://seia.sea.gob.cl/expediente/expediente.php?id_expediente=5143995&amp;modo=ficha</t>
  </si>
  <si>
    <t>PORTUARIA LIRQUÉN S.A.</t>
  </si>
  <si>
    <t>https://seia.sea.gob.cl/elementosFisicos/enviados.php?id_documento=5143999</t>
  </si>
  <si>
    <t>PLANTA DE COGENERACIÓN CON BIOMASA EN NORSKE SKOG BIO BIO</t>
  </si>
  <si>
    <t>https://seia.sea.gob.cl/expediente/expediente.php?id_expediente=5115082&amp;modo=ficha</t>
  </si>
  <si>
    <t>BO Paper Bio Bío S.A</t>
  </si>
  <si>
    <t>https://seia.sea.gob.cl/elementosFisicos/enviados.php?id_documento=5115126</t>
  </si>
  <si>
    <t>Regularización Ambiental Reconstrucción Industrias Isla Quihua S.A.</t>
  </si>
  <si>
    <t>https://seia.sea.gob.cl/expediente/expediente.php?id_expediente=5104599&amp;modo=ficha</t>
  </si>
  <si>
    <t>https://seia.sea.gob.cl/elementosFisicos/enviados.php?id_documento=5104603</t>
  </si>
  <si>
    <t>Remodelación y Ampliación del Laboratorio Costero de Lenga - UCSC</t>
  </si>
  <si>
    <t>https://seia.sea.gob.cl/expediente/expediente.php?id_expediente=5089077&amp;modo=ficha</t>
  </si>
  <si>
    <t>https://seia.sea.gob.cl/elementosFisicos/enviados.php?id_documento=5089081</t>
  </si>
  <si>
    <t>Conjunto Habitacional "Mirador del Pacífico", para apoyo reconstrucción en Talcahuano</t>
  </si>
  <si>
    <t>https://seia.sea.gob.cl/expediente/expediente.php?id_expediente=5081476&amp;modo=ficha</t>
  </si>
  <si>
    <t>https://seia.sea.gob.cl/elementosFisicos/enviados.php?id_documento=5081480</t>
  </si>
  <si>
    <t>Planta Pirólisis</t>
  </si>
  <si>
    <t>https://seia.sea.gob.cl/expediente/expediente.php?id_expediente=5070121&amp;modo=ficha</t>
  </si>
  <si>
    <t>Härting Aromas S.A.</t>
  </si>
  <si>
    <t>https://seia.sea.gob.cl/elementosFisicos/enviados.php?id_documento=5070125</t>
  </si>
  <si>
    <t>Mejoramiento Estero Quilque, Los Angeles, Región del Bíobio</t>
  </si>
  <si>
    <t>https://seia.sea.gob.cl/expediente/expediente.php?id_expediente=5035212&amp;modo=ficha</t>
  </si>
  <si>
    <t>https://seia.sea.gob.cl/elementosFisicos/enviados.php?id_documento=5035216</t>
  </si>
  <si>
    <t>Innovación Integral de Lechería y Quesería Lácteos Matthei</t>
  </si>
  <si>
    <t>https://seia.sea.gob.cl/expediente/expediente.php?id_expediente=5047974&amp;modo=ficha</t>
  </si>
  <si>
    <t>Alberto Matthei e Hijos Limitada</t>
  </si>
  <si>
    <t>https://seia.sea.gob.cl/elementosFisicos/enviados.php?id_documento=5047978</t>
  </si>
  <si>
    <t>AMPLIACIÓN DE EXTRACCIÓN DE ÁRIDOS DESDE EL RIO BIO BIO EN SAN PEDRO DE LA PAZ</t>
  </si>
  <si>
    <t>https://seia.sea.gob.cl/expediente/expediente.php?id_expediente=5018942&amp;modo=ficha</t>
  </si>
  <si>
    <t>https://seia.sea.gob.cl/elementosFisicos/enviados.php?id_documento=5018966</t>
  </si>
  <si>
    <t>MALL PLAZA RIBERA NORTE</t>
  </si>
  <si>
    <t>https://seia.sea.gob.cl/expediente/expediente.php?id_expediente=5034725&amp;modo=ficha</t>
  </si>
  <si>
    <t>Agrícola y Comercial Río Chamiza S.A.</t>
  </si>
  <si>
    <t>https://seia.sea.gob.cl/elementosFisicos/enviados.php?id_documento=5034729</t>
  </si>
  <si>
    <t>"Conjunto Habitacional Agrupación de Allegados Penco - Lirquén" .</t>
  </si>
  <si>
    <t>https://seia.sea.gob.cl/expediente/expediente.php?id_expediente=4958568&amp;modo=ficha</t>
  </si>
  <si>
    <t>https://seia.sea.gob.cl/elementosFisicos/enviados.php?id_documento=4958572</t>
  </si>
  <si>
    <t>Modificación Plan Regulador Comunal de Negrete</t>
  </si>
  <si>
    <t>https://seia.sea.gob.cl/expediente/expediente.php?id_expediente=4918716&amp;modo=ficha</t>
  </si>
  <si>
    <t>Ilustre Municipalidad de Negrete</t>
  </si>
  <si>
    <t>https://seia.sea.gob.cl/elementosFisicos/enviados.php?id_documento=4918720</t>
  </si>
  <si>
    <t>PROYECTO PLANTA TRATAMIENTO DE SODA AGOTADA .</t>
  </si>
  <si>
    <t>https://seia.sea.gob.cl/expediente/expediente.php?id_expediente=4896848&amp;modo=ficha</t>
  </si>
  <si>
    <t>https://seia.sea.gob.cl/elementosFisicos/enviados.php?id_documento=4896892</t>
  </si>
  <si>
    <t>Loteo Rector Enrique Molina Garmendia</t>
  </si>
  <si>
    <t>https://seia.sea.gob.cl/expediente/expediente.php?id_expediente=4849429&amp;modo=ficha</t>
  </si>
  <si>
    <t>https://seia.sea.gob.cl/elementosFisicos/enviados.php?id_documento=4849473</t>
  </si>
  <si>
    <t>Ampliación Cementerio Parque de Concepción .</t>
  </si>
  <si>
    <t>https://seia.sea.gob.cl/expediente/expediente.php?id_expediente=4827649&amp;modo=ficha</t>
  </si>
  <si>
    <t>Ilustre Municipalidad de Concepción</t>
  </si>
  <si>
    <t>https://seia.sea.gob.cl/elementosFisicos/enviados.php?id_documento=4827693</t>
  </si>
  <si>
    <t>Concesión Autopista Concepción - Cabrero</t>
  </si>
  <si>
    <t>https://seia.sea.gob.cl/expediente/expediente.php?id_expediente=4773740&amp;modo=ficha</t>
  </si>
  <si>
    <t>Concepción-Cabrero-Yumbel-Florida</t>
  </si>
  <si>
    <t>Sociedad Concesionaria Valles del Bio Bio S.A.</t>
  </si>
  <si>
    <t>https://seia.sea.gob.cl/elementosFisicos/enviados.php?id_documento=4773744</t>
  </si>
  <si>
    <t>Proyecto Mejoramientode Barrio, El Santo, Tome</t>
  </si>
  <si>
    <t>https://seia.sea.gob.cl/expediente/expediente.php?id_expediente=4754098&amp;modo=ficha</t>
  </si>
  <si>
    <t>o1</t>
  </si>
  <si>
    <t>Ilustre Municipalidad de Tomé</t>
  </si>
  <si>
    <t>https://seia.sea.gob.cl/elementosFisicos/enviados.php?id_documento=4754102</t>
  </si>
  <si>
    <t>Construcción Variante Camino Hualqui - Quilacoya, Provincia de Concepción, región del Biobío.</t>
  </si>
  <si>
    <t>https://seia.sea.gob.cl/expediente/expediente.php?id_expediente=4755612&amp;modo=ficha</t>
  </si>
  <si>
    <t>https://seia.sea.gob.cl/elementosFisicos/enviados.php?id_documento=4755616</t>
  </si>
  <si>
    <t>Instalación Planta de Astillado Coronel</t>
  </si>
  <si>
    <t>https://seia.sea.gob.cl/expediente/expediente.php?id_expediente=4740380&amp;modo=ficha</t>
  </si>
  <si>
    <t>Coala Industrial Ltda</t>
  </si>
  <si>
    <t>https://seia.sea.gob.cl/elementosFisicos/enviados.php?id_documento=4740384</t>
  </si>
  <si>
    <t>CENTRAL HIDROELÉCTRICA MULCHÉN</t>
  </si>
  <si>
    <t>https://seia.sea.gob.cl/expediente/expediente.php?id_expediente=4759704&amp;modo=ficha</t>
  </si>
  <si>
    <t>Central Hidroeléctrica Mulchén S. A.</t>
  </si>
  <si>
    <t>https://seia.sea.gob.cl/elementosFisicos/enviados.php?id_documento=4759708</t>
  </si>
  <si>
    <t>inmobiliaria, inversiones y transportes publicos chiguayante S.A</t>
  </si>
  <si>
    <t>https://seia.sea.gob.cl/expediente/expediente.php?id_expediente=4744818&amp;modo=ficha</t>
  </si>
  <si>
    <t>Concepción-Talcahuano-Chiguayante</t>
  </si>
  <si>
    <t>Inmobiliaria, inversiones y transportes publicos de pasajeros Chiguayante S.A</t>
  </si>
  <si>
    <t>https://seia.sea.gob.cl/elementosFisicos/enviados.php?id_documento=4744822</t>
  </si>
  <si>
    <t>Plan de Cierre Vertedero Quilaco</t>
  </si>
  <si>
    <t>https://seia.sea.gob.cl/expediente/expediente.php?id_expediente=4729765&amp;modo=ficha</t>
  </si>
  <si>
    <t>Ilustre Municipalidad de Quilaco</t>
  </si>
  <si>
    <t>https://seia.sea.gob.cl/elementosFisicos/enviados.php?id_documento=4729769</t>
  </si>
  <si>
    <t>Planta de Astillado Coronel</t>
  </si>
  <si>
    <t>https://seia.sea.gob.cl/expediente/expediente.php?id_expediente=4678071&amp;modo=ficha</t>
  </si>
  <si>
    <t>CONSORCIO MADERERO S.A.</t>
  </si>
  <si>
    <t>https://seia.sea.gob.cl/elementosFisicos/enviados.php?id_documento=4678075</t>
  </si>
  <si>
    <t>Planta Astillado San vicente</t>
  </si>
  <si>
    <t>https://seia.sea.gob.cl/expediente/expediente.php?id_expediente=4683583&amp;modo=ficha</t>
  </si>
  <si>
    <t>https://seia.sea.gob.cl/elementosFisicos/enviados.php?id_documento=4683587</t>
  </si>
  <si>
    <t>Plan de Cierre Vertedero frutillares de Tomé</t>
  </si>
  <si>
    <t>https://seia.sea.gob.cl/expediente/expediente.php?id_expediente=4701268&amp;modo=ficha</t>
  </si>
  <si>
    <t>https://seia.sea.gob.cl/elementosFisicos/enviados.php?id_documento=4701292</t>
  </si>
  <si>
    <t>Ampliación Plantel Lechero Agrícola Ancali Ltda.</t>
  </si>
  <si>
    <t>https://seia.sea.gob.cl/expediente/expediente.php?id_expediente=4691984&amp;modo=ficha</t>
  </si>
  <si>
    <t>https://seia.sea.gob.cl/elementosFisicos/enviados.php?id_documento=4691988</t>
  </si>
  <si>
    <t>Centro de Precria, Parto,  Postparto y Ternerera fundo Curiche, Agrícola Ancali Ltda.</t>
  </si>
  <si>
    <t>https://seia.sea.gob.cl/expediente/expediente.php?id_expediente=4692515&amp;modo=ficha</t>
  </si>
  <si>
    <t>https://seia.sea.gob.cl/elementosFisicos/enviados.php?id_documento=4692519</t>
  </si>
  <si>
    <t>Sistema de Transmisión Eléctrica Laja1</t>
  </si>
  <si>
    <t>https://seia.sea.gob.cl/expediente/expediente.php?id_expediente=4649336&amp;modo=ficha</t>
  </si>
  <si>
    <t>Los Angeles-Laja-Yumbel</t>
  </si>
  <si>
    <t>Eólico Monte Redondo SpA</t>
  </si>
  <si>
    <t>https://seia.sea.gob.cl/elementosFisicos/enviados.php?id_documento=4649340</t>
  </si>
  <si>
    <t>"Extracción de arenas desde la playa de Lomas Coloradas, San Pedro de la Paz" ExtraeLomas</t>
  </si>
  <si>
    <t>https://seia.sea.gob.cl/expediente/expediente.php?id_expediente=4633605&amp;modo=ficha</t>
  </si>
  <si>
    <t>MAQUINARIAS LOMAS LIMITADA</t>
  </si>
  <si>
    <t>https://seia.sea.gob.cl/elementosFisicos/enviados.php?id_documento=4633609</t>
  </si>
  <si>
    <t>Nuevo Cementerio Municipal de Santa Juana</t>
  </si>
  <si>
    <t>https://seia.sea.gob.cl/expediente/expediente.php?id_expediente=4622712&amp;modo=ficha</t>
  </si>
  <si>
    <t>https://seia.sea.gob.cl/elementosFisicos/enviados.php?id_documento=4622716</t>
  </si>
  <si>
    <t>HABILITACIÓN DE EMERGENCIA CONECTIVIDAD FLUVIAL RIO BIOBIO</t>
  </si>
  <si>
    <t>https://seia.sea.gob.cl/expediente/expediente.php?id_expediente=4608060&amp;modo=ficha</t>
  </si>
  <si>
    <t>Gobernación Provincial de Concepción</t>
  </si>
  <si>
    <t>https://seia.sea.gob.cl/elementosFisicos/enviados.php?id_documento=4608144</t>
  </si>
  <si>
    <t>PROYECTO JUMBO-EASY HUALPÉN</t>
  </si>
  <si>
    <t>https://seia.sea.gob.cl/expediente/expediente.php?id_expediente=4571391&amp;modo=ficha</t>
  </si>
  <si>
    <t>https://seia.sea.gob.cl/elementosFisicos/enviados.php?id_documento=4571395</t>
  </si>
  <si>
    <t>Ampliación centro vacacional Las Mellizas</t>
  </si>
  <si>
    <t>https://seia.sea.gob.cl/expediente/expediente.php?id_expediente=4402824&amp;modo=ficha</t>
  </si>
  <si>
    <t>Caja de Compensación de asignación familiar de Los Andes</t>
  </si>
  <si>
    <t>https://seia.sea.gob.cl/elementosFisicos/enviados.php?id_documento=4402828</t>
  </si>
  <si>
    <t>Terminal de Buses Rurales Los Ángeles</t>
  </si>
  <si>
    <t>https://seia.sea.gob.cl/expediente/expediente.php?id_expediente=4478806&amp;modo=ficha</t>
  </si>
  <si>
    <t>https://seia.sea.gob.cl/elementosFisicos/enviados.php?id_documento=4478810</t>
  </si>
  <si>
    <t>Cumbres de Andalue Oriente Cumbres de Andalue Oriente</t>
  </si>
  <si>
    <t>https://seia.sea.gob.cl/expediente/expediente.php?id_expediente=4506077&amp;modo=ficha</t>
  </si>
  <si>
    <t>Inmobiliaria Los Canelos S.A.</t>
  </si>
  <si>
    <t>https://seia.sea.gob.cl/elementosFisicos/enviados.php?id_documento=4506081</t>
  </si>
  <si>
    <t>PROYECTO CONJUNTO HABITACIONAL ESCUADRÓN</t>
  </si>
  <si>
    <t>https://seia.sea.gob.cl/expediente/expediente.php?id_expediente=4424325&amp;modo=ficha</t>
  </si>
  <si>
    <t>https://seia.sea.gob.cl/elementosFisicos/enviados.php?id_documento=4424329</t>
  </si>
  <si>
    <t>Instalación Generadores de Energía Eléctrica, South Pacific Korp S.A. planta CORONEL NORTE .</t>
  </si>
  <si>
    <t>https://seia.sea.gob.cl/expediente/expediente.php?id_expediente=4405163&amp;modo=ficha</t>
  </si>
  <si>
    <t>https://seia.sea.gob.cl/elementosFisicos/enviados.php?id_documento=4405167</t>
  </si>
  <si>
    <t>AMPLIACIÓN ASERRADERO EL COLORADO (e-seia)</t>
  </si>
  <si>
    <t>https://seia.sea.gob.cl/expediente/expediente.php?id_expediente=4344279&amp;modo=ficha</t>
  </si>
  <si>
    <t>Maderas Arauco S.A</t>
  </si>
  <si>
    <t>https://seia.sea.gob.cl/elementosFisicos/enviados.php?id_documento=4344303</t>
  </si>
  <si>
    <t>Asfalmix S.A. (e-seia)</t>
  </si>
  <si>
    <t>https://seia.sea.gob.cl/expediente/expediente.php?id_expediente=4338915&amp;modo=ficha</t>
  </si>
  <si>
    <t>ASFALMIX S.A.</t>
  </si>
  <si>
    <t>CENTRAL TERMOELÉCTRICA PIRQUENES (e-seia)</t>
  </si>
  <si>
    <t>https://seia.sea.gob.cl/expediente/expediente.php?id_expediente=4340418&amp;modo=ficha</t>
  </si>
  <si>
    <t>S.W. Business S.A.</t>
  </si>
  <si>
    <t>https://seia.sea.gob.cl/elementosFisicos/enviados.php?id_documento=4340423</t>
  </si>
  <si>
    <t>Depósito de Cenizas Las Trancas (e-seia)</t>
  </si>
  <si>
    <t>https://seia.sea.gob.cl/expediente/expediente.php?id_expediente=4326159&amp;modo=ficha</t>
  </si>
  <si>
    <t>S.W. CONSULTING S.A.</t>
  </si>
  <si>
    <t>https://seia.sea.gob.cl/elementosFisicos/enviados.php?id_documento=4326183</t>
  </si>
  <si>
    <t>Ampliación Extracción Mecanizada de Áridos en Cantera José María (e-seia)</t>
  </si>
  <si>
    <t>https://seia.sea.gob.cl/expediente/expediente.php?id_expediente=4292297&amp;modo=ficha</t>
  </si>
  <si>
    <t>Ingeniería, Servicios, Montajes y Transportes Ltda.</t>
  </si>
  <si>
    <t>https://seia.sea.gob.cl/elementosFisicos/enviados.php?id_documento=4292302</t>
  </si>
  <si>
    <t>Parque Fotovoltaico Hanna</t>
  </si>
  <si>
    <t>https://seia.sea.gob.cl/expediente/expediente.php?id_expediente=2166509996&amp;modo=ficha</t>
  </si>
  <si>
    <t>Región de Coquimbo</t>
  </si>
  <si>
    <t>Ovalle</t>
  </si>
  <si>
    <t>Elqui-Limarí-Choapa</t>
  </si>
  <si>
    <t>Hanna Solar SpA</t>
  </si>
  <si>
    <t>https://seia.sea.gob.cl/elementosFisicos/enviados.php?id_documento=2166510000</t>
  </si>
  <si>
    <t>PROYECTO DE PROSPECCIÓN SANTA GRACIA</t>
  </si>
  <si>
    <t>https://seia.sea.gob.cl/expediente/expediente.php?id_expediente=2165824287&amp;modo=ficha</t>
  </si>
  <si>
    <t>La Serena</t>
  </si>
  <si>
    <t>Minera Mandalay Ltda.</t>
  </si>
  <si>
    <t>https://seia.sea.gob.cl/elementosFisicos/enviados.php?id_documento=2165824291</t>
  </si>
  <si>
    <t>Optimización Línea de Transmisión y Nueva Subestación Seccionadora del Parque Fotovoltaico Las Terrazas</t>
  </si>
  <si>
    <t>https://seia.sea.gob.cl/expediente/expediente.php?id_expediente=2165801838&amp;modo=ficha</t>
  </si>
  <si>
    <t>Terrazas Solar SpA</t>
  </si>
  <si>
    <t>https://seia.sea.gob.cl/elementosFisicos/enviados.php?id_documento=2165801842</t>
  </si>
  <si>
    <t>Modificación y regularización del proyecto de extracción y procesamiento de áridos en el sector Alfalfares, La Serena</t>
  </si>
  <si>
    <t>https://seia.sea.gob.cl/expediente/expediente.php?id_expediente=2165776230&amp;modo=ficha</t>
  </si>
  <si>
    <t>ARIDOS ACONCAGUA S.A.</t>
  </si>
  <si>
    <t>https://seia.sea.gob.cl/elementosFisicos/enviados.php?id_documento=2165776235</t>
  </si>
  <si>
    <t>Planta Fotovoltaica Perico</t>
  </si>
  <si>
    <t>https://seia.sea.gob.cl/expediente/expediente.php?id_expediente=2165430634&amp;modo=ficha</t>
  </si>
  <si>
    <t>Punitaqui</t>
  </si>
  <si>
    <t>CLD GENERACION 3 SPA</t>
  </si>
  <si>
    <t>https://seia.sea.gob.cl/elementosFisicos/enviados.php?id_documento=2165430638</t>
  </si>
  <si>
    <t>Parque Fotovoltaico y sistema de almacenamiento de energía para el suministro eléctrico a los telescopios SOAR, Gemini Sur, Rubin y sus Instalaciones de Soporte en Cerro Pachón</t>
  </si>
  <si>
    <t>https://seia.sea.gob.cl/expediente/expediente.php?id_expediente=2164775125&amp;modo=ficha</t>
  </si>
  <si>
    <t>Vicuña-Río Hurtado</t>
  </si>
  <si>
    <t>The Association of Universities for Research in Astronomy Inc.</t>
  </si>
  <si>
    <t>https://seia.sea.gob.cl/elementosFisicos/enviados.php?id_documento=2164775129</t>
  </si>
  <si>
    <t>Sistema de Almacenamiento de Energía Eléctrica Tipo BESS - Camarones</t>
  </si>
  <si>
    <t>https://seia.sea.gob.cl/expediente/expediente.php?id_expediente=2164591320&amp;modo=ficha</t>
  </si>
  <si>
    <t>Coquimbo</t>
  </si>
  <si>
    <t>Plus Energia Spa</t>
  </si>
  <si>
    <t>https://seia.sea.gob.cl/elementosFisicos/enviados.php?id_documento=2164591324</t>
  </si>
  <si>
    <t>Planta de Almacenamiento de Energía BESS HUAÑIL</t>
  </si>
  <si>
    <t>https://seia.sea.gob.cl/expediente/expediente.php?id_expediente=2164539250&amp;modo=ficha</t>
  </si>
  <si>
    <t>Salamanca</t>
  </si>
  <si>
    <t>BESS HUAÑIL SPA</t>
  </si>
  <si>
    <t>https://seia.sea.gob.cl/elementosFisicos/enviados.php?id_documento=2164539254</t>
  </si>
  <si>
    <t>Central Fotovoltaica Sol de Oro</t>
  </si>
  <si>
    <t>https://seia.sea.gob.cl/expediente/expediente.php?id_expediente=2164485591&amp;modo=ficha</t>
  </si>
  <si>
    <t>Andacollo</t>
  </si>
  <si>
    <t>Solarig Development Chile SpA</t>
  </si>
  <si>
    <t>https://seia.sea.gob.cl/elementosFisicos/enviados.php?id_documento=2164485595</t>
  </si>
  <si>
    <t>MODIFICACIÓN PROYECTO MINERO ROMERAL FASE V: EXPLOTACIÓN SUBTERRÁNEA Y AJUSTES A INSTALACIONES EXISTENTES</t>
  </si>
  <si>
    <t>https://seia.sea.gob.cl/expediente/expediente.php?id_expediente=2164388166&amp;modo=ficha</t>
  </si>
  <si>
    <t>Compañía Minera del Pacífico S.A.</t>
  </si>
  <si>
    <t>https://seia.sea.gob.cl/elementosFisicos/enviados.php?id_documento=2164388170</t>
  </si>
  <si>
    <t>Central Fotovoltaica Sol de La Virgen</t>
  </si>
  <si>
    <t>https://seia.sea.gob.cl/expediente/expediente.php?id_expediente=2164135534&amp;modo=ficha</t>
  </si>
  <si>
    <t>https://seia.sea.gob.cl/elementosFisicos/enviados.php?id_documento=2164135538</t>
  </si>
  <si>
    <t>Ampliación de la Capacidad de Producción de la Planta Austral</t>
  </si>
  <si>
    <t>https://seia.sea.gob.cl/expediente/expediente.php?id_expediente=2164313797&amp;modo=ficha</t>
  </si>
  <si>
    <t>DYNO NOBEL EXPLOSIVOS CHILE LIMITADA</t>
  </si>
  <si>
    <t>https://seia.sea.gob.cl/elementosFisicos/enviados.php?id_documento=2164313801</t>
  </si>
  <si>
    <t>Parque Fotovoltaico Lagunillas 94,5 MW y Línea Eléctrica Lagunillas - La Ruca 220 kV</t>
  </si>
  <si>
    <t>https://seia.sea.gob.cl/expediente/expediente.php?id_expediente=2163979346&amp;modo=ficha</t>
  </si>
  <si>
    <t>PFV Limarí Solar SpA</t>
  </si>
  <si>
    <t>https://seia.sea.gob.cl/elementosFisicos/enviados.php?id_documento=2163979350</t>
  </si>
  <si>
    <t>Parque Eólico Cerro Los Loros</t>
  </si>
  <si>
    <t>https://seia.sea.gob.cl/expediente/expediente.php?id_expediente=2164036320&amp;modo=ficha</t>
  </si>
  <si>
    <t>https://seia.sea.gob.cl/elementosFisicos/enviados.php?id_documento=2164036325</t>
  </si>
  <si>
    <t>Sistema de almacenamiento de energía por baterías BESS Las Cañas</t>
  </si>
  <si>
    <t>https://seia.sea.gob.cl/expediente/expediente.php?id_expediente=2163895232&amp;modo=ficha</t>
  </si>
  <si>
    <t>ATLAS DEVELOPMENT CHILE SPA</t>
  </si>
  <si>
    <t>https://seia.sea.gob.cl/elementosFisicos/enviados.php?id_documento=2163895236</t>
  </si>
  <si>
    <t>Ampliación Parque Eólico Camarico (Nuevo Parque Eólico ECOS del MAR</t>
  </si>
  <si>
    <t>https://seia.sea.gob.cl/expediente/expediente.php?id_expediente=2163992880&amp;modo=ficha</t>
  </si>
  <si>
    <t>EÓLICA DE LA COSTA SpA</t>
  </si>
  <si>
    <t>https://seia.sea.gob.cl/elementosFisicos/enviados.php?id_documento=2163992884</t>
  </si>
  <si>
    <t>Extensión de Vida Útil de Minera Los Pelambres</t>
  </si>
  <si>
    <t>https://seia.sea.gob.cl/expediente/expediente.php?id_expediente=2163620991&amp;modo=ficha</t>
  </si>
  <si>
    <t>Salamanca-Los Vilos-Illapel</t>
  </si>
  <si>
    <t>Minera Los Pelambres</t>
  </si>
  <si>
    <t>https://seia.sea.gob.cl/elementosFisicos/enviados.php?id_documento=2163620996</t>
  </si>
  <si>
    <t>Desaladora de Coquimbo</t>
  </si>
  <si>
    <t>https://seia.sea.gob.cl/expediente/expediente.php?id_expediente=2163493412&amp;modo=ficha</t>
  </si>
  <si>
    <t>https://seia.sea.gob.cl/elementosFisicos/enviados.php?id_documento=2163493416</t>
  </si>
  <si>
    <t>Extensión de Vida Útil Complejo Productivo Sur (Ex Planta Delta), ENAMI</t>
  </si>
  <si>
    <t>https://seia.sea.gob.cl/expediente/expediente.php?id_expediente=2162718350&amp;modo=ficha</t>
  </si>
  <si>
    <t>https://seia.sea.gob.cl/elementosFisicos/enviados.php?id_documento=2162718354</t>
  </si>
  <si>
    <t>Modificación Proyecto Planta Los Mantos: Implementación depósito de relaves de filtrados y extensión de vida útil</t>
  </si>
  <si>
    <t>https://seia.sea.gob.cl/expediente/expediente.php?id_expediente=2162940661&amp;modo=ficha</t>
  </si>
  <si>
    <t>Minera BMR SpA</t>
  </si>
  <si>
    <t>https://seia.sea.gob.cl/elementosFisicos/enviados.php?id_documento=2162940665</t>
  </si>
  <si>
    <t>Proyecto Defensas Fluviales Río Elqui Sector Ruta 5 Desembocadura</t>
  </si>
  <si>
    <t>https://seia.sea.gob.cl/expediente/expediente.php?id_expediente=2162555250&amp;modo=ficha</t>
  </si>
  <si>
    <t>Inmobiliaria Noval S.A.</t>
  </si>
  <si>
    <t>https://seia.sea.gob.cl/elementosFisicos/enviados.php?id_documento=2162555255</t>
  </si>
  <si>
    <t>Continuidad Operacional Minera Tres Valles</t>
  </si>
  <si>
    <t>https://seia.sea.gob.cl/expediente/expediente.php?id_expediente=2162358670&amp;modo=ficha</t>
  </si>
  <si>
    <t>Salamanca-Illapel</t>
  </si>
  <si>
    <t>COMPAÑÍA MINERA TRES VALLES SPA</t>
  </si>
  <si>
    <t>https://seia.sea.gob.cl/elementosFisicos/enviados.php?id_documento=2162358674</t>
  </si>
  <si>
    <t>Mina Yeso Corral</t>
  </si>
  <si>
    <t>https://seia.sea.gob.cl/expediente/expediente.php?id_expediente=2161806710&amp;modo=ficha</t>
  </si>
  <si>
    <t>Vicuña</t>
  </si>
  <si>
    <t>Yesos Andinos SPA</t>
  </si>
  <si>
    <t>https://seia.sea.gob.cl/elementosFisicos/enviados.php?id_documento=2161806714</t>
  </si>
  <si>
    <t>PARQUE FOTOVOLTAICO SOLES DEL NORTE</t>
  </si>
  <si>
    <t>https://seia.sea.gob.cl/expediente/expediente.php?id_expediente=2161686541&amp;modo=ficha</t>
  </si>
  <si>
    <t>Soles Del Norte SpA</t>
  </si>
  <si>
    <t>https://seia.sea.gob.cl/elementosFisicos/enviados.php?id_documento=2161686545</t>
  </si>
  <si>
    <t>Extracción de material integral desde Pozo Lastrero Parcela 27, Comuna de la Serena</t>
  </si>
  <si>
    <t>https://seia.sea.gob.cl/expediente/expediente.php?id_expediente=2160852990&amp;modo=ficha</t>
  </si>
  <si>
    <t>https://seia.sea.gob.cl/elementosFisicos/enviados.php?id_documento=2160852995</t>
  </si>
  <si>
    <t>Parque Solar La Polvareda</t>
  </si>
  <si>
    <t>https://seia.sea.gob.cl/expediente/expediente.php?id_expediente=2160844576&amp;modo=ficha</t>
  </si>
  <si>
    <t>La Polvareda SG SpA</t>
  </si>
  <si>
    <t>https://seia.sea.gob.cl/elementosFisicos/enviados.php?id_documento=2160844580</t>
  </si>
  <si>
    <t>Línea de Transmisión y Central BESS Halcón 13</t>
  </si>
  <si>
    <t>https://seia.sea.gob.cl/expediente/expediente.php?id_expediente=2160819961&amp;modo=ficha</t>
  </si>
  <si>
    <t>BESS Halcón 13 SpA</t>
  </si>
  <si>
    <t>https://seia.sea.gob.cl/elementosFisicos/enviados.php?id_documento=2160819965</t>
  </si>
  <si>
    <t>Línea de Transmisión y Central BESS Halcón 15</t>
  </si>
  <si>
    <t>https://seia.sea.gob.cl/expediente/expediente.php?id_expediente=2160829644&amp;modo=ficha</t>
  </si>
  <si>
    <t>Monte Patria</t>
  </si>
  <si>
    <t>BESS Halcón 15 SpA</t>
  </si>
  <si>
    <t>https://seia.sea.gob.cl/elementosFisicos/enviados.php?id_documento=2160829648</t>
  </si>
  <si>
    <t>Línea de Transmisión y Central BESS Halcón 9</t>
  </si>
  <si>
    <t>https://seia.sea.gob.cl/expediente/expediente.php?id_expediente=2160823464&amp;modo=ficha</t>
  </si>
  <si>
    <t>BESS Halcón 9 SpA</t>
  </si>
  <si>
    <t>https://seia.sea.gob.cl/elementosFisicos/enviados.php?id_documento=2160823468</t>
  </si>
  <si>
    <t>Modificación Proyecto Planta de Procesamiento de Carbonato de Calcio</t>
  </si>
  <si>
    <t>https://seia.sea.gob.cl/expediente/expediente.php?id_expediente=2159640618&amp;modo=ficha</t>
  </si>
  <si>
    <t>Cristalerias de Chile S.A.</t>
  </si>
  <si>
    <t>https://seia.sea.gob.cl/elementosFisicos/enviados.php?id_documento=2159640622</t>
  </si>
  <si>
    <t>Modificaciones Proyecto Minero Arqueros</t>
  </si>
  <si>
    <t>https://seia.sea.gob.cl/expediente/expediente.php?id_expediente=2160243763&amp;modo=ficha</t>
  </si>
  <si>
    <t>La Serena-Vicuña</t>
  </si>
  <si>
    <t>Compañía Minera Arqueros S.A.</t>
  </si>
  <si>
    <t>https://seia.sea.gob.cl/elementosFisicos/enviados.php?id_documento=2160243767</t>
  </si>
  <si>
    <t>PARQUE EÓLICO CARICA</t>
  </si>
  <si>
    <t>https://seia.sea.gob.cl/expediente/expediente.php?id_expediente=2159603424&amp;modo=ficha</t>
  </si>
  <si>
    <t>Sonnedix Parque Eolico Carica SpA</t>
  </si>
  <si>
    <t>https://seia.sea.gob.cl/elementosFisicos/enviados.php?id_documento=2159603428</t>
  </si>
  <si>
    <t>Ampliación en S/E La Ruca 110 kV (BPS+BT), Nuevo Patio 220 kV (IM) y Nuevo Transformador (ATAT)</t>
  </si>
  <si>
    <t>https://seia.sea.gob.cl/expediente/expediente.php?id_expediente=2159782367&amp;modo=ficha</t>
  </si>
  <si>
    <t>https://seia.sea.gob.cl/elementosFisicos/enviados.php?id_documento=2159782372</t>
  </si>
  <si>
    <t>Parque Fotovoltaico Llanos de Rungue</t>
  </si>
  <si>
    <t>https://seia.sea.gob.cl/expediente/expediente.php?id_expediente=2159415723&amp;modo=ficha</t>
  </si>
  <si>
    <t>Illapel</t>
  </si>
  <si>
    <t>UKA CHILE &amp; CIA</t>
  </si>
  <si>
    <t>https://seia.sea.gob.cl/elementosFisicos/enviados.php?id_documento=2159415727</t>
  </si>
  <si>
    <t>Prospección Minera Campanario</t>
  </si>
  <si>
    <t>https://seia.sea.gob.cl/expediente/expediente.php?id_expediente=2159521613&amp;modo=ficha</t>
  </si>
  <si>
    <t>Inversiones Barrick Conosur SpA</t>
  </si>
  <si>
    <t>https://seia.sea.gob.cl/elementosFisicos/enviados.php?id_documento=2159521617</t>
  </si>
  <si>
    <t>Ampliación en SE Don Goyo, Seccionamiento Línea Nueva Pan de Azúcar ? Punta Sierra y Bypass Línea 2x220 kV Pan de Azúcar ? La Cebada</t>
  </si>
  <si>
    <t>https://seia.sea.gob.cl/expediente/expediente.php?id_expediente=2159190099&amp;modo=ficha</t>
  </si>
  <si>
    <t>SONNEDIX DON GOYO TRANSMISION S.A.</t>
  </si>
  <si>
    <t>https://seia.sea.gob.cl/elementosFisicos/enviados.php?id_documento=2159190103</t>
  </si>
  <si>
    <t>Depósito de relaves Filtrados y extensión de vida útil Planta Los Mantos</t>
  </si>
  <si>
    <t>https://seia.sea.gob.cl/expediente/expediente.php?id_expediente=2159152426&amp;modo=ficha</t>
  </si>
  <si>
    <t>Coquimbo-Punitaqui</t>
  </si>
  <si>
    <t>https://seia.sea.gob.cl/elementosFisicos/enviados.php?id_documento=2159152430</t>
  </si>
  <si>
    <t>Nueva Línea 2x220 kV Don Goyo - La Ruca</t>
  </si>
  <si>
    <t>https://seia.sea.gob.cl/expediente/expediente.php?id_expediente=2158816862&amp;modo=ficha</t>
  </si>
  <si>
    <t>Ovalle-Coquimbo</t>
  </si>
  <si>
    <t>Nirivilo Transmisora de Energía S.A.</t>
  </si>
  <si>
    <t>https://seia.sea.gob.cl/elementosFisicos/enviados.php?id_documento=2158816866</t>
  </si>
  <si>
    <t>Parque Fotovoltaico Chirihue</t>
  </si>
  <si>
    <t>https://seia.sea.gob.cl/expediente/expediente.php?id_expediente=2158748010&amp;modo=ficha</t>
  </si>
  <si>
    <t>PFV CHIRIHUE SPA</t>
  </si>
  <si>
    <t>https://seia.sea.gob.cl/elementosFisicos/enviados.php?id_documento=2158748014</t>
  </si>
  <si>
    <t>Ampliación del Parque Fotovoltaico Faro de El Triunfo</t>
  </si>
  <si>
    <t>https://seia.sea.gob.cl/expediente/expediente.php?id_expediente=2158444553&amp;modo=ficha</t>
  </si>
  <si>
    <t>FOTOVOLTAICA FARO I SPA</t>
  </si>
  <si>
    <t>https://seia.sea.gob.cl/elementosFisicos/enviados.php?id_documento=2158444557</t>
  </si>
  <si>
    <t>DIA Mina Dalmacia</t>
  </si>
  <si>
    <t>https://seia.sea.gob.cl/expediente/expediente.php?id_expediente=2157939082&amp;modo=ficha</t>
  </si>
  <si>
    <t>https://seia.sea.gob.cl/elementosFisicos/enviados.php?id_documento=2157939086</t>
  </si>
  <si>
    <t>Parque Fotovoltaico El Peñón</t>
  </si>
  <si>
    <t>https://seia.sea.gob.cl/expediente/expediente.php?id_expediente=2157318473&amp;modo=ficha</t>
  </si>
  <si>
    <t>EL PENÓN SpA</t>
  </si>
  <si>
    <t>https://seia.sea.gob.cl/elementosFisicos/enviados.php?id_documento=2157318477</t>
  </si>
  <si>
    <t>Recuperación de Acopios Antiguos de Planta El Tofo</t>
  </si>
  <si>
    <t>https://seia.sea.gob.cl/expediente/expediente.php?id_expediente=2156937706&amp;modo=ficha</t>
  </si>
  <si>
    <t>La Higuera</t>
  </si>
  <si>
    <t>Servicios INTOSIM SpA</t>
  </si>
  <si>
    <t>https://seia.sea.gob.cl/elementosFisicos/enviados.php?id_documento=2156937710</t>
  </si>
  <si>
    <t>Parque Fotovoltaico Las Terrazas</t>
  </si>
  <si>
    <t>https://seia.sea.gob.cl/expediente/expediente.php?id_expediente=2156507403&amp;modo=ficha</t>
  </si>
  <si>
    <t>https://seia.sea.gob.cl/elementosFisicos/enviados.php?id_documento=2156507407</t>
  </si>
  <si>
    <t>Parque Fotovoltaico La Chupalla</t>
  </si>
  <si>
    <t>https://seia.sea.gob.cl/expediente/expediente.php?id_expediente=2156504368&amp;modo=ficha</t>
  </si>
  <si>
    <t>La Chupalla Solar SpA</t>
  </si>
  <si>
    <t>https://seia.sea.gob.cl/elementosFisicos/enviados.php?id_documento=2156504372</t>
  </si>
  <si>
    <t>Aumento de Producción de la Planta de Yeso-Cartón</t>
  </si>
  <si>
    <t>https://seia.sea.gob.cl/expediente/expediente.php?id_expediente=2155977075&amp;modo=ficha</t>
  </si>
  <si>
    <t>Knauf Chile SPA</t>
  </si>
  <si>
    <t>https://seia.sea.gob.cl/elementosFisicos/enviados.php?id_documento=2155977079</t>
  </si>
  <si>
    <t>Crecimiento Tranque de Relaves Panules</t>
  </si>
  <si>
    <t>https://seia.sea.gob.cl/expediente/expediente.php?id_expediente=2154614776&amp;modo=ficha</t>
  </si>
  <si>
    <t>SOCIEDAD SERVICIOS A LA MINERIA OMINT SPA</t>
  </si>
  <si>
    <t>https://seia.sea.gob.cl/elementosFisicos/enviados.php?id_documento=2154614780</t>
  </si>
  <si>
    <t>Mina Cinabrio - San Andrés</t>
  </si>
  <si>
    <t>https://seia.sea.gob.cl/expediente/expediente.php?id_expediente=2154434792&amp;modo=ficha</t>
  </si>
  <si>
    <t>Ovalle-Punitaqui</t>
  </si>
  <si>
    <t>https://seia.sea.gob.cl/elementosFisicos/enviados.php?id_documento=2154434796</t>
  </si>
  <si>
    <t>Parque Fotovoltaico Faro de El Triunfo</t>
  </si>
  <si>
    <t>https://seia.sea.gob.cl/expediente/expediente.php?id_expediente=2154162022&amp;modo=ficha</t>
  </si>
  <si>
    <t>https://seia.sea.gob.cl/elementosFisicos/enviados.php?id_documento=2154162026</t>
  </si>
  <si>
    <t>Parque Fotovoltaico Cerrillos</t>
  </si>
  <si>
    <t>https://seia.sea.gob.cl/expediente/expediente.php?id_expediente=2152419715&amp;modo=ficha</t>
  </si>
  <si>
    <t>CERRILLOS SPA</t>
  </si>
  <si>
    <t>https://seia.sea.gob.cl/elementosFisicos/enviados.php?id_documento=2152419719</t>
  </si>
  <si>
    <t>Parque hibrido Amolanas</t>
  </si>
  <si>
    <t>https://seia.sea.gob.cl/expediente/expediente.php?id_expediente=2152937944&amp;modo=ficha</t>
  </si>
  <si>
    <t>Canela-Ovalle</t>
  </si>
  <si>
    <t>PACIFIC HYDRO CHILE S.A.</t>
  </si>
  <si>
    <t>https://seia.sea.gob.cl/elementosFisicos/enviados.php?id_documento=2152937948</t>
  </si>
  <si>
    <t>Depósito de Ripios N°4</t>
  </si>
  <si>
    <t>https://seia.sea.gob.cl/expediente/expediente.php?id_expediente=2152409354&amp;modo=ficha</t>
  </si>
  <si>
    <t>Compañía Minera San Gerónimo</t>
  </si>
  <si>
    <t>https://seia.sea.gob.cl/elementosFisicos/enviados.php?id_documento=2152409358</t>
  </si>
  <si>
    <t>Plantel Fundo Pachingo de Avícola Santa Elvira</t>
  </si>
  <si>
    <t>https://seia.sea.gob.cl/expediente/expediente.php?id_expediente=2152382764&amp;modo=ficha</t>
  </si>
  <si>
    <t>EMILIO SILVA, HIJOS S.A.</t>
  </si>
  <si>
    <t>https://seia.sea.gob.cl/elementosFisicos/enviados.php?id_documento=2152382768</t>
  </si>
  <si>
    <t>Peñon Solar II</t>
  </si>
  <si>
    <t>https://seia.sea.gob.cl/expediente/expediente.php?id_expediente=2151715610&amp;modo=ficha</t>
  </si>
  <si>
    <t>Enlasa Energia S.A.</t>
  </si>
  <si>
    <t>https://seia.sea.gob.cl/elementosFisicos/enviados.php?id_documento=2151715614</t>
  </si>
  <si>
    <t>Parque Fotovoltaico Plaza Sunlight</t>
  </si>
  <si>
    <t>https://seia.sea.gob.cl/expediente/expediente.php?id_expediente=2151784310&amp;modo=ficha</t>
  </si>
  <si>
    <t>Plaza Sunlight SpA</t>
  </si>
  <si>
    <t>https://seia.sea.gob.cl/elementosFisicos/enviados.php?id_documento=2151784314</t>
  </si>
  <si>
    <t>Parque Fotovoltaico Don Oscar Solar</t>
  </si>
  <si>
    <t>https://seia.sea.gob.cl/expediente/expediente.php?id_expediente=2151505671&amp;modo=ficha</t>
  </si>
  <si>
    <t>Coquimbo-Andacollo</t>
  </si>
  <si>
    <t>Don Esteban SpA</t>
  </si>
  <si>
    <t>https://seia.sea.gob.cl/elementosFisicos/enviados.php?id_documento=2151505675</t>
  </si>
  <si>
    <t>MANTOS DEL SOL</t>
  </si>
  <si>
    <t>https://seia.sea.gob.cl/expediente/expediente.php?id_expediente=2151536610&amp;modo=ficha</t>
  </si>
  <si>
    <t>Mantos del Sol SpA</t>
  </si>
  <si>
    <t>https://seia.sea.gob.cl/elementosFisicos/enviados.php?id_documento=2151536614</t>
  </si>
  <si>
    <t>CAMARICO SOLAR</t>
  </si>
  <si>
    <t>https://seia.sea.gob.cl/expediente/expediente.php?id_expediente=2151201669&amp;modo=ficha</t>
  </si>
  <si>
    <t>CAMARICO SOLAR SpA</t>
  </si>
  <si>
    <t>https://seia.sea.gob.cl/elementosFisicos/enviados.php?id_documento=2151201673</t>
  </si>
  <si>
    <t>Parque Solar Fotovoltaico PMGD 3091</t>
  </si>
  <si>
    <t>https://seia.sea.gob.cl/expediente/expediente.php?id_expediente=2151534572&amp;modo=ficha</t>
  </si>
  <si>
    <t>Guanaco Solar SpA</t>
  </si>
  <si>
    <t>https://seia.sea.gob.cl/elementosFisicos/enviados.php?id_documento=2151534576</t>
  </si>
  <si>
    <t>Orquídea Solar</t>
  </si>
  <si>
    <t>https://seia.sea.gob.cl/expediente/expediente.php?id_expediente=2151488983&amp;modo=ficha</t>
  </si>
  <si>
    <t>CVE Proyecto Quince SpA</t>
  </si>
  <si>
    <t>https://seia.sea.gob.cl/elementosFisicos/enviados.php?id_documento=2151488987</t>
  </si>
  <si>
    <t>Proyecto de Adaptación Operacional</t>
  </si>
  <si>
    <t>https://seia.sea.gob.cl/expediente/expediente.php?id_expediente=2151393993&amp;modo=ficha</t>
  </si>
  <si>
    <t>https://seia.sea.gob.cl/elementosFisicos/enviados.php?id_documento=2151393998</t>
  </si>
  <si>
    <t>Parque Solar Paihuen</t>
  </si>
  <si>
    <t>https://seia.sea.gob.cl/expediente/expediente.php?id_expediente=2151196308&amp;modo=ficha</t>
  </si>
  <si>
    <t>Yumbrel Solar SpA.</t>
  </si>
  <si>
    <t>https://seia.sea.gob.cl/elementosFisicos/enviados.php?id_documento=2151196312</t>
  </si>
  <si>
    <t>Parque Fotovoltaico Francia Solar</t>
  </si>
  <si>
    <t>https://seia.sea.gob.cl/expediente/expediente.php?id_expediente=2150811619&amp;modo=ficha</t>
  </si>
  <si>
    <t>CVE PROYECTO TREINTA Y OCHO SPA</t>
  </si>
  <si>
    <t>https://seia.sea.gob.cl/elementosFisicos/enviados.php?id_documento=2150811623</t>
  </si>
  <si>
    <t>Ampliación Parque Fotovoltaico Chalinga Solar</t>
  </si>
  <si>
    <t>https://seia.sea.gob.cl/expediente/expediente.php?id_expediente=2149729947&amp;modo=ficha</t>
  </si>
  <si>
    <t>SONNEDIX JOAQUÍN SOLAR SPA.</t>
  </si>
  <si>
    <t>https://seia.sea.gob.cl/elementosFisicos/enviados.php?id_documento=2149729951</t>
  </si>
  <si>
    <t>CONTINUIDAD OPERACIONAL FAENA MINERA TAMBO DE ORO</t>
  </si>
  <si>
    <t>https://seia.sea.gob.cl/expediente/expediente.php?id_expediente=2149169012&amp;modo=ficha</t>
  </si>
  <si>
    <t>https://seia.sea.gob.cl/elementosFisicos/enviados.php?id_documento=2149169016</t>
  </si>
  <si>
    <t>Nueva línea 4x220 kV desde S/E Centella a Seccionamiento del segmento de la Línea 2x220 kV Los Piuquenes - Tap Mauro</t>
  </si>
  <si>
    <t>https://seia.sea.gob.cl/expediente/expediente.php?id_expediente=2148744629&amp;modo=ficha</t>
  </si>
  <si>
    <t>Centella Transmisión S.A.</t>
  </si>
  <si>
    <t>https://seia.sea.gob.cl/elementosFisicos/enviados.php?id_documento=2148744634</t>
  </si>
  <si>
    <t>Parque Fotovoltaico Las Taguas</t>
  </si>
  <si>
    <t>https://seia.sea.gob.cl/expediente/expediente.php?id_expediente=2147985258&amp;modo=ficha</t>
  </si>
  <si>
    <t>PFV LAS TAGUAS SPA</t>
  </si>
  <si>
    <t>https://seia.sea.gob.cl/elementosFisicos/enviados.php?id_documento=2147985262</t>
  </si>
  <si>
    <t>PARQUE FOTOVOLTAICO MOMANO</t>
  </si>
  <si>
    <t>https://seia.sea.gob.cl/expediente/expediente.php?id_expediente=2146654817&amp;modo=ficha</t>
  </si>
  <si>
    <t>Coquimbo-Monte Patria</t>
  </si>
  <si>
    <t>CVE Proyecto Catorce SpA</t>
  </si>
  <si>
    <t>https://seia.sea.gob.cl/elementosFisicos/enviados.php?id_documento=2146654821</t>
  </si>
  <si>
    <t>Proyecto Minero Arqueros</t>
  </si>
  <si>
    <t>https://seia.sea.gob.cl/expediente/expediente.php?id_expediente=2146624103&amp;modo=ficha</t>
  </si>
  <si>
    <t>COMPAÑÍA MINERA ARQUEROS S.A.</t>
  </si>
  <si>
    <t>https://seia.sea.gob.cl/elementosFisicos/enviados.php?id_documento=2146624107</t>
  </si>
  <si>
    <t>Nueva Subestación Seccionadora La Ruca 110 kV</t>
  </si>
  <si>
    <t>https://seia.sea.gob.cl/expediente/expediente.php?id_expediente=2146644543&amp;modo=ficha</t>
  </si>
  <si>
    <t>https://seia.sea.gob.cl/elementosFisicos/enviados.php?id_documento=2146644547</t>
  </si>
  <si>
    <t>Parque Fotovoltaico El Gaviotin</t>
  </si>
  <si>
    <t>https://seia.sea.gob.cl/expediente/expediente.php?id_expediente=2146653680&amp;modo=ficha</t>
  </si>
  <si>
    <t>PFV EL GAVIOTIN SPA</t>
  </si>
  <si>
    <t>https://seia.sea.gob.cl/elementosFisicos/enviados.php?id_documento=2146653684</t>
  </si>
  <si>
    <t>Parque Solar Siete Colores</t>
  </si>
  <si>
    <t>https://seia.sea.gob.cl/expediente/expediente.php?id_expediente=2146361743&amp;modo=ficha</t>
  </si>
  <si>
    <t>SIETE COLORES SpA</t>
  </si>
  <si>
    <t>https://seia.sea.gob.cl/elementosFisicos/enviados.php?id_documento=2146361747</t>
  </si>
  <si>
    <t>Planta Fotovoltaica Fundo San Isidro</t>
  </si>
  <si>
    <t>https://seia.sea.gob.cl/expediente/expediente.php?id_expediente=2146361278&amp;modo=ficha</t>
  </si>
  <si>
    <t>FSI Solar SpA</t>
  </si>
  <si>
    <t>https://seia.sea.gob.cl/elementosFisicos/enviados.php?id_documento=2146361282</t>
  </si>
  <si>
    <t>Parque Fotovoltaico Quebrada de Talca</t>
  </si>
  <si>
    <t>https://seia.sea.gob.cl/expediente/expediente.php?id_expediente=2146350145&amp;modo=ficha</t>
  </si>
  <si>
    <t>QUEBRADA DE TALCA SOLAR SPA</t>
  </si>
  <si>
    <t>https://seia.sea.gob.cl/elementosFisicos/enviados.php?id_documento=2146350149</t>
  </si>
  <si>
    <t>PMGD 3008-PSF Los Nogales 9MW</t>
  </si>
  <si>
    <t>https://seia.sea.gob.cl/expediente/expediente.php?id_expediente=2146181971&amp;modo=ficha</t>
  </si>
  <si>
    <t>GPG Generación Distribuida SpA</t>
  </si>
  <si>
    <t>https://seia.sea.gob.cl/elementosFisicos/enviados.php?id_documento=2146181975</t>
  </si>
  <si>
    <t>Parque Solar Las Mercedes</t>
  </si>
  <si>
    <t>https://seia.sea.gob.cl/expediente/expediente.php?id_expediente=2145998867&amp;modo=ficha</t>
  </si>
  <si>
    <t>Blue Solar Dos SpA</t>
  </si>
  <si>
    <t>https://seia.sea.gob.cl/elementosFisicos/enviados.php?id_documento=2145998871</t>
  </si>
  <si>
    <t>Parque Fotovoltaico Perséfone Solar</t>
  </si>
  <si>
    <t>https://seia.sea.gob.cl/expediente/expediente.php?id_expediente=2146011729&amp;modo=ficha</t>
  </si>
  <si>
    <t>CVE Proyecto Treinta y Uno SpA</t>
  </si>
  <si>
    <t>https://seia.sea.gob.cl/elementosFisicos/enviados.php?id_documento=2146011733</t>
  </si>
  <si>
    <t>PSFV Maimalicán</t>
  </si>
  <si>
    <t>https://seia.sea.gob.cl/expediente/expediente.php?id_expediente=2145945512&amp;modo=ficha</t>
  </si>
  <si>
    <t>Los Vilos</t>
  </si>
  <si>
    <t>PS Maimalicán SpA.</t>
  </si>
  <si>
    <t>https://seia.sea.gob.cl/elementosFisicos/enviados.php?id_documento=2145945516</t>
  </si>
  <si>
    <t>PSFV Guangualí</t>
  </si>
  <si>
    <t>https://seia.sea.gob.cl/expediente/expediente.php?id_expediente=2145945791&amp;modo=ficha</t>
  </si>
  <si>
    <t>PS Guangualí SpA.</t>
  </si>
  <si>
    <t>https://seia.sea.gob.cl/elementosFisicos/enviados.php?id_documento=2145945795</t>
  </si>
  <si>
    <t>Peñon Solar</t>
  </si>
  <si>
    <t>https://seia.sea.gob.cl/expediente/expediente.php?id_expediente=2145905555&amp;modo=ficha</t>
  </si>
  <si>
    <t>https://seia.sea.gob.cl/elementosFisicos/enviados.php?id_documento=2145905559</t>
  </si>
  <si>
    <t>El cruce solar</t>
  </si>
  <si>
    <t>https://seia.sea.gob.cl/expediente/expediente.php?id_expediente=2145905329&amp;modo=ficha</t>
  </si>
  <si>
    <t>Don Arturo Spa</t>
  </si>
  <si>
    <t>https://seia.sea.gob.cl/elementosFisicos/enviados.php?id_documento=2145905333</t>
  </si>
  <si>
    <t>Actualización RCA N°27/2012 y regularización Plan de Cierre Vertedero El Gallo de la Comuna de Andacollo</t>
  </si>
  <si>
    <t>https://seia.sea.gob.cl/expediente/expediente.php?id_expediente=2145840697&amp;modo=ficha</t>
  </si>
  <si>
    <t>Ilustre Municipalidad de Andacollo</t>
  </si>
  <si>
    <t>https://seia.sea.gob.cl/elementosFisicos/enviados.php?id_documento=2145840701</t>
  </si>
  <si>
    <t>PARQUE FOTOVOLTAICO EL RAYADOR</t>
  </si>
  <si>
    <t>https://seia.sea.gob.cl/expediente/expediente.php?id_expediente=2146011792&amp;modo=ficha</t>
  </si>
  <si>
    <t>PFV EL RAYADOR SPA</t>
  </si>
  <si>
    <t>https://seia.sea.gob.cl/elementosFisicos/enviados.php?id_documento=2146011796</t>
  </si>
  <si>
    <t>Proyecto Minero San Cayetano</t>
  </si>
  <si>
    <t>https://seia.sea.gob.cl/expediente/expediente.php?id_expediente=2145443996&amp;modo=ficha</t>
  </si>
  <si>
    <t>Sociedad Comercial Importadora y Exportadora Dicave Limitada</t>
  </si>
  <si>
    <t>https://seia.sea.gob.cl/elementosFisicos/enviados.php?id_documento=2145444000</t>
  </si>
  <si>
    <t>PMGD Santa Lucia Solar</t>
  </si>
  <si>
    <t>https://seia.sea.gob.cl/expediente/expediente.php?id_expediente=2145491665&amp;modo=ficha</t>
  </si>
  <si>
    <t>SANTA LUCIA SOLAR SPA</t>
  </si>
  <si>
    <t>https://seia.sea.gob.cl/elementosFisicos/enviados.php?id_documento=2145491669</t>
  </si>
  <si>
    <t>Planta Solar Fotovoltaica Pichidangui</t>
  </si>
  <si>
    <t>https://seia.sea.gob.cl/expediente/expediente.php?id_expediente=2145456523&amp;modo=ficha</t>
  </si>
  <si>
    <t>Generadora Sungate SpA</t>
  </si>
  <si>
    <t>https://seia.sea.gob.cl/elementosFisicos/enviados.php?id_documento=2145456527</t>
  </si>
  <si>
    <t>Continuidad Operacional Teck CDA</t>
  </si>
  <si>
    <t>https://seia.sea.gob.cl/expediente/expediente.php?id_expediente=2145199834&amp;modo=ficha</t>
  </si>
  <si>
    <t>Compañía Minera Teck Carmen de Andacollo</t>
  </si>
  <si>
    <t>https://seia.sea.gob.cl/elementosFisicos/enviados.php?id_documento=2145199838</t>
  </si>
  <si>
    <t>CENTRAL ELÉCTRICA CANELILLO</t>
  </si>
  <si>
    <t>https://seia.sea.gob.cl/expediente/expediente.php?id_expediente=2145220787&amp;modo=ficha</t>
  </si>
  <si>
    <t>Canela</t>
  </si>
  <si>
    <t>Generadora Canelillo SpA</t>
  </si>
  <si>
    <t>https://seia.sea.gob.cl/elementosFisicos/enviados.php?id_documento=2145220791</t>
  </si>
  <si>
    <t>Mina San Antonio</t>
  </si>
  <si>
    <t>https://seia.sea.gob.cl/expediente/expediente.php?id_expediente=2145054753&amp;modo=ficha</t>
  </si>
  <si>
    <t>https://seia.sea.gob.cl/elementosFisicos/enviados.php?id_documento=2145054757</t>
  </si>
  <si>
    <t>Nueva Central Solar Fotovoltaica Santa Francisca</t>
  </si>
  <si>
    <t>https://seia.sea.gob.cl/expediente/expediente.php?id_expediente=2144992691&amp;modo=ficha</t>
  </si>
  <si>
    <t>CVE Proyecto Diecisiete SpA</t>
  </si>
  <si>
    <t>https://seia.sea.gob.cl/elementosFisicos/enviados.php?id_documento=2144992695</t>
  </si>
  <si>
    <t>Parque Solar Fotovoltaico Punta del Viento</t>
  </si>
  <si>
    <t>https://seia.sea.gob.cl/expediente/expediente.php?id_expediente=2144927449&amp;modo=ficha</t>
  </si>
  <si>
    <t>https://seia.sea.gob.cl/elementosFisicos/enviados.php?id_documento=2144927453</t>
  </si>
  <si>
    <t>Parque Solar Fotovoltaico Combarbalá</t>
  </si>
  <si>
    <t>https://seia.sea.gob.cl/expediente/expediente.php?id_expediente=2144868885&amp;modo=ficha</t>
  </si>
  <si>
    <t>Combarbalá</t>
  </si>
  <si>
    <t>https://seia.sea.gob.cl/elementosFisicos/enviados.php?id_documento=2144868889</t>
  </si>
  <si>
    <t>Nuevo sistema de tratamiento de aguas servidas de Vicuña, región de Coquimbo</t>
  </si>
  <si>
    <t>https://seia.sea.gob.cl/expediente/expediente.php?id_expediente=2144513629&amp;modo=ficha</t>
  </si>
  <si>
    <t>Aguas del Valle S.A.</t>
  </si>
  <si>
    <t>https://seia.sea.gob.cl/elementosFisicos/enviados.php?id_documento=2144513633</t>
  </si>
  <si>
    <t>NUEVA PLANTA DE TRATAMIENTO DE RILES BODEGA SOTAQUI</t>
  </si>
  <si>
    <t>https://seia.sea.gob.cl/expediente/expediente.php?id_expediente=2144244791&amp;modo=ficha</t>
  </si>
  <si>
    <t>Compañía Pisquera de Chile S.A</t>
  </si>
  <si>
    <t>https://seia.sea.gob.cl/elementosFisicos/enviados.php?id_documento=2144244795</t>
  </si>
  <si>
    <t>Central GLP Talcuna</t>
  </si>
  <si>
    <t>https://seia.sea.gob.cl/expediente/expediente.php?id_expediente=2143765092&amp;modo=ficha</t>
  </si>
  <si>
    <t>MARQUESA GLP SpA</t>
  </si>
  <si>
    <t>https://seia.sea.gob.cl/elementosFisicos/enviados.php?id_documento=2143765096</t>
  </si>
  <si>
    <t>Disposición de RILes a riego de viñedos, y ampliación de capacidad de guarda de la Bodega Nueva Aurora, Viña Concha y Toro S.A.</t>
  </si>
  <si>
    <t>https://seia.sea.gob.cl/expediente/expediente.php?id_expediente=2143655064&amp;modo=ficha</t>
  </si>
  <si>
    <t>Viña Concha y Toro S.A.</t>
  </si>
  <si>
    <t>https://seia.sea.gob.cl/elementosFisicos/enviados.php?id_documento=2143655068</t>
  </si>
  <si>
    <t>Parque Fotovoltaico Los Rastrojos</t>
  </si>
  <si>
    <t>https://seia.sea.gob.cl/expediente/expediente.php?id_expediente=2143509595&amp;modo=ficha</t>
  </si>
  <si>
    <t>La Serena Ocho SpA</t>
  </si>
  <si>
    <t>https://seia.sea.gob.cl/elementosFisicos/enviados.php?id_documento=2143509599</t>
  </si>
  <si>
    <t>Ampliación Parque Fotovoltaico Amparo del Sol</t>
  </si>
  <si>
    <t>https://seia.sea.gob.cl/expediente/expediente.php?id_expediente=2143545822&amp;modo=ficha</t>
  </si>
  <si>
    <t>SONNEDIX PARQUE SOLAR AMPARO DEL SOL SPA.</t>
  </si>
  <si>
    <t>https://seia.sea.gob.cl/elementosFisicos/enviados.php?id_documento=2143545826</t>
  </si>
  <si>
    <t>Parque Fotovoltaico Ovalle Norte</t>
  </si>
  <si>
    <t>https://seia.sea.gob.cl/expediente/expediente.php?id_expediente=2143513609&amp;modo=ficha</t>
  </si>
  <si>
    <t>Parque Solar Ovalle Norte SpA</t>
  </si>
  <si>
    <t>https://seia.sea.gob.cl/elementosFisicos/enviados.php?id_documento=2143513613</t>
  </si>
  <si>
    <t>Subestación Seccionadora Algarrobos 220 kV</t>
  </si>
  <si>
    <t>https://seia.sea.gob.cl/expediente/expediente.php?id_expediente=2143455809&amp;modo=ficha</t>
  </si>
  <si>
    <t>https://seia.sea.gob.cl/elementosFisicos/enviados.php?id_documento=2143455813</t>
  </si>
  <si>
    <t>Planta Solar Fotovoltaica Caimanes</t>
  </si>
  <si>
    <t>https://seia.sea.gob.cl/expediente/expediente.php?id_expediente=2143363752&amp;modo=ficha</t>
  </si>
  <si>
    <t>Generadora Caimanes SpA</t>
  </si>
  <si>
    <t>https://seia.sea.gob.cl/elementosFisicos/enviados.php?id_documento=2143363756</t>
  </si>
  <si>
    <t>Nueva Línea Transmisión 2x220 kV Nueva Pan de Azúcar-Punta Sierra-Centella</t>
  </si>
  <si>
    <t>https://seia.sea.gob.cl/expediente/expediente.php?id_expediente=2143304007&amp;modo=ficha</t>
  </si>
  <si>
    <t>Salamanca-Canela-Ovalle-Coquimbo-Illapel</t>
  </si>
  <si>
    <t>https://seia.sea.gob.cl/elementosFisicos/enviados.php?id_documento=2143304012</t>
  </si>
  <si>
    <t>Parque Solar Casablanca</t>
  </si>
  <si>
    <t>https://seia.sea.gob.cl/expediente/expediente.php?id_expediente=2143256292&amp;modo=ficha</t>
  </si>
  <si>
    <t>CVE Proyecto Diez SpA</t>
  </si>
  <si>
    <t>https://seia.sea.gob.cl/elementosFisicos/enviados.php?id_documento=2143256296</t>
  </si>
  <si>
    <t>Aprovechamiento de ripios para mejoramiento de caminos de MTV</t>
  </si>
  <si>
    <t>https://seia.sea.gob.cl/expediente/expediente.php?id_expediente=2142643974&amp;modo=ficha</t>
  </si>
  <si>
    <t>https://seia.sea.gob.cl/elementosFisicos/enviados.php?id_documento=2142643978</t>
  </si>
  <si>
    <t>Línea de Emulsión Encartuchada, Planta Famesa Explosivos Chile S.A.</t>
  </si>
  <si>
    <t>https://seia.sea.gob.cl/expediente/expediente.php?id_expediente=2141955677&amp;modo=ficha</t>
  </si>
  <si>
    <t>FAMESA EXPLOSIVOS CHILE S.A.</t>
  </si>
  <si>
    <t>https://seia.sea.gob.cl/elementosFisicos/enviados.php?id_documento=2141955681</t>
  </si>
  <si>
    <t>Central Eléctrica Cala Morritos</t>
  </si>
  <si>
    <t>https://seia.sea.gob.cl/expediente/expediente.php?id_expediente=2142080864&amp;modo=ficha</t>
  </si>
  <si>
    <t>Cala Morritos Power SpA</t>
  </si>
  <si>
    <t>https://seia.sea.gob.cl/elementosFisicos/enviados.php?id_documento=2142080868</t>
  </si>
  <si>
    <t>Muro Portezuelo Llau-Llau</t>
  </si>
  <si>
    <t>https://seia.sea.gob.cl/expediente/expediente.php?id_expediente=2141908806&amp;modo=ficha</t>
  </si>
  <si>
    <t>https://seia.sea.gob.cl/elementosFisicos/enviados.php?id_documento=2141908810</t>
  </si>
  <si>
    <t>MODIFICACIÓN PLANTA DE TRATAMIENTO DE RESIDUOS ESPECIALES, COMUNA DE LA SERENA, REGIÓN DE COQUIMBO</t>
  </si>
  <si>
    <t>https://seia.sea.gob.cl/expediente/expediente.php?id_expediente=2141870488&amp;modo=ficha</t>
  </si>
  <si>
    <t>TRANSPORTES ANFIBIO LIMITADA</t>
  </si>
  <si>
    <t>https://seia.sea.gob.cl/elementosFisicos/enviados.php?id_documento=2141870492</t>
  </si>
  <si>
    <t>Parque Fotovoltaico Don Pedro</t>
  </si>
  <si>
    <t>https://seia.sea.gob.cl/expediente/expediente.php?id_expediente=2141633677&amp;modo=ficha</t>
  </si>
  <si>
    <t>SONNEDIX DON PEDRO SPA</t>
  </si>
  <si>
    <t>https://seia.sea.gob.cl/elementosFisicos/enviados.php?id_documento=2141633681</t>
  </si>
  <si>
    <t>Edificio Estacionamientos Subterráneos, Plaza Gabriela Mistral Coquimbo</t>
  </si>
  <si>
    <t>https://seia.sea.gob.cl/expediente/expediente.php?id_expediente=2141535007&amp;modo=ficha</t>
  </si>
  <si>
    <t>Concesiones Coquimbo S.A</t>
  </si>
  <si>
    <t>https://seia.sea.gob.cl/elementosFisicos/enviados.php?id_documento=2141535011</t>
  </si>
  <si>
    <t>Explotación Mina Verde</t>
  </si>
  <si>
    <t>https://seia.sea.gob.cl/expediente/expediente.php?id_expediente=2141390842&amp;modo=ficha</t>
  </si>
  <si>
    <t>COMINOR INVERSIONES MINERAS S.A.</t>
  </si>
  <si>
    <t>https://seia.sea.gob.cl/elementosFisicos/enviados.php?id_documento=2141390846</t>
  </si>
  <si>
    <t>Manejo de aguas naturales antes de botaderos mina</t>
  </si>
  <si>
    <t>https://seia.sea.gob.cl/expediente/expediente.php?id_expediente=2140982380&amp;modo=ficha</t>
  </si>
  <si>
    <t>https://seia.sea.gob.cl/elementosFisicos/enviados.php?id_documento=2140982384</t>
  </si>
  <si>
    <t>Ampliación Hotel Village Chillepín</t>
  </si>
  <si>
    <t>https://seia.sea.gob.cl/expediente/expediente.php?id_expediente=2138849201&amp;modo=ficha</t>
  </si>
  <si>
    <t>Tecno Fast S.A.</t>
  </si>
  <si>
    <t>https://seia.sea.gob.cl/elementosFisicos/enviados.php?id_documento=2138849205</t>
  </si>
  <si>
    <t>Central a Gas El Peñón</t>
  </si>
  <si>
    <t>https://seia.sea.gob.cl/expediente/expediente.php?id_expediente=2138732949&amp;modo=ficha</t>
  </si>
  <si>
    <t>Innovación Energía S.A.</t>
  </si>
  <si>
    <t>https://seia.sea.gob.cl/elementosFisicos/enviados.php?id_documento=2138732973</t>
  </si>
  <si>
    <t>Parque Fotovoltaico Gabriela</t>
  </si>
  <si>
    <t>https://seia.sea.gob.cl/expediente/expediente.php?id_expediente=2138751214&amp;modo=ficha</t>
  </si>
  <si>
    <t>Bronte SpA</t>
  </si>
  <si>
    <t>https://seia.sea.gob.cl/elementosFisicos/enviados.php?id_documento=2138751218</t>
  </si>
  <si>
    <t>Parque Fotovoltaico Huaquelón</t>
  </si>
  <si>
    <t>https://seia.sea.gob.cl/expediente/expediente.php?id_expediente=2138749129&amp;modo=ficha</t>
  </si>
  <si>
    <t>Nueva Gales SpA</t>
  </si>
  <si>
    <t>https://seia.sea.gob.cl/elementosFisicos/enviados.php?id_documento=2138749133</t>
  </si>
  <si>
    <t>Proyecto de Modernización del Puerto de Coquimbo</t>
  </si>
  <si>
    <t>https://seia.sea.gob.cl/expediente/expediente.php?id_expediente=2136711986&amp;modo=ficha</t>
  </si>
  <si>
    <t>Terminal Puerto Coquimbo S.A.</t>
  </si>
  <si>
    <t>https://seia.sea.gob.cl/elementosFisicos/enviados.php?id_documento=2136711990</t>
  </si>
  <si>
    <t>Parque Solar Recoleta</t>
  </si>
  <si>
    <t>https://seia.sea.gob.cl/expediente/expediente.php?id_expediente=2133637183&amp;modo=ficha</t>
  </si>
  <si>
    <t>Diego Almagro Solar 3 S.A.</t>
  </si>
  <si>
    <t>https://seia.sea.gob.cl/elementosFisicos/enviados.php?id_documento=2133637187</t>
  </si>
  <si>
    <t>Central de Respaldo Llanos Blancos</t>
  </si>
  <si>
    <t>https://seia.sea.gob.cl/expediente/expediente.php?id_expediente=2133832511&amp;modo=ficha</t>
  </si>
  <si>
    <t>PRIME ENERGÍA QUICKSTART SPA</t>
  </si>
  <si>
    <t>Desarrollo inmobiliario La Florida</t>
  </si>
  <si>
    <t>https://seia.sea.gob.cl/expediente/expediente.php?id_expediente=2132837256&amp;modo=ficha</t>
  </si>
  <si>
    <t>Inmobiliaria La Florida S.A</t>
  </si>
  <si>
    <t>https://seia.sea.gob.cl/elementosFisicos/enviados.php?id_documento=2132837260</t>
  </si>
  <si>
    <t>Parque Fotovoltaico Granate</t>
  </si>
  <si>
    <t>https://seia.sea.gob.cl/expediente/expediente.php?id_expediente=2132795151&amp;modo=ficha</t>
  </si>
  <si>
    <t>Granate SpA</t>
  </si>
  <si>
    <t>https://seia.sea.gob.cl/elementosFisicos/enviados.php?id_documento=2132795175</t>
  </si>
  <si>
    <t>Parque Fotovoltaico Sunhunter</t>
  </si>
  <si>
    <t>https://seia.sea.gob.cl/expediente/expediente.php?id_expediente=2132775508&amp;modo=ficha</t>
  </si>
  <si>
    <t>Sunhunter SpA</t>
  </si>
  <si>
    <t>https://seia.sea.gob.cl/elementosFisicos/enviados.php?id_documento=2132775512</t>
  </si>
  <si>
    <t>Parque Fotovoltaico Pastrán</t>
  </si>
  <si>
    <t>https://seia.sea.gob.cl/expediente/expediente.php?id_expediente=2132795319&amp;modo=ficha</t>
  </si>
  <si>
    <t>Pastrán SpA</t>
  </si>
  <si>
    <t>https://seia.sea.gob.cl/elementosFisicos/enviados.php?id_documento=2132795323</t>
  </si>
  <si>
    <t>Parque Fotovoltaico Anakena</t>
  </si>
  <si>
    <t>https://seia.sea.gob.cl/expediente/expediente.php?id_expediente=2132775167&amp;modo=ficha</t>
  </si>
  <si>
    <t>Anakena SpA</t>
  </si>
  <si>
    <t>https://seia.sea.gob.cl/elementosFisicos/enviados.php?id_documento=2132775171</t>
  </si>
  <si>
    <t>Parque Fotovoltaico Don Enrique</t>
  </si>
  <si>
    <t>https://seia.sea.gob.cl/expediente/expediente.php?id_expediente=2132800786&amp;modo=ficha</t>
  </si>
  <si>
    <t>Don Enrique SpA</t>
  </si>
  <si>
    <t>https://seia.sea.gob.cl/elementosFisicos/enviados.php?id_documento=2132800790</t>
  </si>
  <si>
    <t>Modificación de Resolución 1302/2013</t>
  </si>
  <si>
    <t>https://seia.sea.gob.cl/expediente/expediente.php?id_expediente=2132654175&amp;modo=ficha</t>
  </si>
  <si>
    <t>Federación de Pescadores Artesanales y Buzos Mariscadores Independientes de la III y IV región (FEPEMACH F.G.)</t>
  </si>
  <si>
    <t>https://seia.sea.gob.cl/elementosFisicos/enviados.php?id_documento=2132654179</t>
  </si>
  <si>
    <t>Planta Fotovoltaica Punitaqui</t>
  </si>
  <si>
    <t>https://seia.sea.gob.cl/expediente/expediente.php?id_expediente=2132651513&amp;modo=ficha</t>
  </si>
  <si>
    <t>Solar Piemonte Spa</t>
  </si>
  <si>
    <t>https://seia.sea.gob.cl/elementosFisicos/enviados.php?id_documento=2132651517</t>
  </si>
  <si>
    <t>Optimización de las actividades de Procesamiento del Mineral Supérgeno</t>
  </si>
  <si>
    <t>https://seia.sea.gob.cl/expediente/expediente.php?id_expediente=2132596152&amp;modo=ficha</t>
  </si>
  <si>
    <t>https://seia.sea.gob.cl/elementosFisicos/enviados.php?id_documento=2132596176</t>
  </si>
  <si>
    <t>Mina Milagro 20.000 tpm</t>
  </si>
  <si>
    <t>https://seia.sea.gob.cl/expediente/expediente.php?id_expediente=2132120720&amp;modo=ficha</t>
  </si>
  <si>
    <t>https://seia.sea.gob.cl/elementosFisicos/enviados.php?id_documento=2132120724</t>
  </si>
  <si>
    <t>Depósito de Relaves Filtrados CM Florida</t>
  </si>
  <si>
    <t>https://seia.sea.gob.cl/expediente/expediente.php?id_expediente=2132106319&amp;modo=ficha</t>
  </si>
  <si>
    <t>Compañía Minera Florida S.A.</t>
  </si>
  <si>
    <t>https://seia.sea.gob.cl/elementosFisicos/enviados.php?id_documento=2132106323</t>
  </si>
  <si>
    <t>Ampliación Subestación Eléctrica Don Goyo</t>
  </si>
  <si>
    <t>https://seia.sea.gob.cl/expediente/expediente.php?id_expediente=2132064626&amp;modo=ficha</t>
  </si>
  <si>
    <t>SONNEDIX DON GOYO TRANSMISIÓN S.A</t>
  </si>
  <si>
    <t>https://seia.sea.gob.cl/elementosFisicos/enviados.php?id_documento=2132064630</t>
  </si>
  <si>
    <t>Tranques Huasco 1 y Huasco 2</t>
  </si>
  <si>
    <t>https://seia.sea.gob.cl/expediente/expediente.php?id_expediente=2132073219&amp;modo=ficha</t>
  </si>
  <si>
    <t>AFRUVA S.A.</t>
  </si>
  <si>
    <t>https://seia.sea.gob.cl/elementosFisicos/enviados.php?id_documento=2132073223</t>
  </si>
  <si>
    <t>Mejoramiento del Sistema de Tratamiento de Aguas Servidas, comuna de Andacollo, región de Coquimbo</t>
  </si>
  <si>
    <t>https://seia.sea.gob.cl/expediente/expediente.php?id_expediente=2132086191&amp;modo=ficha</t>
  </si>
  <si>
    <t>https://seia.sea.gob.cl/elementosFisicos/enviados.php?id_documento=2132086195</t>
  </si>
  <si>
    <t>Extensión Vida Útil Faena Minera Tambo de Oro</t>
  </si>
  <si>
    <t>https://seia.sea.gob.cl/expediente/expediente.php?id_expediente=2131985054&amp;modo=ficha</t>
  </si>
  <si>
    <t>https://seia.sea.gob.cl/elementosFisicos/enviados.php?id_documento=2131985098</t>
  </si>
  <si>
    <t>Parque solar Llanos de Potroso</t>
  </si>
  <si>
    <t>https://seia.sea.gob.cl/expediente/expediente.php?id_expediente=2131950285&amp;modo=ficha</t>
  </si>
  <si>
    <t>Llanos de Potroso SpA</t>
  </si>
  <si>
    <t>https://seia.sea.gob.cl/elementosFisicos/enviados.php?id_documento=2131950289</t>
  </si>
  <si>
    <t>Conjunto Habitacional Lote W-2</t>
  </si>
  <si>
    <t>https://seia.sea.gob.cl/expediente/expediente.php?id_expediente=2131865405&amp;modo=ficha</t>
  </si>
  <si>
    <t>Inmobiliaria Pocuro SpA.</t>
  </si>
  <si>
    <t>https://seia.sea.gob.cl/elementosFisicos/enviados.php?id_documento=2131865409</t>
  </si>
  <si>
    <t>Proyecto Inmobiliario "Parcela 10"</t>
  </si>
  <si>
    <t>https://seia.sea.gob.cl/expediente/expediente.php?id_expediente=2131806977&amp;modo=ficha</t>
  </si>
  <si>
    <t>Inmobiliaria Renval SpA</t>
  </si>
  <si>
    <t>https://seia.sea.gob.cl/elementosFisicos/enviados.php?id_documento=2131806981</t>
  </si>
  <si>
    <t>Planta Fotovoltaica Alturas de Ovalle</t>
  </si>
  <si>
    <t>https://seia.sea.gob.cl/expediente/expediente.php?id_expediente=2131799643&amp;modo=ficha</t>
  </si>
  <si>
    <t>GR Huingan SpA</t>
  </si>
  <si>
    <t>https://seia.sea.gob.cl/elementosFisicos/enviados.php?id_documento=2131799647</t>
  </si>
  <si>
    <t>Aumento de Producción en Planta San Lorenzo de CMSG, de 20.000 a 35.000 TPM</t>
  </si>
  <si>
    <t>https://seia.sea.gob.cl/expediente/expediente.php?id_expediente=2131591641&amp;modo=ficha</t>
  </si>
  <si>
    <t>https://seia.sea.gob.cl/elementosFisicos/enviados.php?id_documento=2131591645</t>
  </si>
  <si>
    <t>Infraestructura Complementaria</t>
  </si>
  <si>
    <t>https://seia.sea.gob.cl/expediente/expediente.php?id_expediente=2131421527&amp;modo=ficha</t>
  </si>
  <si>
    <t>https://seia.sea.gob.cl/elementosFisicos/enviados.php?id_documento=2131421531</t>
  </si>
  <si>
    <t>S/E Seccionadora Lilén 110/23 kV</t>
  </si>
  <si>
    <t>https://seia.sea.gob.cl/expediente/expediente.php?id_expediente=2131503893&amp;modo=ficha</t>
  </si>
  <si>
    <t>https://seia.sea.gob.cl/elementosFisicos/enviados.php?id_documento=2131503897</t>
  </si>
  <si>
    <t>Parque Fotovoltaico La Huella</t>
  </si>
  <si>
    <t>https://seia.sea.gob.cl/expediente/expediente.php?id_expediente=2131072617&amp;modo=ficha</t>
  </si>
  <si>
    <t>Austriansolar Chile Seis SpA</t>
  </si>
  <si>
    <t>https://seia.sea.gob.cl/elementosFisicos/enviados.php?id_documento=2131072621</t>
  </si>
  <si>
    <t>AR VALLE ALTILLO SOLAR</t>
  </si>
  <si>
    <t>https://seia.sea.gob.cl/expediente/expediente.php?id_expediente=2131085450&amp;modo=ficha</t>
  </si>
  <si>
    <t>AR Energía Chile SpA</t>
  </si>
  <si>
    <t>https://seia.sea.gob.cl/elementosFisicos/enviados.php?id_documento=2131085454</t>
  </si>
  <si>
    <t>Proyecto Parque Eólico Punta de Talca</t>
  </si>
  <si>
    <t>https://seia.sea.gob.cl/expediente/expediente.php?id_expediente=2131068958&amp;modo=ficha</t>
  </si>
  <si>
    <t>Parque Eólico Punta de Talca SpA</t>
  </si>
  <si>
    <t>https://seia.sea.gob.cl/elementosFisicos/enviados.php?id_documento=2131068962</t>
  </si>
  <si>
    <t>Central de Respaldo Los Cóndores - 100 MW</t>
  </si>
  <si>
    <t>https://seia.sea.gob.cl/expediente/expediente.php?id_expediente=2130999013&amp;modo=ficha</t>
  </si>
  <si>
    <t>https://seia.sea.gob.cl/elementosFisicos/enviados.php?id_documento=2130999017</t>
  </si>
  <si>
    <t>Proyecto Central de Respaldo Combarbalá - 75 MW</t>
  </si>
  <si>
    <t>https://seia.sea.gob.cl/expediente/expediente.php?id_expediente=2130898820&amp;modo=ficha</t>
  </si>
  <si>
    <t>https://seia.sea.gob.cl/elementosFisicos/enviados.php?id_documento=2130898824</t>
  </si>
  <si>
    <t>La Represa</t>
  </si>
  <si>
    <t>https://seia.sea.gob.cl/expediente/expediente.php?id_expediente=2130820333&amp;modo=ficha</t>
  </si>
  <si>
    <t>Minera La Reserva Limitada</t>
  </si>
  <si>
    <t>https://seia.sea.gob.cl/elementosFisicos/enviados.php?id_documento=2130820337</t>
  </si>
  <si>
    <t>Prospección Minera Arqueros - Fase 2</t>
  </si>
  <si>
    <t>https://seia.sea.gob.cl/expediente/expediente.php?id_expediente=2130595293&amp;modo=ficha</t>
  </si>
  <si>
    <t>https://seia.sea.gob.cl/elementosFisicos/enviados.php?id_documento=2130595337</t>
  </si>
  <si>
    <t>https://seia.sea.gob.cl/expediente/expediente.php?id_expediente=2130507405&amp;modo=ficha</t>
  </si>
  <si>
    <t>Inversiones y Asesorías H y C S.A.</t>
  </si>
  <si>
    <t>https://seia.sea.gob.cl/elementosFisicos/enviados.php?id_documento=2130507409</t>
  </si>
  <si>
    <t>Aumento de Producción Planta - Mina Florida</t>
  </si>
  <si>
    <t>https://seia.sea.gob.cl/expediente/expediente.php?id_expediente=2130484649&amp;modo=ficha</t>
  </si>
  <si>
    <t>https://seia.sea.gob.cl/elementosFisicos/enviados.php?id_documento=2130484653</t>
  </si>
  <si>
    <t>Prospección Minera Alturas</t>
  </si>
  <si>
    <t>https://seia.sea.gob.cl/expediente/expediente.php?id_expediente=2130424679&amp;modo=ficha</t>
  </si>
  <si>
    <t>La Serena-Coquimbo-Vicuña</t>
  </si>
  <si>
    <t>Compañía Minera Salitrales Limitada</t>
  </si>
  <si>
    <t>https://seia.sea.gob.cl/elementosFisicos/enviados.php?id_documento=2130424683</t>
  </si>
  <si>
    <t>Central Solar Fotovoltaica Illapel</t>
  </si>
  <si>
    <t>https://seia.sea.gob.cl/expediente/expediente.php?id_expediente=2130401467&amp;modo=ficha</t>
  </si>
  <si>
    <t>IMELSA S.A.</t>
  </si>
  <si>
    <t>https://seia.sea.gob.cl/elementosFisicos/enviados.php?id_documento=2130401471</t>
  </si>
  <si>
    <t>Extracción de Áridos e Instalaciones Asociadas Romeralcillo</t>
  </si>
  <si>
    <t>https://seia.sea.gob.cl/expediente/expediente.php?id_expediente=2130367757&amp;modo=ficha</t>
  </si>
  <si>
    <t>https://seia.sea.gob.cl/elementosFisicos/enviados.php?id_documento=2130367801</t>
  </si>
  <si>
    <t>Ampliación y Modernización Planta Enaex S.A. La Serena</t>
  </si>
  <si>
    <t>https://seia.sea.gob.cl/expediente/expediente.php?id_expediente=2130365309&amp;modo=ficha</t>
  </si>
  <si>
    <t>https://seia.sea.gob.cl/elementosFisicos/enviados.php?id_documento=2130365313</t>
  </si>
  <si>
    <t>Proyecto Extracción de Áridos Pozo Silva</t>
  </si>
  <si>
    <t>https://seia.sea.gob.cl/expediente/expediente.php?id_expediente=2130236578&amp;modo=ficha</t>
  </si>
  <si>
    <t>https://seia.sea.gob.cl/elementosFisicos/enviados.php?id_documento=2130236582</t>
  </si>
  <si>
    <t>Parque Eólico Camarico</t>
  </si>
  <si>
    <t>https://seia.sea.gob.cl/expediente/expediente.php?id_expediente=2130148387&amp;modo=ficha</t>
  </si>
  <si>
    <t>https://seia.sea.gob.cl/elementosFisicos/enviados.php?id_documento=2130148392</t>
  </si>
  <si>
    <t>Planta Solar Fotovoltaica Doña Antonia</t>
  </si>
  <si>
    <t>https://seia.sea.gob.cl/expediente/expediente.php?id_expediente=2130072776&amp;modo=ficha</t>
  </si>
  <si>
    <t>DOÑA ANTONIA SOLAR SPA</t>
  </si>
  <si>
    <t>https://seia.sea.gob.cl/elementosFisicos/enviados.php?id_documento=2130072800</t>
  </si>
  <si>
    <t>Nuevo transformador 110/66 kV 30 MVA S/E El Peñón</t>
  </si>
  <si>
    <t>https://seia.sea.gob.cl/expediente/expediente.php?id_expediente=2129756178&amp;modo=ficha</t>
  </si>
  <si>
    <t>https://seia.sea.gob.cl/elementosFisicos/enviados.php?id_documento=2129756202</t>
  </si>
  <si>
    <t>Proyecto de Extracción de Áridos Pozo 10</t>
  </si>
  <si>
    <t>https://seia.sea.gob.cl/expediente/expediente.php?id_expediente=2129795079&amp;modo=ficha</t>
  </si>
  <si>
    <t>https://seia.sea.gob.cl/elementosFisicos/enviados.php?id_documento=2129795103</t>
  </si>
  <si>
    <t>MODERNIZACIÓN PUERTO COQUIMBO: NUEVO SITIO DE ATRAQUE N° 3</t>
  </si>
  <si>
    <t>https://seia.sea.gob.cl/expediente/expediente.php?id_expediente=2129743363&amp;modo=ficha</t>
  </si>
  <si>
    <t>https://seia.sea.gob.cl/elementosFisicos/enviados.php?id_documento=2129743367</t>
  </si>
  <si>
    <t>Modificación del Proyecto "Beneficio de Minerales de Baja Ley en Minas El Romeral"</t>
  </si>
  <si>
    <t>https://seia.sea.gob.cl/expediente/expediente.php?id_expediente=2129612344&amp;modo=ficha</t>
  </si>
  <si>
    <t>https://seia.sea.gob.cl/elementosFisicos/enviados.php?id_documento=2129612348</t>
  </si>
  <si>
    <t>Modificación RCA N°16, Continuidad Operacional 2015 - 2020</t>
  </si>
  <si>
    <t>https://seia.sea.gob.cl/expediente/expediente.php?id_expediente=2129600322&amp;modo=ficha</t>
  </si>
  <si>
    <t>COMPAÑÍA MINERA E INMOBILIARIA DRAGONES SPA.</t>
  </si>
  <si>
    <t>https://seia.sea.gob.cl/elementosFisicos/enviados.php?id_documento=2129600326</t>
  </si>
  <si>
    <t>Proyecto Extracción de Aridos e Instalaciones Asociadas: Pozo el Manzano</t>
  </si>
  <si>
    <t>https://seia.sea.gob.cl/expediente/expediente.php?id_expediente=2129545951&amp;modo=ficha</t>
  </si>
  <si>
    <t>https://seia.sea.gob.cl/elementosFisicos/enviados.php?id_documento=2129545955</t>
  </si>
  <si>
    <t>Parque Fotovoltaico Lagunillas-El Olivo</t>
  </si>
  <si>
    <t>https://seia.sea.gob.cl/expediente/expediente.php?id_expediente=2129486179&amp;modo=ficha</t>
  </si>
  <si>
    <t>GR PACIFIC OVALLE SPA</t>
  </si>
  <si>
    <t>https://seia.sea.gob.cl/elementosFisicos/enviados.php?id_documento=2129486183</t>
  </si>
  <si>
    <t>Condominio Tipo A: Nova Hacienda San Ramón</t>
  </si>
  <si>
    <t>https://seia.sea.gob.cl/expediente/expediente.php?id_expediente=2129472275&amp;modo=ficha</t>
  </si>
  <si>
    <t>Inmobiliaria Nova S.A.</t>
  </si>
  <si>
    <t>https://seia.sea.gob.cl/elementosFisicos/enviados.php?id_documento=2129472279</t>
  </si>
  <si>
    <t>MINA SUBTERRÁNEA 21 DE MAYO DE CMSG EN TALCUNA, PRODUCCIÓN A 50 KTM</t>
  </si>
  <si>
    <t>https://seia.sea.gob.cl/expediente/expediente.php?id_expediente=2129233665&amp;modo=ficha</t>
  </si>
  <si>
    <t>https://seia.sea.gob.cl/elementosFisicos/enviados.php?id_documento=2129233669</t>
  </si>
  <si>
    <t>Modificación Proyecto Parque Eólico Punta Sierra</t>
  </si>
  <si>
    <t>https://seia.sea.gob.cl/expediente/expediente.php?id_expediente=2129303877&amp;modo=ficha</t>
  </si>
  <si>
    <t>https://seia.sea.gob.cl/elementosFisicos/enviados.php?id_documento=2129303881</t>
  </si>
  <si>
    <t>Pan de Azucar</t>
  </si>
  <si>
    <t>https://seia.sea.gob.cl/expediente/expediente.php?id_expediente=2128962334&amp;modo=ficha</t>
  </si>
  <si>
    <t xml:space="preserve"> Sandro Osvaldo Peppi Salas</t>
  </si>
  <si>
    <t>https://seia.sea.gob.cl/elementosFisicos/enviados.php?id_documento=2128962338</t>
  </si>
  <si>
    <t>AMPLIACIÓN AL PROYECTO MODIFICACIÓN EN EL MANEJO Y DISPOSICIÓN DE AGUAS DE LAVADO, ORUJO Y ESCOBAJO DE PLANTA AGROINDUSTRIAL SALAMANCA DE CAPEL Ltda.</t>
  </si>
  <si>
    <t>https://seia.sea.gob.cl/expediente/expediente.php?id_expediente=2128969771&amp;modo=ficha</t>
  </si>
  <si>
    <t>Cooperativa Agrícola Pisquera Elquí Limitada ó Capel Limitada</t>
  </si>
  <si>
    <t>https://seia.sea.gob.cl/elementosFisicos/enviados.php?id_documento=2128969775</t>
  </si>
  <si>
    <t>Parque Solar Punta del Viento</t>
  </si>
  <si>
    <t>https://seia.sea.gob.cl/expediente/expediente.php?id_expediente=2128952303&amp;modo=ficha</t>
  </si>
  <si>
    <t>https://seia.sea.gob.cl/elementosFisicos/enviados.php?id_documento=2128952307</t>
  </si>
  <si>
    <t>Depósito de Espesados</t>
  </si>
  <si>
    <t>https://seia.sea.gob.cl/expediente/expediente.php?id_expediente=2128954682&amp;modo=ficha</t>
  </si>
  <si>
    <t>https://seia.sea.gob.cl/elementosFisicos/enviados.php?id_documento=2128954686</t>
  </si>
  <si>
    <t>Planta Solar Fotovoltaica Caracas</t>
  </si>
  <si>
    <t>https://seia.sea.gob.cl/expediente/expediente.php?id_expediente=2128959718&amp;modo=ficha</t>
  </si>
  <si>
    <t>Generadora Sol Soliv SpA</t>
  </si>
  <si>
    <t>https://seia.sea.gob.cl/elementosFisicos/enviados.php?id_documento=2128959722</t>
  </si>
  <si>
    <t>Modificaciones Menores, Optimización de Procesos Proyecto Minero Puquios</t>
  </si>
  <si>
    <t>https://seia.sea.gob.cl/expediente/expediente.php?id_expediente=2128961946&amp;modo=ficha</t>
  </si>
  <si>
    <t>Cuprum Resources Chile SPA</t>
  </si>
  <si>
    <t>https://seia.sea.gob.cl/elementosFisicos/enviados.php?id_documento=2128961970</t>
  </si>
  <si>
    <t>Regularizacion Ambiental del Proceso de Explotacion y Procesamiento de minerales, Yacimiento Talcuna</t>
  </si>
  <si>
    <t>https://seia.sea.gob.cl/expediente/expediente.php?id_expediente=2128943882&amp;modo=ficha</t>
  </si>
  <si>
    <t>SERVICIOS A LA MINERÍA OMINT SPA</t>
  </si>
  <si>
    <t>https://seia.sea.gob.cl/elementosFisicos/enviados.php?id_documento=2128943886</t>
  </si>
  <si>
    <t>Almazara Avemor</t>
  </si>
  <si>
    <t>https://seia.sea.gob.cl/expediente/expediente.php?id_expediente=2128794611&amp;modo=ficha</t>
  </si>
  <si>
    <t>SOCIEDAD AGRICOLA Y AVICOL A SANTA CARMEN LIMITADA</t>
  </si>
  <si>
    <t>https://seia.sea.gob.cl/elementosFisicos/enviados.php?id_documento=2128794615</t>
  </si>
  <si>
    <t>Lomas del Sauce Etapa 2</t>
  </si>
  <si>
    <t>https://seia.sea.gob.cl/expediente/expediente.php?id_expediente=2128712860&amp;modo=ficha</t>
  </si>
  <si>
    <t>Constructora PRODELCA S.A.</t>
  </si>
  <si>
    <t>https://seia.sea.gob.cl/elementosFisicos/enviados.php?id_documento=2128712864</t>
  </si>
  <si>
    <t>Nuevas pilas de lixiviación</t>
  </si>
  <si>
    <t>https://seia.sea.gob.cl/expediente/expediente.php?id_expediente=2128642013&amp;modo=ficha</t>
  </si>
  <si>
    <t>https://seia.sea.gob.cl/elementosFisicos/enviados.php?id_documento=2128642017</t>
  </si>
  <si>
    <t>Parque Solar Estancia</t>
  </si>
  <si>
    <t>https://seia.sea.gob.cl/expediente/expediente.php?id_expediente=2128552323&amp;modo=ficha</t>
  </si>
  <si>
    <t>https://seia.sea.gob.cl/elementosFisicos/enviados.php?id_documento=2128552327</t>
  </si>
  <si>
    <t>Dominga</t>
  </si>
  <si>
    <t>https://seia.sea.gob.cl/expediente/expediente.php?id_expediente=2128565332&amp;modo=ficha</t>
  </si>
  <si>
    <t>Andes Iron SpA</t>
  </si>
  <si>
    <t>https://seia.sea.gob.cl/elementosFisicos/enviados.php?id_documento=2128565336</t>
  </si>
  <si>
    <t>Planta Solar Fotovoltaica El Salitral</t>
  </si>
  <si>
    <t>https://seia.sea.gob.cl/expediente/expediente.php?id_expediente=2128509540&amp;modo=ficha</t>
  </si>
  <si>
    <t>PSF La Tapina S.A.</t>
  </si>
  <si>
    <t>https://seia.sea.gob.cl/elementosFisicos/enviados.php?id_documento=2128509544</t>
  </si>
  <si>
    <t>Ampliación de la Capacidad de Almacenamiento de Combustible Estación de Servicio Shell Huentelauquen</t>
  </si>
  <si>
    <t>https://seia.sea.gob.cl/expediente/expediente.php?id_expediente=2128435706&amp;modo=ficha</t>
  </si>
  <si>
    <t>https://seia.sea.gob.cl/elementosFisicos/enviados.php?id_documento=2128435710</t>
  </si>
  <si>
    <t>PROYECTO INMOBILIARIO VISTA BELLA SAN RAMÓN</t>
  </si>
  <si>
    <t>https://seia.sea.gob.cl/expediente/expediente.php?id_expediente=2128401018&amp;modo=ficha</t>
  </si>
  <si>
    <t>AGRICOLA SAN JUAN DOS LTDA</t>
  </si>
  <si>
    <t>https://seia.sea.gob.cl/elementosFisicos/enviados.php?id_documento=2128401022</t>
  </si>
  <si>
    <t>PROYECTO DE EMPLAZAMIENTO DE PLANTA DE COMPOSTAJE DE GUANO DE GALLINAS</t>
  </si>
  <si>
    <t>https://seia.sea.gob.cl/expediente/expediente.php?id_expediente=2128412262&amp;modo=ficha</t>
  </si>
  <si>
    <t>ORO NEGRO LIMITADA</t>
  </si>
  <si>
    <t>https://seia.sea.gob.cl/elementosFisicos/enviados.php?id_documento=2128412266</t>
  </si>
  <si>
    <t>"CULTIVO DE DORADOS SERIOLA LALANDI" Pert Nº 205042007</t>
  </si>
  <si>
    <t>https://seia.sea.gob.cl/expediente/expediente.php?id_expediente=8393449&amp;modo=ficha</t>
  </si>
  <si>
    <t>SOCIEDAD ACUICOLA OPENSEAS CHILE LTDA</t>
  </si>
  <si>
    <t>https://seia.sea.gob.cl/elementosFisicos/enviados.php?id_documento=8393453</t>
  </si>
  <si>
    <t>Prospección Llahuín</t>
  </si>
  <si>
    <t>https://seia.sea.gob.cl/expediente/expediente.php?id_expediente=8294453&amp;modo=ficha</t>
  </si>
  <si>
    <t>Minera Llahuin S.C.M.</t>
  </si>
  <si>
    <t>https://seia.sea.gob.cl/elementosFisicos/enviados.php?id_documento=8294457</t>
  </si>
  <si>
    <t>Bodega de sustancias peligrosas en Industrias Celta</t>
  </si>
  <si>
    <t>https://seia.sea.gob.cl/expediente/expediente.php?id_expediente=8275393&amp;modo=ficha</t>
  </si>
  <si>
    <t>Industrias Celta Limitada</t>
  </si>
  <si>
    <t>https://seia.sea.gob.cl/elementosFisicos/enviados.php?id_documento=8275397</t>
  </si>
  <si>
    <t>Peraltamiento Tranque III</t>
  </si>
  <si>
    <t>https://seia.sea.gob.cl/expediente/expediente.php?id_expediente=8123047&amp;modo=ficha</t>
  </si>
  <si>
    <t>https://seia.sea.gob.cl/elementosFisicos/enviados.php?id_documento=8123051</t>
  </si>
  <si>
    <t>Proyecto El Espino</t>
  </si>
  <si>
    <t>https://seia.sea.gob.cl/expediente/expediente.php?id_expediente=8063376&amp;modo=ficha</t>
  </si>
  <si>
    <t>Canela-Illapel</t>
  </si>
  <si>
    <t>El Espino SpA</t>
  </si>
  <si>
    <t>https://seia.sea.gob.cl/elementosFisicos/enviados.php?id_documento=8063381</t>
  </si>
  <si>
    <t>Proyecto Extracción de Áridos e Instalaciones Asociadas Pozo Punta Colorada</t>
  </si>
  <si>
    <t>https://seia.sea.gob.cl/expediente/expediente.php?id_expediente=8048977&amp;modo=ficha</t>
  </si>
  <si>
    <t>https://seia.sea.gob.cl/elementosFisicos/enviados.php?id_documento=8048981</t>
  </si>
  <si>
    <t>Sistema de Disposición de Riles  Vitivinícola Rio Elqui</t>
  </si>
  <si>
    <t>https://seia.sea.gob.cl/expediente/expediente.php?id_expediente=8044845&amp;modo=ficha</t>
  </si>
  <si>
    <t>Vitivinícola Río Elqui SpA</t>
  </si>
  <si>
    <t>https://seia.sea.gob.cl/elementosFisicos/enviados.php?id_documento=8044849</t>
  </si>
  <si>
    <t>Loteo San Ramón</t>
  </si>
  <si>
    <t>https://seia.sea.gob.cl/expediente/expediente.php?id_expediente=8014120&amp;modo=ficha</t>
  </si>
  <si>
    <t>https://seia.sea.gob.cl/elementosFisicos/enviados.php?id_documento=8014124</t>
  </si>
  <si>
    <t>Regularización de la Planta Procesadora de Aceite de Oliva Valle Grande  S.A.</t>
  </si>
  <si>
    <t>https://seia.sea.gob.cl/expediente/expediente.php?id_expediente=7996041&amp;modo=ficha</t>
  </si>
  <si>
    <t>Valle Grande S.A.</t>
  </si>
  <si>
    <t>https://seia.sea.gob.cl/elementosFisicos/enviados.php?id_documento=7996065</t>
  </si>
  <si>
    <t>Regularización Tranque Quebrada La Paciencia</t>
  </si>
  <si>
    <t>https://seia.sea.gob.cl/expediente/expediente.php?id_expediente=7996553&amp;modo=ficha</t>
  </si>
  <si>
    <t>Agricola El Porvenir S.A.</t>
  </si>
  <si>
    <t>https://seia.sea.gob.cl/elementosFisicos/enviados.php?id_documento=7996557</t>
  </si>
  <si>
    <t>AMPLIACION PLANTA MINERA PILAR</t>
  </si>
  <si>
    <t>https://seia.sea.gob.cl/expediente/expediente.php?id_expediente=7956198&amp;modo=ficha</t>
  </si>
  <si>
    <t>Río Hurtado</t>
  </si>
  <si>
    <t>SOCIEDAD COMERCIAL Y MINERA EL RELOJ LTDA</t>
  </si>
  <si>
    <t>https://seia.sea.gob.cl/elementosFisicos/enviados.php?id_documento=7956202</t>
  </si>
  <si>
    <t>FABRICA DE PANELES DE YESO - CARTON</t>
  </si>
  <si>
    <t>https://seia.sea.gob.cl/expediente/expediente.php?id_expediente=7903097&amp;modo=ficha</t>
  </si>
  <si>
    <t>https://seia.sea.gob.cl/elementosFisicos/enviados.php?id_documento=7903101</t>
  </si>
  <si>
    <t>Cementerio Parque del Choapa</t>
  </si>
  <si>
    <t>https://seia.sea.gob.cl/expediente/expediente.php?id_expediente=7930906&amp;modo=ficha</t>
  </si>
  <si>
    <t>Inmobiliaria Parque del Choapa S.A</t>
  </si>
  <si>
    <t>https://seia.sea.gob.cl/elementosFisicos/enviados.php?id_documento=7930910</t>
  </si>
  <si>
    <t>PROSPECCION MINERA QUEBRADA TRES</t>
  </si>
  <si>
    <t>https://seia.sea.gob.cl/expediente/expediente.php?id_expediente=7897165&amp;modo=ficha</t>
  </si>
  <si>
    <t>https://seia.sea.gob.cl/elementosFisicos/enviados.php?id_documento=7897169</t>
  </si>
  <si>
    <t>Romeral Fase V</t>
  </si>
  <si>
    <t>https://seia.sea.gob.cl/expediente/expediente.php?id_expediente=7859432&amp;modo=ficha</t>
  </si>
  <si>
    <t>https://seia.sea.gob.cl/elementosFisicos/enviados.php?id_documento=7859436</t>
  </si>
  <si>
    <t>Modificación Planta de Reprocesamiento de Relaves Planta de Beneficio La Ventolera</t>
  </si>
  <si>
    <t>https://seia.sea.gob.cl/expediente/expediente.php?id_expediente=7585046&amp;modo=ficha</t>
  </si>
  <si>
    <t>MINERA FLOR DE MAYO LIMITADA</t>
  </si>
  <si>
    <t>https://seia.sea.gob.cl/elementosFisicos/enviados.php?id_documento=7585050</t>
  </si>
  <si>
    <t>Parque Eólico Talinay II</t>
  </si>
  <si>
    <t>https://seia.sea.gob.cl/expediente/expediente.php?id_expediente=7545016&amp;modo=ficha</t>
  </si>
  <si>
    <t>Parque Talinay Sur  SpA</t>
  </si>
  <si>
    <t>https://seia.sea.gob.cl/elementosFisicos/enviados.php?id_documento=7545020</t>
  </si>
  <si>
    <t>Aumento de Producción en Planta Condoriaco</t>
  </si>
  <si>
    <t>https://seia.sea.gob.cl/expediente/expediente.php?id_expediente=7540103&amp;modo=ficha</t>
  </si>
  <si>
    <t>https://seia.sea.gob.cl/elementosFisicos/enviados.php?id_documento=7540107</t>
  </si>
  <si>
    <t>CONTRATACIÓN ESTUDIO PLAN DE CIERRE VERTEDERO EL QUEÑE, SALAMANCA</t>
  </si>
  <si>
    <t>https://seia.sea.gob.cl/expediente/expediente.php?id_expediente=7425808&amp;modo=ficha</t>
  </si>
  <si>
    <t>Ilustre Municipalidad de Salamanca</t>
  </si>
  <si>
    <t>https://seia.sea.gob.cl/elementosFisicos/enviados.php?id_documento=7425812</t>
  </si>
  <si>
    <t>MODIFICACIÓN DE PROYECTO TÉCNICO (SOL. Nº 212041002): CULTIVO COMERCIAL DE OSTIÓN DEL NORTE, MITÍLIDOS Y MACROCYSTIS SP. EN EL SECTOR DE CALETA TOTORALILLO NORTE, LA HIGUERA - IV REGIÓN</t>
  </si>
  <si>
    <t>https://seia.sea.gob.cl/expediente/expediente.php?id_expediente=7424716&amp;modo=ficha</t>
  </si>
  <si>
    <t>STI Pescadores Artesanales Totoralillo Norte La Higuera, Coquimbo - IV Región</t>
  </si>
  <si>
    <t>https://seia.sea.gob.cl/elementosFisicos/enviados.php?id_documento=7424720</t>
  </si>
  <si>
    <t>REGULARIZACION AMPLIACION PLANTA TRATAMIENTO RILES PATAGONIAFRESH. PLANTA OVALLE</t>
  </si>
  <si>
    <t>https://seia.sea.gob.cl/expediente/expediente.php?id_expediente=7341233&amp;modo=ficha</t>
  </si>
  <si>
    <t>PATAGONIAFRESH S.A.</t>
  </si>
  <si>
    <t>https://seia.sea.gob.cl/elementosFisicos/enviados.php?id_documento=7341237</t>
  </si>
  <si>
    <t>PROSPECCION MINERA ARQUEROS</t>
  </si>
  <si>
    <t>https://seia.sea.gob.cl/expediente/expediente.php?id_expediente=7256555&amp;modo=ficha</t>
  </si>
  <si>
    <t>MINERA MANTOS DE TALCUNA LIMITADA</t>
  </si>
  <si>
    <t>https://seia.sea.gob.cl/elementosFisicos/enviados.php?id_documento=7256559</t>
  </si>
  <si>
    <t>Control de la especie exótica Pomacea canaliculata en Laguna Conchalí</t>
  </si>
  <si>
    <t>https://seia.sea.gob.cl/expediente/expediente.php?id_expediente=7186265&amp;modo=ficha</t>
  </si>
  <si>
    <t>https://seia.sea.gob.cl/elementosFisicos/enviados.php?id_documento=7186269</t>
  </si>
  <si>
    <t>Proyecto Minero Resguardo</t>
  </si>
  <si>
    <t>https://seia.sea.gob.cl/expediente/expediente.php?id_expediente=7203872&amp;modo=ficha</t>
  </si>
  <si>
    <t>SERENA IRON SPA</t>
  </si>
  <si>
    <t>https://seia.sea.gob.cl/elementosFisicos/enviados.php?id_documento=7203876</t>
  </si>
  <si>
    <t>Puerto Cruz Grande</t>
  </si>
  <si>
    <t>https://seia.sea.gob.cl/expediente/expediente.php?id_expediente=7178119&amp;modo=ficha</t>
  </si>
  <si>
    <t>https://seia.sea.gob.cl/elementosFisicos/enviados.php?id_documento=7178123</t>
  </si>
  <si>
    <t>"ESTUDIO Y DISEÑO DEL PLAN DE CIERRE Y ABANDONO DEL VERTEDERO EL GALLO"</t>
  </si>
  <si>
    <t>https://seia.sea.gob.cl/expediente/expediente.php?id_expediente=7166787&amp;modo=ficha</t>
  </si>
  <si>
    <t>Ilustre Municipalidad de Canela</t>
  </si>
  <si>
    <t>https://seia.sea.gob.cl/elementosFisicos/enviados.php?id_documento=7166791</t>
  </si>
  <si>
    <t>Modificación Proyecto Parque Eólico Punta Palmeras</t>
  </si>
  <si>
    <t>https://seia.sea.gob.cl/expediente/expediente.php?id_expediente=7132611&amp;modo=ficha</t>
  </si>
  <si>
    <t>Punta Palmeras S.A.</t>
  </si>
  <si>
    <t>https://seia.sea.gob.cl/elementosFisicos/enviados.php?id_documento=7132615</t>
  </si>
  <si>
    <t>Optimizacion y Regularizacion de Procesos- Planta Delta</t>
  </si>
  <si>
    <t>https://seia.sea.gob.cl/expediente/expediente.php?id_expediente=7107017&amp;modo=ficha</t>
  </si>
  <si>
    <t>https://seia.sea.gob.cl/elementosFisicos/enviados.php?id_documento=7107021</t>
  </si>
  <si>
    <t>Proyecto Andacollo Oro - Medidas para el cumplimiento del Plan de Descontaminación de Andacollo</t>
  </si>
  <si>
    <t>https://seia.sea.gob.cl/expediente/expediente.php?id_expediente=7081481&amp;modo=ficha</t>
  </si>
  <si>
    <t>https://seia.sea.gob.cl/elementosFisicos/enviados.php?id_documento=7081485</t>
  </si>
  <si>
    <t>RECUPERACION DE SUELOS CONTAMINADOS POR RELAVES ABANDONADOS</t>
  </si>
  <si>
    <t>https://seia.sea.gob.cl/expediente/expediente.php?id_expediente=6938730&amp;modo=ficha</t>
  </si>
  <si>
    <t>https://seia.sea.gob.cl/elementosFisicos/enviados.php?id_documento=6938734</t>
  </si>
  <si>
    <t>Parque Eólico Punta Sierra</t>
  </si>
  <si>
    <t>https://seia.sea.gob.cl/expediente/expediente.php?id_expediente=7021124&amp;modo=ficha</t>
  </si>
  <si>
    <t>https://seia.sea.gob.cl/elementosFisicos/enviados.php?id_documento=7021128</t>
  </si>
  <si>
    <t>Regularización y Mejoramiento, Tranque El Manzano</t>
  </si>
  <si>
    <t>https://seia.sea.gob.cl/expediente/expediente.php?id_expediente=6959237&amp;modo=ficha</t>
  </si>
  <si>
    <t>Sociedad Agrícola El Porvenir S. A.</t>
  </si>
  <si>
    <t>https://seia.sea.gob.cl/elementosFisicos/enviados.php?id_documento=6959241</t>
  </si>
  <si>
    <t>Proyecto Expansión de Faena Tambo de Oro</t>
  </si>
  <si>
    <t>https://seia.sea.gob.cl/expediente/expediente.php?id_expediente=6956222&amp;modo=ficha</t>
  </si>
  <si>
    <t>https://seia.sea.gob.cl/elementosFisicos/enviados.php?id_documento=6956226</t>
  </si>
  <si>
    <t>Centro Turístico Vacacional Sindicato Banco de Chile Edwards</t>
  </si>
  <si>
    <t>https://seia.sea.gob.cl/expediente/expediente.php?id_expediente=6868712&amp;modo=ficha</t>
  </si>
  <si>
    <t>Sindicato Empresa Banco Chile - Edwards</t>
  </si>
  <si>
    <t>https://seia.sea.gob.cl/elementosFisicos/enviados.php?id_documento=6868716</t>
  </si>
  <si>
    <t>Ampliación Planta Talcuna Fase II, 120 KTM</t>
  </si>
  <si>
    <t>https://seia.sea.gob.cl/expediente/expediente.php?id_expediente=6786315&amp;modo=ficha</t>
  </si>
  <si>
    <t>https://seia.sea.gob.cl/elementosFisicos/enviados.php?id_documento=6786319</t>
  </si>
  <si>
    <t>SISTEMA DE TRATAMIENTO DE RESIDUOS INDUSTRIALES LIQUIDOS VIÑA OCHO TIERRAS</t>
  </si>
  <si>
    <t>https://seia.sea.gob.cl/expediente/expediente.php?id_expediente=6730214&amp;modo=ficha</t>
  </si>
  <si>
    <t>Sociedad vinicola ochotierras limitada</t>
  </si>
  <si>
    <t>https://seia.sea.gob.cl/elementosFisicos/enviados.php?id_documento=6730218</t>
  </si>
  <si>
    <t>Proyecto Inmobiliario Portal San Ramón</t>
  </si>
  <si>
    <t>https://seia.sea.gob.cl/expediente/expediente.php?id_expediente=6712253&amp;modo=ficha</t>
  </si>
  <si>
    <t>Inmobiliaria OVCO Ltda.</t>
  </si>
  <si>
    <t>https://seia.sea.gob.cl/elementosFisicos/enviados.php?id_documento=6712257</t>
  </si>
  <si>
    <t>Ampliacion Bodega de Vino y Planta de Tratamiento de Riles</t>
  </si>
  <si>
    <t>https://seia.sea.gob.cl/expediente/expediente.php?id_expediente=6666721&amp;modo=ficha</t>
  </si>
  <si>
    <t>Bodega del Limari S.A.</t>
  </si>
  <si>
    <t>Regularización Embalse El Calvario</t>
  </si>
  <si>
    <t>https://seia.sea.gob.cl/expediente/expediente.php?id_expediente=6668178&amp;modo=ficha</t>
  </si>
  <si>
    <t>Agrícola El Calvario S.A.</t>
  </si>
  <si>
    <t>https://seia.sea.gob.cl/elementosFisicos/enviados.php?id_documento=6668182</t>
  </si>
  <si>
    <t>Incorporación de Barra de Transferencia en 220 kV en S/E Los Vilos</t>
  </si>
  <si>
    <t>https://seia.sea.gob.cl/expediente/expediente.php?id_expediente=6634940&amp;modo=ficha</t>
  </si>
  <si>
    <t>https://seia.sea.gob.cl/elementosFisicos/enviados.php?id_documento=6634944</t>
  </si>
  <si>
    <t>DISPOSICIÓN DE LAS AGUAS RESIDUALES INDUSTRIALES DE SOCIEDAD AGRICOLA EL RECREO EN EL TANQUE DE RESERVA DE AGUA DE RIEGO PARA SU POSTERIOR USO EN EL RIEGO DE PARRONALES y MANDARINAS</t>
  </si>
  <si>
    <t>https://seia.sea.gob.cl/expediente/expediente.php?id_expediente=6525011&amp;modo=ficha</t>
  </si>
  <si>
    <t>SOCIEDAD AGRÍCOLA EL RECREO LTDA</t>
  </si>
  <si>
    <t>https://seia.sea.gob.cl/elementosFisicos/enviados.php?id_documento=6525015</t>
  </si>
  <si>
    <t>Costa Milano IV</t>
  </si>
  <si>
    <t>https://seia.sea.gob.cl/expediente/expediente.php?id_expediente=6495216&amp;modo=ficha</t>
  </si>
  <si>
    <t>Inmobiliaria El Mirador S.A.</t>
  </si>
  <si>
    <t>https://seia.sea.gob.cl/elementosFisicos/enviados.php?id_documento=6495220</t>
  </si>
  <si>
    <t>Loteo Los Clarines</t>
  </si>
  <si>
    <t>https://seia.sea.gob.cl/expediente/expediente.php?id_expediente=6352414&amp;modo=ficha</t>
  </si>
  <si>
    <t>VIACASA S.A INMOBILIARIA</t>
  </si>
  <si>
    <t>https://seia.sea.gob.cl/elementosFisicos/enviados.php?id_documento=6352418</t>
  </si>
  <si>
    <t>Ampliación y Modificación Parque Eólico El Arrayán</t>
  </si>
  <si>
    <t>https://seia.sea.gob.cl/expediente/expediente.php?id_expediente=6360756&amp;modo=ficha</t>
  </si>
  <si>
    <t>SONNEDIX PARQUE EÓLICO EL ARRAYÁN SPA.</t>
  </si>
  <si>
    <t>https://seia.sea.gob.cl/elementosFisicos/enviados.php?id_documento=6360760</t>
  </si>
  <si>
    <t>Aprovechamiento de Capacidad Instalada</t>
  </si>
  <si>
    <t>https://seia.sea.gob.cl/expediente/expediente.php?id_expediente=6329242&amp;modo=ficha</t>
  </si>
  <si>
    <t>https://seia.sea.gob.cl/elementosFisicos/enviados.php?id_documento=6329246</t>
  </si>
  <si>
    <t>PROSPECCION MINERA LA QUEBRADA DOS</t>
  </si>
  <si>
    <t>https://seia.sea.gob.cl/expediente/expediente.php?id_expediente=6185956&amp;modo=ficha</t>
  </si>
  <si>
    <t>https://seia.sea.gob.cl/elementosFisicos/enviados.php?id_documento=6185960</t>
  </si>
  <si>
    <t>Regularización del Sistema de Riles de Viña Casa Tamaya S.A.</t>
  </si>
  <si>
    <t>https://seia.sea.gob.cl/expediente/expediente.php?id_expediente=6131705&amp;modo=ficha</t>
  </si>
  <si>
    <t>Viña Casa Tamaya S.A.</t>
  </si>
  <si>
    <t>https://seia.sea.gob.cl/elementosFisicos/enviados.php?id_documento=6131709</t>
  </si>
  <si>
    <t>Planta de Explosivos y accesorios EXPLONOR S.A., Sector de La Quebrada El Chacay, Comuna de La Serena</t>
  </si>
  <si>
    <t>https://seia.sea.gob.cl/expediente/expediente.php?id_expediente=6063497&amp;modo=ficha</t>
  </si>
  <si>
    <t>https://seia.sea.gob.cl/elementosFisicos/enviados.php?id_documento=6063501</t>
  </si>
  <si>
    <t>Producción de Material Granular para Obras Tempranas Cierre de los Tranques de Relaves Los Quillayes y El Chinche</t>
  </si>
  <si>
    <t>https://seia.sea.gob.cl/expediente/expediente.php?id_expediente=6060181&amp;modo=ficha</t>
  </si>
  <si>
    <t>https://seia.sea.gob.cl/elementosFisicos/enviados.php?id_documento=6060185</t>
  </si>
  <si>
    <t>Complejo Turístico y Recreacional Altovalsol</t>
  </si>
  <si>
    <t>https://seia.sea.gob.cl/expediente/expediente.php?id_expediente=6031474&amp;modo=ficha</t>
  </si>
  <si>
    <t>Sociedad Hotelera GeoTurismo Limitada</t>
  </si>
  <si>
    <t>https://seia.sea.gob.cl/elementosFisicos/enviados.php?id_documento=6031478</t>
  </si>
  <si>
    <t>Embalse Las Vacas Sur</t>
  </si>
  <si>
    <t>https://seia.sea.gob.cl/expediente/expediente.php?id_expediente=6017260&amp;modo=ficha</t>
  </si>
  <si>
    <t>COMPAÑÍA MINERA DON ALBERTO</t>
  </si>
  <si>
    <t>https://seia.sea.gob.cl/elementosFisicos/enviados.php?id_documento=6017304</t>
  </si>
  <si>
    <t>Proyecto MOL</t>
  </si>
  <si>
    <t>https://seia.sea.gob.cl/expediente/expediente.php?id_expediente=6007274&amp;modo=ficha</t>
  </si>
  <si>
    <t>Jorge Cardenas Inversiones de Capital E.I.R.L</t>
  </si>
  <si>
    <t>https://seia.sea.gob.cl/elementosFisicos/enviados.php?id_documento=6007278</t>
  </si>
  <si>
    <t>PROSPECCION MINERA MESCALERO</t>
  </si>
  <si>
    <t>https://seia.sea.gob.cl/expediente/expediente.php?id_expediente=5957807&amp;modo=ficha</t>
  </si>
  <si>
    <t>SOCIEDAD CONTRACTUAL MINERA ROCK EXPLORATION</t>
  </si>
  <si>
    <t>https://seia.sea.gob.cl/elementosFisicos/enviados.php?id_documento=5957811</t>
  </si>
  <si>
    <t>MODIFICACIÓN DE RESOLUCIÓN DE CALIFICACIÓN AMBIENTAL N°66 DEL 23 DE MAYO DEL 2006 DE PESQUERA ALCAR S.A.</t>
  </si>
  <si>
    <t>https://seia.sea.gob.cl/expediente/expediente.php?id_expediente=5815411&amp;modo=ficha</t>
  </si>
  <si>
    <t>Pesquera Alcar S.A.</t>
  </si>
  <si>
    <t>https://seia.sea.gob.cl/elementosFisicos/enviados.php?id_documento=5815415</t>
  </si>
  <si>
    <t>Proyecto Inmobiliario Nova Hacienda</t>
  </si>
  <si>
    <t>https://seia.sea.gob.cl/expediente/expediente.php?id_expediente=5859054&amp;modo=ficha</t>
  </si>
  <si>
    <t>https://seia.sea.gob.cl/elementosFisicos/enviados.php?id_documento=5859058</t>
  </si>
  <si>
    <t>Plan de Cierre y Post Cierre Vertedero El Gallo de la Comuna de Andacollo</t>
  </si>
  <si>
    <t>https://seia.sea.gob.cl/expediente/expediente.php?id_expediente=5870089&amp;modo=ficha</t>
  </si>
  <si>
    <t>ilustre municipalidad de andacollo</t>
  </si>
  <si>
    <t>https://seia.sea.gob.cl/elementosFisicos/enviados.php?id_documento=5870093</t>
  </si>
  <si>
    <t>Regularización Mina Cinabrio</t>
  </si>
  <si>
    <t>https://seia.sea.gob.cl/expediente/expediente.php?id_expediente=5857096&amp;modo=ficha</t>
  </si>
  <si>
    <t>https://seia.sea.gob.cl/elementosFisicos/enviados.php?id_documento=5857100</t>
  </si>
  <si>
    <t>Centro de Distribución ANASAC Coquimbo</t>
  </si>
  <si>
    <t>https://seia.sea.gob.cl/expediente/expediente.php?id_expediente=5818502&amp;modo=ficha</t>
  </si>
  <si>
    <t>https://seia.sea.gob.cl/elementosFisicos/enviados.php?id_documento=5818507</t>
  </si>
  <si>
    <t>Atravieso aéreo de alcantarillado sobre quebrada, sector San Ramón, La Serena</t>
  </si>
  <si>
    <t>https://seia.sea.gob.cl/expediente/expediente.php?id_expediente=5774096&amp;modo=ficha</t>
  </si>
  <si>
    <t>Inmobiliaria CPS S.A.</t>
  </si>
  <si>
    <t>https://seia.sea.gob.cl/elementosFisicos/enviados.php?id_documento=5774100</t>
  </si>
  <si>
    <t>Plan de Cierre Vertedero Comuna de Combarbalá</t>
  </si>
  <si>
    <t>https://seia.sea.gob.cl/expediente/expediente.php?id_expediente=5747513&amp;modo=ficha</t>
  </si>
  <si>
    <t>Ilustre Municipalidad de Combarbalá</t>
  </si>
  <si>
    <t>https://seia.sea.gob.cl/elementosFisicos/enviados.php?id_documento=5747517</t>
  </si>
  <si>
    <t>Extracción Gravitacional de Metales</t>
  </si>
  <si>
    <t>https://seia.sea.gob.cl/expediente/expediente.php?id_expediente=5754144&amp;modo=ficha</t>
  </si>
  <si>
    <t>CORPSA S.A.</t>
  </si>
  <si>
    <t>https://seia.sea.gob.cl/elementosFisicos/enviados.php?id_documento=5754148</t>
  </si>
  <si>
    <t>Planta Las Vacas</t>
  </si>
  <si>
    <t>https://seia.sea.gob.cl/expediente/expediente.php?id_expediente=5722816&amp;modo=ficha</t>
  </si>
  <si>
    <t>https://seia.sea.gob.cl/elementosFisicos/enviados.php?id_documento=5722820</t>
  </si>
  <si>
    <t>Piscicultura Caleta Los Hornos</t>
  </si>
  <si>
    <t>https://seia.sea.gob.cl/expediente/expediente.php?id_expediente=5695506&amp;modo=ficha</t>
  </si>
  <si>
    <t>Sociedad de Inversiones Acuicolas Ltda</t>
  </si>
  <si>
    <t>https://seia.sea.gob.cl/elementosFisicos/enviados.php?id_documento=5695510</t>
  </si>
  <si>
    <t>Modificación Nueva Planta de Compañía Pisquera de Chile</t>
  </si>
  <si>
    <t>https://seia.sea.gob.cl/expediente/expediente.php?id_expediente=5678978&amp;modo=ficha</t>
  </si>
  <si>
    <t>Compañía Pisquera de Chile S.A.</t>
  </si>
  <si>
    <t>https://seia.sea.gob.cl/elementosFisicos/enviados.php?id_documento=5678982</t>
  </si>
  <si>
    <t>PARQUE EOLICO LA CEBADA</t>
  </si>
  <si>
    <t>https://seia.sea.gob.cl/expediente/expediente.php?id_expediente=5496648&amp;modo=ficha</t>
  </si>
  <si>
    <t>PARQUE EÓLICO LOS CURUROS LIMITADA</t>
  </si>
  <si>
    <t>https://seia.sea.gob.cl/elementosFisicos/enviados.php?id_documento=5496652</t>
  </si>
  <si>
    <t>Proyecto Prospección Dominga Norte y Sur</t>
  </si>
  <si>
    <t>https://seia.sea.gob.cl/expediente/expediente.php?id_expediente=5397802&amp;modo=ficha</t>
  </si>
  <si>
    <t>Minera Andes Iron Limitada</t>
  </si>
  <si>
    <t>https://seia.sea.gob.cl/elementosFisicos/enviados.php?id_documento=5397806</t>
  </si>
  <si>
    <t>Explotación Antiguos Desmontes de la Mina El Dorado</t>
  </si>
  <si>
    <t>https://seia.sea.gob.cl/expediente/expediente.php?id_expediente=5370826&amp;modo=ficha</t>
  </si>
  <si>
    <t>FF Minerals S.A.</t>
  </si>
  <si>
    <t>https://seia.sea.gob.cl/elementosFisicos/enviados.php?id_documento=5370830</t>
  </si>
  <si>
    <t>Punta Mira 2</t>
  </si>
  <si>
    <t>https://seia.sea.gob.cl/expediente/expediente.php?id_expediente=5259179&amp;modo=ficha</t>
  </si>
  <si>
    <t>Constructora e Inmobiliaria GPR Ltda.</t>
  </si>
  <si>
    <t>https://seia.sea.gob.cl/elementosFisicos/enviados.php?id_documento=5259183</t>
  </si>
  <si>
    <t>MODIFICACIÓN EN EL MANEJO Y DISPOSICIÓN DE AGUAS DE LAVADO, ORUJO Y ESCOBAJO DE PLANTA AGROINDUSTRIAL SALAMANCA DE CAPEL Ltda."</t>
  </si>
  <si>
    <t>https://seia.sea.gob.cl/expediente/expediente.php?id_expediente=5331429&amp;modo=ficha</t>
  </si>
  <si>
    <t>https://seia.sea.gob.cl/elementosFisicos/enviados.php?id_documento=5331433</t>
  </si>
  <si>
    <t>Embalse Valle Hermoso</t>
  </si>
  <si>
    <t>https://seia.sea.gob.cl/expediente/expediente.php?id_expediente=5232168&amp;modo=ficha</t>
  </si>
  <si>
    <t>CONSORCIO VALLE HERMOSO S.A</t>
  </si>
  <si>
    <t>https://seia.sea.gob.cl/elementosFisicos/enviados.php?id_documento=5232172</t>
  </si>
  <si>
    <t>ALMAZARA DEL PACIFICO</t>
  </si>
  <si>
    <t>https://seia.sea.gob.cl/expediente/expediente.php?id_expediente=5258724&amp;modo=ficha</t>
  </si>
  <si>
    <t>AGRÍCOLA DEL OLIVAR S.A.</t>
  </si>
  <si>
    <t>https://seia.sea.gob.cl/elementosFisicos/enviados.php?id_documento=5258728</t>
  </si>
  <si>
    <t>Prospección Proyecto Alfa</t>
  </si>
  <si>
    <t>https://seia.sea.gob.cl/expediente/expediente.php?id_expediente=5130347&amp;modo=ficha</t>
  </si>
  <si>
    <t>Sumitomo Metal Mining Chile Ltda</t>
  </si>
  <si>
    <t>https://seia.sea.gob.cl/elementosFisicos/enviados.php?id_documento=5130351</t>
  </si>
  <si>
    <t>https://seia.sea.gob.cl/expediente/expediente.php?id_expediente=5109873&amp;modo=ficha</t>
  </si>
  <si>
    <t>https://seia.sea.gob.cl/elementosFisicos/enviados.php?id_documento=5109877</t>
  </si>
  <si>
    <t>PLAN REGULADOR COMUNAL LOCALIDADES DE: ALGARROBITO, ALTOVALSOL, QUEBRADA DE TALCA, LAS ROJAS, ISLON, LAMBERT Y HUACHALALUME.</t>
  </si>
  <si>
    <t>https://seia.sea.gob.cl/expediente/expediente.php?id_expediente=5087063&amp;modo=ficha</t>
  </si>
  <si>
    <t>Ilustre Municipalidad de La Serena</t>
  </si>
  <si>
    <t>https://seia.sea.gob.cl/elementosFisicos/enviados.php?id_documento=5087067</t>
  </si>
  <si>
    <t>EMBALSE DE RELAVES, SCM TAMBILLOS</t>
  </si>
  <si>
    <t>https://seia.sea.gob.cl/expediente/expediente.php?id_expediente=5094933&amp;modo=ficha</t>
  </si>
  <si>
    <t>https://seia.sea.gob.cl/elementosFisicos/enviados.php?id_documento=5094937</t>
  </si>
  <si>
    <t>TRANSPORTE POR CARRETERA DESDE CRUCE ROMERAL HASTA PUERTO DE COQUIMBO, ALMACENAMIENTO EN PUERTO Y EMBARQUE DE CONCENTRADOS DE MAGNETITA</t>
  </si>
  <si>
    <t>https://seia.sea.gob.cl/expediente/expediente.php?id_expediente=5077336&amp;modo=ficha</t>
  </si>
  <si>
    <t>La Serena-Coquimbo</t>
  </si>
  <si>
    <t>COMPAÑÍA MINERA LLANOS DE EL TOFO</t>
  </si>
  <si>
    <t>https://seia.sea.gob.cl/elementosFisicos/enviados.php?id_documento=5077340</t>
  </si>
  <si>
    <t>Tranque de Relaves Panules</t>
  </si>
  <si>
    <t>https://seia.sea.gob.cl/expediente/expediente.php?id_expediente=5011146&amp;modo=ficha</t>
  </si>
  <si>
    <t>https://seia.sea.gob.cl/elementosFisicos/enviados.php?id_documento=5011150</t>
  </si>
  <si>
    <t>PROSPECCION MINERA LA QUEBRADA</t>
  </si>
  <si>
    <t>https://seia.sea.gob.cl/expediente/expediente.php?id_expediente=4967110&amp;modo=ficha</t>
  </si>
  <si>
    <t>https://seia.sea.gob.cl/elementosFisicos/enviados.php?id_documento=4967114</t>
  </si>
  <si>
    <t>Sala de venta y bodega de agroinsumos Pan de Azúcar, Agrorama Callegari Ltda.</t>
  </si>
  <si>
    <t>https://seia.sea.gob.cl/expediente/expediente.php?id_expediente=4917859&amp;modo=ficha</t>
  </si>
  <si>
    <t>Agrorama Limitada</t>
  </si>
  <si>
    <t>https://seia.sea.gob.cl/elementosFisicos/enviados.php?id_documento=4917863</t>
  </si>
  <si>
    <t>Ampliación Depósito de Relaves N° 4</t>
  </si>
  <si>
    <t>https://seia.sea.gob.cl/expediente/expediente.php?id_expediente=4720006&amp;modo=ficha</t>
  </si>
  <si>
    <t>https://seia.sea.gob.cl/elementosFisicos/enviados.php?id_documento=4720050</t>
  </si>
  <si>
    <t>Ampliación de Proceso Molienda Flotación Delta</t>
  </si>
  <si>
    <t>https://seia.sea.gob.cl/expediente/expediente.php?id_expediente=4670638&amp;modo=ficha</t>
  </si>
  <si>
    <t>https://seia.sea.gob.cl/elementosFisicos/enviados.php?id_documento=4670642</t>
  </si>
  <si>
    <t>Plan General de Administración de la Reserva Marina Islas Choros - Damas, Región de Coquimbo.</t>
  </si>
  <si>
    <t>https://seia.sea.gob.cl/expediente/expediente.php?id_expediente=4609626&amp;modo=ficha</t>
  </si>
  <si>
    <t>Servicio Nacional de Pesca, Región de Coquimbo</t>
  </si>
  <si>
    <t>https://seia.sea.gob.cl/elementosFisicos/enviados.php?id_documento=4609650</t>
  </si>
  <si>
    <t>PROYECTO CONDORIACO (Planta de Cianuración para Minerales de Oro y Plata)</t>
  </si>
  <si>
    <t>https://seia.sea.gob.cl/expediente/expediente.php?id_expediente=4575438&amp;modo=ficha</t>
  </si>
  <si>
    <t xml:space="preserve"> Patricio Javier Rendic Lazo</t>
  </si>
  <si>
    <t>https://seia.sea.gob.cl/elementosFisicos/enviados.php?id_documento=4575462</t>
  </si>
  <si>
    <t>Proyecto Inmobiliario San Ramón (e-seia)</t>
  </si>
  <si>
    <t>https://seia.sea.gob.cl/expediente/expediente.php?id_expediente=4297608&amp;modo=ficha</t>
  </si>
  <si>
    <t>Agrícola San Carlos Ltda.</t>
  </si>
  <si>
    <t>https://seia.sea.gob.cl/elementosFisicos/enviados.php?id_documento=4297612</t>
  </si>
  <si>
    <t>CENTRO EXPERIMENTAL ACUICOLA QUILLAIPE</t>
  </si>
  <si>
    <t>https://seia.sea.gob.cl/expediente/expediente.php?id_expediente=2166753535&amp;modo=ficha</t>
  </si>
  <si>
    <t>Región de Los Lagos</t>
  </si>
  <si>
    <t>Puerto Montt</t>
  </si>
  <si>
    <t>Osorno-Llanquihue-Chiloé-Palena</t>
  </si>
  <si>
    <t>VITAPRO Chile S.A.</t>
  </si>
  <si>
    <t>https://seia.sea.gob.cl/elementosFisicos/enviados.php?id_documento=2166753539</t>
  </si>
  <si>
    <t>Ampliación Centro de Distribución y de Almacenamiento de GLP para uso Residencial, Comercial e Industrial Puerto Montt</t>
  </si>
  <si>
    <t>https://seia.sea.gob.cl/expediente/expediente.php?id_expediente=2166939606&amp;modo=ficha</t>
  </si>
  <si>
    <t>https://seia.sea.gob.cl/elementosFisicos/enviados.php?id_documento=2166939610</t>
  </si>
  <si>
    <t>PLANTEL DE CRIANZA DE GANADO BOVINO ESTABULADO  COIHUECO</t>
  </si>
  <si>
    <t>https://seia.sea.gob.cl/expediente/expediente.php?id_expediente=2166623632&amp;modo=ficha</t>
  </si>
  <si>
    <t>Puerto Octay</t>
  </si>
  <si>
    <t>RIMU S.A.</t>
  </si>
  <si>
    <t>https://seia.sea.gob.cl/elementosFisicos/enviados.php?id_documento=2166623636</t>
  </si>
  <si>
    <t>PLANTEL DE CRIANZA DE GANADO BOVINO ESTABULADO LOS PUENTES</t>
  </si>
  <si>
    <t>https://seia.sea.gob.cl/expediente/expediente.php?id_expediente=2166623523&amp;modo=ficha</t>
  </si>
  <si>
    <t>https://seia.sea.gob.cl/elementosFisicos/enviados.php?id_documento=2166623527</t>
  </si>
  <si>
    <t>Modificación de Conjunto Habitacional Sector Alerce</t>
  </si>
  <si>
    <t>https://seia.sea.gob.cl/expediente/expediente.php?id_expediente=2166663046&amp;modo=ficha</t>
  </si>
  <si>
    <t>Agrícola Conquil SpA</t>
  </si>
  <si>
    <t>https://seia.sea.gob.cl/elementosFisicos/enviados.php?id_documento=2166663050</t>
  </si>
  <si>
    <t>Planta de Tratamiento de Aguas Servidas Puerto Montt</t>
  </si>
  <si>
    <t>https://seia.sea.gob.cl/expediente/expediente.php?id_expediente=2166215744&amp;modo=ficha</t>
  </si>
  <si>
    <t>Aguas Santiago Norte S.A.</t>
  </si>
  <si>
    <t>https://seia.sea.gob.cl/elementosFisicos/enviados.php?id_documento=2166215748</t>
  </si>
  <si>
    <t>REGULARIZACIÓN POR AMPLIACIÓN DE BIOMASA DEL CENTRO DE CULTIVO DE MITILIDOS RNA N° 104005, N° PERT 224104008, ESTERO CHAUQUIAR, SUR ESTE DE PUNTA MACHIL, ISLA PULUQUI, COMUNA DE CALBUCO, REGIÓN DE LOS LAGOS</t>
  </si>
  <si>
    <t>https://seia.sea.gob.cl/expediente/expediente.php?id_expediente=2166379806&amp;modo=ficha</t>
  </si>
  <si>
    <t>Calbuco</t>
  </si>
  <si>
    <t xml:space="preserve"> José María Mansilla Soto</t>
  </si>
  <si>
    <t>https://seia.sea.gob.cl/elementosFisicos/enviados.php?id_documento=2166379810</t>
  </si>
  <si>
    <t>MACROPROYECTO ALTOS DE CHIFIN, VIVIENDAS DE INTERÉS PÚBLICO PARA EL PROGRAMA D.S 49</t>
  </si>
  <si>
    <t>https://seia.sea.gob.cl/expediente/expediente.php?id_expediente=2166411827&amp;modo=ficha</t>
  </si>
  <si>
    <t>Río Negro</t>
  </si>
  <si>
    <t>Ararat SpA.</t>
  </si>
  <si>
    <t>https://seia.sea.gob.cl/elementosFisicos/enviados.php?id_documento=2166411831</t>
  </si>
  <si>
    <t>REGULARIZACIÓN POR AMPLIACIÓN DE BIOMASA DEL CENTRO DE CULTIVO DE MITILIDOS RNA N° 103547, N° PERT 224104007, PASO PILOLCURA, ISLA QUENU, COMUNA DE CALBUCO, REGIÓN DE LOS LAGOS</t>
  </si>
  <si>
    <t>https://seia.sea.gob.cl/expediente/expediente.php?id_expediente=2166385957&amp;modo=ficha</t>
  </si>
  <si>
    <t xml:space="preserve"> Juan Clodomiro Velásquez Vargas</t>
  </si>
  <si>
    <t>https://seia.sea.gob.cl/elementosFisicos/enviados.php?id_documento=2166385961</t>
  </si>
  <si>
    <t>Parque Fotovoltaico Los Maquis</t>
  </si>
  <si>
    <t>https://seia.sea.gob.cl/expediente/expediente.php?id_expediente=2166311393&amp;modo=ficha</t>
  </si>
  <si>
    <t>Energía Renovable Turquesa SpA</t>
  </si>
  <si>
    <t>https://seia.sea.gob.cl/elementosFisicos/enviados.php?id_documento=2166311397</t>
  </si>
  <si>
    <t>PROYECTO URBANO HABITACIONAL NUEVA BRAUNAU, PUERTO VARAS, VIVIENDAS DE INTERÉS PÚBLICO PARA EL PROGRAMA DS49</t>
  </si>
  <si>
    <t>https://seia.sea.gob.cl/expediente/expediente.php?id_expediente=2166256296&amp;modo=ficha</t>
  </si>
  <si>
    <t>Puerto Varas</t>
  </si>
  <si>
    <t>https://seia.sea.gob.cl/elementosFisicos/enviados.php?id_documento=2166256300</t>
  </si>
  <si>
    <t>Parque Fotovoltaico Chacayal</t>
  </si>
  <si>
    <t>https://seia.sea.gob.cl/expediente/expediente.php?id_expediente=2165970556&amp;modo=ficha</t>
  </si>
  <si>
    <t>Osorno</t>
  </si>
  <si>
    <t>IM2 Solar Chile SpA</t>
  </si>
  <si>
    <t>https://seia.sea.gob.cl/elementosFisicos/enviados.php?id_documento=2165970560</t>
  </si>
  <si>
    <t>PLANTEL DE CRIANZA DE GANADO BOVINO ESTABULADO LA CUMBRE</t>
  </si>
  <si>
    <t>https://seia.sea.gob.cl/expediente/expediente.php?id_expediente=2165987688&amp;modo=ficha</t>
  </si>
  <si>
    <t>https://seia.sea.gob.cl/elementosFisicos/enviados.php?id_documento=2165987692</t>
  </si>
  <si>
    <t>Parque Fotovoltaico El Tepual Norte</t>
  </si>
  <si>
    <t>https://seia.sea.gob.cl/expediente/expediente.php?id_expediente=2165952013&amp;modo=ficha</t>
  </si>
  <si>
    <t>Energía Renovable Platino SpA</t>
  </si>
  <si>
    <t>https://seia.sea.gob.cl/elementosFisicos/enviados.php?id_documento=2165952017</t>
  </si>
  <si>
    <t>Parque Eólico Alto Los Muermos</t>
  </si>
  <si>
    <t>https://seia.sea.gob.cl/expediente/expediente.php?id_expediente=2165536998&amp;modo=ficha</t>
  </si>
  <si>
    <t>Puerto Varas-Los Muermos-Llanquihue</t>
  </si>
  <si>
    <t>Alto Los Muermos</t>
  </si>
  <si>
    <t>https://seia.sea.gob.cl/elementosFisicos/enviados.php?id_documento=2165537002</t>
  </si>
  <si>
    <t>Modificación en Planta de Procesos Mejillones Aucar Ltda., Quemchi</t>
  </si>
  <si>
    <t>https://seia.sea.gob.cl/expediente/expediente.php?id_expediente=2165538415&amp;modo=ficha</t>
  </si>
  <si>
    <t>Quemchi</t>
  </si>
  <si>
    <t>MEJILLONES AUCAR LTDA.</t>
  </si>
  <si>
    <t>https://seia.sea.gob.cl/elementosFisicos/enviados.php?id_documento=2165538419</t>
  </si>
  <si>
    <t>Tranque para Aprovechamiento de Aguas de Invierno, para el Aseguramiento Hídrico del Fundo El Raulí, Comuna de Purranque</t>
  </si>
  <si>
    <t>https://seia.sea.gob.cl/expediente/expediente.php?id_expediente=2165430066&amp;modo=ficha</t>
  </si>
  <si>
    <t>Purranque</t>
  </si>
  <si>
    <t xml:space="preserve"> Karel Stefan Hrdina Schilling</t>
  </si>
  <si>
    <t>https://seia.sea.gob.cl/elementosFisicos/enviados.php?id_documento=2165430070</t>
  </si>
  <si>
    <t>Parque Fotovoltaico El Roble Norte</t>
  </si>
  <si>
    <t>https://seia.sea.gob.cl/expediente/expediente.php?id_expediente=2165209018&amp;modo=ficha</t>
  </si>
  <si>
    <t>Energía Renovable Opalo SpA</t>
  </si>
  <si>
    <t>https://seia.sea.gob.cl/elementosFisicos/enviados.php?id_documento=2165209022</t>
  </si>
  <si>
    <t>Regularización por ampliación de biomasa de centro mitílidos 102331, N° Pert 225103009, ubicado en Canal Yal, sector Quinched, Comuna de Chonchi, Provincia de Chiloé, Región de los Lagos</t>
  </si>
  <si>
    <t>https://seia.sea.gob.cl/expediente/expediente.php?id_expediente=2165236342&amp;modo=ficha</t>
  </si>
  <si>
    <t>Chonchi</t>
  </si>
  <si>
    <t xml:space="preserve"> Edgardo Remigio Bórquez Bórquez</t>
  </si>
  <si>
    <t>https://seia.sea.gob.cl/elementosFisicos/enviados.php?id_documento=2165236346</t>
  </si>
  <si>
    <t>Proyecto Village Frutillar: Equipamiento Comercial y Servicios</t>
  </si>
  <si>
    <t>https://seia.sea.gob.cl/expediente/expediente.php?id_expediente=2164988470&amp;modo=ficha</t>
  </si>
  <si>
    <t>Frutillar</t>
  </si>
  <si>
    <t>Inmobiliaria Patagonia Virgin Frutillar SpA</t>
  </si>
  <si>
    <t>https://seia.sea.gob.cl/elementosFisicos/enviados.php?id_documento=2164988475</t>
  </si>
  <si>
    <t>Proyecto Inmobiliario Condominio D.S. 19 Alto Mirador</t>
  </si>
  <si>
    <t>https://seia.sea.gob.cl/expediente/expediente.php?id_expediente=2164770819&amp;modo=ficha</t>
  </si>
  <si>
    <t>Inmobiliaria y Constructora IC Veinte SpA</t>
  </si>
  <si>
    <t>https://seia.sea.gob.cl/elementosFisicos/enviados.php?id_documento=2164770823</t>
  </si>
  <si>
    <t>Optimizacion Capacidad Operacional Planta de Residuos Organicos Ecoprial</t>
  </si>
  <si>
    <t>https://seia.sea.gob.cl/expediente/expediente.php?id_expediente=2164755293&amp;modo=ficha</t>
  </si>
  <si>
    <t>Asesorías Los Olivos S.A.</t>
  </si>
  <si>
    <t>https://seia.sea.gob.cl/elementosFisicos/enviados.php?id_documento=2164755298</t>
  </si>
  <si>
    <t>Ampliación Proyecto Inmobiliario Portal del Sur</t>
  </si>
  <si>
    <t>https://seia.sea.gob.cl/expediente/expediente.php?id_expediente=2164546042&amp;modo=ficha</t>
  </si>
  <si>
    <t>INMOBILIARIA POCURO SUR SPA</t>
  </si>
  <si>
    <t>https://seia.sea.gob.cl/elementosFisicos/enviados.php?id_documento=2164546046</t>
  </si>
  <si>
    <t>Edificio Vicente Pérez Rosales</t>
  </si>
  <si>
    <t>https://seia.sea.gob.cl/expediente/expediente.php?id_expediente=2164440869&amp;modo=ficha</t>
  </si>
  <si>
    <t>Inmobiliaria Australis PTV SPA</t>
  </si>
  <si>
    <t>https://seia.sea.gob.cl/elementosFisicos/enviados.php?id_documento=2164440873</t>
  </si>
  <si>
    <t>Proyecto Conjunto Habitacional Brisas de Puerto Montt</t>
  </si>
  <si>
    <t>https://seia.sea.gob.cl/expediente/expediente.php?id_expediente=2164416572&amp;modo=ficha</t>
  </si>
  <si>
    <t>INVERSIONES DON VICTOR SpA</t>
  </si>
  <si>
    <t>https://seia.sea.gob.cl/elementosFisicos/enviados.php?id_documento=2164416577</t>
  </si>
  <si>
    <t>Proyecto Colegio Rio Maullín</t>
  </si>
  <si>
    <t>https://seia.sea.gob.cl/expediente/expediente.php?id_expediente=2164395409&amp;modo=ficha</t>
  </si>
  <si>
    <t>Sociedad Educaciona San Esteban S.A</t>
  </si>
  <si>
    <t>https://seia.sea.gob.cl/elementosFisicos/enviados.php?id_documento=2164395413</t>
  </si>
  <si>
    <t>Extracción de Áridos Chaqueihua</t>
  </si>
  <si>
    <t>https://seia.sea.gob.cl/expediente/expediente.php?id_expediente=2164386067&amp;modo=ficha</t>
  </si>
  <si>
    <t>Aridos y Maquinarias Lindemann SPA</t>
  </si>
  <si>
    <t>https://seia.sea.gob.cl/elementosFisicos/enviados.php?id_documento=2164386071</t>
  </si>
  <si>
    <t>Ampliación Piscicultura Rio de la Plata</t>
  </si>
  <si>
    <t>https://seia.sea.gob.cl/expediente/expediente.php?id_expediente=2164060808&amp;modo=ficha</t>
  </si>
  <si>
    <t>https://seia.sea.gob.cl/elementosFisicos/enviados.php?id_documento=2164060812</t>
  </si>
  <si>
    <t>PROYECTO INMOBILIARIO BRISAS DE MIRASUR</t>
  </si>
  <si>
    <t>https://seia.sea.gob.cl/expediente/expediente.php?id_expediente=2163758794&amp;modo=ficha</t>
  </si>
  <si>
    <t>https://seia.sea.gob.cl/elementosFisicos/enviados.php?id_documento=2163758798</t>
  </si>
  <si>
    <t>Sistema de almacenamiento de energía por baterías BESS El Molino</t>
  </si>
  <si>
    <t>https://seia.sea.gob.cl/expediente/expediente.php?id_expediente=2163895297&amp;modo=ficha</t>
  </si>
  <si>
    <t>https://seia.sea.gob.cl/elementosFisicos/enviados.php?id_documento=2163895301</t>
  </si>
  <si>
    <t>Sistema de Almacenamiento de Energía y Transmisión Chiliques</t>
  </si>
  <si>
    <t>https://seia.sea.gob.cl/expediente/expediente.php?id_expediente=2163935974&amp;modo=ficha</t>
  </si>
  <si>
    <t>Puyehue</t>
  </si>
  <si>
    <t>SAE Volcán Chiliques SpA</t>
  </si>
  <si>
    <t>https://seia.sea.gob.cl/elementosFisicos/enviados.php?id_documento=2163935978</t>
  </si>
  <si>
    <t>Hospital Comunitario del Archipiélago de Quinchao</t>
  </si>
  <si>
    <t>https://seia.sea.gob.cl/expediente/expediente.php?id_expediente=2163919513&amp;modo=ficha</t>
  </si>
  <si>
    <t>Quinchao</t>
  </si>
  <si>
    <t>Servicio de Salud Chiloé</t>
  </si>
  <si>
    <t>https://seia.sea.gob.cl/elementosFisicos/enviados.php?id_documento=2163919517</t>
  </si>
  <si>
    <t>Regulación de la ampliación de biomasa del centro mitílidos 102365, N° Pert 224103019, ubicado en Estero de Castro, al este de Punta Animo y Punta Tutil, Comuna de Castro, Provincia de Chiloé, Región de los Lagos</t>
  </si>
  <si>
    <t>https://seia.sea.gob.cl/expediente/expediente.php?id_expediente=2163912735&amp;modo=ficha</t>
  </si>
  <si>
    <t>Castro</t>
  </si>
  <si>
    <t>AGROMARINA LA ESTANCIA LTDA.</t>
  </si>
  <si>
    <t>https://seia.sea.gob.cl/elementosFisicos/enviados.php?id_documento=2163912739</t>
  </si>
  <si>
    <t>Parque Eólico Vientos del Lago</t>
  </si>
  <si>
    <t>https://seia.sea.gob.cl/expediente/expediente.php?id_expediente=2163375918&amp;modo=ficha</t>
  </si>
  <si>
    <t>OPDE CHILE SpA</t>
  </si>
  <si>
    <t>https://seia.sea.gob.cl/elementosFisicos/enviados.php?id_documento=2163375922</t>
  </si>
  <si>
    <t>MODIFICACIÓN DE PROYECTO TECNICO, CENTRO DE CULTIVO DE MITILIDOS RNA N° 103642, N° PERT 224105004, ESTERO QUETALMAHUE, AL OESTE DE PUNTA NAGLE, COMUNA DE ANCUD, PROVINCIA DE CHILOE, REGIÓN DE LOS LAGOS</t>
  </si>
  <si>
    <t>https://seia.sea.gob.cl/expediente/expediente.php?id_expediente=2163620972&amp;modo=ficha</t>
  </si>
  <si>
    <t>Ancud</t>
  </si>
  <si>
    <t>SOCIEDAD DE CULTIVO COLORADO SUR LTDA</t>
  </si>
  <si>
    <t>https://seia.sea.gob.cl/elementosFisicos/enviados.php?id_documento=2163620976</t>
  </si>
  <si>
    <t>Modificación de Proyecto Centro de Cultivo Liucura 103476, Sector de Liucura, Isla Lemuy, comuna de Puqueldón</t>
  </si>
  <si>
    <t>https://seia.sea.gob.cl/expediente/expediente.php?id_expediente=2163737231&amp;modo=ficha</t>
  </si>
  <si>
    <t>Puqueldón</t>
  </si>
  <si>
    <t>Pesquera Trans Antartic Ltda.</t>
  </si>
  <si>
    <t>https://seia.sea.gob.cl/elementosFisicos/enviados.php?id_documento=2163737235</t>
  </si>
  <si>
    <t>Modificación de Proyecto Centro de Cultivo Detif 102652, sector Detif, Isla Lemuy, comuna de Puqueldón</t>
  </si>
  <si>
    <t>https://seia.sea.gob.cl/expediente/expediente.php?id_expediente=2163743344&amp;modo=ficha</t>
  </si>
  <si>
    <t>https://seia.sea.gob.cl/elementosFisicos/enviados.php?id_documento=2163743348</t>
  </si>
  <si>
    <t>MEJORA Y OPTIMIZACIÓN ENERGÉTICA PISCICULTURA PRE ENGORDA</t>
  </si>
  <si>
    <t>https://seia.sea.gob.cl/expediente/expediente.php?id_expediente=2163340454&amp;modo=ficha</t>
  </si>
  <si>
    <t>https://seia.sea.gob.cl/elementosFisicos/enviados.php?id_documento=2163340458</t>
  </si>
  <si>
    <t>PRP MELIPULLI</t>
  </si>
  <si>
    <t>https://seia.sea.gob.cl/expediente/expediente.php?id_expediente=2162929696&amp;modo=ficha</t>
  </si>
  <si>
    <t>LLONQUEN ENERGIAS SPA</t>
  </si>
  <si>
    <t>https://seia.sea.gob.cl/elementosFisicos/enviados.php?id_documento=2162929700</t>
  </si>
  <si>
    <t>Regularización por ampliación de biomasa de centro mitílidos 104131, N° Pert 223103031, ubicado en Canal Yal, sector Quinched, Comuna de Chonchi, Provincia de Chiloé, Región de los Lagos</t>
  </si>
  <si>
    <t>https://seia.sea.gob.cl/expediente/expediente.php?id_expediente=2162846845&amp;modo=ficha</t>
  </si>
  <si>
    <t>https://seia.sea.gob.cl/elementosFisicos/enviados.php?id_documento=2162846849</t>
  </si>
  <si>
    <t>Conjunto habitacional Don Vicente Bosquemar</t>
  </si>
  <si>
    <t>https://seia.sea.gob.cl/expediente/expediente.php?id_expediente=2162755847&amp;modo=ficha</t>
  </si>
  <si>
    <t>https://seia.sea.gob.cl/elementosFisicos/enviados.php?id_documento=2162755851</t>
  </si>
  <si>
    <t>Planta de Astillas Bosques Los Lagos, Sector Chincui, Comuna de Puerto Montt</t>
  </si>
  <si>
    <t>https://seia.sea.gob.cl/expediente/expediente.php?id_expediente=2162748314&amp;modo=ficha</t>
  </si>
  <si>
    <t>Bosques Los Lagos SpA</t>
  </si>
  <si>
    <t>https://seia.sea.gob.cl/elementosFisicos/enviados.php?id_documento=2162748318</t>
  </si>
  <si>
    <t>Modificación de proyecto Centro de Cultivo Huyar 103396, Sector de Huyar, comuna Curaco de Vélez</t>
  </si>
  <si>
    <t>https://seia.sea.gob.cl/expediente/expediente.php?id_expediente=2162665959&amp;modo=ficha</t>
  </si>
  <si>
    <t>Curaco de Vélez-Quinchao</t>
  </si>
  <si>
    <t>CULTIVOS AZULES S.A</t>
  </si>
  <si>
    <t>https://seia.sea.gob.cl/elementosFisicos/enviados.php?id_documento=2162665963</t>
  </si>
  <si>
    <t>Aumento de biomasa del centro de cultivo de recursos hidrobiológicos salmónidos, Código de Centro Nº 104168, Lenca. RCA Nº 140/2010</t>
  </si>
  <si>
    <t>https://seia.sea.gob.cl/expediente/expediente.php?id_expediente=2162617505&amp;modo=ficha</t>
  </si>
  <si>
    <t>https://seia.sea.gob.cl/elementosFisicos/enviados.php?id_documento=2162617509</t>
  </si>
  <si>
    <t>AUMENTO DE PRODUCCION A 2000 TONELADAS DE MEJILLONES EN EL CENTRO SAN JUAN CODIGO 103.406</t>
  </si>
  <si>
    <t>https://seia.sea.gob.cl/expediente/expediente.php?id_expediente=2162591159&amp;modo=ficha</t>
  </si>
  <si>
    <t>Dalcahue</t>
  </si>
  <si>
    <t>LANDES MUSSELS S.A</t>
  </si>
  <si>
    <t>https://seia.sea.gob.cl/elementosFisicos/enviados.php?id_documento=2162591163</t>
  </si>
  <si>
    <t>AUMENTO DE PRODUCCION A 3500 TONELADAS DE MEJILLONES EN EL CENTRO CALEN CODIGO 103.646</t>
  </si>
  <si>
    <t>https://seia.sea.gob.cl/expediente/expediente.php?id_expediente=2162585261&amp;modo=ficha</t>
  </si>
  <si>
    <t>https://seia.sea.gob.cl/elementosFisicos/enviados.php?id_documento=2162585266</t>
  </si>
  <si>
    <t>Extensión de Vida Útil Planta de Tratamiento de RILes, Salmonoil S.A.</t>
  </si>
  <si>
    <t>https://seia.sea.gob.cl/expediente/expediente.php?id_expediente=2162377010&amp;modo=ficha</t>
  </si>
  <si>
    <t>Salmonoil S.A.</t>
  </si>
  <si>
    <t>https://seia.sea.gob.cl/elementosFisicos/enviados.php?id_documento=2162377014</t>
  </si>
  <si>
    <t>astillero aquatem</t>
  </si>
  <si>
    <t>https://seia.sea.gob.cl/expediente/expediente.php?id_expediente=2162472417&amp;modo=ficha</t>
  </si>
  <si>
    <t>Quellón</t>
  </si>
  <si>
    <t>f3</t>
  </si>
  <si>
    <t>servicios acuicolas Aquatem ltda</t>
  </si>
  <si>
    <t>https://seia.sea.gob.cl/elementosFisicos/enviados.php?id_documento=2162472421</t>
  </si>
  <si>
    <t>AUMENTO DE PRODUCCIÓN DE SALMÓNIDOS DEL CENTRO DE ENGORDA RADA DE ACHAO, RNA 100640, N° PERT 224103011, UBICADO EN ISLA QUINCHAO, REGIÓN DE LOS LAGOS</t>
  </si>
  <si>
    <t>https://seia.sea.gob.cl/expediente/expediente.php?id_expediente=2162187847&amp;modo=ficha</t>
  </si>
  <si>
    <t>https://seia.sea.gob.cl/elementosFisicos/enviados.php?id_documento=2162187851</t>
  </si>
  <si>
    <t>PROYECTO INMOBILIARIO DE INTEGRACIÓN SOCIAL Y TERRITORIAL D.S. N°19 CONDOMINIO LOS ARRAYANES II</t>
  </si>
  <si>
    <t>https://seia.sea.gob.cl/expediente/expediente.php?id_expediente=2162133772&amp;modo=ficha</t>
  </si>
  <si>
    <t>BOETSCH SA</t>
  </si>
  <si>
    <t>https://seia.sea.gob.cl/elementosFisicos/enviados.php?id_documento=2162133776</t>
  </si>
  <si>
    <t>Sistema de Almacenamiento de Energía (SAE) Volcán Sollipulli</t>
  </si>
  <si>
    <t>https://seia.sea.gob.cl/expediente/expediente.php?id_expediente=2162036715&amp;modo=ficha</t>
  </si>
  <si>
    <t>SAE Volcán Sollipulli SpA</t>
  </si>
  <si>
    <t>https://seia.sea.gob.cl/elementosFisicos/enviados.php?id_documento=2162036719</t>
  </si>
  <si>
    <t>Aumento de Producción de Salmónidos del Centro de Engorda Punta Apiao, N°102125, N°Pert 224103012, Ubicado en Isla Apiao, Región de Los Lagos</t>
  </si>
  <si>
    <t>https://seia.sea.gob.cl/expediente/expediente.php?id_expediente=2161979731&amp;modo=ficha</t>
  </si>
  <si>
    <t>https://seia.sea.gob.cl/elementosFisicos/enviados.php?id_documento=2161979735</t>
  </si>
  <si>
    <t>Regularización de la ampliación de biomasa de centro de mitílidos 102119, N° Pert 223101004, ubicado en Bahía Huenquillahue, Comuna de Puerto Montt, Provincia de Llanquihue, Región de Los Lagos</t>
  </si>
  <si>
    <t>https://seia.sea.gob.cl/expediente/expediente.php?id_expediente=2161965239&amp;modo=ficha</t>
  </si>
  <si>
    <t xml:space="preserve"> Eduardo Javier Paillacar Contreras</t>
  </si>
  <si>
    <t>https://seia.sea.gob.cl/elementosFisicos/enviados.php?id_documento=2161965243</t>
  </si>
  <si>
    <t>AUMENTO DE PRODUCCION Y RIEGO DE RIL PLANTA LACTEOS Y ENERGIA</t>
  </si>
  <si>
    <t>https://seia.sea.gob.cl/expediente/expediente.php?id_expediente=2161936831&amp;modo=ficha</t>
  </si>
  <si>
    <t>Sociedad Industrial y Comercial de Lácteos y Energía S.A.</t>
  </si>
  <si>
    <t>https://seia.sea.gob.cl/elementosFisicos/enviados.php?id_documento=2161936835</t>
  </si>
  <si>
    <t>Regularización de la ampliación de biomasa de centro de mitílidos 102469, N° Pert 223101003, ubicado en Bahía Huenquillahue, Comuna de Puerto Montt, Provincia de Llanquihue, Región de Los Lagos</t>
  </si>
  <si>
    <t>https://seia.sea.gob.cl/expediente/expediente.php?id_expediente=2161970204&amp;modo=ficha</t>
  </si>
  <si>
    <t>https://seia.sea.gob.cl/elementosFisicos/enviados.php?id_documento=2161970208</t>
  </si>
  <si>
    <t>Proyecto Inmobiliario Puerta Norte</t>
  </si>
  <si>
    <t>https://seia.sea.gob.cl/expediente/expediente.php?id_expediente=2161859739&amp;modo=ficha</t>
  </si>
  <si>
    <t>Inmobiliaria EBCO avellaneda sur S.A</t>
  </si>
  <si>
    <t>https://seia.sea.gob.cl/elementosFisicos/enviados.php?id_documento=2161859743</t>
  </si>
  <si>
    <t>Optimización Piscicultura Río del Este</t>
  </si>
  <si>
    <t>https://seia.sea.gob.cl/expediente/expediente.php?id_expediente=2161666202&amp;modo=ficha</t>
  </si>
  <si>
    <t>https://seia.sea.gob.cl/elementosFisicos/enviados.php?id_documento=2161666206</t>
  </si>
  <si>
    <t>Regulación de la ampliación de biomasa del centro mitílidos 103856, N° Pert 223103024, ubicado en Estero de Castro, al este de Punta Tauco, Comuna de Castro, Provincia de Chiloé, Región de los Lagos</t>
  </si>
  <si>
    <t>https://seia.sea.gob.cl/expediente/expediente.php?id_expediente=2161559069&amp;modo=ficha</t>
  </si>
  <si>
    <t>https://seia.sea.gob.cl/elementosFisicos/enviados.php?id_documento=2161559073</t>
  </si>
  <si>
    <t>Proyecto Habitacional Condominio Alberto Fuchslocher</t>
  </si>
  <si>
    <t>https://seia.sea.gob.cl/expediente/expediente.php?id_expediente=2161536404&amp;modo=ficha</t>
  </si>
  <si>
    <t>Servicio de Vivienda y Urbanismo. Región de los Lagos</t>
  </si>
  <si>
    <t>https://seia.sea.gob.cl/elementosFisicos/enviados.php?id_documento=2161536408</t>
  </si>
  <si>
    <t>Condominio Las Golondrinas</t>
  </si>
  <si>
    <t>https://seia.sea.gob.cl/expediente/expediente.php?id_expediente=2161449917&amp;modo=ficha</t>
  </si>
  <si>
    <t>inmobiliaria travesia austral s.a.</t>
  </si>
  <si>
    <t>https://seia.sea.gob.cl/elementosFisicos/enviados.php?id_documento=2161449921</t>
  </si>
  <si>
    <t>Parque Fotovoltaico Purranque</t>
  </si>
  <si>
    <t>https://seia.sea.gob.cl/expediente/expediente.php?id_expediente=2161421580&amp;modo=ficha</t>
  </si>
  <si>
    <t>Energía Renovable Oro SpA</t>
  </si>
  <si>
    <t>https://seia.sea.gob.cl/elementosFisicos/enviados.php?id_documento=2161421584</t>
  </si>
  <si>
    <t>Parque Fotovoltaico Caipulli</t>
  </si>
  <si>
    <t>https://seia.sea.gob.cl/expediente/expediente.php?id_expediente=2161423962&amp;modo=ficha</t>
  </si>
  <si>
    <t>Energia Renovable Diamante SpA</t>
  </si>
  <si>
    <t>https://seia.sea.gob.cl/elementosFisicos/enviados.php?id_documento=2161423966</t>
  </si>
  <si>
    <t>Planta de Proceso Calbuco</t>
  </si>
  <si>
    <t>https://seia.sea.gob.cl/expediente/expediente.php?id_expediente=2161328887&amp;modo=ficha</t>
  </si>
  <si>
    <t>https://seia.sea.gob.cl/elementosFisicos/enviados.php?id_documento=2161328891</t>
  </si>
  <si>
    <t>Remodelación Planta de Proceso Chinquihue</t>
  </si>
  <si>
    <t>https://seia.sea.gob.cl/expediente/expediente.php?id_expediente=2161295125&amp;modo=ficha</t>
  </si>
  <si>
    <t>https://seia.sea.gob.cl/elementosFisicos/enviados.php?id_documento=2161295129</t>
  </si>
  <si>
    <t>Ampliación de Extracción de Áridos Pozo Köberl</t>
  </si>
  <si>
    <t>https://seia.sea.gob.cl/expediente/expediente.php?id_expediente=2161197414&amp;modo=ficha</t>
  </si>
  <si>
    <t xml:space="preserve"> HEINZ FERDINAND KOBERL</t>
  </si>
  <si>
    <t>https://seia.sea.gob.cl/elementosFisicos/enviados.php?id_documento=2161197418</t>
  </si>
  <si>
    <t>Proyecto Inmobiliario Alto Volcanes</t>
  </si>
  <si>
    <t>https://seia.sea.gob.cl/expediente/expediente.php?id_expediente=2161208595&amp;modo=ficha</t>
  </si>
  <si>
    <t>INMOBILIARIA ALTO VOLCANES SPA</t>
  </si>
  <si>
    <t>https://seia.sea.gob.cl/elementosFisicos/enviados.php?id_documento=2161208600</t>
  </si>
  <si>
    <t>Parque Eólico Cuatro Vientos</t>
  </si>
  <si>
    <t>https://seia.sea.gob.cl/expediente/expediente.php?id_expediente=2160981537&amp;modo=ficha</t>
  </si>
  <si>
    <t>Llanquihue</t>
  </si>
  <si>
    <t>https://seia.sea.gob.cl/elementosFisicos/enviados.php?id_documento=2160981541</t>
  </si>
  <si>
    <t>Nueva Línea 2x220 kV Gamboa-Chonchi</t>
  </si>
  <si>
    <t>https://seia.sea.gob.cl/expediente/expediente.php?id_expediente=2161109256&amp;modo=ficha</t>
  </si>
  <si>
    <t>Castro-Chonchi</t>
  </si>
  <si>
    <t>https://seia.sea.gob.cl/elementosFisicos/enviados.php?id_documento=2161109261</t>
  </si>
  <si>
    <t>Conjunto Alto Los Notros</t>
  </si>
  <si>
    <t>https://seia.sea.gob.cl/expediente/expediente.php?id_expediente=2161063289&amp;modo=ficha</t>
  </si>
  <si>
    <t>Inmobiliaria Casa Activa ltda</t>
  </si>
  <si>
    <t>https://seia.sea.gob.cl/elementosFisicos/enviados.php?id_documento=2161063295</t>
  </si>
  <si>
    <t>ECO-PISCICULTURA CUYAMCO</t>
  </si>
  <si>
    <t>https://seia.sea.gob.cl/expediente/expediente.php?id_expediente=2160951272&amp;modo=ficha</t>
  </si>
  <si>
    <t>Productos del Mar Ventisqueros S.A.</t>
  </si>
  <si>
    <t>https://seia.sea.gob.cl/elementosFisicos/enviados.php?id_documento=2160951276</t>
  </si>
  <si>
    <t>ORDENAMIENTO TERRITORIAL Y OPERACIONAL DEL PUERTO OXXEAN S.A.</t>
  </si>
  <si>
    <t>https://seia.sea.gob.cl/expediente/expediente.php?id_expediente=2160725530&amp;modo=ficha</t>
  </si>
  <si>
    <t>Puerto Oxxean S.A.</t>
  </si>
  <si>
    <t>https://seia.sea.gob.cl/elementosFisicos/enviados.php?id_documento=2160725534</t>
  </si>
  <si>
    <t>Planta de Respaldo de Potencia PRP MARVER</t>
  </si>
  <si>
    <t>https://seia.sea.gob.cl/expediente/expediente.php?id_expediente=2160754969&amp;modo=ficha</t>
  </si>
  <si>
    <t>INMOBILIARIA MARVER LIMITADA</t>
  </si>
  <si>
    <t>https://seia.sea.gob.cl/elementosFisicos/enviados.php?id_documento=2160754973</t>
  </si>
  <si>
    <t>Tratamiento y riego de riles Planta Lacteos Rafulco</t>
  </si>
  <si>
    <t>https://seia.sea.gob.cl/expediente/expediente.php?id_expediente=2160512987&amp;modo=ficha</t>
  </si>
  <si>
    <t>Comercial Paillahue Ltda</t>
  </si>
  <si>
    <t>https://seia.sea.gob.cl/elementosFisicos/enviados.php?id_documento=2160512991</t>
  </si>
  <si>
    <t>Parque Fotovoltaico El Almud</t>
  </si>
  <si>
    <t>https://seia.sea.gob.cl/expediente/expediente.php?id_expediente=2160271768&amp;modo=ficha</t>
  </si>
  <si>
    <t>ENERGIA RENOVABLE CIRCON SPA</t>
  </si>
  <si>
    <t>https://seia.sea.gob.cl/elementosFisicos/enviados.php?id_documento=2160271772</t>
  </si>
  <si>
    <t>Parque Fotovoltaico Las Mentas</t>
  </si>
  <si>
    <t>https://seia.sea.gob.cl/expediente/expediente.php?id_expediente=2160271750&amp;modo=ficha</t>
  </si>
  <si>
    <t>ENERGIA RENOVABLE CRISTAL SPA</t>
  </si>
  <si>
    <t>https://seia.sea.gob.cl/elementosFisicos/enviados.php?id_documento=2160271754</t>
  </si>
  <si>
    <t>Parque Solar Cañal Bajo</t>
  </si>
  <si>
    <t>https://seia.sea.gob.cl/expediente/expediente.php?id_expediente=2160544187&amp;modo=ficha</t>
  </si>
  <si>
    <t>Blue Light Energy SpA</t>
  </si>
  <si>
    <t>https://seia.sea.gob.cl/elementosFisicos/enviados.php?id_documento=2160544191</t>
  </si>
  <si>
    <t>Parque Solar Pampa Alegre</t>
  </si>
  <si>
    <t>https://seia.sea.gob.cl/expediente/expediente.php?id_expediente=2160286608&amp;modo=ficha</t>
  </si>
  <si>
    <t>https://seia.sea.gob.cl/elementosFisicos/enviados.php?id_documento=2160286612</t>
  </si>
  <si>
    <t>Parque Eólico Los Portones</t>
  </si>
  <si>
    <t>https://seia.sea.gob.cl/expediente/expediente.php?id_expediente=2160070564&amp;modo=ficha</t>
  </si>
  <si>
    <t>Calbuco-Maullín</t>
  </si>
  <si>
    <t>https://seia.sea.gob.cl/elementosFisicos/enviados.php?id_documento=2160070568</t>
  </si>
  <si>
    <t>Piscicultura Ensenada</t>
  </si>
  <si>
    <t>https://seia.sea.gob.cl/expediente/expediente.php?id_expediente=2159996037&amp;modo=ficha</t>
  </si>
  <si>
    <t>BENCHMARK GENETICS CHILE SpA.</t>
  </si>
  <si>
    <t>https://seia.sea.gob.cl/elementosFisicos/enviados.php?id_documento=2159996041</t>
  </si>
  <si>
    <t>Modificación proyecto técnico N° Pert 223103034, Karen Sánchez Rodriguez, cultivo de mitílidos, en sector Punta Quechomó, isla Lemuy, Canal Yal, Comuna de Puqueldón, Región de los Lagos.</t>
  </si>
  <si>
    <t>https://seia.sea.gob.cl/expediente/expediente.php?id_expediente=2159847369&amp;modo=ficha</t>
  </si>
  <si>
    <t xml:space="preserve"> Karen Andrea Sánchez Rodríguez</t>
  </si>
  <si>
    <t>https://seia.sea.gob.cl/elementosFisicos/enviados.php?id_documento=2159847373</t>
  </si>
  <si>
    <t>Declaración de Impacto Ambiental para Solicitud y Proyecto Técnico de Concesión de Acuicultura N° Pert 212103114 ubicado en Canal Dalcahue, Comuna de Dalcahue, Región de los Lagos.</t>
  </si>
  <si>
    <t>https://seia.sea.gob.cl/expediente/expediente.php?id_expediente=2159855238&amp;modo=ficha</t>
  </si>
  <si>
    <t>BLUE MAR LIMITADA</t>
  </si>
  <si>
    <t>https://seia.sea.gob.cl/elementosFisicos/enviados.php?id_documento=2159855242</t>
  </si>
  <si>
    <t>Parque Eólico Loma Verde</t>
  </si>
  <si>
    <t>https://seia.sea.gob.cl/expediente/expediente.php?id_expediente=2159763598&amp;modo=ficha</t>
  </si>
  <si>
    <t>Llanquihue-Frutillar</t>
  </si>
  <si>
    <t>https://seia.sea.gob.cl/elementosFisicos/enviados.php?id_documento=2159763602</t>
  </si>
  <si>
    <t>Portal Los Notros</t>
  </si>
  <si>
    <t>https://seia.sea.gob.cl/expediente/expediente.php?id_expediente=2159814943&amp;modo=ficha</t>
  </si>
  <si>
    <t>INMOBILIARIA LOS CANALES SPA</t>
  </si>
  <si>
    <t>https://seia.sea.gob.cl/elementosFisicos/enviados.php?id_documento=2159814947</t>
  </si>
  <si>
    <t>Modificación de Proyecto Técnico para Ampliación de Especies a Mitílidos y Ostreidos del Centro 103816, sector este Punta Quirahuín, Isla Chelín,  Comuna de Castro,  Provincia de Chiloé, Región de Los Lagos - PERT N° 221103029</t>
  </si>
  <si>
    <t>https://seia.sea.gob.cl/expediente/expediente.php?id_expediente=2159699230&amp;modo=ficha</t>
  </si>
  <si>
    <t xml:space="preserve"> MAURICIO GUILLERMO CABRERA SILVA</t>
  </si>
  <si>
    <t>https://seia.sea.gob.cl/elementosFisicos/enviados.php?id_documento=2159699234</t>
  </si>
  <si>
    <t>PMGD Falúa</t>
  </si>
  <si>
    <t>https://seia.sea.gob.cl/expediente/expediente.php?id_expediente=2159587787&amp;modo=ficha</t>
  </si>
  <si>
    <t>Falúa SpA</t>
  </si>
  <si>
    <t>https://seia.sea.gob.cl/elementosFisicos/enviados.php?id_documento=2159587791</t>
  </si>
  <si>
    <t>PMGD Dalca</t>
  </si>
  <si>
    <t>https://seia.sea.gob.cl/expediente/expediente.php?id_expediente=2159587771&amp;modo=ficha</t>
  </si>
  <si>
    <t>Dalca SpA</t>
  </si>
  <si>
    <t>https://seia.sea.gob.cl/elementosFisicos/enviados.php?id_documento=2159587775</t>
  </si>
  <si>
    <t>PMGD Coloane</t>
  </si>
  <si>
    <t>https://seia.sea.gob.cl/expediente/expediente.php?id_expediente=2159587730&amp;modo=ficha</t>
  </si>
  <si>
    <t>Coloane SpA</t>
  </si>
  <si>
    <t>https://seia.sea.gob.cl/elementosFisicos/enviados.php?id_documento=2159587734</t>
  </si>
  <si>
    <t>Construcción de viviendas sociales para familias vulnerables sujetas al plan de emergencia habitacional, sector francke, Osorno</t>
  </si>
  <si>
    <t>https://seia.sea.gob.cl/expediente/expediente.php?id_expediente=2159533340&amp;modo=ficha</t>
  </si>
  <si>
    <t>https://seia.sea.gob.cl/elementosFisicos/enviados.php?id_documento=2159533344</t>
  </si>
  <si>
    <t>Modificación de Proyecto Técnico para Ampliación de Especies a Mitílidos y Ostreidos del Centro 103743, Canal Yal, al norte de Punta Detif, Isla Lemuy, Comuna de Puqueldón, Provincia de Chiloé, Región de Los Lagos- PERT N° 219103061</t>
  </si>
  <si>
    <t>https://seia.sea.gob.cl/expediente/expediente.php?id_expediente=2159514471&amp;modo=ficha</t>
  </si>
  <si>
    <t>https://seia.sea.gob.cl/elementosFisicos/enviados.php?id_documento=2159514475</t>
  </si>
  <si>
    <t>Extracción y Procesamiento de Áridos, Sector La Campana</t>
  </si>
  <si>
    <t>https://seia.sea.gob.cl/expediente/expediente.php?id_expediente=2159484745&amp;modo=ficha</t>
  </si>
  <si>
    <t>Campana Construcciones SpA</t>
  </si>
  <si>
    <t>https://seia.sea.gob.cl/elementosFisicos/enviados.php?id_documento=2159484749</t>
  </si>
  <si>
    <t>Ampliación planta elaboradora de productos congelados</t>
  </si>
  <si>
    <t>https://seia.sea.gob.cl/expediente/expediente.php?id_expediente=2159378291&amp;modo=ficha</t>
  </si>
  <si>
    <t>https://seia.sea.gob.cl/elementosFisicos/enviados.php?id_documento=2159378296</t>
  </si>
  <si>
    <t>BioCircular Los Laureles</t>
  </si>
  <si>
    <t>https://seia.sea.gob.cl/expediente/expediente.php?id_expediente=2159179224&amp;modo=ficha</t>
  </si>
  <si>
    <t>https://seia.sea.gob.cl/elementosFisicos/enviados.php?id_documento=2159179228</t>
  </si>
  <si>
    <t>Plataforma de Economía Circular Volta Los Lagos</t>
  </si>
  <si>
    <t>https://seia.sea.gob.cl/expediente/expediente.php?id_expediente=2159033004&amp;modo=ficha</t>
  </si>
  <si>
    <t>Maullín</t>
  </si>
  <si>
    <t>Volta Servicios SPA</t>
  </si>
  <si>
    <t>https://seia.sea.gob.cl/elementosFisicos/enviados.php?id_documento=2159033008</t>
  </si>
  <si>
    <t>Senderos de Tenglo</t>
  </si>
  <si>
    <t>https://seia.sea.gob.cl/expediente/expediente.php?id_expediente=2159008143&amp;modo=ficha</t>
  </si>
  <si>
    <t>Ulmo Consultores S.A.</t>
  </si>
  <si>
    <t>https://seia.sea.gob.cl/elementosFisicos/enviados.php?id_documento=2159008147</t>
  </si>
  <si>
    <t>Modificación de Proyecto Técnico, Centro 101415, Canal Yal, Sector Sur Punta Lucu, Isla Lemuy- Comuna de Puqueldón</t>
  </si>
  <si>
    <t>https://seia.sea.gob.cl/expediente/expediente.php?id_expediente=2158876125&amp;modo=ficha</t>
  </si>
  <si>
    <t>Sociedad Comercial Cárdenas Soto Lemuy Ltda.</t>
  </si>
  <si>
    <t>https://seia.sea.gob.cl/elementosFisicos/enviados.php?id_documento=2158876129</t>
  </si>
  <si>
    <t>Conjunto Habitacional Don Vicente de Bosquemar</t>
  </si>
  <si>
    <t>https://seia.sea.gob.cl/expediente/expediente.php?id_expediente=2158786960&amp;modo=ficha</t>
  </si>
  <si>
    <t>https://seia.sea.gob.cl/elementosFisicos/enviados.php?id_documento=2158786964</t>
  </si>
  <si>
    <t>Proyecto Técnico, Centro N° Pert. 211103001, Canal Hudson, Al Noreste de Punta Aguantao, Comuna de Castro</t>
  </si>
  <si>
    <t>https://seia.sea.gob.cl/expediente/expediente.php?id_expediente=2158876048&amp;modo=ficha</t>
  </si>
  <si>
    <t xml:space="preserve"> PANTALEON ELIAZAR CARDENAS ELGUETA</t>
  </si>
  <si>
    <t>https://seia.sea.gob.cl/elementosFisicos/enviados.php?id_documento=2158876052</t>
  </si>
  <si>
    <t>Ampliación Planta Procesadora de Mitílidos</t>
  </si>
  <si>
    <t>https://seia.sea.gob.cl/expediente/expediente.php?id_expediente=2158390164&amp;modo=ficha</t>
  </si>
  <si>
    <t>CAMANCHACA CULTIVOS SUR S.A</t>
  </si>
  <si>
    <t>https://seia.sea.gob.cl/elementosFisicos/enviados.php?id_documento=2158390168</t>
  </si>
  <si>
    <t>PMGD Eólico Oxypora</t>
  </si>
  <si>
    <t>https://seia.sea.gob.cl/expediente/expediente.php?id_expediente=2157630509&amp;modo=ficha</t>
  </si>
  <si>
    <t>Oxypora SpA</t>
  </si>
  <si>
    <t>https://seia.sea.gob.cl/elementosFisicos/enviados.php?id_documento=2157630513</t>
  </si>
  <si>
    <t>Proyecto Inmobiliario Vicente Pérez Rosales</t>
  </si>
  <si>
    <t>https://seia.sea.gob.cl/expediente/expediente.php?id_expediente=2157606080&amp;modo=ficha</t>
  </si>
  <si>
    <t>Inmobiliaria Vicente Perez Rosales SpA</t>
  </si>
  <si>
    <t>https://seia.sea.gob.cl/elementosFisicos/enviados.php?id_documento=2157606084</t>
  </si>
  <si>
    <t>https://seia.sea.gob.cl/expediente/expediente.php?id_expediente=2156592492&amp;modo=ficha</t>
  </si>
  <si>
    <t>https://seia.sea.gob.cl/elementosFisicos/enviados.php?id_documento=2156592496</t>
  </si>
  <si>
    <t>Aumento de Producción y Obras de Apoyo Planta Procesadora Productos del Mar</t>
  </si>
  <si>
    <t>https://seia.sea.gob.cl/expediente/expediente.php?id_expediente=2156475242&amp;modo=ficha</t>
  </si>
  <si>
    <t>https://seia.sea.gob.cl/elementosFisicos/enviados.php?id_documento=2156475246</t>
  </si>
  <si>
    <t>MODIFICACIÓN DE INSTALACIONES EN PLANTA OSORNO</t>
  </si>
  <si>
    <t>https://seia.sea.gob.cl/expediente/expediente.php?id_expediente=2156289752&amp;modo=ficha</t>
  </si>
  <si>
    <t>Envases Impresos SpA</t>
  </si>
  <si>
    <t>https://seia.sea.gob.cl/elementosFisicos/enviados.php?id_documento=2156289756</t>
  </si>
  <si>
    <t>Parque Eólico Los Lagos del Sur</t>
  </si>
  <si>
    <t>https://seia.sea.gob.cl/expediente/expediente.php?id_expediente=2155914358&amp;modo=ficha</t>
  </si>
  <si>
    <t>Puerto Varas-Puerto Montt-Los Muermos-Fresia-Llanquihue</t>
  </si>
  <si>
    <t>Eólica Los Lagos SpA</t>
  </si>
  <si>
    <t>https://seia.sea.gob.cl/elementosFisicos/enviados.php?id_documento=2155914362</t>
  </si>
  <si>
    <t>PROYECTO INMOBILIARIO: ALTO BONITO</t>
  </si>
  <si>
    <t>https://seia.sea.gob.cl/expediente/expediente.php?id_expediente=2155600469&amp;modo=ficha</t>
  </si>
  <si>
    <t>https://seia.sea.gob.cl/elementosFisicos/enviados.php?id_documento=2155600473</t>
  </si>
  <si>
    <t>Instalación de 3 Aerogeneradores Purranque 2</t>
  </si>
  <si>
    <t>https://seia.sea.gob.cl/expediente/expediente.php?id_expediente=2155421332&amp;modo=ficha</t>
  </si>
  <si>
    <t>Windkraft Purranque 2 SPA</t>
  </si>
  <si>
    <t>https://seia.sea.gob.cl/elementosFisicos/enviados.php?id_documento=2155421336</t>
  </si>
  <si>
    <t>Instalación de 3 Aerogeneradores Purranque 1</t>
  </si>
  <si>
    <t>https://seia.sea.gob.cl/expediente/expediente.php?id_expediente=2155175842&amp;modo=ficha</t>
  </si>
  <si>
    <t>Windkraft Purranque 1 SPA</t>
  </si>
  <si>
    <t>https://seia.sea.gob.cl/elementosFisicos/enviados.php?id_documento=2155175846</t>
  </si>
  <si>
    <t>?AMPLIACIÓN BIOMASA CENTRO DE CULTIVO RIO REÑIHUE?</t>
  </si>
  <si>
    <t>https://seia.sea.gob.cl/expediente/expediente.php?id_expediente=2154732300&amp;modo=ficha</t>
  </si>
  <si>
    <t>Chaitén</t>
  </si>
  <si>
    <t>https://seia.sea.gob.cl/elementosFisicos/enviados.php?id_documento=2154732304</t>
  </si>
  <si>
    <t>Instalación de 3 Aerogeneradores Villa Alegre 1</t>
  </si>
  <si>
    <t>https://seia.sea.gob.cl/expediente/expediente.php?id_expediente=2154674715&amp;modo=ficha</t>
  </si>
  <si>
    <t>Windkraft _Villa Alegre 1 SPA</t>
  </si>
  <si>
    <t>https://seia.sea.gob.cl/elementosFisicos/enviados.php?id_documento=2154674719</t>
  </si>
  <si>
    <t>Portal Mirador de Tenglo</t>
  </si>
  <si>
    <t>https://seia.sea.gob.cl/expediente/expediente.php?id_expediente=2154733100&amp;modo=ficha</t>
  </si>
  <si>
    <t>https://seia.sea.gob.cl/elementosFisicos/enviados.php?id_documento=2154733104</t>
  </si>
  <si>
    <t>Ampliación Puerto Punta Caullahuapi</t>
  </si>
  <si>
    <t>https://seia.sea.gob.cl/expediente/expediente.php?id_expediente=2154745198&amp;modo=ficha</t>
  </si>
  <si>
    <t>Puerto Punta Caullahuapi S.A.</t>
  </si>
  <si>
    <t>https://seia.sea.gob.cl/elementosFisicos/enviados.php?id_documento=2154745202</t>
  </si>
  <si>
    <t>Modificación de Proyecto: Planta Gasificadora WTE y Valorización de Residuos</t>
  </si>
  <si>
    <t>https://seia.sea.gob.cl/expediente/expediente.php?id_expediente=2154546296&amp;modo=ficha</t>
  </si>
  <si>
    <t>Rexin SPA</t>
  </si>
  <si>
    <t>https://seia.sea.gob.cl/elementosFisicos/enviados.php?id_documento=2154546300</t>
  </si>
  <si>
    <t>Ampliación y Mejoramiento Obras de Saneamiento Puerto Varas-Llanquihue</t>
  </si>
  <si>
    <t>https://seia.sea.gob.cl/expediente/expediente.php?id_expediente=2154523601&amp;modo=ficha</t>
  </si>
  <si>
    <t>Suralis S.A.</t>
  </si>
  <si>
    <t>https://seia.sea.gob.cl/elementosFisicos/enviados.php?id_documento=2154523605</t>
  </si>
  <si>
    <t>?PLANTA DE PROCESO CHONCHI ST. ANDREWS?</t>
  </si>
  <si>
    <t>https://seia.sea.gob.cl/expediente/expediente.php?id_expediente=2154608078&amp;modo=ficha</t>
  </si>
  <si>
    <t>ST ANDREWS SMOKY DELICACIES S.A.</t>
  </si>
  <si>
    <t>https://seia.sea.gob.cl/elementosFisicos/enviados.php?id_documento=2154608082</t>
  </si>
  <si>
    <t>Hidrosolar Nalcas Bajo</t>
  </si>
  <si>
    <t>https://seia.sea.gob.cl/expediente/expediente.php?id_expediente=2154427920&amp;modo=ficha</t>
  </si>
  <si>
    <t>HIDRONALCAS SPA</t>
  </si>
  <si>
    <t>https://seia.sea.gob.cl/elementosFisicos/enviados.php?id_documento=2154427924</t>
  </si>
  <si>
    <t>Ampliación Piscicultura de Recirculación Aucha</t>
  </si>
  <si>
    <t>https://seia.sea.gob.cl/expediente/expediente.php?id_expediente=2154425334&amp;modo=ficha</t>
  </si>
  <si>
    <t>https://seia.sea.gob.cl/elementosFisicos/enviados.php?id_documento=2154425338</t>
  </si>
  <si>
    <t>Astillero Jovimar</t>
  </si>
  <si>
    <t>https://seia.sea.gob.cl/expediente/expediente.php?id_expediente=2154162225&amp;modo=ficha</t>
  </si>
  <si>
    <t>Servicios Maritimos JOVIMAR Limitada</t>
  </si>
  <si>
    <t>https://seia.sea.gob.cl/elementosFisicos/enviados.php?id_documento=2154162229</t>
  </si>
  <si>
    <t>Ampliación de biomasa de centro de engorda de salmones. Código de centro N° 102104. Centro Caguache. RCA N° 541/2012</t>
  </si>
  <si>
    <t>https://seia.sea.gob.cl/expediente/expediente.php?id_expediente=2153938141&amp;modo=ficha</t>
  </si>
  <si>
    <t>https://seia.sea.gob.cl/elementosFisicos/enviados.php?id_documento=2153938145</t>
  </si>
  <si>
    <t>Edificio Metropolitano</t>
  </si>
  <si>
    <t>https://seia.sea.gob.cl/expediente/expediente.php?id_expediente=2153839329&amp;modo=ficha</t>
  </si>
  <si>
    <t>Inmobiliaria Buin SPA</t>
  </si>
  <si>
    <t>https://seia.sea.gob.cl/elementosFisicos/enviados.php?id_documento=2153839333</t>
  </si>
  <si>
    <t>Portal del Sur VI</t>
  </si>
  <si>
    <t>https://seia.sea.gob.cl/expediente/expediente.php?id_expediente=2153842202&amp;modo=ficha</t>
  </si>
  <si>
    <t>https://seia.sea.gob.cl/elementosFisicos/enviados.php?id_documento=2153842206</t>
  </si>
  <si>
    <t>Ampliación Centro Crucero</t>
  </si>
  <si>
    <t>https://seia.sea.gob.cl/expediente/expediente.php?id_expediente=2153518155&amp;modo=ficha</t>
  </si>
  <si>
    <t>Zero Corp SpA</t>
  </si>
  <si>
    <t>https://seia.sea.gob.cl/elementosFisicos/enviados.php?id_documento=2153518159</t>
  </si>
  <si>
    <t>Construcción Cementerio Municipal Sector Pupelde, Comuna de Ancud</t>
  </si>
  <si>
    <t>https://seia.sea.gob.cl/expediente/expediente.php?id_expediente=2152962452&amp;modo=ficha</t>
  </si>
  <si>
    <t>Ilustre Municipalidad de Ancud</t>
  </si>
  <si>
    <t>https://seia.sea.gob.cl/elementosFisicos/enviados.php?id_documento=2152962456</t>
  </si>
  <si>
    <t>MODIFICACIÓN RCA N°60/2009 CENTRO DE ENGORDA DE SALMÓNIDOS, AHONÍ. CÓDIGO DE CENTRO N°102418, N° PERT 221103015</t>
  </si>
  <si>
    <t>https://seia.sea.gob.cl/expediente/expediente.php?id_expediente=2152839061&amp;modo=ficha</t>
  </si>
  <si>
    <t>Queilén</t>
  </si>
  <si>
    <t>https://seia.sea.gob.cl/elementosFisicos/enviados.php?id_documento=2152839065</t>
  </si>
  <si>
    <t>MODIFICACIÓN RCA N°202/2013 CENTRO DE ENGORDA DE SALMÓNIDOS, SUR ISLA TRANQUI SECTOR 2. CÓDIGO DE CENTRO N° 102137, N° PERT 221103002</t>
  </si>
  <si>
    <t>https://seia.sea.gob.cl/expediente/expediente.php?id_expediente=2152263229&amp;modo=ficha</t>
  </si>
  <si>
    <t>https://seia.sea.gob.cl/elementosFisicos/enviados.php?id_documento=2152263233</t>
  </si>
  <si>
    <t>SISTEMA DE ENSILAJE MASIVO PARA MORTALIDAD DE SALMONES, CHILOÉ</t>
  </si>
  <si>
    <t>https://seia.sea.gob.cl/expediente/expediente.php?id_expediente=2152028980&amp;modo=ficha</t>
  </si>
  <si>
    <t>https://seia.sea.gob.cl/elementosFisicos/enviados.php?id_documento=2152028984</t>
  </si>
  <si>
    <t>Sistema de Ensilaje Masivo para Mortalidad de Salmones, Área Cholgo</t>
  </si>
  <si>
    <t>https://seia.sea.gob.cl/expediente/expediente.php?id_expediente=2152044887&amp;modo=ficha</t>
  </si>
  <si>
    <t>Hualaihué</t>
  </si>
  <si>
    <t>https://seia.sea.gob.cl/elementosFisicos/enviados.php?id_documento=2152044891</t>
  </si>
  <si>
    <t>Proyecto Habitacional \"Los Avellanos\"</t>
  </si>
  <si>
    <t>https://seia.sea.gob.cl/expediente/expediente.php?id_expediente=2152115639&amp;modo=ficha</t>
  </si>
  <si>
    <t>Constructora Noval Limitada</t>
  </si>
  <si>
    <t>https://seia.sea.gob.cl/elementosFisicos/enviados.php?id_documento=2152115644</t>
  </si>
  <si>
    <t>Condominio Rahue</t>
  </si>
  <si>
    <t>https://seia.sea.gob.cl/expediente/expediente.php?id_expediente=2151757396&amp;modo=ficha</t>
  </si>
  <si>
    <t>https://seia.sea.gob.cl/elementosFisicos/enviados.php?id_documento=2151757400</t>
  </si>
  <si>
    <t>MODIFICACIÓN DE PROYECTO TÉCNICO CENTRO DE CULTIVO DE SALMÓNIDOS, NORTE PUNTA GRUESA. CÓDIGO DE CENTRO N° 103944, PERT 221103014, RCA 211/2012</t>
  </si>
  <si>
    <t>https://seia.sea.gob.cl/expediente/expediente.php?id_expediente=2151673831&amp;modo=ficha</t>
  </si>
  <si>
    <t>https://seia.sea.gob.cl/elementosFisicos/enviados.php?id_documento=2151673835</t>
  </si>
  <si>
    <t>Refugio de Montaña Antillanca</t>
  </si>
  <si>
    <t>https://seia.sea.gob.cl/expediente/expediente.php?id_expediente=2151524282&amp;modo=ficha</t>
  </si>
  <si>
    <t>Club Andino Osorno</t>
  </si>
  <si>
    <t>https://seia.sea.gob.cl/elementosFisicos/enviados.php?id_documento=2151524286</t>
  </si>
  <si>
    <t>Piscicultura de Recirculación Biotecnológica Punta Capacho</t>
  </si>
  <si>
    <t>https://seia.sea.gob.cl/expediente/expediente.php?id_expediente=2151504938&amp;modo=ficha</t>
  </si>
  <si>
    <t>Novofish S.A.</t>
  </si>
  <si>
    <t>https://seia.sea.gob.cl/elementosFisicos/enviados.php?id_documento=2151504942</t>
  </si>
  <si>
    <t>PMGD Eólico Chara</t>
  </si>
  <si>
    <t>https://seia.sea.gob.cl/expediente/expediente.php?id_expediente=2151477362&amp;modo=ficha</t>
  </si>
  <si>
    <t>Parque Eólico Chara SpA</t>
  </si>
  <si>
    <t>https://seia.sea.gob.cl/elementosFisicos/enviados.php?id_documento=2151477366</t>
  </si>
  <si>
    <t>Modificación de Proyecto técnico, centro de cultivo de mitílidos CC6-102617, Entre Punta Matao y Punta Chequian, Isla Quinchao, Comuna Quinchao, N° PERT: 220103030</t>
  </si>
  <si>
    <t>https://seia.sea.gob.cl/expediente/expediente.php?id_expediente=2151433009&amp;modo=ficha</t>
  </si>
  <si>
    <t>Camanchaca Cultivos Sur S.A.</t>
  </si>
  <si>
    <t>https://seia.sea.gob.cl/elementosFisicos/enviados.php?id_documento=2151433013</t>
  </si>
  <si>
    <t>Modificación de Proyecto técnico, centro de cultivo de mitílidos PT4-103873, Canal Hudson, entre Punta Tanecuhe y Punta Coñao, Isla Quinchao, Comuna Curaco de Vélez, Chiloé, N° PERT: 220103025</t>
  </si>
  <si>
    <t>https://seia.sea.gob.cl/expediente/expediente.php?id_expediente=2151418116&amp;modo=ficha</t>
  </si>
  <si>
    <t>Curaco de Vélez</t>
  </si>
  <si>
    <t>https://seia.sea.gob.cl/elementosFisicos/enviados.php?id_documento=2151418120</t>
  </si>
  <si>
    <t>Modificación de Proyecto técnico, centro de cultivo de mitílidos CC5-103316, Entre Punta Matao y Punta Chequian, Isla Quinchao, Comuna Quinchao, Chiloé, N° PERT: 220103028</t>
  </si>
  <si>
    <t>https://seia.sea.gob.cl/expediente/expediente.php?id_expediente=2151416751&amp;modo=ficha</t>
  </si>
  <si>
    <t>https://seia.sea.gob.cl/elementosFisicos/enviados.php?id_documento=2151416755</t>
  </si>
  <si>
    <t>Modificación de Proyecto técnico, centro de cultivo de mitílidos PT2-103802, Canal Hudson al Suroeste de Punta Tanecuhe, Isla Quinchao, Comuna Curaco de Vélez, Chiloé. N° PERT: 220103026</t>
  </si>
  <si>
    <t>https://seia.sea.gob.cl/expediente/expediente.php?id_expediente=2151415628&amp;modo=ficha</t>
  </si>
  <si>
    <t>https://seia.sea.gob.cl/elementosFisicos/enviados.php?id_documento=2151415635</t>
  </si>
  <si>
    <t>Modificación de Proyecto técnico, centro de cultivo de mitílidos PH1-103938, La Planchada, Suroeste Punta Huenao, Isla Quinchao, Comuna Curaco de Vélez, Chiloé, N° PERT: 220103033</t>
  </si>
  <si>
    <t>https://seia.sea.gob.cl/expediente/expediente.php?id_expediente=2151430153&amp;modo=ficha</t>
  </si>
  <si>
    <t>https://seia.sea.gob.cl/elementosFisicos/enviados.php?id_documento=2151430157</t>
  </si>
  <si>
    <t>Modificación de Proyecto técnico, centro de cultivo de mitílidos KE5-103571, Canal Caucahue, al Suroeste de Bajo Caucahue, Comuna de Quemchi, Chiloé, N° PERT: 220103032</t>
  </si>
  <si>
    <t>https://seia.sea.gob.cl/expediente/expediente.php?id_expediente=2151428641&amp;modo=ficha</t>
  </si>
  <si>
    <t>https://seia.sea.gob.cl/elementosFisicos/enviados.php?id_documento=2151428645</t>
  </si>
  <si>
    <t>Modificación de Proyecto técnico, centro de cultivo de mitílidos KE2-103520, Canal Caucahue, al Sur de Punta Quechuco, Comuna de Quemchi, Chiloé, N° PERT: 220103031</t>
  </si>
  <si>
    <t>https://seia.sea.gob.cl/expediente/expediente.php?id_expediente=2151421365&amp;modo=ficha</t>
  </si>
  <si>
    <t>https://seia.sea.gob.cl/elementosFisicos/enviados.php?id_documento=2151421369</t>
  </si>
  <si>
    <t>Modificación de Proyecto técnico, centro de cultivo de mitílidos KU2-103511, Canal Caucahue, al Norte de Punta Quechuco, Comuna de Quemchi, Chiloé, N° PERT: 220103027</t>
  </si>
  <si>
    <t>https://seia.sea.gob.cl/expediente/expediente.php?id_expediente=2151413963&amp;modo=ficha</t>
  </si>
  <si>
    <t>https://seia.sea.gob.cl/elementosFisicos/enviados.php?id_documento=2151413967</t>
  </si>
  <si>
    <t>Modificación de Proyecto técnico, centro de cultivo de mitílidos PH3-102393, Punta Huenao, Sector La Planchada, Isla Quinchao, Comuna Curaco de Vélez, Chiloé, N° PERT: 220103029</t>
  </si>
  <si>
    <t>https://seia.sea.gob.cl/expediente/expediente.php?id_expediente=2151418945&amp;modo=ficha</t>
  </si>
  <si>
    <t>https://seia.sea.gob.cl/elementosFisicos/enviados.php?id_documento=2151418949</t>
  </si>
  <si>
    <t>PMGD Eólico Urospora</t>
  </si>
  <si>
    <t>https://seia.sea.gob.cl/expediente/expediente.php?id_expediente=2151174986&amp;modo=ficha</t>
  </si>
  <si>
    <t>Parque Eólico Urospora SpA</t>
  </si>
  <si>
    <t>https://seia.sea.gob.cl/elementosFisicos/enviados.php?id_documento=2151174990</t>
  </si>
  <si>
    <t>AMPLIACION PLANTA SAN JOSE</t>
  </si>
  <si>
    <t>https://seia.sea.gob.cl/expediente/expediente.php?id_expediente=2150864739&amp;modo=ficha</t>
  </si>
  <si>
    <t>https://seia.sea.gob.cl/elementosFisicos/enviados.php?id_documento=2150864744</t>
  </si>
  <si>
    <t>MODIFICACIÓN DE PROYECTO TÉCNICO. CENTRO DE CULTIVO DE SALMÓNIDOS, CALEN 1.  CÓDIGO DE CENTRO N° 100591</t>
  </si>
  <si>
    <t>https://seia.sea.gob.cl/expediente/expediente.php?id_expediente=2150678709&amp;modo=ficha</t>
  </si>
  <si>
    <t>https://seia.sea.gob.cl/elementosFisicos/enviados.php?id_documento=2150678713</t>
  </si>
  <si>
    <t>Planta Astilladora Coala Calbuco 2</t>
  </si>
  <si>
    <t>https://seia.sea.gob.cl/expediente/expediente.php?id_expediente=2150673657&amp;modo=ficha</t>
  </si>
  <si>
    <t>https://seia.sea.gob.cl/elementosFisicos/enviados.php?id_documento=2150673661</t>
  </si>
  <si>
    <t>AUMENTO DE PRODUCCIÓN Y RIEGO DE EFLUENTES PLANTA MAFRISUR</t>
  </si>
  <si>
    <t>https://seia.sea.gob.cl/expediente/expediente.php?id_expediente=2149382147&amp;modo=ficha</t>
  </si>
  <si>
    <t>MATADERO FRIGORIFICO DEL SUR S.A.</t>
  </si>
  <si>
    <t>https://seia.sea.gob.cl/elementosFisicos/enviados.php?id_documento=2149382151</t>
  </si>
  <si>
    <t>?PISCICULTURA LA TABLILLA?</t>
  </si>
  <si>
    <t>https://seia.sea.gob.cl/expediente/expediente.php?id_expediente=2149725193&amp;modo=ficha</t>
  </si>
  <si>
    <t>https://seia.sea.gob.cl/elementosFisicos/enviados.php?id_documento=2149725197</t>
  </si>
  <si>
    <t>Reemplazo Tap-Off Aurora por Línea de Transmisión 1x220 kV para conexión con Subestación Nueva Puerto Montt</t>
  </si>
  <si>
    <t>https://seia.sea.gob.cl/expediente/expediente.php?id_expediente=2149739449&amp;modo=ficha</t>
  </si>
  <si>
    <t>https://seia.sea.gob.cl/elementosFisicos/enviados.php?id_documento=2149739453</t>
  </si>
  <si>
    <t>Modernización y Aumento de Producción en Piscicultura Quillaico</t>
  </si>
  <si>
    <t>https://seia.sea.gob.cl/expediente/expediente.php?id_expediente=2149212772&amp;modo=ficha</t>
  </si>
  <si>
    <t>https://seia.sea.gob.cl/elementosFisicos/enviados.php?id_documento=2149212776</t>
  </si>
  <si>
    <t>REGULARIZACIÓN PLANTEL LECHERO LÁCTEOS TRONADOR</t>
  </si>
  <si>
    <t>https://seia.sea.gob.cl/expediente/expediente.php?id_expediente=2149120223&amp;modo=ficha</t>
  </si>
  <si>
    <t>Agronegocios SpA</t>
  </si>
  <si>
    <t>https://seia.sea.gob.cl/elementosFisicos/enviados.php?id_documento=2149120227</t>
  </si>
  <si>
    <t>Modificación de Proyecto Técnico, Centro de Cultivo de Salmónidos, Tranqui 1. Código de Centro N° 102016</t>
  </si>
  <si>
    <t>https://seia.sea.gob.cl/expediente/expediente.php?id_expediente=2148823576&amp;modo=ficha</t>
  </si>
  <si>
    <t>https://seia.sea.gob.cl/elementosFisicos/enviados.php?id_documento=2148823580</t>
  </si>
  <si>
    <t>MODIFICACION DE PROYECTO TECNICO, CENTRO 102.412 SUROESTE PUNTA AGUANTAO, MAR Y MAR LTDA.</t>
  </si>
  <si>
    <t>https://seia.sea.gob.cl/expediente/expediente.php?id_expediente=2148917546&amp;modo=ficha</t>
  </si>
  <si>
    <t>MARES ANDINOS SpA</t>
  </si>
  <si>
    <t>https://seia.sea.gob.cl/elementosFisicos/enviados.php?id_documento=2148917550</t>
  </si>
  <si>
    <t>Subestación Nueva Gamboa</t>
  </si>
  <si>
    <t>https://seia.sea.gob.cl/expediente/expediente.php?id_expediente=2148779560&amp;modo=ficha</t>
  </si>
  <si>
    <t>https://seia.sea.gob.cl/elementosFisicos/enviados.php?id_documento=2148779565</t>
  </si>
  <si>
    <t>Sistema de Transmisión S/E Tineo - S/E Nueva Ancud</t>
  </si>
  <si>
    <t>https://seia.sea.gob.cl/expediente/expediente.php?id_expediente=2147998098&amp;modo=ficha</t>
  </si>
  <si>
    <t>Puerto Varas-Puerto Montt-Calbuco-Maullín-Llanquihue-Ancud</t>
  </si>
  <si>
    <t>Transmisora del Pacífico S.A.</t>
  </si>
  <si>
    <t>https://seia.sea.gob.cl/elementosFisicos/enviados.php?id_documento=2147998102</t>
  </si>
  <si>
    <t>Regularización de la base en tierra y modificación de Proyecto Técnico para la ampliación de biomasa de abalón rojo del Centro 101154, Canal Quehui, noreste Punta Camahue, Isla Quehui, Castro ? Región de los Lagos. N° Pert 218103034</t>
  </si>
  <si>
    <t>https://seia.sea.gob.cl/expediente/expediente.php?id_expediente=2147645415&amp;modo=ficha</t>
  </si>
  <si>
    <t>Pesca y Cultivos Don Jorge Ltda</t>
  </si>
  <si>
    <t>https://seia.sea.gob.cl/elementosFisicos/enviados.php?id_documento=2147645419</t>
  </si>
  <si>
    <t>Modificación de Proyecto Técnico: Ampliación de Biomasa CES 102042, Yelqui</t>
  </si>
  <si>
    <t>https://seia.sea.gob.cl/expediente/expediente.php?id_expediente=2147616897&amp;modo=ficha</t>
  </si>
  <si>
    <t>https://seia.sea.gob.cl/elementosFisicos/enviados.php?id_documento=2147616901</t>
  </si>
  <si>
    <t>Modificación de Proyecto Técnico: Ampliación de Biomasa CES 100988, Puqueldón</t>
  </si>
  <si>
    <t>https://seia.sea.gob.cl/expediente/expediente.php?id_expediente=2147611708&amp;modo=ficha</t>
  </si>
  <si>
    <t>https://seia.sea.gob.cl/elementosFisicos/enviados.php?id_documento=2147611712</t>
  </si>
  <si>
    <t>Modificación de Proyecto técnico, centro de cultivo de mitílidos KU3-103537, Canal Caucahue, al oeste de Estero Punie, Comuna de Quemchi, Chiloé, N° PERT 220103005</t>
  </si>
  <si>
    <t>https://seia.sea.gob.cl/expediente/expediente.php?id_expediente=2147597509&amp;modo=ficha</t>
  </si>
  <si>
    <t>https://seia.sea.gob.cl/elementosFisicos/enviados.php?id_documento=2147597513</t>
  </si>
  <si>
    <t>MODIFICACIÓN DE PROYECTO TÉCNICO. CENTRO DE CULTIVO DE SALMÓNIDOS, IMELEV.  CÓDIGO DE CENTRO N° 102066</t>
  </si>
  <si>
    <t>https://seia.sea.gob.cl/expediente/expediente.php?id_expediente=2147536901&amp;modo=ficha</t>
  </si>
  <si>
    <t>https://seia.sea.gob.cl/elementosFisicos/enviados.php?id_documento=2147536905</t>
  </si>
  <si>
    <t>Modificación de Proyecto Técnico: Ampliación de Biomasa CES 101991, Chalihué</t>
  </si>
  <si>
    <t>https://seia.sea.gob.cl/expediente/expediente.php?id_expediente=2147483996&amp;modo=ficha</t>
  </si>
  <si>
    <t>https://seia.sea.gob.cl/elementosFisicos/enviados.php?id_documento=2147484000</t>
  </si>
  <si>
    <t>Instalación de 3 Aerogeneradores Villa Alegre 2</t>
  </si>
  <si>
    <t>https://seia.sea.gob.cl/expediente/expediente.php?id_expediente=2147479405&amp;modo=ficha</t>
  </si>
  <si>
    <t>Windkraft Villa Alegre 2 SPA</t>
  </si>
  <si>
    <t>https://seia.sea.gob.cl/elementosFisicos/enviados.php?id_documento=2147479409</t>
  </si>
  <si>
    <t>https://seia.sea.gob.cl/expediente/expediente.php?id_expediente=2147474981&amp;modo=ficha</t>
  </si>
  <si>
    <t>https://seia.sea.gob.cl/elementosFisicos/enviados.php?id_documento=2147474985</t>
  </si>
  <si>
    <t>https://seia.sea.gob.cl/expediente/expediente.php?id_expediente=2146876743&amp;modo=ficha</t>
  </si>
  <si>
    <t>https://seia.sea.gob.cl/elementosFisicos/enviados.php?id_documento=2146876747</t>
  </si>
  <si>
    <t>https://seia.sea.gob.cl/expediente/expediente.php?id_expediente=2146855170&amp;modo=ficha</t>
  </si>
  <si>
    <t>https://seia.sea.gob.cl/elementosFisicos/enviados.php?id_documento=2146855174</t>
  </si>
  <si>
    <t>MODIFICACIÓN PISCICULTURA DE RECIRCULACIÓN LOS ARRAYANES</t>
  </si>
  <si>
    <t>https://seia.sea.gob.cl/expediente/expediente.php?id_expediente=2146739444&amp;modo=ficha</t>
  </si>
  <si>
    <t>Cochamó</t>
  </si>
  <si>
    <t>https://seia.sea.gob.cl/elementosFisicos/enviados.php?id_documento=2146739448</t>
  </si>
  <si>
    <t>Declaración de Impacto Ambiental para ?Ampliación de Biomasa Centro de Cultivo de Mitílidos Pert N° 219103043?, Sector este de Punta Pullao, Canal Hudson, Comuna de Castro, Provincia de Chiloé - Décima Región, código centro 103669</t>
  </si>
  <si>
    <t>https://seia.sea.gob.cl/expediente/expediente.php?id_expediente=2146699104&amp;modo=ficha</t>
  </si>
  <si>
    <t>sociedad Comercial e Insdustrial Jomar Ltda.</t>
  </si>
  <si>
    <t>https://seia.sea.gob.cl/elementosFisicos/enviados.php?id_documento=2146699108</t>
  </si>
  <si>
    <t>Ampliacion Planta Procesadora de Algas Marinas</t>
  </si>
  <si>
    <t>https://seia.sea.gob.cl/expediente/expediente.php?id_expediente=2146636350&amp;modo=ficha</t>
  </si>
  <si>
    <t>Algas Marinas S.A.</t>
  </si>
  <si>
    <t>https://seia.sea.gob.cl/elementosFisicos/enviados.php?id_documento=2146636354</t>
  </si>
  <si>
    <t>MODIFICACIÓN DE PROYECTO TÉCNICO. CENTRO DE ENGORDA DE SALMONES, ISLOTE ABEL, COMUNA DE HUALAIHUÉ. PERT N° 220101003. CÓDIGO DE CENTRO N° 102925</t>
  </si>
  <si>
    <t>https://seia.sea.gob.cl/expediente/expediente.php?id_expediente=2146468179&amp;modo=ficha</t>
  </si>
  <si>
    <t>https://seia.sea.gob.cl/elementosFisicos/enviados.php?id_documento=2146468183</t>
  </si>
  <si>
    <t>?AMPLIACIÓN DE BIOMASA, CENTRO DE ENGORDA DE SALMONES ISLA ICA, COMUNA DE CHAITÉN, REGIÓN DE LOS LAGOS?</t>
  </si>
  <si>
    <t>https://seia.sea.gob.cl/expediente/expediente.php?id_expediente=2146460696&amp;modo=ficha</t>
  </si>
  <si>
    <t>PRODUCTOS DEL MAR VENTISQUEROS S.A</t>
  </si>
  <si>
    <t>https://seia.sea.gob.cl/elementosFisicos/enviados.php?id_documento=2146460700</t>
  </si>
  <si>
    <t>Modificación de Proyecto Técnico para Aumento de Producción de Mitílidos del Centro 104045, Canal Hudson,  Al suroeste Punta Cuem, Isla Quinchao,  Comuna de Quinchao,  Provincia de Chiloé, Región de Los Lagos - PERT N° 219103050</t>
  </si>
  <si>
    <t>https://seia.sea.gob.cl/expediente/expediente.php?id_expediente=2146336363&amp;modo=ficha</t>
  </si>
  <si>
    <t>https://seia.sea.gob.cl/elementosFisicos/enviados.php?id_documento=2146336367</t>
  </si>
  <si>
    <t>CENTRO DE FAENAMIENTO PARA AUTOCONSUMO DE VILLA PEULLA</t>
  </si>
  <si>
    <t>https://seia.sea.gob.cl/expediente/expediente.php?id_expediente=2146189203&amp;modo=ficha</t>
  </si>
  <si>
    <t>Agrícola Agua Maki SpA</t>
  </si>
  <si>
    <t>https://seia.sea.gob.cl/elementosFisicos/enviados.php?id_documento=2146189207</t>
  </si>
  <si>
    <t>Parque Punahuel</t>
  </si>
  <si>
    <t>https://seia.sea.gob.cl/expediente/expediente.php?id_expediente=2146011035&amp;modo=ficha</t>
  </si>
  <si>
    <t>RESITER INDUSTRIAL S.A.</t>
  </si>
  <si>
    <t>https://seia.sea.gob.cl/elementosFisicos/enviados.php?id_documento=2146011039</t>
  </si>
  <si>
    <t>Ebco Shussler</t>
  </si>
  <si>
    <t>https://seia.sea.gob.cl/expediente/expediente.php?id_expediente=2145595062&amp;modo=ficha</t>
  </si>
  <si>
    <t>https://seia.sea.gob.cl/elementosFisicos/enviados.php?id_documento=2145595066</t>
  </si>
  <si>
    <t>Planta de Elaboración de Quesos y Planta de Tratamiento de Riles LACSUR</t>
  </si>
  <si>
    <t>https://seia.sea.gob.cl/expediente/expediente.php?id_expediente=2145483727&amp;modo=ficha</t>
  </si>
  <si>
    <t>LACTEOS ARTESANOS DEL SUR SPA</t>
  </si>
  <si>
    <t>https://seia.sea.gob.cl/elementosFisicos/enviados.php?id_documento=2145483731</t>
  </si>
  <si>
    <t>PRP Las Quemas</t>
  </si>
  <si>
    <t>https://seia.sea.gob.cl/expediente/expediente.php?id_expediente=2145388872&amp;modo=ficha</t>
  </si>
  <si>
    <t xml:space="preserve"> Francisco De Paula Luis Herrera Fernandez-figares</t>
  </si>
  <si>
    <t>https://seia.sea.gob.cl/elementosFisicos/enviados.php?id_documento=2145388876</t>
  </si>
  <si>
    <t>Desarrollo Inmobiliario Macro Pilauco II, Etapa 2</t>
  </si>
  <si>
    <t>https://seia.sea.gob.cl/expediente/expediente.php?id_expediente=2145296018&amp;modo=ficha</t>
  </si>
  <si>
    <t>https://seia.sea.gob.cl/elementosFisicos/enviados.php?id_documento=2145296022</t>
  </si>
  <si>
    <t>CENTRO DE ENGORDA PUNTA BARRANCO</t>
  </si>
  <si>
    <t>https://seia.sea.gob.cl/expediente/expediente.php?id_expediente=2145128043&amp;modo=ficha</t>
  </si>
  <si>
    <t>Green Seafood SpA</t>
  </si>
  <si>
    <t>https://seia.sea.gob.cl/elementosFisicos/enviados.php?id_documento=2145128047</t>
  </si>
  <si>
    <t>Extracción de áridos y restauración de pasivo ambiental Pozo La Vara</t>
  </si>
  <si>
    <t>https://seia.sea.gob.cl/expediente/expediente.php?id_expediente=2145086813&amp;modo=ficha</t>
  </si>
  <si>
    <t>Maquinarias LN SPA</t>
  </si>
  <si>
    <t>https://seia.sea.gob.cl/elementosFisicos/enviados.php?id_documento=2145086817</t>
  </si>
  <si>
    <t>Actualización Operacional Planta Procesadora Productos del Mar</t>
  </si>
  <si>
    <t>https://seia.sea.gob.cl/expediente/expediente.php?id_expediente=2145085742&amp;modo=ficha</t>
  </si>
  <si>
    <t>https://seia.sea.gob.cl/elementosFisicos/enviados.php?id_documento=2145085746</t>
  </si>
  <si>
    <t>Construcción Hospital Puerto Varas</t>
  </si>
  <si>
    <t>https://seia.sea.gob.cl/expediente/expediente.php?id_expediente=2144020264&amp;modo=ficha</t>
  </si>
  <si>
    <t>Sociedad Concesionaria Región Sur S.A.</t>
  </si>
  <si>
    <t>https://seia.sea.gob.cl/elementosFisicos/enviados.php?id_documento=2144020268</t>
  </si>
  <si>
    <t>Hacienda Las Quemas</t>
  </si>
  <si>
    <t>https://seia.sea.gob.cl/expediente/expediente.php?id_expediente=2144245146&amp;modo=ficha</t>
  </si>
  <si>
    <t>Inmobiliaria Zenteno SpA</t>
  </si>
  <si>
    <t>https://seia.sea.gob.cl/elementosFisicos/enviados.php?id_documento=2144245150</t>
  </si>
  <si>
    <t>MODIFICACIÓN Y AMPLIACIÓN  TERMINAL MARÍTIMO PUERTO QUELLÓN</t>
  </si>
  <si>
    <t>https://seia.sea.gob.cl/expediente/expediente.php?id_expediente=2144082100&amp;modo=ficha</t>
  </si>
  <si>
    <t>PuertoQuellon S.A.</t>
  </si>
  <si>
    <t>https://seia.sea.gob.cl/elementosFisicos/enviados.php?id_documento=2144082104</t>
  </si>
  <si>
    <t>PLANTA DE RECONVERSIÓN Y APROVECHAMIENTO DE BIOMASA ECOPRAB</t>
  </si>
  <si>
    <t>https://seia.sea.gob.cl/expediente/expediente.php?id_expediente=2144211350&amp;modo=ficha</t>
  </si>
  <si>
    <t>ECOPRAB SpA</t>
  </si>
  <si>
    <t>https://seia.sea.gob.cl/elementosFisicos/enviados.php?id_documento=2144211354</t>
  </si>
  <si>
    <t>Modernización Piscicultura Cordillera</t>
  </si>
  <si>
    <t>https://seia.sea.gob.cl/expediente/expediente.php?id_expediente=2144019675&amp;modo=ficha</t>
  </si>
  <si>
    <t>https://seia.sea.gob.cl/elementosFisicos/enviados.php?id_documento=2144019679</t>
  </si>
  <si>
    <t>CAMPING \"LOS CASTAÑOS\"</t>
  </si>
  <si>
    <t>https://seia.sea.gob.cl/expediente/expediente.php?id_expediente=2143956999&amp;modo=ficha</t>
  </si>
  <si>
    <t>https://seia.sea.gob.cl/elementosFisicos/enviados.php?id_documento=2143957003</t>
  </si>
  <si>
    <t>MODIFICACION PROYECTO TECNICO \"CULTIVO DE MITILIDOS, EN SECTOR CANAL COLDITA AL SUR ESTE, ISLA COLDITA DECIMA REGION DE LOS LAGOS  (N° 218106001)</t>
  </si>
  <si>
    <t>https://seia.sea.gob.cl/expediente/expediente.php?id_expediente=2143852008&amp;modo=ficha</t>
  </si>
  <si>
    <t>PATAGONIA SEAFOOD CHILE SA</t>
  </si>
  <si>
    <t>https://seia.sea.gob.cl/elementosFisicos/enviados.php?id_documento=2143852012</t>
  </si>
  <si>
    <t>Planta Astilladora Coala Industrial Calbuco</t>
  </si>
  <si>
    <t>https://seia.sea.gob.cl/expediente/expediente.php?id_expediente=2143682423&amp;modo=ficha</t>
  </si>
  <si>
    <t>https://seia.sea.gob.cl/elementosFisicos/enviados.php?id_documento=2143682427</t>
  </si>
  <si>
    <t>MODIFICACIÓN DE PROYECTO TÉCNICO. CENTRO DE CULTIVO DE SALMÓNIDOS, CALETA SOLEDAD. CÓDIGO DE CENTRO N° 102013</t>
  </si>
  <si>
    <t>https://seia.sea.gob.cl/expediente/expediente.php?id_expediente=2143595231&amp;modo=ficha</t>
  </si>
  <si>
    <t>https://seia.sea.gob.cl/elementosFisicos/enviados.php?id_documento=2143595235</t>
  </si>
  <si>
    <t>Modificación Planta de Proceso de Recursos Hidrobiológicos Chinquío. Puerto Montt.</t>
  </si>
  <si>
    <t>https://seia.sea.gob.cl/expediente/expediente.php?id_expediente=2143499208&amp;modo=ficha</t>
  </si>
  <si>
    <t>Caleta Bay Procesos SpA</t>
  </si>
  <si>
    <t>https://seia.sea.gob.cl/elementosFisicos/enviados.php?id_documento=2143499212</t>
  </si>
  <si>
    <t>CONSTRUCCIÓN CEMENTERIO GENERAL LAGUNITAS, PUERTO MONTT</t>
  </si>
  <si>
    <t>https://seia.sea.gob.cl/expediente/expediente.php?id_expediente=2143410631&amp;modo=ficha</t>
  </si>
  <si>
    <t>Ilustre Municipalidad de Puerto Montt</t>
  </si>
  <si>
    <t>https://seia.sea.gob.cl/elementosFisicos/enviados.php?id_documento=2143410635</t>
  </si>
  <si>
    <t>Modificación Proyecto "Centro de Cultivo de Mitílidos Canal Hudson, sector Sur de Punta Tanecuhe , comuna de Quinchao, Décima Región. PERT. N°203103193"</t>
  </si>
  <si>
    <t>https://seia.sea.gob.cl/expediente/expediente.php?id_expediente=2143306309&amp;modo=ficha</t>
  </si>
  <si>
    <t>Toralla S.A.</t>
  </si>
  <si>
    <t>https://seia.sea.gob.cl/elementosFisicos/enviados.php?id_documento=2143306313</t>
  </si>
  <si>
    <t>Proyecto Habitacional Lote 2 - Zanjones</t>
  </si>
  <si>
    <t>https://seia.sea.gob.cl/expediente/expediente.php?id_expediente=2143277820&amp;modo=ficha</t>
  </si>
  <si>
    <t>SERVIU Región de Los Lagos</t>
  </si>
  <si>
    <t>https://seia.sea.gob.cl/elementosFisicos/enviados.php?id_documento=2143277824</t>
  </si>
  <si>
    <t>Subestación Seccionadora Nueva Ancud 220 kV</t>
  </si>
  <si>
    <t>https://seia.sea.gob.cl/expediente/expediente.php?id_expediente=2143243309&amp;modo=ficha</t>
  </si>
  <si>
    <t>https://seia.sea.gob.cl/elementosFisicos/enviados.php?id_documento=2143243314</t>
  </si>
  <si>
    <t>https://seia.sea.gob.cl/expediente/expediente.php?id_expediente=2143246458&amp;modo=ficha</t>
  </si>
  <si>
    <t>SOCIEDAD COMERCIAL MAR Y MAR LTDA.</t>
  </si>
  <si>
    <t>https://seia.sea.gob.cl/elementosFisicos/enviados.php?id_documento=2143246462</t>
  </si>
  <si>
    <t>Instalación de 3 Aerogeneradores en Sector Colonia Belbén</t>
  </si>
  <si>
    <t>https://seia.sea.gob.cl/expediente/expediente.php?id_expediente=2143034320&amp;modo=ficha</t>
  </si>
  <si>
    <t>WIND 2 SPA</t>
  </si>
  <si>
    <t>https://seia.sea.gob.cl/elementosFisicos/enviados.php?id_documento=2143034324</t>
  </si>
  <si>
    <t>Instalación de 3 Aerogeneradores en Fundo Degan Chico</t>
  </si>
  <si>
    <t>https://seia.sea.gob.cl/expediente/expediente.php?id_expediente=2143031046&amp;modo=ficha</t>
  </si>
  <si>
    <t>WIND 1 SPA</t>
  </si>
  <si>
    <t>https://seia.sea.gob.cl/elementosFisicos/enviados.php?id_documento=2143031050</t>
  </si>
  <si>
    <t>Extensión Línea de Transmisión Eléctrica Parque Eólico Puelche Sur</t>
  </si>
  <si>
    <t>https://seia.sea.gob.cl/expediente/expediente.php?id_expediente=2143021090&amp;modo=ficha</t>
  </si>
  <si>
    <t>AR Puelche Sur SpA</t>
  </si>
  <si>
    <t>https://seia.sea.gob.cl/elementosFisicos/enviados.php?id_documento=2143021094</t>
  </si>
  <si>
    <t>Planta de Astillado de Madera COMACO S.A. Calbuco</t>
  </si>
  <si>
    <t>https://seia.sea.gob.cl/expediente/expediente.php?id_expediente=2142992799&amp;modo=ficha</t>
  </si>
  <si>
    <t>Portuaria Cabo Froward S.A.</t>
  </si>
  <si>
    <t>https://seia.sea.gob.cl/elementosFisicos/enviados.php?id_documento=2142992803</t>
  </si>
  <si>
    <t>Modificación Proyecto Técnico ?Cultivos Marinos Sur Punta Huenao (N° Sol. 201103132)?</t>
  </si>
  <si>
    <t>https://seia.sea.gob.cl/expediente/expediente.php?id_expediente=2142952338&amp;modo=ficha</t>
  </si>
  <si>
    <t>https://seia.sea.gob.cl/elementosFisicos/enviados.php?id_documento=2142952342</t>
  </si>
  <si>
    <t>?Centro de Cultivo Huenao 3 (N° PERT. 218103011)?</t>
  </si>
  <si>
    <t>https://seia.sea.gob.cl/expediente/expediente.php?id_expediente=2142951211&amp;modo=ficha</t>
  </si>
  <si>
    <t>https://seia.sea.gob.cl/elementosFisicos/enviados.php?id_documento=2142951215</t>
  </si>
  <si>
    <t>MODIFICACION PROYECTO TECNICO "CULTIVO DE MITILIDOS, EN SECTOR LIUCURA, ISLA LEMUY, CANAL YAL, COMUNA DE PUQUELDON, DECIMA REGION (N° 216103051)"</t>
  </si>
  <si>
    <t>https://seia.sea.gob.cl/expediente/expediente.php?id_expediente=2142455954&amp;modo=ficha</t>
  </si>
  <si>
    <t>PESQUERA TRANS ANTARTIC LTDA</t>
  </si>
  <si>
    <t>https://seia.sea.gob.cl/elementosFisicos/enviados.php?id_documento=2142455958</t>
  </si>
  <si>
    <t>?PISCICULTURA DE RECIRCULACIÓN LOS ARRAYANES?</t>
  </si>
  <si>
    <t>https://seia.sea.gob.cl/expediente/expediente.php?id_expediente=2142344914&amp;modo=ficha</t>
  </si>
  <si>
    <t>https://seia.sea.gob.cl/elementosFisicos/enviados.php?id_documento=2142344918</t>
  </si>
  <si>
    <t>Camping "Los Castaños"</t>
  </si>
  <si>
    <t>https://seia.sea.gob.cl/expediente/expediente.php?id_expediente=2141923143&amp;modo=ficha</t>
  </si>
  <si>
    <t xml:space="preserve"> Rudi Roth Grob</t>
  </si>
  <si>
    <t>https://seia.sea.gob.cl/elementosFisicos/enviados.php?id_documento=2141923147</t>
  </si>
  <si>
    <t>Planta faenadora móvil de bovinos Santa Helena</t>
  </si>
  <si>
    <t>https://seia.sea.gob.cl/expediente/expediente.php?id_expediente=2141895915&amp;modo=ficha</t>
  </si>
  <si>
    <t>SANTA HELENA SPA.</t>
  </si>
  <si>
    <t>https://seia.sea.gob.cl/elementosFisicos/enviados.php?id_documento=2141895919</t>
  </si>
  <si>
    <t>Subestación Seccionadora Frutillar Norte 220 kV</t>
  </si>
  <si>
    <t>https://seia.sea.gob.cl/expediente/expediente.php?id_expediente=2141833942&amp;modo=ficha</t>
  </si>
  <si>
    <t>https://seia.sea.gob.cl/elementosFisicos/enviados.php?id_documento=2141833946</t>
  </si>
  <si>
    <t>Reposición Ruta 215-CH, Sector Aduana Pajaritos-Límite Región de Los Lagos</t>
  </si>
  <si>
    <t>https://seia.sea.gob.cl/expediente/expediente.php?id_expediente=2141488036&amp;modo=ficha</t>
  </si>
  <si>
    <t>https://seia.sea.gob.cl/elementosFisicos/enviados.php?id_documento=2141488040</t>
  </si>
  <si>
    <t>Modernización y mejoras tecnológicas en Planta de Proceso Quellón</t>
  </si>
  <si>
    <t>https://seia.sea.gob.cl/expediente/expediente.php?id_expediente=2141560862&amp;modo=ficha</t>
  </si>
  <si>
    <t>https://seia.sea.gob.cl/elementosFisicos/enviados.php?id_documento=2141560866</t>
  </si>
  <si>
    <t>Modificación de cauce estero La Paloma</t>
  </si>
  <si>
    <t>https://seia.sea.gob.cl/expediente/expediente.php?id_expediente=2141200264&amp;modo=ficha</t>
  </si>
  <si>
    <t>Comunidad Condominio Volcanes 6</t>
  </si>
  <si>
    <t>https://seia.sea.gob.cl/elementosFisicos/enviados.php?id_documento=2141200268</t>
  </si>
  <si>
    <t>Planta Pichil Alimento Bovino</t>
  </si>
  <si>
    <t>https://seia.sea.gob.cl/expediente/expediente.php?id_expediente=2140878185&amp;modo=ficha</t>
  </si>
  <si>
    <t>Alimentos Concentrados Cisternas Ltda</t>
  </si>
  <si>
    <t>https://seia.sea.gob.cl/elementosFisicos/enviados.php?id_documento=2140878189</t>
  </si>
  <si>
    <t>Modificacion potencia instalada Piscicultura Rio Petrohue</t>
  </si>
  <si>
    <t>https://seia.sea.gob.cl/expediente/expediente.php?id_expediente=2140991504&amp;modo=ficha</t>
  </si>
  <si>
    <t>https://seia.sea.gob.cl/elementosFisicos/enviados.php?id_documento=2140991508</t>
  </si>
  <si>
    <t>?AMPLIACIÓN DE BIOMASA, CENTRO DE ENGORDA DE SALMONES ISLA MEULÍN, PROVINCIA DE CHILOÉ, REGIÓN DE LOS LAGOS?</t>
  </si>
  <si>
    <t>https://seia.sea.gob.cl/expediente/expediente.php?id_expediente=2140672152&amp;modo=ficha</t>
  </si>
  <si>
    <t>https://seia.sea.gob.cl/elementosFisicos/enviados.php?id_documento=2140672196</t>
  </si>
  <si>
    <t>?AMPLIACIÓN DE BIOMASA, CENTRO DE ENGORDA DE SALMONES, PUNTA MATAO, ISLA QUINCHAO, REGIÓN DE LOS LAGOS?</t>
  </si>
  <si>
    <t>https://seia.sea.gob.cl/expediente/expediente.php?id_expediente=2139215953&amp;modo=ficha</t>
  </si>
  <si>
    <t>https://seia.sea.gob.cl/elementosFisicos/enviados.php?id_documento=2139215957</t>
  </si>
  <si>
    <t>Ampliación Planta Extracción de Áridos Brotec</t>
  </si>
  <si>
    <t>https://seia.sea.gob.cl/expediente/expediente.php?id_expediente=2138985706&amp;modo=ficha</t>
  </si>
  <si>
    <t>Brotec Construcción SpA</t>
  </si>
  <si>
    <t>https://seia.sea.gob.cl/elementosFisicos/enviados.php?id_documento=2138985710</t>
  </si>
  <si>
    <t>Central a Gas Trapén</t>
  </si>
  <si>
    <t>https://seia.sea.gob.cl/expediente/expediente.php?id_expediente=2138983231&amp;modo=ficha</t>
  </si>
  <si>
    <t>https://seia.sea.gob.cl/elementosFisicos/enviados.php?id_documento=2138983255</t>
  </si>
  <si>
    <t>Modificación y Modernización Planta Elaboradora de Harina y Aceite de Pescado, Salmonoil S.A.</t>
  </si>
  <si>
    <t>https://seia.sea.gob.cl/expediente/expediente.php?id_expediente=2138964340&amp;modo=ficha</t>
  </si>
  <si>
    <t>https://seia.sea.gob.cl/elementosFisicos/enviados.php?id_documento=2138964344</t>
  </si>
  <si>
    <t>AMPLIACIÓN DE BIOMASA CENTRO DE ENGORDA DE SALMONES CONTAO (102262), COMUNA DE HUALAIHUÉ, REGIÓN DE LOS LAGOS</t>
  </si>
  <si>
    <t>https://seia.sea.gob.cl/expediente/expediente.php?id_expediente=2138496161&amp;modo=ficha</t>
  </si>
  <si>
    <t>https://seia.sea.gob.cl/elementosFisicos/enviados.php?id_documento=2138496166</t>
  </si>
  <si>
    <t>Modificación Proyecto Técnico C.E.S., Estero Palvitad, Norte de Punta Huerta, X Región, PERT N° 215103056</t>
  </si>
  <si>
    <t>https://seia.sea.gob.cl/expediente/expediente.php?id_expediente=2138441505&amp;modo=ficha</t>
  </si>
  <si>
    <t>https://seia.sea.gob.cl/elementosFisicos/enviados.php?id_documento=2138441509</t>
  </si>
  <si>
    <t>Planta de Molienda de Cementos Zona Sur</t>
  </si>
  <si>
    <t>https://seia.sea.gob.cl/expediente/expediente.php?id_expediente=2138433646&amp;modo=ficha</t>
  </si>
  <si>
    <t>https://seia.sea.gob.cl/elementosFisicos/enviados.php?id_documento=2138433651</t>
  </si>
  <si>
    <t>Modificación proyecto técnico "Cultivo de Mitílidos y almeja (Venus antiqua), sector Bahía Ilque, comuna de Puerto Montt, Región de Los Lagos (Solicitud N°217101002)".</t>
  </si>
  <si>
    <t>https://seia.sea.gob.cl/expediente/expediente.php?id_expediente=2138349317&amp;modo=ficha</t>
  </si>
  <si>
    <t xml:space="preserve"> Carmen Isolina Cortés Jara</t>
  </si>
  <si>
    <t>https://seia.sea.gob.cl/elementosFisicos/enviados.php?id_documento=2138349321</t>
  </si>
  <si>
    <t>Proyecto Empréstito La Vara</t>
  </si>
  <si>
    <t>https://seia.sea.gob.cl/expediente/expediente.php?id_expediente=2138204708&amp;modo=ficha</t>
  </si>
  <si>
    <t>https://seia.sea.gob.cl/elementosFisicos/enviados.php?id_documento=2138204712</t>
  </si>
  <si>
    <t>Proyecto Inmobiliario Mirador de Puerto Varas II</t>
  </si>
  <si>
    <t>https://seia.sea.gob.cl/expediente/expediente.php?id_expediente=2138056463&amp;modo=ficha</t>
  </si>
  <si>
    <t>Inmobiliaria GPR Puerto Varas Ltda</t>
  </si>
  <si>
    <t>https://seia.sea.gob.cl/elementosFisicos/enviados.php?id_documento=2138056467</t>
  </si>
  <si>
    <t>"PLANTA DE PROCESO TRAPÉN, COMUNA DE PUERTO MONTT REGIÓN DE LOS LAGOS"</t>
  </si>
  <si>
    <t>https://seia.sea.gob.cl/expediente/expediente.php?id_expediente=2138050017&amp;modo=ficha</t>
  </si>
  <si>
    <t>ACME CHILE SpA</t>
  </si>
  <si>
    <t>https://seia.sea.gob.cl/elementosFisicos/enviados.php?id_documento=2138050021</t>
  </si>
  <si>
    <t>PLANTA DE TRATAMIENTO DE RILES PUERTO MONTT</t>
  </si>
  <si>
    <t>https://seia.sea.gob.cl/expediente/expediente.php?id_expediente=2136469594&amp;modo=ficha</t>
  </si>
  <si>
    <t>TRATAMIENTOS DEL PACIFICO S.A.</t>
  </si>
  <si>
    <t>https://seia.sea.gob.cl/elementosFisicos/enviados.php?id_documento=2136469598</t>
  </si>
  <si>
    <t>Central Corcovado</t>
  </si>
  <si>
    <t>https://seia.sea.gob.cl/expediente/expediente.php?id_expediente=2137982652&amp;modo=ficha</t>
  </si>
  <si>
    <t>Generadora Corcovado SpA</t>
  </si>
  <si>
    <t>https://seia.sea.gob.cl/elementosFisicos/enviados.php?id_documento=2137982656</t>
  </si>
  <si>
    <t>Declaración de Impacto Ambiental para ampliación de biomasa de Mitílidos del Centro 104070, Oeste Punta Coquemcura, Isla Quinchao, canal Hudson, Comuna de Quinchao, Provincia de Chiloé - Décima Región, N° Pert 216103024.</t>
  </si>
  <si>
    <t>https://seia.sea.gob.cl/expediente/expediente.php?id_expediente=2132794624&amp;modo=ficha</t>
  </si>
  <si>
    <t>SANTA SOFIA S.A.</t>
  </si>
  <si>
    <t>https://seia.sea.gob.cl/elementosFisicos/enviados.php?id_documento=2132794628</t>
  </si>
  <si>
    <t>SOLUCIÓN SANITARIA DE AGUA POTABLE Y AGUAS SERVIDAS PARA LA CONCESIÓN DEL SECTOR PANITAO - ESSSI S.A.</t>
  </si>
  <si>
    <t>https://seia.sea.gob.cl/expediente/expediente.php?id_expediente=2132812956&amp;modo=ficha</t>
  </si>
  <si>
    <t>empresa de servicios sanitarios san isidro</t>
  </si>
  <si>
    <t>https://seia.sea.gob.cl/elementosFisicos/enviados.php?id_documento=2132812960</t>
  </si>
  <si>
    <t>DESARROLLO INMOBILIARIO MACRO PILAUCO II, ETAPA 1 LOTE A</t>
  </si>
  <si>
    <t>https://seia.sea.gob.cl/expediente/expediente.php?id_expediente=2132606168&amp;modo=ficha</t>
  </si>
  <si>
    <t>Inmobiliaria Galilea Centro SpA</t>
  </si>
  <si>
    <t>https://seia.sea.gob.cl/elementosFisicos/enviados.php?id_documento=2132606172</t>
  </si>
  <si>
    <t>Declaración de Impacto Ambiental Planta Astilladora Consorcio Maderero S.A. Puerto Varas</t>
  </si>
  <si>
    <t>https://seia.sea.gob.cl/expediente/expediente.php?id_expediente=2132526615&amp;modo=ficha</t>
  </si>
  <si>
    <t>https://seia.sea.gob.cl/elementosFisicos/enviados.php?id_documento=2132526619</t>
  </si>
  <si>
    <t>Captación Adicional Cheto para Mini Central de Pasada Hidroeléctrica Dongo SpA</t>
  </si>
  <si>
    <t>https://seia.sea.gob.cl/expediente/expediente.php?id_expediente=2132493527&amp;modo=ficha</t>
  </si>
  <si>
    <t>DONGO ENERGÍA SpA</t>
  </si>
  <si>
    <t>https://seia.sea.gob.cl/elementosFisicos/enviados.php?id_documento=2132493531</t>
  </si>
  <si>
    <t>Solicitud  de Modificación de Concesión de Acuicultura N° 215104005</t>
  </si>
  <si>
    <t>https://seia.sea.gob.cl/expediente/expediente.php?id_expediente=2132471672&amp;modo=ficha</t>
  </si>
  <si>
    <t xml:space="preserve"> Luis Enrique Soto Nahuelhuaique</t>
  </si>
  <si>
    <t>https://seia.sea.gob.cl/elementosFisicos/enviados.php?id_documento=2132471715</t>
  </si>
  <si>
    <t>Ampliación Parque Empresarial Puerto Varas, en 30 Parcelas</t>
  </si>
  <si>
    <t>https://seia.sea.gob.cl/expediente/expediente.php?id_expediente=2132486475&amp;modo=ficha</t>
  </si>
  <si>
    <t>INMOBILIARIA Y AGROINDUSTRIAL DEL LAGO LTDA.</t>
  </si>
  <si>
    <t>https://seia.sea.gob.cl/elementosFisicos/enviados.php?id_documento=2132486479</t>
  </si>
  <si>
    <t>Abandono Pozo de Extracción de Áridos Seimura Carrasco</t>
  </si>
  <si>
    <t>https://seia.sea.gob.cl/expediente/expediente.php?id_expediente=2132449915&amp;modo=ficha</t>
  </si>
  <si>
    <t xml:space="preserve"> Seimura Carrasco Valdeavellano</t>
  </si>
  <si>
    <t>https://seia.sea.gob.cl/elementosFisicos/enviados.php?id_documento=2132449919</t>
  </si>
  <si>
    <t>Ampliación Planta Industrial de Molienda de Cemento</t>
  </si>
  <si>
    <t>https://seia.sea.gob.cl/expediente/expediente.php?id_expediente=2132421336&amp;modo=ficha</t>
  </si>
  <si>
    <t>Melon S.A.</t>
  </si>
  <si>
    <t>https://seia.sea.gob.cl/elementosFisicos/enviados.php?id_documento=2132421340</t>
  </si>
  <si>
    <t>Habilitación de un hatchery para el desarrollo de tecnología y cultivo de semillas de moluscos</t>
  </si>
  <si>
    <t>https://seia.sea.gob.cl/expediente/expediente.php?id_expediente=2132388059&amp;modo=ficha</t>
  </si>
  <si>
    <t>Copulhue SpA</t>
  </si>
  <si>
    <t>https://seia.sea.gob.cl/elementosFisicos/enviados.php?id_documento=2132388063</t>
  </si>
  <si>
    <t>EIA ?CAMINO RÍO MANSO?</t>
  </si>
  <si>
    <t>https://seia.sea.gob.cl/expediente/expediente.php?id_expediente=2132290506&amp;modo=ficha</t>
  </si>
  <si>
    <t>Inversiones y Rentas Los Andes S.A</t>
  </si>
  <si>
    <t>https://seia.sea.gob.cl/elementosFisicos/enviados.php?id_documento=2132290530</t>
  </si>
  <si>
    <t>MODIFICACION PROYECTO TECNICO "CULTIVO DE MITILIDOS, SECTOR BAHÍA ILQUE, COMUNA DE PUERTO MONTT (SOL Nº 215101088)"</t>
  </si>
  <si>
    <t>https://seia.sea.gob.cl/expediente/expediente.php?id_expediente=2132268698&amp;modo=ficha</t>
  </si>
  <si>
    <t>https://seia.sea.gob.cl/elementosFisicos/enviados.php?id_documento=2132268702</t>
  </si>
  <si>
    <t>https://seia.sea.gob.cl/expediente/expediente.php?id_expediente=2132261452&amp;modo=ficha</t>
  </si>
  <si>
    <t>https://seia.sea.gob.cl/elementosFisicos/enviados.php?id_documento=2132261456</t>
  </si>
  <si>
    <t>Piscicultura San Joaquin</t>
  </si>
  <si>
    <t>https://seia.sea.gob.cl/expediente/expediente.php?id_expediente=2132174132&amp;modo=ficha</t>
  </si>
  <si>
    <t>Piscicultura San Joaquin SpA</t>
  </si>
  <si>
    <t>https://seia.sea.gob.cl/elementosFisicos/enviados.php?id_documento=2132174136</t>
  </si>
  <si>
    <t>Plan Maestro de Desarrollo Agrícola Sustentable Vodudahue</t>
  </si>
  <si>
    <t>https://seia.sea.gob.cl/expediente/expediente.php?id_expediente=2132241631&amp;modo=ficha</t>
  </si>
  <si>
    <t>BOPAR SpA</t>
  </si>
  <si>
    <t>https://seia.sea.gob.cl/elementosFisicos/enviados.php?id_documento=2132241635</t>
  </si>
  <si>
    <t>PUESTO DE COMIDA AL PASO Y BAÑOS</t>
  </si>
  <si>
    <t>https://seia.sea.gob.cl/expediente/expediente.php?id_expediente=2132157951&amp;modo=ficha</t>
  </si>
  <si>
    <t>ROMA SpA</t>
  </si>
  <si>
    <t>https://seia.sea.gob.cl/elementosFisicos/enviados.php?id_documento=2132157955</t>
  </si>
  <si>
    <t>"AMPLIACIÓN DE BIOMASA CENTRO DE ENGORDA DE SALMONES PORCELANA (102083), COMUNA DE CHAITÉN, REGIÓN DE LOS LAGOS"</t>
  </si>
  <si>
    <t>https://seia.sea.gob.cl/expediente/expediente.php?id_expediente=2132099632&amp;modo=ficha</t>
  </si>
  <si>
    <t>Fiordo Blanco S.A.</t>
  </si>
  <si>
    <t>https://seia.sea.gob.cl/elementosFisicos/enviados.php?id_documento=2132099636</t>
  </si>
  <si>
    <t>Proyecto La Misión</t>
  </si>
  <si>
    <t>https://seia.sea.gob.cl/expediente/expediente.php?id_expediente=2132100181&amp;modo=ficha</t>
  </si>
  <si>
    <t>https://seia.sea.gob.cl/elementosFisicos/enviados.php?id_documento=2132100185</t>
  </si>
  <si>
    <t>"Cruce Chiloé"</t>
  </si>
  <si>
    <t>https://seia.sea.gob.cl/expediente/expediente.php?id_expediente=2132093529&amp;modo=ficha</t>
  </si>
  <si>
    <t>Calbuco-Ancud</t>
  </si>
  <si>
    <t>https://seia.sea.gob.cl/elementosFisicos/enviados.php?id_documento=2132093533</t>
  </si>
  <si>
    <t>Subestación Llanquihue</t>
  </si>
  <si>
    <t>https://seia.sea.gob.cl/expediente/expediente.php?id_expediente=2132012638&amp;modo=ficha</t>
  </si>
  <si>
    <t>https://seia.sea.gob.cl/elementosFisicos/enviados.php?id_documento=2132012642</t>
  </si>
  <si>
    <t>MODIFICACION PROYECTO TECNICO: "CULTIVO DE MITILIDOS, AL OESTE DE PUNTA COÑAO, ISLA QUINCHAO, COMUNA DE QUINCHAO, X REGION (SOL Nº 214103027)"</t>
  </si>
  <si>
    <t>https://seia.sea.gob.cl/expediente/expediente.php?id_expediente=2132002580&amp;modo=ficha</t>
  </si>
  <si>
    <t>EMPRESA PESQUERA APIAO S.A.</t>
  </si>
  <si>
    <t>https://seia.sea.gob.cl/elementosFisicos/enviados.php?id_documento=2132002584</t>
  </si>
  <si>
    <t>Optimización Productiva de la Piscicultura Santa Juana</t>
  </si>
  <si>
    <t>https://seia.sea.gob.cl/expediente/expediente.php?id_expediente=2131979220&amp;modo=ficha</t>
  </si>
  <si>
    <t>https://seia.sea.gob.cl/elementosFisicos/enviados.php?id_documento=2131979224</t>
  </si>
  <si>
    <t>Declaración de Impacto Ambiental del Proyecto Técnico para el aumento de biomasa de Mitílidos del Centro sector Ensenada Detico, al oeste de islote Chagualín, comuna de Queilen, Provincia de Chiloé, Xa Región, N° Pert 214103034</t>
  </si>
  <si>
    <t>https://seia.sea.gob.cl/expediente/expediente.php?id_expediente=2131961690&amp;modo=ficha</t>
  </si>
  <si>
    <t>https://seia.sea.gob.cl/elementosFisicos/enviados.php?id_documento=2131961694</t>
  </si>
  <si>
    <t>MODIFICACIÓN PROYECTO TÉCNICO  "CULTIVO DE MITÍLIDOS, EN SECTOR CANAL LEMUY, AL NORTE DE PUNTA PUREO, ISLA LEMUY, COMUNA DE PUQUELDÓN, X REGIÓN DE LOS LAGOS. PERT N° 215103019"</t>
  </si>
  <si>
    <t>https://seia.sea.gob.cl/expediente/expediente.php?id_expediente=2131888767&amp;modo=ficha</t>
  </si>
  <si>
    <t>Cultivos Acuícolas y Servicios Transmatty Limitada</t>
  </si>
  <si>
    <t>https://seia.sea.gob.cl/elementosFisicos/enviados.php?id_documento=2131888771</t>
  </si>
  <si>
    <t>"CENTRAL HIDROELÉCTRICA DEL RÍO CHAICA"</t>
  </si>
  <si>
    <t>https://seia.sea.gob.cl/expediente/expediente.php?id_expediente=2131795389&amp;modo=ficha</t>
  </si>
  <si>
    <t>HIDROELÉCTRICA LUMEN SA</t>
  </si>
  <si>
    <t>https://seia.sea.gob.cl/elementosFisicos/enviados.php?id_documento=2131795393</t>
  </si>
  <si>
    <t>Centro de Entrenamiento de Bomberos Zona Sur</t>
  </si>
  <si>
    <t>https://seia.sea.gob.cl/expediente/expediente.php?id_expediente=2131782772&amp;modo=ficha</t>
  </si>
  <si>
    <t>Junta Nacional de Cuerpos de Bomberos de Chile</t>
  </si>
  <si>
    <t>https://seia.sea.gob.cl/elementosFisicos/enviados.php?id_documento=2131782776</t>
  </si>
  <si>
    <t>"MODIFICACIÓN PROYECTO TÉCNICO PISCICULTURA CHINQUIHUE, COMUNA DE PUERTO MONTT, PROVINCIA DE LLANQUIHUE, REGIÓN DE LOS LAGOS"</t>
  </si>
  <si>
    <t>https://seia.sea.gob.cl/expediente/expediente.php?id_expediente=2131630260&amp;modo=ficha</t>
  </si>
  <si>
    <t>LAGO SOFIA LTDA.</t>
  </si>
  <si>
    <t>https://seia.sea.gob.cl/elementosFisicos/enviados.php?id_documento=2131630264</t>
  </si>
  <si>
    <t>"AMPLIACIÓN DE BIOMASA CENTRO DE ENGORDA DE SALMONES COIHUIN,  COMUNA DE PUERTO MONTT, REGIÓN DE LOS LAGOS, N° PERT 216101010"</t>
  </si>
  <si>
    <t>https://seia.sea.gob.cl/expediente/expediente.php?id_expediente=2131634880&amp;modo=ficha</t>
  </si>
  <si>
    <t>https://seia.sea.gob.cl/elementosFisicos/enviados.php?id_documento=2131634884</t>
  </si>
  <si>
    <t>IMPLEMENTACIÓN DE LOS SERVICIOS DE AGUA POTABLE Y AGUAS SERVIDAS DEL SECTOR DE PANITAO</t>
  </si>
  <si>
    <t>https://seia.sea.gob.cl/expediente/expediente.php?id_expediente=2131614779&amp;modo=ficha</t>
  </si>
  <si>
    <t>https://seia.sea.gob.cl/elementosFisicos/enviados.php?id_documento=2131614783</t>
  </si>
  <si>
    <t>Parque Eólico Puelche Sur</t>
  </si>
  <si>
    <t>https://seia.sea.gob.cl/expediente/expediente.php?id_expediente=2131523281&amp;modo=ficha</t>
  </si>
  <si>
    <t>Puerto Octay-Frutillar</t>
  </si>
  <si>
    <t>https://seia.sea.gob.cl/elementosFisicos/enviados.php?id_documento=2131523285</t>
  </si>
  <si>
    <t>Parque Empresarial Puerto Varas, Segunda Etapa</t>
  </si>
  <si>
    <t>https://seia.sea.gob.cl/expediente/expediente.php?id_expediente=2131512954&amp;modo=ficha</t>
  </si>
  <si>
    <t>https://seia.sea.gob.cl/elementosFisicos/enviados.php?id_documento=2131512969</t>
  </si>
  <si>
    <t>Línea Transmisión 220 kV Chiloé - Gamboa</t>
  </si>
  <si>
    <t>https://seia.sea.gob.cl/expediente/expediente.php?id_expediente=2131493548&amp;modo=ficha</t>
  </si>
  <si>
    <t>Dalcahue-Castro-Ancud</t>
  </si>
  <si>
    <t>https://seia.sea.gob.cl/elementosFisicos/enviados.php?id_documento=2131493552</t>
  </si>
  <si>
    <t>Estación de Transferencia La Campana</t>
  </si>
  <si>
    <t>https://seia.sea.gob.cl/expediente/expediente.php?id_expediente=2131421544&amp;modo=ficha</t>
  </si>
  <si>
    <t>Ilustre Municipalidad de Calbuco</t>
  </si>
  <si>
    <t>https://seia.sea.gob.cl/elementosFisicos/enviados.php?id_documento=2131421548</t>
  </si>
  <si>
    <t>PISCICULTURA DE RECIRCULACION AUCHA</t>
  </si>
  <si>
    <t>https://seia.sea.gob.cl/expediente/expediente.php?id_expediente=2131493322&amp;modo=ficha</t>
  </si>
  <si>
    <t>https://seia.sea.gob.cl/elementosFisicos/enviados.php?id_documento=2131493326</t>
  </si>
  <si>
    <t>Riego de riles Planta Mulpulmo</t>
  </si>
  <si>
    <t>https://seia.sea.gob.cl/expediente/expediente.php?id_expediente=2131404162&amp;modo=ficha</t>
  </si>
  <si>
    <t>Lácteos del Sur S.A.</t>
  </si>
  <si>
    <t>https://seia.sea.gob.cl/elementosFisicos/enviados.php?id_documento=2131404166</t>
  </si>
  <si>
    <t>"FUSIÓN Y RELOCALIZACIÓN CENTRO DE ENGORDA DE SALMÓNIDOS MORRILLO, PERT 214100025"</t>
  </si>
  <si>
    <t>https://seia.sea.gob.cl/expediente/expediente.php?id_expediente=2131406247&amp;modo=ficha</t>
  </si>
  <si>
    <t>https://seia.sea.gob.cl/elementosFisicos/enviados.php?id_documento=2131406251</t>
  </si>
  <si>
    <t>Planta de Procesos Cailín, Quellón</t>
  </si>
  <si>
    <t>https://seia.sea.gob.cl/expediente/expediente.php?id_expediente=2131433107&amp;modo=ficha</t>
  </si>
  <si>
    <t>https://seia.sea.gob.cl/elementosFisicos/enviados.php?id_documento=2131433111</t>
  </si>
  <si>
    <t>"FUSIÓN Y RELOCALIZACIÓN CENTRO DE ENGORDA DE SALMONIDOS BAHÍA CORCOVADO, PERT 214100027"</t>
  </si>
  <si>
    <t>https://seia.sea.gob.cl/expediente/expediente.php?id_expediente=2131403225&amp;modo=ficha</t>
  </si>
  <si>
    <t>https://seia.sea.gob.cl/elementosFisicos/enviados.php?id_documento=2131403229</t>
  </si>
  <si>
    <t>Modificación RCA N°896 y N°510 Tratamiento de RILes, Los Glaciares S.A.</t>
  </si>
  <si>
    <t>https://seia.sea.gob.cl/expediente/expediente.php?id_expediente=2131337409&amp;modo=ficha</t>
  </si>
  <si>
    <t>Los Glaciares S.A.</t>
  </si>
  <si>
    <t>https://seia.sea.gob.cl/elementosFisicos/enviados.php?id_documento=2131337413</t>
  </si>
  <si>
    <t>Ecopiscicultura Estero Compu</t>
  </si>
  <si>
    <t>https://seia.sea.gob.cl/expediente/expediente.php?id_expediente=2131307707&amp;modo=ficha</t>
  </si>
  <si>
    <t>CULTIVOS NEWEN SUPER SMOLT SpA.</t>
  </si>
  <si>
    <t>https://seia.sea.gob.cl/elementosFisicos/enviados.php?id_documento=2131307711</t>
  </si>
  <si>
    <t>Skretting ARC Pargua</t>
  </si>
  <si>
    <t>https://seia.sea.gob.cl/expediente/expediente.php?id_expediente=2131262959&amp;modo=ficha</t>
  </si>
  <si>
    <t>Comercializadora Nutreco Chile Limitada</t>
  </si>
  <si>
    <t>https://seia.sea.gob.cl/elementosFisicos/enviados.php?id_documento=2131262963</t>
  </si>
  <si>
    <t>Extensión Planta Re Empacadora de Recursos Hidrobiológicos Intac Procesos</t>
  </si>
  <si>
    <t>https://seia.sea.gob.cl/expediente/expediente.php?id_expediente=2131217159&amp;modo=ficha</t>
  </si>
  <si>
    <t>Intac Procesos Spa</t>
  </si>
  <si>
    <t>https://seia.sea.gob.cl/elementosFisicos/enviados.php?id_documento=2131217163</t>
  </si>
  <si>
    <t>"AMPLIACIÓN DE BIOMASA EN CENTRO DE CULTIVO DE SALMÓNIDOS CENTINELA, AL SURESTE DE PUNTA CENTINELA, ISLA TRANQUI, COMUNA DE QUEILEN, REGIÓN DE LOS LAGOS, CÓDIGO DE CENTRO N° 103563"</t>
  </si>
  <si>
    <t>https://seia.sea.gob.cl/expediente/expediente.php?id_expediente=2131192109&amp;modo=ficha</t>
  </si>
  <si>
    <t>https://seia.sea.gob.cl/elementosFisicos/enviados.php?id_documento=2131192113</t>
  </si>
  <si>
    <t>"EXTRACCIÓN Y PROCESAMIENTO DE ÁRIDOS EMPRESTITO CHIN CHIN"</t>
  </si>
  <si>
    <t>https://seia.sea.gob.cl/expediente/expediente.php?id_expediente=2131150560&amp;modo=ficha</t>
  </si>
  <si>
    <t>CONSTRUCTORA LA ESPERANZA LTDA.</t>
  </si>
  <si>
    <t>https://seia.sea.gob.cl/elementosFisicos/enviados.php?id_documento=2131150564</t>
  </si>
  <si>
    <t>Parque Eólico Calbuco</t>
  </si>
  <si>
    <t>https://seia.sea.gob.cl/expediente/expediente.php?id_expediente=2131162177&amp;modo=ficha</t>
  </si>
  <si>
    <t>Energy Intersol Calbuco SpA</t>
  </si>
  <si>
    <t>https://seia.sea.gob.cl/elementosFisicos/enviados.php?id_documento=2131162181</t>
  </si>
  <si>
    <t>MODIFICACION PROYECTO TECNICO "CULTIVO DE MITILIDOS, SECTOR COLACO,  ENSENADA CODIHUE, COMUNA DE CALBUCO (SOL Nº 215104004)"</t>
  </si>
  <si>
    <t>https://seia.sea.gob.cl/expediente/expediente.php?id_expediente=2131049553&amp;modo=ficha</t>
  </si>
  <si>
    <t>Cultivos Marinos Nicolás Ltda.</t>
  </si>
  <si>
    <t>https://seia.sea.gob.cl/elementosFisicos/enviados.php?id_documento=2131049577</t>
  </si>
  <si>
    <t>CONJUNTO HABITACIONAL  ALTA ESPERANZA</t>
  </si>
  <si>
    <t>https://seia.sea.gob.cl/expediente/expediente.php?id_expediente=2131047084&amp;modo=ficha</t>
  </si>
  <si>
    <t>I. Municipalidad de Puerto Varas</t>
  </si>
  <si>
    <t>https://seia.sea.gob.cl/elementosFisicos/enviados.php?id_documento=2131047088</t>
  </si>
  <si>
    <t>Modificación de Proyecto Técnico Cultivo de Mitílidos, Sur Punta Terao , Pilpilehue,  Comuna de Chonchi, Región de los Lagos.  Pert Nº 211103059</t>
  </si>
  <si>
    <t>https://seia.sea.gob.cl/expediente/expediente.php?id_expediente=2131040092&amp;modo=ficha</t>
  </si>
  <si>
    <t>Inversiones Coihuin Limitada</t>
  </si>
  <si>
    <t>https://seia.sea.gob.cl/elementosFisicos/enviados.php?id_documento=2131040096</t>
  </si>
  <si>
    <t>MODIFICACION PROYECTO TECNICO "CULTIVO DE MITILIDOS, EN SECTOR PASO TENAUN AL SUR DE PUNTA SAN JUAN, CANAL DALCAHUE, COMUNA DE DALCAHUE, X REGION (SOL Nº 214103003)"</t>
  </si>
  <si>
    <t>https://seia.sea.gob.cl/expediente/expediente.php?id_expediente=2131006434&amp;modo=ficha</t>
  </si>
  <si>
    <t>https://seia.sea.gob.cl/elementosFisicos/enviados.php?id_documento=2131006478</t>
  </si>
  <si>
    <t>MODIFICACION DE PROYECTO TECNICO, CENTRO 102918 ESTERO CASTRO, RIO BLANCO LTDA.</t>
  </si>
  <si>
    <t>https://seia.sea.gob.cl/expediente/expediente.php?id_expediente=2131007655&amp;modo=ficha</t>
  </si>
  <si>
    <t>SOCIEDAD INDUSTRIAL Y COMERCIAL RIO BLANCO LTDA.</t>
  </si>
  <si>
    <t>https://seia.sea.gob.cl/elementosFisicos/enviados.php?id_documento=2131007659</t>
  </si>
  <si>
    <t>MODIFICACION DE PROYECTO TECNICO, CENTRO 103.844 LINGUE-ESTERO CASTRO, RIO BLANCO LTDA.</t>
  </si>
  <si>
    <t>https://seia.sea.gob.cl/expediente/expediente.php?id_expediente=2131008537&amp;modo=ficha</t>
  </si>
  <si>
    <t>CULTIVO DE CHORITOS BAHIA QUINCHED LIMITADA</t>
  </si>
  <si>
    <t>https://seia.sea.gob.cl/elementosFisicos/enviados.php?id_documento=2131008541</t>
  </si>
  <si>
    <t>Piscicultura de Recirculación Astilleros Sector Pargua, X Región</t>
  </si>
  <si>
    <t>https://seia.sea.gob.cl/expediente/expediente.php?id_expediente=2130938405&amp;modo=ficha</t>
  </si>
  <si>
    <t>INVERSIONES Y GESTION DEL SUR S.A.</t>
  </si>
  <si>
    <t>https://seia.sea.gob.cl/elementosFisicos/enviados.php?id_documento=2130938409</t>
  </si>
  <si>
    <t>Central Hidroeléctrica de Pasada Río Coihueco</t>
  </si>
  <si>
    <t>https://seia.sea.gob.cl/expediente/expediente.php?id_expediente=2130862863&amp;modo=ficha</t>
  </si>
  <si>
    <t>Rio Coihueco SpA</t>
  </si>
  <si>
    <t>https://seia.sea.gob.cl/elementosFisicos/enviados.php?id_documento=2130862867</t>
  </si>
  <si>
    <t>Modificación de Proyecto Técnico, Centro de Cultivo de mitílidos Huenao II, Comuna Curaco de Vélez, Chiloé, Nº Pert 213103019</t>
  </si>
  <si>
    <t>https://seia.sea.gob.cl/expediente/expediente.php?id_expediente=2130850006&amp;modo=ficha</t>
  </si>
  <si>
    <t>https://seia.sea.gob.cl/elementosFisicos/enviados.php?id_documento=2130850010</t>
  </si>
  <si>
    <t>"CULTIVO DE MITILIDOS, SECTOR ESTERO RELONCAVÍ, AL NORTE DE FARALLONES MARIMELI, COMUNA DE COCHAMO (SOL Nº 210101001)"</t>
  </si>
  <si>
    <t>https://seia.sea.gob.cl/expediente/expediente.php?id_expediente=2130852529&amp;modo=ficha</t>
  </si>
  <si>
    <t xml:space="preserve"> Ernesto Juvenal Altamirano Guerrero</t>
  </si>
  <si>
    <t>https://seia.sea.gob.cl/elementosFisicos/enviados.php?id_documento=2130852533</t>
  </si>
  <si>
    <t>Modificación Planta de Respaldo Eléctrico, Sector Degan, ampliando en 14MW su potencia</t>
  </si>
  <si>
    <t>https://seia.sea.gob.cl/expediente/expediente.php?id_expediente=2130840422&amp;modo=ficha</t>
  </si>
  <si>
    <t>Nueva Degan SPA</t>
  </si>
  <si>
    <t>https://seia.sea.gob.cl/elementosFisicos/enviados.php?id_documento=2130840426</t>
  </si>
  <si>
    <t>Modificación de Proyecto Técnico, Centro de Cultivo de mitílidos, Huenao III, Comuna de Curaco de Vélez, Chiloé, Nº Pert 213103022</t>
  </si>
  <si>
    <t>https://seia.sea.gob.cl/expediente/expediente.php?id_expediente=2130834471&amp;modo=ficha</t>
  </si>
  <si>
    <t>https://seia.sea.gob.cl/elementosFisicos/enviados.php?id_documento=2130834475</t>
  </si>
  <si>
    <t>Modificación de Proyecto Técnico, Centro de Cultivo de mitílidos La Planchada, Comuna Curaco de Vélez, Chiloé, Nº Pert 213103021</t>
  </si>
  <si>
    <t>https://seia.sea.gob.cl/expediente/expediente.php?id_expediente=2130834740&amp;modo=ficha</t>
  </si>
  <si>
    <t>https://seia.sea.gob.cl/elementosFisicos/enviados.php?id_documento=2130834744</t>
  </si>
  <si>
    <t>Modificación de Proyecto Técnico, Centro de Cultivo de mitílidos Sur Punta Quechuco, Comuna Quemchi, Chiloé, Nº Pert 213103020.</t>
  </si>
  <si>
    <t>https://seia.sea.gob.cl/expediente/expediente.php?id_expediente=2130834205&amp;modo=ficha</t>
  </si>
  <si>
    <t>https://seia.sea.gob.cl/elementosFisicos/enviados.php?id_documento=2130834209</t>
  </si>
  <si>
    <t>Ampliación de Biomasa Centro de Engorda de Salmones Ensenada Codihué, Sector Chayahué Código Centro: 100148</t>
  </si>
  <si>
    <t>https://seia.sea.gob.cl/expediente/expediente.php?id_expediente=2130802769&amp;modo=ficha</t>
  </si>
  <si>
    <t>MULTIEXPORT PACIFIC FARMS S.A.</t>
  </si>
  <si>
    <t>https://seia.sea.gob.cl/elementosFisicos/enviados.php?id_documento=2130802773</t>
  </si>
  <si>
    <t>"MODIFICACIÓN PROYECTO TÉCNICO CENTRO DE ENGORDA DE SALMONES TALCAN, NOROESTE DE PUNTA NEF, ISLA TALCAN, COMUNA DE CHAITEN, PROVINCIA DE PALENA, DECIMA REGIÓN DE LOS LAGOS, Código Centro: 104286"</t>
  </si>
  <si>
    <t>https://seia.sea.gob.cl/expediente/expediente.php?id_expediente=2130671906&amp;modo=ficha</t>
  </si>
  <si>
    <t>https://seia.sea.gob.cl/elementosFisicos/enviados.php?id_documento=2130671910</t>
  </si>
  <si>
    <t>MODIFICACION PROYECTO TECNICO "CULTIVO DE MITILIDOS, CANAL YAL, QUINCHED, COMUNA DE CHONCHI (SOL Nº 213103045)"</t>
  </si>
  <si>
    <t>https://seia.sea.gob.cl/expediente/expediente.php?id_expediente=2130657976&amp;modo=ficha</t>
  </si>
  <si>
    <t>https://seia.sea.gob.cl/elementosFisicos/enviados.php?id_documento=2130657980</t>
  </si>
  <si>
    <t>"AMPLIACIÓN DE BIOMASA EN CENTRO DE CULTIVO DE SALMÓNIDOS BUTACHAUQUES II, AL NORESTE DE PUNTA TUGNAO, COMUNA DE QUEMCHI, REGIÓN DE LOS LAGOS, CÓDIGO DE CENTRO N° 103333"</t>
  </si>
  <si>
    <t>https://seia.sea.gob.cl/expediente/expediente.php?id_expediente=2130643099&amp;modo=ficha</t>
  </si>
  <si>
    <t>https://seia.sea.gob.cl/elementosFisicos/enviados.php?id_documento=2130643103</t>
  </si>
  <si>
    <t>Astillero Naval Dalcahue</t>
  </si>
  <si>
    <t>https://seia.sea.gob.cl/expediente/expediente.php?id_expediente=2130554842&amp;modo=ficha</t>
  </si>
  <si>
    <t>Sociedad de Transportes Marítimos Esparza Hernandez y Compañía Limitada</t>
  </si>
  <si>
    <t>https://seia.sea.gob.cl/elementosFisicos/enviados.php?id_documento=2130554846</t>
  </si>
  <si>
    <t>MODIFICACION PROYECTO TECNICO "CULTIVO DE MITILIDOS, PASO TENAUN SUR, PUNTA SAN JUAN, COMUNA DE DALCAHUE (SOL Nº 213103046)"</t>
  </si>
  <si>
    <t>https://seia.sea.gob.cl/expediente/expediente.php?id_expediente=2130603839&amp;modo=ficha</t>
  </si>
  <si>
    <t xml:space="preserve"> Heriberto Rodrigo Oyarzún Gómez</t>
  </si>
  <si>
    <t>https://seia.sea.gob.cl/elementosFisicos/enviados.php?id_documento=2130603843</t>
  </si>
  <si>
    <t>Ampliación de Planta Astilladora COMACO S.A. Puerto Varas</t>
  </si>
  <si>
    <t>https://seia.sea.gob.cl/expediente/expediente.php?id_expediente=2130603899&amp;modo=ficha</t>
  </si>
  <si>
    <t>https://seia.sea.gob.cl/elementosFisicos/enviados.php?id_documento=2130603903</t>
  </si>
  <si>
    <t>Autorización ambiental para almacenaje de sustancias peligrosas en instalaciones de SITRANS Ltda., Puerto Montt</t>
  </si>
  <si>
    <t>https://seia.sea.gob.cl/expediente/expediente.php?id_expediente=2130606727&amp;modo=ficha</t>
  </si>
  <si>
    <t>Servicios Integrados de Transporte Ltda.</t>
  </si>
  <si>
    <t>https://seia.sea.gob.cl/elementosFisicos/enviados.php?id_documento=2130606731</t>
  </si>
  <si>
    <t>Modificación de Proyecto Técnico, Centro de Cultivo Oeste Punta Punie, Comuna Quemchi, Chiloé, Nº Pert 213103023.</t>
  </si>
  <si>
    <t>https://seia.sea.gob.cl/expediente/expediente.php?id_expediente=2130595042&amp;modo=ficha</t>
  </si>
  <si>
    <t>https://seia.sea.gob.cl/elementosFisicos/enviados.php?id_documento=2130595046</t>
  </si>
  <si>
    <t>Modificación de Proyecto Técnico Cultivo de Mitílidos y Abalones, Bahía Linao,   Comuna de Ancud, Región de los Lagos.  Codigo Centro 102209, Pert Nº 211105001</t>
  </si>
  <si>
    <t>https://seia.sea.gob.cl/expediente/expediente.php?id_expediente=2130585486&amp;modo=ficha</t>
  </si>
  <si>
    <t>https://seia.sea.gob.cl/elementosFisicos/enviados.php?id_documento=2130585490</t>
  </si>
  <si>
    <t>Línea Transmisión 220 kV Melipulli - Plaza de Peajes</t>
  </si>
  <si>
    <t>https://seia.sea.gob.cl/expediente/expediente.php?id_expediente=2130557839&amp;modo=ficha</t>
  </si>
  <si>
    <t>https://seia.sea.gob.cl/elementosFisicos/enviados.php?id_documento=2130557843</t>
  </si>
  <si>
    <t>Modificación de Proyecto Técnico Cultivo Mitílidos y Abalones, Sur Punta Terao, comuna de Chonchi, Región de los Lagos. Código Centro 102550, Nº Pert 210103173</t>
  </si>
  <si>
    <t>https://seia.sea.gob.cl/expediente/expediente.php?id_expediente=2130508325&amp;modo=ficha</t>
  </si>
  <si>
    <t>Cultivos Terao S.A.</t>
  </si>
  <si>
    <t>https://seia.sea.gob.cl/elementosFisicos/enviados.php?id_documento=2130508329</t>
  </si>
  <si>
    <t>"MODIFICACIÓN PLANTA DE PROCESO DE SALMONES GRANJA MARINA TORNAGALEONES"</t>
  </si>
  <si>
    <t>https://seia.sea.gob.cl/expediente/expediente.php?id_expediente=2130546062&amp;modo=ficha</t>
  </si>
  <si>
    <t>https://seia.sea.gob.cl/elementosFisicos/enviados.php?id_documento=2130546066</t>
  </si>
  <si>
    <t>MODIFICACION PROYECTO TECNICO "CULTIVO DE MITILIDOS, EN SECTOR ESTERO SAN JUAN, COMUNA DE DALCAHUE (N° 214103024)"</t>
  </si>
  <si>
    <t>https://seia.sea.gob.cl/expediente/expediente.php?id_expediente=2130527842&amp;modo=ficha</t>
  </si>
  <si>
    <t xml:space="preserve"> HECTOR ALCIDES BAHAMONDE BAHAMONDE</t>
  </si>
  <si>
    <t>https://seia.sea.gob.cl/elementosFisicos/enviados.php?id_documento=2130527846</t>
  </si>
  <si>
    <t>MODIFICACION DE PROYECTO TECNICO CENTRO DE CULTIVO MITILIDOS Y ABALONES, SUR PUNTA TERAO , COMUNA DE CHONCHI, REGIÓN DE LOS LAGOS. Nº Pert 210103172</t>
  </si>
  <si>
    <t>https://seia.sea.gob.cl/expediente/expediente.php?id_expediente=2130436821&amp;modo=ficha</t>
  </si>
  <si>
    <t>https://seia.sea.gob.cl/elementosFisicos/enviados.php?id_documento=2130436825</t>
  </si>
  <si>
    <t>MODIFICACION PROYECTO TECNICO "CULTIVO DE MITILIDOS, SECTOR DE QUETALCO, COMUNA DE DALCAHUE (SOL Nº 213103044)"</t>
  </si>
  <si>
    <t>https://seia.sea.gob.cl/expediente/expediente.php?id_expediente=2130479639&amp;modo=ficha</t>
  </si>
  <si>
    <t>Cultivos Marinos Sánchez y Torrealba Ltda.</t>
  </si>
  <si>
    <t>https://seia.sea.gob.cl/elementosFisicos/enviados.php?id_documento=2130479643</t>
  </si>
  <si>
    <t>Modificación de Proyecto Técnico Centro de Cultivo de Salmónidos Oeste Punta Quildaco, Seno Reloncaví, Comuna de Hualaihué, Provincia de Palena, Décima Región de Los Lagos, N° PERT 213101003</t>
  </si>
  <si>
    <t>https://seia.sea.gob.cl/expediente/expediente.php?id_expediente=2130453537&amp;modo=ficha</t>
  </si>
  <si>
    <t>https://seia.sea.gob.cl/elementosFisicos/enviados.php?id_documento=2130453541</t>
  </si>
  <si>
    <t>Modificación de Proyecto Técnico Centro de Cultivo de Salmónidos Estero Reñihué, Sureste Punta Puquetey, Comuna de Chaitén, Provincia de Palena, Décima Región de Los Lagos, N° PERT 213103004</t>
  </si>
  <si>
    <t>https://seia.sea.gob.cl/expediente/expediente.php?id_expediente=2130453612&amp;modo=ficha</t>
  </si>
  <si>
    <t>https://seia.sea.gob.cl/elementosFisicos/enviados.php?id_documento=2130453636</t>
  </si>
  <si>
    <t>Bodega para Almacenamiento de Sustancias Peligrosas - Sucursal Osorno</t>
  </si>
  <si>
    <t>https://seia.sea.gob.cl/expediente/expediente.php?id_expediente=2130426799&amp;modo=ficha</t>
  </si>
  <si>
    <t>https://seia.sea.gob.cl/elementosFisicos/enviados.php?id_documento=2130426803</t>
  </si>
  <si>
    <t>"CENTRO DE CULTIVO DE GRACILARIA, RÍO SAN PEDRO NOLASCO, COMUNA DE MAULLÍN, REGIÓN DE LOS LAGOS, Nº PERT 94101023"</t>
  </si>
  <si>
    <t>https://seia.sea.gob.cl/expediente/expediente.php?id_expediente=2130393269&amp;modo=ficha</t>
  </si>
  <si>
    <t>n1</t>
  </si>
  <si>
    <t>PRODUCTOS Y ALGAS DEL MAR S.A</t>
  </si>
  <si>
    <t>https://seia.sea.gob.cl/elementosFisicos/enviados.php?id_documento=2130393273</t>
  </si>
  <si>
    <t>CENTRO DE CULTIVO DE MITILIDOS ESTERO RELONCAVI</t>
  </si>
  <si>
    <t>https://seia.sea.gob.cl/expediente/expediente.php?id_expediente=2130389930&amp;modo=ficha</t>
  </si>
  <si>
    <t xml:space="preserve"> Servando Moreno Paillan</t>
  </si>
  <si>
    <t>https://seia.sea.gob.cl/elementosFisicos/enviados.php?id_documento=2130389934</t>
  </si>
  <si>
    <t>PROYECTO TECNICO "CULTIVO DE MITILIDOS, EN CANAL LEMUY, AL ESTE DE PUNTA GUACHIYAPE. ISLA LEMUY, COMUNA DE PUQUELDON (N° 208103134)"</t>
  </si>
  <si>
    <t>https://seia.sea.gob.cl/expediente/expediente.php?id_expediente=2130340353&amp;modo=ficha</t>
  </si>
  <si>
    <t>https://seia.sea.gob.cl/elementosFisicos/enviados.php?id_documento=2130340357</t>
  </si>
  <si>
    <t>Proyecto Centro de Agroturismo El Mirador</t>
  </si>
  <si>
    <t>https://seia.sea.gob.cl/expediente/expediente.php?id_expediente=2130315339&amp;modo=ficha</t>
  </si>
  <si>
    <t>Sociedad de Agroturismo El Mirador Limitada</t>
  </si>
  <si>
    <t>https://seia.sea.gob.cl/elementosFisicos/enviados.php?id_documento=2130315443</t>
  </si>
  <si>
    <t>PROYECTO TECNICO "CULTIVO DE MITILIDOS, SECTOR ESTERO RELONCAVI, AL NORTE DE FARALLONES MARIMELI, COMUNA DE COCHAMO (SOL Nº 210101124)"</t>
  </si>
  <si>
    <t>https://seia.sea.gob.cl/expediente/expediente.php?id_expediente=2130244015&amp;modo=ficha</t>
  </si>
  <si>
    <t>https://seia.sea.gob.cl/elementosFisicos/enviados.php?id_documento=2130244019</t>
  </si>
  <si>
    <t>Centro de Cultivo de Mitílidos Isla Maillen</t>
  </si>
  <si>
    <t>https://seia.sea.gob.cl/expediente/expediente.php?id_expediente=2130228807&amp;modo=ficha</t>
  </si>
  <si>
    <t xml:space="preserve"> Hector Eladio Vera Bahamonde</t>
  </si>
  <si>
    <t>https://seia.sea.gob.cl/elementosFisicos/enviados.php?id_documento=2130228811</t>
  </si>
  <si>
    <t>Empréstito Andrade, comuna de Chonchi, Región de Los Lagos</t>
  </si>
  <si>
    <t>https://seia.sea.gob.cl/expediente/expediente.php?id_expediente=2130149807&amp;modo=ficha</t>
  </si>
  <si>
    <t>Contructora Tara Compu Ltda</t>
  </si>
  <si>
    <t>https://seia.sea.gob.cl/elementosFisicos/enviados.php?id_documento=2130149811</t>
  </si>
  <si>
    <t>Centro Experimental de los Alimentos FTU Pargüa</t>
  </si>
  <si>
    <t>https://seia.sea.gob.cl/expediente/expediente.php?id_expediente=2130120482&amp;modo=ficha</t>
  </si>
  <si>
    <t>Biomar Chile S.A.</t>
  </si>
  <si>
    <t>https://seia.sea.gob.cl/elementosFisicos/enviados.php?id_documento=2130120486</t>
  </si>
  <si>
    <t>Modificación Proyecto Técnico "Cultivos Marinos Curaco de Vélez-La Planchada N° PERT. 201103028"</t>
  </si>
  <si>
    <t>https://seia.sea.gob.cl/expediente/expediente.php?id_expediente=2130106921&amp;modo=ficha</t>
  </si>
  <si>
    <t>CAL AUSTRAL S.A.</t>
  </si>
  <si>
    <t>https://seia.sea.gob.cl/elementosFisicos/enviados.php?id_documento=2130106925</t>
  </si>
  <si>
    <t>Modificación Proyecto Técnico "Engorda de Mitílidos a Partir del Estado de Semilla Concesión Liucura 2 (Sol. N° 201103088)"</t>
  </si>
  <si>
    <t>https://seia.sea.gob.cl/expediente/expediente.php?id_expediente=2130106984&amp;modo=ficha</t>
  </si>
  <si>
    <t>https://seia.sea.gob.cl/elementosFisicos/enviados.php?id_documento=2130106988</t>
  </si>
  <si>
    <t>Modificación Proyecto Técnico "CULTIVO DE MITILIDOS EN PUNTA COUQUENCURA2, QUINCHAO (N° Sol. 200103186)"</t>
  </si>
  <si>
    <t>https://seia.sea.gob.cl/expediente/expediente.php?id_expediente=2130106779&amp;modo=ficha</t>
  </si>
  <si>
    <t>https://seia.sea.gob.cl/elementosFisicos/enviados.php?id_documento=2130106803</t>
  </si>
  <si>
    <t>"CENTRO DE CULTIVO DE MITILIDOS HUENAO 1"</t>
  </si>
  <si>
    <t>https://seia.sea.gob.cl/expediente/expediente.php?id_expediente=2130106876&amp;modo=ficha</t>
  </si>
  <si>
    <t>https://seia.sea.gob.cl/elementosFisicos/enviados.php?id_documento=2130106880</t>
  </si>
  <si>
    <t>Modificación Proyecto Técnico "Cultivo de Mitilidos en La Planchada - Canal Hudson (N°. Sol. 99103272)"</t>
  </si>
  <si>
    <t>https://seia.sea.gob.cl/expediente/expediente.php?id_expediente=2130106960&amp;modo=ficha</t>
  </si>
  <si>
    <t>https://seia.sea.gob.cl/elementosFisicos/enviados.php?id_documento=2130106964</t>
  </si>
  <si>
    <t>Modificación Proyecto Técnico "Engorda de Mitílidos a Partir del Estado de Semilla Concesión Liucura 3 (Sol. N° 201103096)"</t>
  </si>
  <si>
    <t>https://seia.sea.gob.cl/expediente/expediente.php?id_expediente=2130107011&amp;modo=ficha</t>
  </si>
  <si>
    <t>https://seia.sea.gob.cl/elementosFisicos/enviados.php?id_documento=2130107015</t>
  </si>
  <si>
    <t>Modificación Proyecto Técnico "Cultivo de Mitilidos en Sector Ensenada Conchas Blancas, Isla Quinchao, Comuna de Quinchao, Provincia de Chiloé (Sol. N° 201103144)"</t>
  </si>
  <si>
    <t>https://seia.sea.gob.cl/expediente/expediente.php?id_expediente=2130106665&amp;modo=ficha</t>
  </si>
  <si>
    <t>Cultivos Toralla S.A</t>
  </si>
  <si>
    <t>https://seia.sea.gob.cl/elementosFisicos/enviados.php?id_documento=2130106669</t>
  </si>
  <si>
    <t>Modificación Proyecto Técnico "CULTIVOS TANECUHE EN CANAL HUDSON  (Nº Sol. 99103271)"</t>
  </si>
  <si>
    <t>https://seia.sea.gob.cl/expediente/expediente.php?id_expediente=2130106706&amp;modo=ficha</t>
  </si>
  <si>
    <t>https://seia.sea.gob.cl/elementosFisicos/enviados.php?id_documento=2130106710</t>
  </si>
  <si>
    <t>PISCICULTURA DE RECIRCULACIÓN ASTILLEROS II</t>
  </si>
  <si>
    <t>https://seia.sea.gob.cl/expediente/expediente.php?id_expediente=2130078264&amp;modo=ficha</t>
  </si>
  <si>
    <t>MULTISEA S.A.</t>
  </si>
  <si>
    <t>https://seia.sea.gob.cl/elementosFisicos/enviados.php?id_documento=2130078268</t>
  </si>
  <si>
    <t>"MODIFICACIÓN PROYECTO TÉCNICO CENTRO DE ENGORDA DE SALMONES CURBITA, COMUNA DE QUEMCHI, PROVINCIA DE CHILOÉ, DECIMA REGIÓN DE LOS LAGOS, PERT N° 214103031"</t>
  </si>
  <si>
    <t>https://seia.sea.gob.cl/expediente/expediente.php?id_expediente=2130047837&amp;modo=ficha</t>
  </si>
  <si>
    <t>https://seia.sea.gob.cl/elementosFisicos/enviados.php?id_documento=2130047861</t>
  </si>
  <si>
    <t>Mejoramiento Ruta 225-CH Sector Petrohué-Lago Todos los Santos, Región de los Lagos</t>
  </si>
  <si>
    <t>https://seia.sea.gob.cl/expediente/expediente.php?id_expediente=2129986253&amp;modo=ficha</t>
  </si>
  <si>
    <t>https://seia.sea.gob.cl/elementosFisicos/enviados.php?id_documento=2129986257</t>
  </si>
  <si>
    <t>"MODIFICACIÓN PROYECTO TÉCNICO CENTRO DE ENGORDA DE SALMONES ENSENADA PILLIHUE, COMUNA DE QUEMCHI, PROVINCIA DE CHILOÉ, DECIMO REGIÓN DE LOS LAGOS, PERT N° 214103030"</t>
  </si>
  <si>
    <t>https://seia.sea.gob.cl/expediente/expediente.php?id_expediente=2130040384&amp;modo=ficha</t>
  </si>
  <si>
    <t>https://seia.sea.gob.cl/elementosFisicos/enviados.php?id_documento=2130040388</t>
  </si>
  <si>
    <t>"AMPLIACION BIOMASA CENTRO DE ENGORDA ISLOTES, ENSENADA CHAITEN, ENTRE PUNTA ISLOTES Y PUNTA PICHE NICHE, REGION DE LOS LAGOS. CENTRO N° 102178"</t>
  </si>
  <si>
    <t>https://seia.sea.gob.cl/expediente/expediente.php?id_expediente=2130014974&amp;modo=ficha</t>
  </si>
  <si>
    <t>https://seia.sea.gob.cl/elementosFisicos/enviados.php?id_documento=2130014978</t>
  </si>
  <si>
    <t>"CENTRO DE CULTIVO DE ALGAS RÍO PUDETO, COMUNA DE ANCUD, DÉCIMA REGIÓN DE LOS LAGOS, Nº PERT 207105035"</t>
  </si>
  <si>
    <t>https://seia.sea.gob.cl/expediente/expediente.php?id_expediente=2129992711&amp;modo=ficha</t>
  </si>
  <si>
    <t>SOCIEDAD COMERCIAL RIO MAR LIMITADA</t>
  </si>
  <si>
    <t>https://seia.sea.gob.cl/elementosFisicos/enviados.php?id_documento=2129992715</t>
  </si>
  <si>
    <t>MODIFICACION PROYECTO TECNICO "CULTIVO DE MITILIDOS, EN SECTOR PASO TENAUN AL SUROESTE PUNTA SAN JUAN, DALCAHUE (N° 214103015)"</t>
  </si>
  <si>
    <t>https://seia.sea.gob.cl/expediente/expediente.php?id_expediente=2130010319&amp;modo=ficha</t>
  </si>
  <si>
    <t>SOCIEDAD DE CULTIVOS CROSAM LTDA</t>
  </si>
  <si>
    <t>https://seia.sea.gob.cl/elementosFisicos/enviados.php?id_documento=2130010343</t>
  </si>
  <si>
    <t>MODIFICACION DE PROYECTO TECNICO ESTERO CASTRO - SUR PUNTA CASTILLO - PERT N° 214103009</t>
  </si>
  <si>
    <t>https://seia.sea.gob.cl/expediente/expediente.php?id_expediente=2130005588&amp;modo=ficha</t>
  </si>
  <si>
    <t>https://seia.sea.gob.cl/elementosFisicos/enviados.php?id_documento=2130005592</t>
  </si>
  <si>
    <t>MODIFICACION PROYECTO TECNICO "CULTIVO DE MITILIDOS, CANAL LLANCAHUE, CALETA ANDRADE, COMUNA DE HUALAIHUE (N° 213101028)"</t>
  </si>
  <si>
    <t>https://seia.sea.gob.cl/expediente/expediente.php?id_expediente=2129973966&amp;modo=ficha</t>
  </si>
  <si>
    <t>INVERSIONES Y GESTION LIMITADA</t>
  </si>
  <si>
    <t>https://seia.sea.gob.cl/elementosFisicos/enviados.php?id_documento=2129973970</t>
  </si>
  <si>
    <t>Relleno Industrial de Residuos No Organicos</t>
  </si>
  <si>
    <t>https://seia.sea.gob.cl/expediente/expediente.php?id_expediente=2129974932&amp;modo=ficha</t>
  </si>
  <si>
    <t>Dragados CVV Constructora S.A.</t>
  </si>
  <si>
    <t>https://seia.sea.gob.cl/elementosFisicos/enviados.php?id_documento=2129974936</t>
  </si>
  <si>
    <t>MODIFICACION PROYECTO TECNICO "CULTIVO DE MITILIDOS, EN SECTOR PASO TENAUN SUROESTE PUNTA SAN JUAN, DALCAHUE (N° 214103014)"</t>
  </si>
  <si>
    <t>https://seia.sea.gob.cl/expediente/expediente.php?id_expediente=2129991259&amp;modo=ficha</t>
  </si>
  <si>
    <t>https://seia.sea.gob.cl/elementosFisicos/enviados.php?id_documento=2129991303</t>
  </si>
  <si>
    <t>Cultivo de Mtílidos en Ensenada Raliguao, al Noroeste de Isla Quillaipe, Seno Reloncavi. Solicitud N° 208101169</t>
  </si>
  <si>
    <t>https://seia.sea.gob.cl/expediente/expediente.php?id_expediente=2129993226&amp;modo=ficha</t>
  </si>
  <si>
    <t>Spring Seeds E.I.R.L.</t>
  </si>
  <si>
    <t>https://seia.sea.gob.cl/elementosFisicos/enviados.php?id_documento=2129993230</t>
  </si>
  <si>
    <t>PROYECTO TECNICO "CULTIVO DE MACROALGAS HUIRO (Macrocystis pyrifera), CANAL LEMUY, AL NORTE DE PUNTA GUACHIYAPE, ISLA LEMUY, COMUNA DE PUQUELDON (N° 210103197)"</t>
  </si>
  <si>
    <t>https://seia.sea.gob.cl/expediente/expediente.php?id_expediente=2129945189&amp;modo=ficha</t>
  </si>
  <si>
    <t>https://seia.sea.gob.cl/elementosFisicos/enviados.php?id_documento=2129945193</t>
  </si>
  <si>
    <t>"CENTRO DE CULTIVO DE GRACILARIA, RÍO MAULLÍN RIBERA NORTE, COMUNA DE MAULLÍN, DÉCIMA REGIÓN DE LOS LAGOS, Nº PERT 208101115"</t>
  </si>
  <si>
    <t>https://seia.sea.gob.cl/expediente/expediente.php?id_expediente=2129962047&amp;modo=ficha</t>
  </si>
  <si>
    <t>FEDERACION DE SINDICATO PESCADORES ARTESANALES Y ACUICULTORES "RIBERA NORTE" RÍO MAULLÍN</t>
  </si>
  <si>
    <t>https://seia.sea.gob.cl/elementosFisicos/enviados.php?id_documento=2129962051</t>
  </si>
  <si>
    <t>Modernización Planta de Procesos, Agroindustrial Santa Cruz Ltda.</t>
  </si>
  <si>
    <t>https://seia.sea.gob.cl/expediente/expediente.php?id_expediente=2129944153&amp;modo=ficha</t>
  </si>
  <si>
    <t>https://seia.sea.gob.cl/elementosFisicos/enviados.php?id_documento=2129944157</t>
  </si>
  <si>
    <t>AUMENTO DE BIOMASA EN CENTRO DE CULTIVO DE ABALONES MAPUÉ, AL OESTE DE ISLA TRANQUI, COMUNA DE QUEILEN, REGIÓN DE LOS LAGOS</t>
  </si>
  <si>
    <t>https://seia.sea.gob.cl/expediente/expediente.php?id_expediente=2129887402&amp;modo=ficha</t>
  </si>
  <si>
    <t>CASAN S.A.</t>
  </si>
  <si>
    <t>https://seia.sea.gob.cl/elementosFisicos/enviados.php?id_documento=2129887406</t>
  </si>
  <si>
    <t>CENTRO DE CULTIVO DE MITILIDOS, ESTERO RELONCAVI AL NOROESTE DE PUNTA MEDANO.</t>
  </si>
  <si>
    <t>https://seia.sea.gob.cl/expediente/expediente.php?id_expediente=2129905987&amp;modo=ficha</t>
  </si>
  <si>
    <t>Cooperativa de Trabajo Sotomo</t>
  </si>
  <si>
    <t>https://seia.sea.gob.cl/elementosFisicos/enviados.php?id_documento=2129905991</t>
  </si>
  <si>
    <t>Evacuación de aguas lluvias, conjunto habitacional Aytue, Comuna de Quellón</t>
  </si>
  <si>
    <t>https://seia.sea.gob.cl/expediente/expediente.php?id_expediente=2129903093&amp;modo=ficha</t>
  </si>
  <si>
    <t>Constructora Baquedano Sur Ltda.</t>
  </si>
  <si>
    <t>https://seia.sea.gob.cl/elementosFisicos/enviados.php?id_documento=2129903097</t>
  </si>
  <si>
    <t>CULTIVO DE ALGA Gracilaria spp EN RIO PUDETO; SECTOR PUPELDE BAJO, COMUNA DE ANCUD, X REGION</t>
  </si>
  <si>
    <t>https://seia.sea.gob.cl/expediente/expediente.php?id_expediente=2129881040&amp;modo=ficha</t>
  </si>
  <si>
    <t xml:space="preserve"> Luis Alejandro Saldivia Barría</t>
  </si>
  <si>
    <t>https://seia.sea.gob.cl/elementosFisicos/enviados.php?id_documento=2129881044</t>
  </si>
  <si>
    <t>CULTIVO DE ALGA Gracilaria spp EN RIO PUDETO; SECTOR CAIPULLI, COMUNA DE ANCUD, X REGIÓN DE LOS LAGOS.</t>
  </si>
  <si>
    <t>https://seia.sea.gob.cl/expediente/expediente.php?id_expediente=2129881066&amp;modo=ficha</t>
  </si>
  <si>
    <t>https://seia.sea.gob.cl/elementosFisicos/enviados.php?id_documento=2129881070</t>
  </si>
  <si>
    <t>Declaración de Impacto Ambiental Centro de Cultivo de macroalgas, Ensenada Detif, Isla Lemuy, Comuna de Puqueldón, X Región, Nº de solicitud 211103063.</t>
  </si>
  <si>
    <t>https://seia.sea.gob.cl/expediente/expediente.php?id_expediente=2129828188&amp;modo=ficha</t>
  </si>
  <si>
    <t xml:space="preserve"> Alcides Alejandro Gomez Haro</t>
  </si>
  <si>
    <t>https://seia.sea.gob.cl/elementosFisicos/enviados.php?id_documento=2129828192</t>
  </si>
  <si>
    <t>Ampliación Central Hornopirén</t>
  </si>
  <si>
    <t>https://seia.sea.gob.cl/expediente/expediente.php?id_expediente=2129817370&amp;modo=ficha</t>
  </si>
  <si>
    <t>https://seia.sea.gob.cl/elementosFisicos/enviados.php?id_documento=2129817374</t>
  </si>
  <si>
    <t>MODIFICACIÓN Y AMPLIACIÓN DE PISCICULTURA DE RECIRCULACIÓN BIOTECNOLÓGICA NOVOFISH</t>
  </si>
  <si>
    <t>https://seia.sea.gob.cl/expediente/expediente.php?id_expediente=2129807230&amp;modo=ficha</t>
  </si>
  <si>
    <t>https://seia.sea.gob.cl/elementosFisicos/enviados.php?id_documento=2129807234</t>
  </si>
  <si>
    <t>EXTRACCIÓN Y PROCESAMIENTO DE ÁRIDOS DESDE POZO LASTRERO SECTOR PARGUA</t>
  </si>
  <si>
    <t>https://seia.sea.gob.cl/expediente/expediente.php?id_expediente=2129755627&amp;modo=ficha</t>
  </si>
  <si>
    <t>Áridos Petromin S.A.</t>
  </si>
  <si>
    <t>https://seia.sea.gob.cl/elementosFisicos/enviados.php?id_documento=2129755631</t>
  </si>
  <si>
    <t>Construcción Cementerio Parque Municipal</t>
  </si>
  <si>
    <t>https://seia.sea.gob.cl/expediente/expediente.php?id_expediente=2129765823&amp;modo=ficha</t>
  </si>
  <si>
    <t>https://seia.sea.gob.cl/elementosFisicos/enviados.php?id_documento=2129765827</t>
  </si>
  <si>
    <t>Centro de captación y engorda de mitílidos, Sureste Punta Alerce (Sol. Nº 211101047)</t>
  </si>
  <si>
    <t>https://seia.sea.gob.cl/expediente/expediente.php?id_expediente=2129766169&amp;modo=ficha</t>
  </si>
  <si>
    <t xml:space="preserve"> Luis Eliberto Altamirano Guerrero</t>
  </si>
  <si>
    <t>https://seia.sea.gob.cl/elementosFisicos/enviados.php?id_documento=2129766173</t>
  </si>
  <si>
    <t>"Planta Recursos Hidrobiológicos Caleta Bay Export, Barrio Industrial, Puerto Montt"</t>
  </si>
  <si>
    <t>https://seia.sea.gob.cl/expediente/expediente.php?id_expediente=2129710027&amp;modo=ficha</t>
  </si>
  <si>
    <t>https://seia.sea.gob.cl/elementosFisicos/enviados.php?id_documento=2129710032</t>
  </si>
  <si>
    <t>"CULTIVO DE CHORITOS, ESTERO RELONCAVI, AL NOROESTE DE PUNTA IGLESIA, COMUNA DE COCHAMO (N° 210101047)"</t>
  </si>
  <si>
    <t>https://seia.sea.gob.cl/expediente/expediente.php?id_expediente=2129728822&amp;modo=ficha</t>
  </si>
  <si>
    <t xml:space="preserve"> VALDEMAR ANTONIO INOSTROZA SOTO</t>
  </si>
  <si>
    <t>https://seia.sea.gob.cl/elementosFisicos/enviados.php?id_documento=2129728826</t>
  </si>
  <si>
    <t>DIA Ampliación de Área Centro de Engorda de Salmonídeos Sector Ensenada Meulin, Isla Meulin Pert N° 206103003</t>
  </si>
  <si>
    <t>https://seia.sea.gob.cl/expediente/expediente.php?id_expediente=2129677061&amp;modo=ficha</t>
  </si>
  <si>
    <t>https://seia.sea.gob.cl/elementosFisicos/enviados.php?id_documento=2129677065</t>
  </si>
  <si>
    <t>PROYECTO TECNICO "CULTIVO DE MITILIDOS, EN SECTOR ESTE ISLOTE POE-ESTERO RELONCAVI, COCHAMO (N° 209101089)"</t>
  </si>
  <si>
    <t>https://seia.sea.gob.cl/expediente/expediente.php?id_expediente=2129554859&amp;modo=ficha</t>
  </si>
  <si>
    <t>SINDICATO TRABAJADORES INDEPENDIENTES PESCADORES ARTESANALES BUZOS MARISCADORES RECOLECTORES ORILLA Y ACUICULTORES SOTOMO BAJO</t>
  </si>
  <si>
    <t>https://seia.sea.gob.cl/elementosFisicos/enviados.php?id_documento=2129554863</t>
  </si>
  <si>
    <t>Piscicultura Trainel</t>
  </si>
  <si>
    <t>https://seia.sea.gob.cl/expediente/expediente.php?id_expediente=2129515486&amp;modo=ficha</t>
  </si>
  <si>
    <t>MODIFICACION PROYECTO TECNICO "CULTIVO DE MITILIDOS, EN SECTOR NORTE PUNTA PEDREGAL, ISLA GUAR COMUNA DE CALBUCO (SOL Nº 212104015)"</t>
  </si>
  <si>
    <t>https://seia.sea.gob.cl/expediente/expediente.php?id_expediente=2129529785&amp;modo=ficha</t>
  </si>
  <si>
    <t>ACUICULTURA MARES VERDES S.A</t>
  </si>
  <si>
    <t>https://seia.sea.gob.cl/elementosFisicos/enviados.php?id_documento=2129529789</t>
  </si>
  <si>
    <t>MODIFICACION PROYECTO TECNICO "CULTIVO DE MITILIDOS, EN SECTOR CANAL CHIDGUAPI, COMUNA DE CALBUCO (SOL Nº 212104016)"</t>
  </si>
  <si>
    <t>https://seia.sea.gob.cl/expediente/expediente.php?id_expediente=2129507490&amp;modo=ficha</t>
  </si>
  <si>
    <t>https://seia.sea.gob.cl/elementosFisicos/enviados.php?id_documento=2129507494</t>
  </si>
  <si>
    <t>Modificación de Proyecto Técnico en Centro de Cultivo de Mitílidos, Ostreidos y Pectínidos, en sector Punta Lolcura, Canal Chidguapi, Isla Puluqui.</t>
  </si>
  <si>
    <t>https://seia.sea.gob.cl/expediente/expediente.php?id_expediente=2129459171&amp;modo=ficha</t>
  </si>
  <si>
    <t>https://seia.sea.gob.cl/elementosFisicos/enviados.php?id_documento=2129459175</t>
  </si>
  <si>
    <t>Modificación de Proyecto Técnico en Centro de Cultivo de Mitílidos Punta Ahuenco, Isla Chidguapi, Calbuco.</t>
  </si>
  <si>
    <t>https://seia.sea.gob.cl/expediente/expediente.php?id_expediente=2129459164&amp;modo=ficha</t>
  </si>
  <si>
    <t>https://seia.sea.gob.cl/elementosFisicos/enviados.php?id_documento=2129459168</t>
  </si>
  <si>
    <t>"MODIFICACIÓN PISCICULTURA CHINQUIHUE, COMUNA DE PUERTO MONTT, PROVINCIA DE LLANQUIHUE, DÉCIMA REGIÓN DE LOS LAGOS. CÓDIGO CENTRO 101513"</t>
  </si>
  <si>
    <t>https://seia.sea.gob.cl/expediente/expediente.php?id_expediente=2129410827&amp;modo=ficha</t>
  </si>
  <si>
    <t>https://seia.sea.gob.cl/elementosFisicos/enviados.php?id_documento=2129410851</t>
  </si>
  <si>
    <t>"CENTRO INVESTIGACIÓN Y DESARROLLO  PISCICULTURA COLACO, COMUNA DE CALBUCO  PROVINCIA DE LLANQUIHUE, DECIMA REGIÓN DE LOS LAGOS</t>
  </si>
  <si>
    <t>https://seia.sea.gob.cl/expediente/expediente.php?id_expediente=2129375840&amp;modo=ficha</t>
  </si>
  <si>
    <t>https://seia.sea.gob.cl/elementosFisicos/enviados.php?id_documento=2129375844</t>
  </si>
  <si>
    <t>Regularización Piscicultura Ensenada</t>
  </si>
  <si>
    <t>https://seia.sea.gob.cl/expediente/expediente.php?id_expediente=2128969974&amp;modo=ficha</t>
  </si>
  <si>
    <t>https://seia.sea.gob.cl/elementosFisicos/enviados.php?id_documento=2128969978</t>
  </si>
  <si>
    <t>Centro de cultivo de Salmónidos  al norte de Punta Detif, Isla Lemuy</t>
  </si>
  <si>
    <t>https://seia.sea.gob.cl/expediente/expediente.php?id_expediente=2128929252&amp;modo=ficha</t>
  </si>
  <si>
    <t>https://seia.sea.gob.cl/elementosFisicos/enviados.php?id_documento=2128929256</t>
  </si>
  <si>
    <t>Centro de cultivo de Salmónidos  Liucura (Cahueldao), Isla Lemuy</t>
  </si>
  <si>
    <t>https://seia.sea.gob.cl/expediente/expediente.php?id_expediente=2128935245&amp;modo=ficha</t>
  </si>
  <si>
    <t>https://seia.sea.gob.cl/elementosFisicos/enviados.php?id_documento=2128935249</t>
  </si>
  <si>
    <t>MODIFICACION DE PROYECTO TECNICO EN  CENTRO DE ENGORDA DE SALMONIDOS CHAUQUES</t>
  </si>
  <si>
    <t>https://seia.sea.gob.cl/expediente/expediente.php?id_expediente=2128937180&amp;modo=ficha</t>
  </si>
  <si>
    <t>https://seia.sea.gob.cl/elementosFisicos/enviados.php?id_documento=2128937184</t>
  </si>
  <si>
    <t>RELOCALIZACIÓN CENTRO DE CULTIVO DE SALMÓNIDOS COSTA OESTE ISLA CHELIN (SECTOR 1), COMUNA CASTRO, REGIÓN DE LOS LAGOS, PERT N° 210100051</t>
  </si>
  <si>
    <t>https://seia.sea.gob.cl/expediente/expediente.php?id_expediente=2128961562&amp;modo=ficha</t>
  </si>
  <si>
    <t>https://seia.sea.gob.cl/elementosFisicos/enviados.php?id_documento=2128961566</t>
  </si>
  <si>
    <t>Regularización Piscicultura Río Las Marcas</t>
  </si>
  <si>
    <t>https://seia.sea.gob.cl/expediente/expediente.php?id_expediente=2128965491&amp;modo=ficha</t>
  </si>
  <si>
    <t>https://seia.sea.gob.cl/elementosFisicos/enviados.php?id_documento=2128965495</t>
  </si>
  <si>
    <t>"AMPLIACIÓN CENTRO DE CULTIVO DE SALMONES RALUN DEL ESTE, COMUNA DE PUERTO VARAS, PROVINCIA DE LLANQUIHUE, DÉCIMA REGIÓN DE LOS LAGOS, Nº DE SOLICITUD 213101029"</t>
  </si>
  <si>
    <t>https://seia.sea.gob.cl/expediente/expediente.php?id_expediente=2128966205&amp;modo=ficha</t>
  </si>
  <si>
    <t>https://seia.sea.gob.cl/elementosFisicos/enviados.php?id_documento=2128966209</t>
  </si>
  <si>
    <t>Centro de Entrenamiento y Capacitación para Bomberos</t>
  </si>
  <si>
    <t>https://seia.sea.gob.cl/expediente/expediente.php?id_expediente=2128969926&amp;modo=ficha</t>
  </si>
  <si>
    <t>Cuerpo de Bomberos de Puerto Montt</t>
  </si>
  <si>
    <t>https://seia.sea.gob.cl/elementosFisicos/enviados.php?id_documento=2128969930</t>
  </si>
  <si>
    <t>PARQUE EMPRESARIAL PUERTO VARAS</t>
  </si>
  <si>
    <t>https://seia.sea.gob.cl/expediente/expediente.php?id_expediente=2128970758&amp;modo=ficha</t>
  </si>
  <si>
    <t>https://seia.sea.gob.cl/elementosFisicos/enviados.php?id_documento=2128970762</t>
  </si>
  <si>
    <t>AMPLIACION DE BIOMASA CES CONCESIÓN PUNTA GAONA  INVERMAR S.A. N° PERT 213103034</t>
  </si>
  <si>
    <t>https://seia.sea.gob.cl/expediente/expediente.php?id_expediente=2128974341&amp;modo=ficha</t>
  </si>
  <si>
    <t>https://seia.sea.gob.cl/elementosFisicos/enviados.php?id_documento=2128974345</t>
  </si>
  <si>
    <t>NAVEGACIÓN Y TRANSPORTE DE PASAJEROS PETROHUE - PEULLA. CATAMARÁN "LAGO TODOS LOS SANTOS"</t>
  </si>
  <si>
    <t>https://seia.sea.gob.cl/expediente/expediente.php?id_expediente=2128978660&amp;modo=ficha</t>
  </si>
  <si>
    <t xml:space="preserve"> Alberto  Schirmer Roth</t>
  </si>
  <si>
    <t>https://seia.sea.gob.cl/elementosFisicos/enviados.php?id_documento=2128978664</t>
  </si>
  <si>
    <t>Micro  Central Hidroeléctrica de Autoconsumo en Playa Bonita</t>
  </si>
  <si>
    <t>https://seia.sea.gob.cl/expediente/expediente.php?id_expediente=2128981050&amp;modo=ficha</t>
  </si>
  <si>
    <t>METROHOLD S. A.</t>
  </si>
  <si>
    <t>https://seia.sea.gob.cl/elementosFisicos/enviados.php?id_documento=2128981054</t>
  </si>
  <si>
    <t>"AMPLIACIÓN CENTRO DE ENGORDA DE SALMONES TUTIL, COMUNA QUELLÓN, PROVINCIA DE CHILOÉ, DECIMA REGIÓN DE LOS LAGOS, CÓDIGO DE CENTRO 103376"</t>
  </si>
  <si>
    <t>https://seia.sea.gob.cl/expediente/expediente.php?id_expediente=2128961206&amp;modo=ficha</t>
  </si>
  <si>
    <t>https://seia.sea.gob.cl/elementosFisicos/enviados.php?id_documento=2128961210</t>
  </si>
  <si>
    <t>"AMPLIACIÓN CENTRO DE ENGORDA DE SALMONES Y MITÍLIDOS ENSENADA DETICO, AL NORESTE DE ISLOTE CHAGUALIN, COMUNA DE QUEILEN, PROVINCIA DE CHILOÉ, DÉCIMA REGIÓN DE LOS LAGOS, Nº DE SOLICITUD 212103145"</t>
  </si>
  <si>
    <t>https://seia.sea.gob.cl/expediente/expediente.php?id_expediente=2128965002&amp;modo=ficha</t>
  </si>
  <si>
    <t>https://seia.sea.gob.cl/elementosFisicos/enviados.php?id_documento=2128965006</t>
  </si>
  <si>
    <t>Nueva Calle de Rodaje ECHO, Aeropuerto El Tepual de Puerto Montt, Región de Los Lagos</t>
  </si>
  <si>
    <t>https://seia.sea.gob.cl/expediente/expediente.php?id_expediente=2128947385&amp;modo=ficha</t>
  </si>
  <si>
    <t>https://seia.sea.gob.cl/elementosFisicos/enviados.php?id_documento=2128947389</t>
  </si>
  <si>
    <t>Ampliación y Mejoramiento Aeropuerto El Tepual de Puerto Montt, Región de Los Lagos, Cuarta Concesión</t>
  </si>
  <si>
    <t>https://seia.sea.gob.cl/expediente/expediente.php?id_expediente=2128946747&amp;modo=ficha</t>
  </si>
  <si>
    <t>Sociedad Concesionaria Aeropuerto del Sur S.A</t>
  </si>
  <si>
    <t>https://seia.sea.gob.cl/elementosFisicos/enviados.php?id_documento=2128946771</t>
  </si>
  <si>
    <t>"MODIFICACIÓN DE PROYECTO TÉCNICO CENTRO DE CULTIVO DE SALMÓNIDOS PUERTO ARGENTINO (100660), COMUNA DE CHAITÉN, PROVINCIA DE PALENA, DÉCIMA REGIÓN DE LOS LAGOS", N° PERT 213103043"</t>
  </si>
  <si>
    <t>https://seia.sea.gob.cl/expediente/expediente.php?id_expediente=2128953630&amp;modo=ficha</t>
  </si>
  <si>
    <t>https://seia.sea.gob.cl/elementosFisicos/enviados.php?id_documento=2128953634</t>
  </si>
  <si>
    <t>Instalación Estación Repetidora en el Volcán Osorno</t>
  </si>
  <si>
    <t>https://seia.sea.gob.cl/expediente/expediente.php?id_expediente=2128979355&amp;modo=ficha</t>
  </si>
  <si>
    <t>Dirección Regional Gendarmería de Chile Región de Los Lagos</t>
  </si>
  <si>
    <t>https://seia.sea.gob.cl/elementosFisicos/enviados.php?id_documento=2128979359</t>
  </si>
  <si>
    <t>Construcción de obras de aprovechamiento de aguas en la Reserva Nacional Llanquihue</t>
  </si>
  <si>
    <t>https://seia.sea.gob.cl/expediente/expediente.php?id_expediente=2128916546&amp;modo=ficha</t>
  </si>
  <si>
    <t>Dener S.A.</t>
  </si>
  <si>
    <t>https://seia.sea.gob.cl/elementosFisicos/enviados.php?id_documento=2128916550</t>
  </si>
  <si>
    <t>Central Hidroeléctrica de Pasada Los Pinos</t>
  </si>
  <si>
    <t>https://seia.sea.gob.cl/expediente/expediente.php?id_expediente=2128912017&amp;modo=ficha</t>
  </si>
  <si>
    <t>Los Pinos S.P.A.</t>
  </si>
  <si>
    <t>https://seia.sea.gob.cl/elementosFisicos/enviados.php?id_documento=2128912021</t>
  </si>
  <si>
    <t>Empréstito Gundert, Comuna de Calbuco, Región de Los Lagos</t>
  </si>
  <si>
    <t>https://seia.sea.gob.cl/expediente/expediente.php?id_expediente=2128877759&amp;modo=ficha</t>
  </si>
  <si>
    <t>https://seia.sea.gob.cl/elementosFisicos/enviados.php?id_documento=2128877763</t>
  </si>
  <si>
    <t>MODIFICACIÓN EN LA PRODUCCIÓN DEL CENTRO DE CULTIVO DE MOLUSCOS BIVALVOS NOROESTE PUNTA TUTIL 1 PERT Nº 213103028</t>
  </si>
  <si>
    <t>https://seia.sea.gob.cl/expediente/expediente.php?id_expediente=2128822375&amp;modo=ficha</t>
  </si>
  <si>
    <t>Sociedad Comercial Inversiones Latitud Sur Limitada</t>
  </si>
  <si>
    <t>https://seia.sea.gob.cl/elementosFisicos/enviados.php?id_documento=2128822379</t>
  </si>
  <si>
    <t>MODIFICACIÓN EN LA PRODUCCIÓN DEL CENTRO DE CULTIVO DE BIVALVOS NOROESTE PUNTA TUTIL 2 PERT Nº 213103027</t>
  </si>
  <si>
    <t>https://seia.sea.gob.cl/expediente/expediente.php?id_expediente=2128823101&amp;modo=ficha</t>
  </si>
  <si>
    <t>https://seia.sea.gob.cl/elementosFisicos/enviados.php?id_documento=2128823105</t>
  </si>
  <si>
    <t>Ampliación Planta Re Enpacadora de Recursos Hidrobiológicos Intac Procesos</t>
  </si>
  <si>
    <t>https://seia.sea.gob.cl/expediente/expediente.php?id_expediente=2128864165&amp;modo=ficha</t>
  </si>
  <si>
    <t>https://seia.sea.gob.cl/elementosFisicos/enviados.php?id_documento=2128864169</t>
  </si>
  <si>
    <t>Manejo de Mortalidad mediante un Sistema de Ensilaje - Centro Mauchil (102391)</t>
  </si>
  <si>
    <t>https://seia.sea.gob.cl/expediente/expediente.php?id_expediente=2128858124&amp;modo=ficha</t>
  </si>
  <si>
    <t>https://seia.sea.gob.cl/elementosFisicos/enviados.php?id_documento=2128858128</t>
  </si>
  <si>
    <t>"AMPLIACIÓN CENTRO DE ENGORDA DE SALMONES CAPEAGUAPI, COMUNA PUERTO MONTT, PROVINCIA DE LLANQUIHUE, DECIMA REGIÓN DE LOS LAGOS, CÓDIGO DE CENTRO 102139"</t>
  </si>
  <si>
    <t>https://seia.sea.gob.cl/expediente/expediente.php?id_expediente=2128864274&amp;modo=ficha</t>
  </si>
  <si>
    <t>https://seia.sea.gob.cl/elementosFisicos/enviados.php?id_documento=2128864278</t>
  </si>
  <si>
    <t>"Centro de Cultivo de Macroalgas  Norte de Punta Alao, Isla Alao, Sector 1"</t>
  </si>
  <si>
    <t>https://seia.sea.gob.cl/expediente/expediente.php?id_expediente=2128857687&amp;modo=ficha</t>
  </si>
  <si>
    <t>DALCO S.A.</t>
  </si>
  <si>
    <t>https://seia.sea.gob.cl/elementosFisicos/enviados.php?id_documento=2128857696</t>
  </si>
  <si>
    <t>"Centro de Cultivo de Macroalgas  Norte Isla Alao"</t>
  </si>
  <si>
    <t>https://seia.sea.gob.cl/expediente/expediente.php?id_expediente=2128857692&amp;modo=ficha</t>
  </si>
  <si>
    <t>Regularización y Actualización Ambiental del Terminal Marítimo Multipropósito Puerto Quellón</t>
  </si>
  <si>
    <t>https://seia.sea.gob.cl/expediente/expediente.php?id_expediente=2128820862&amp;modo=ficha</t>
  </si>
  <si>
    <t>https://seia.sea.gob.cl/elementosFisicos/enviados.php?id_documento=2128820866</t>
  </si>
  <si>
    <t>EXTRACCIÓN DE TURBA SECTOR COGOMÓ</t>
  </si>
  <si>
    <t>https://seia.sea.gob.cl/expediente/expediente.php?id_expediente=2128836687&amp;modo=ficha</t>
  </si>
  <si>
    <t xml:space="preserve"> Waldemar Ernesto Bórquez Mansilla</t>
  </si>
  <si>
    <t>https://seia.sea.gob.cl/elementosFisicos/enviados.php?id_documento=2128836711</t>
  </si>
  <si>
    <t>"Regularización y Ampliación Piscicultura Chayahué"</t>
  </si>
  <si>
    <t>https://seia.sea.gob.cl/expediente/expediente.php?id_expediente=2128830170&amp;modo=ficha</t>
  </si>
  <si>
    <t>SEALAND AQUACULTURE S.A.</t>
  </si>
  <si>
    <t>https://seia.sea.gob.cl/elementosFisicos/enviados.php?id_documento=2128830174</t>
  </si>
  <si>
    <t>"AMPLIACIÓN DE BIOMASA CENTRO DE CULTIVO SURESTE PUNTA CAUCACURA, COMUNA QUELLÓN, PROVINCIA DE CHILOÉ, DÉCIMA REGIÓN DE LOS LAGOS, CÓDIGO CENTRO Nº 103327"</t>
  </si>
  <si>
    <t>https://seia.sea.gob.cl/expediente/expediente.php?id_expediente=2128823997&amp;modo=ficha</t>
  </si>
  <si>
    <t>https://seia.sea.gob.cl/elementosFisicos/enviados.php?id_documento=2128824001</t>
  </si>
  <si>
    <t>"Proyecto Técnico para el cultivo de Mitílidos del Centro Canal Lemuy, Sur este de Punta Tutil, Nº de Pert 209103036".</t>
  </si>
  <si>
    <t>https://seia.sea.gob.cl/expediente/expediente.php?id_expediente=2128830269&amp;modo=ficha</t>
  </si>
  <si>
    <t>Servicios Monprori Limitada</t>
  </si>
  <si>
    <t>https://seia.sea.gob.cl/elementosFisicos/enviados.php?id_documento=2128830273</t>
  </si>
  <si>
    <t>Petrohue Yurts</t>
  </si>
  <si>
    <t>https://seia.sea.gob.cl/expediente/expediente.php?id_expediente=2128800427&amp;modo=ficha</t>
  </si>
  <si>
    <t>Petrocamp SpA.</t>
  </si>
  <si>
    <t>https://seia.sea.gob.cl/elementosFisicos/enviados.php?id_documento=2128800451</t>
  </si>
  <si>
    <t>Empréstito Los Melíes, Comuna de Osorno,  Región de Los Lagos</t>
  </si>
  <si>
    <t>https://seia.sea.gob.cl/expediente/expediente.php?id_expediente=2128789901&amp;modo=ficha</t>
  </si>
  <si>
    <t>https://seia.sea.gob.cl/elementosFisicos/enviados.php?id_documento=2128789905</t>
  </si>
  <si>
    <t>Declaración de Impacto Ambiental. Centro de Mitílidos Norte de Isla Tautil Comuna de Calbuco. N°Pert 208104032</t>
  </si>
  <si>
    <t>https://seia.sea.gob.cl/expediente/expediente.php?id_expediente=2128793321&amp;modo=ficha</t>
  </si>
  <si>
    <t xml:space="preserve"> YOHANA ANDREA HAUSDORF ALMONACID</t>
  </si>
  <si>
    <t>https://seia.sea.gob.cl/elementosFisicos/enviados.php?id_documento=2128793325</t>
  </si>
  <si>
    <t>"AMPLIACIÓN DE BIOMASA CENTRO DE CULTIVO ISLOTES PIREN, COMUNA PUERTO MONTT, PROVINCIA DE LLANQUIHUE, DECIMA REGIÓN DE LOS LAGOS, Nº DE SOLICITUD 213101013"</t>
  </si>
  <si>
    <t>https://seia.sea.gob.cl/expediente/expediente.php?id_expediente=2128788047&amp;modo=ficha</t>
  </si>
  <si>
    <t>GANADERA DEL MAR DECIMA REGION S.A.</t>
  </si>
  <si>
    <t>https://seia.sea.gob.cl/elementosFisicos/enviados.php?id_documento=2128788071</t>
  </si>
  <si>
    <t>Centro de Cultivos de Mitilidos Punta Medano, comuna de Cochamo</t>
  </si>
  <si>
    <t>https://seia.sea.gob.cl/expediente/expediente.php?id_expediente=2128764850&amp;modo=ficha</t>
  </si>
  <si>
    <t xml:space="preserve"> JOSE VALDEMAR SOTO BAHAMONDE</t>
  </si>
  <si>
    <t>https://seia.sea.gob.cl/elementosFisicos/enviados.php?id_documento=2128764854</t>
  </si>
  <si>
    <t>MODIFICACIÓN DE PROYECTO TÉCNICO DE ACUICULTURA, CENTRO DE CULTIVOS DE SALMÓNIDOS, SECTOR SUR PUNTA CACHIHUE, ISLA BUTACHAUQUES, X REGIÓN, CÓDIGO DE CENTRO 102505, N° PERT 208103128.</t>
  </si>
  <si>
    <t>https://seia.sea.gob.cl/expediente/expediente.php?id_expediente=2128756028&amp;modo=ficha</t>
  </si>
  <si>
    <t>https://seia.sea.gob.cl/elementosFisicos/enviados.php?id_documento=2128756072</t>
  </si>
  <si>
    <t>"AMPLIACIÓN CENTRO DE ENGORDA DE SALMONES QUILLAIPE, SENO RELONCAVÍ, AL SUR DE PUNTA QUILLAIPE, COMUNA DE PUERTO MONTT, PROVINCIA DE LLANQUIHUE, DÉCIMA REGIÓN DE LOS LAGOS, Nº DE SOLICITUD 213101017"</t>
  </si>
  <si>
    <t>https://seia.sea.gob.cl/expediente/expediente.php?id_expediente=2128757357&amp;modo=ficha</t>
  </si>
  <si>
    <t>https://seia.sea.gob.cl/elementosFisicos/enviados.php?id_documento=2128757361</t>
  </si>
  <si>
    <t>"AMPLIACIÓN CENTRO DE CULTIVO DE SALMONES PUNTA LALIN, ISLA MEULIN, AL ESTE DE PUNTA YURGENS, COMUNA DE QUINCHAO, DECIMA REGIÓN DE LOS LAGOS, Nº DE SOLICITUD 204103060"</t>
  </si>
  <si>
    <t>https://seia.sea.gob.cl/expediente/expediente.php?id_expediente=2128752136&amp;modo=ficha</t>
  </si>
  <si>
    <t>https://seia.sea.gob.cl/elementosFisicos/enviados.php?id_documento=2128752140</t>
  </si>
  <si>
    <t>Manejo de Mortalidad Implementando Sistema de Ensilaje. Centro Río Los Patos (Código: 101477). Comuna San Juan de la Costa, Región de Los Lagos.</t>
  </si>
  <si>
    <t>https://seia.sea.gob.cl/expediente/expediente.php?id_expediente=2128726712&amp;modo=ficha</t>
  </si>
  <si>
    <t>San Juan de la Costa</t>
  </si>
  <si>
    <t>https://seia.sea.gob.cl/elementosFisicos/enviados.php?id_documento=2128726716</t>
  </si>
  <si>
    <t>Empréstito Millaquén, Comuna de Calbuco, Región de Los Lagos</t>
  </si>
  <si>
    <t>https://seia.sea.gob.cl/expediente/expediente.php?id_expediente=2128698014&amp;modo=ficha</t>
  </si>
  <si>
    <t>https://seia.sea.gob.cl/elementosFisicos/enviados.php?id_documento=2128698018</t>
  </si>
  <si>
    <t>Proyecto Parque Eólico Aurora</t>
  </si>
  <si>
    <t>https://seia.sea.gob.cl/expediente/expediente.php?id_expediente=2128641641&amp;modo=ficha</t>
  </si>
  <si>
    <t>Aela Eólica Llanquihue SpA</t>
  </si>
  <si>
    <t>https://seia.sea.gob.cl/elementosFisicos/enviados.php?id_documento=2128641645</t>
  </si>
  <si>
    <t>"Centro de Cultivo de Macroalgas Isla Meulín, Punta Lonconcuhue"N° de Pert: 210 103 037</t>
  </si>
  <si>
    <t>https://seia.sea.gob.cl/expediente/expediente.php?id_expediente=2128640647&amp;modo=ficha</t>
  </si>
  <si>
    <t>https://seia.sea.gob.cl/elementosFisicos/enviados.php?id_documento=2128640671</t>
  </si>
  <si>
    <t>Aumento de tensión de 66 kV a 110 kV de Linea de Transmisión SE Copihue - SE Aihuapi, Comuna de Puyehue, Región de Los Lagos</t>
  </si>
  <si>
    <t>https://seia.sea.gob.cl/expediente/expediente.php?id_expediente=2128649189&amp;modo=ficha</t>
  </si>
  <si>
    <t>Empresa Eléctrica Capullo S.A.</t>
  </si>
  <si>
    <t>https://seia.sea.gob.cl/elementosFisicos/enviados.php?id_documento=2128649195</t>
  </si>
  <si>
    <t>"Modificación de Proyecto Técnico, Centro de Cultivo de Salmones, Isla Cailín, Sur Punta Yelcho"  PERT Nº 207106073</t>
  </si>
  <si>
    <t>https://seia.sea.gob.cl/expediente/expediente.php?id_expediente=2128638048&amp;modo=ficha</t>
  </si>
  <si>
    <t>https://seia.sea.gob.cl/elementosFisicos/enviados.php?id_documento=2128638072</t>
  </si>
  <si>
    <t>"Manejo De Mortalidad Mediante Sistema De Ensilaje En Centro De Cultivo,  Noroeste Isla Aulín"</t>
  </si>
  <si>
    <t>https://seia.sea.gob.cl/expediente/expediente.php?id_expediente=2128621872&amp;modo=ficha</t>
  </si>
  <si>
    <t>https://seia.sea.gob.cl/elementosFisicos/enviados.php?id_documento=2128621876</t>
  </si>
  <si>
    <t>"Manejo De Mortalidad Mediante Sistema De Ensilaje En Centro De Cultivo Punta Lobos, Isla Tac"</t>
  </si>
  <si>
    <t>https://seia.sea.gob.cl/expediente/expediente.php?id_expediente=2128622384&amp;modo=ficha</t>
  </si>
  <si>
    <t>https://seia.sea.gob.cl/elementosFisicos/enviados.php?id_documento=2128622388</t>
  </si>
  <si>
    <t>Drenaje Superficial fundo San Pedro-Coihueco</t>
  </si>
  <si>
    <t>https://seia.sea.gob.cl/expediente/expediente.php?id_expediente=2128588789&amp;modo=ficha</t>
  </si>
  <si>
    <t>Toromiro S.A.</t>
  </si>
  <si>
    <t>https://seia.sea.gob.cl/elementosFisicos/enviados.php?id_documento=2128588853</t>
  </si>
  <si>
    <t>"MODIFICACIÓN PLANTA DE PROCESOS PRIMARIOS SURPROCESO, QUELLÓN, REGIÓN DE LOS LAGOS" SURPROCESO S. A.</t>
  </si>
  <si>
    <t>https://seia.sea.gob.cl/expediente/expediente.php?id_expediente=2128593218&amp;modo=ficha</t>
  </si>
  <si>
    <t>SURPROCESO S. A.</t>
  </si>
  <si>
    <t>https://seia.sea.gob.cl/elementosFisicos/enviados.php?id_documento=2128593222</t>
  </si>
  <si>
    <t>Centro de Cultivo de Macroalgas Isla Meulín, Noroeste Punta Yancuque" N° de Pert: 210103045</t>
  </si>
  <si>
    <t>https://seia.sea.gob.cl/expediente/expediente.php?id_expediente=2128606653&amp;modo=ficha</t>
  </si>
  <si>
    <t>https://seia.sea.gob.cl/elementosFisicos/enviados.php?id_documento=2128606657</t>
  </si>
  <si>
    <t>"CULTIVO DE MITILIDOS, EN SECTOR SURESTE PUNTA LOLCURA, ISLA PULUQUI, COMUNA DE CALBUCO (SOL Nº 207104061)"</t>
  </si>
  <si>
    <t>https://seia.sea.gob.cl/expediente/expediente.php?id_expediente=2128600183&amp;modo=ficha</t>
  </si>
  <si>
    <t>CULTIVOS MARINOS LOLCURA LTDA</t>
  </si>
  <si>
    <t>https://seia.sea.gob.cl/elementosFisicos/enviados.php?id_documento=2128600187</t>
  </si>
  <si>
    <t>Ampliación Planta de Alimentos Salmofood</t>
  </si>
  <si>
    <t>https://seia.sea.gob.cl/expediente/expediente.php?id_expediente=2128575060&amp;modo=ficha</t>
  </si>
  <si>
    <t>Vitapro Chile S.A</t>
  </si>
  <si>
    <t>https://seia.sea.gob.cl/elementosFisicos/enviados.php?id_documento=2128575064</t>
  </si>
  <si>
    <t>Piscicultura Los Nogales</t>
  </si>
  <si>
    <t>https://seia.sea.gob.cl/expediente/expediente.php?id_expediente=2128526525&amp;modo=ficha</t>
  </si>
  <si>
    <t xml:space="preserve"> Andres Vargas teuber</t>
  </si>
  <si>
    <t>https://seia.sea.gob.cl/elementosFisicos/enviados.php?id_documento=2128526529</t>
  </si>
  <si>
    <t>Centro de Cultivo de Macroalgas Isla Meulin, Oeste Punta Pumol" N° de Pert: 210103038</t>
  </si>
  <si>
    <t>https://seia.sea.gob.cl/expediente/expediente.php?id_expediente=2128540463&amp;modo=ficha</t>
  </si>
  <si>
    <t>https://seia.sea.gob.cl/elementosFisicos/enviados.php?id_documento=2128540467</t>
  </si>
  <si>
    <t>"AMPLIACIÓN DE BIOMASA CENTRO DE CULTIVO LEUTEPU, COMUNA QUEILEN, PROVINCIA DE CHILOÉ, DECIMA REGIÓN DE LOS LAGOS, Nº DE SOLICITUD 212103072"</t>
  </si>
  <si>
    <t>https://seia.sea.gob.cl/expediente/expediente.php?id_expediente=2128547810&amp;modo=ficha</t>
  </si>
  <si>
    <t>https://seia.sea.gob.cl/elementosFisicos/enviados.php?id_documento=2128547814</t>
  </si>
  <si>
    <t>Planta de Tratamiento de Residuos Industriales Líquidos (RILes) Taller de Redes de Inversiones Tutuquén Ltda.</t>
  </si>
  <si>
    <t>https://seia.sea.gob.cl/expediente/expediente.php?id_expediente=2128547952&amp;modo=ficha</t>
  </si>
  <si>
    <t>Inversiones Tutuquen Ltda.</t>
  </si>
  <si>
    <t>https://seia.sea.gob.cl/elementosFisicos/enviados.php?id_documento=2128547956</t>
  </si>
  <si>
    <t>DECLARACION DE IMPACTO AMBIENTAL CULTIVO DE ALGA Gracilaria chilensis EN RIO PUDETO SECTOR PUPELDE, COMUNA DE ANCUD, X REGION Solicitud de Concesión de Acuicultura N° 208105006.</t>
  </si>
  <si>
    <t>https://seia.sea.gob.cl/expediente/expediente.php?id_expediente=2128547225&amp;modo=ficha</t>
  </si>
  <si>
    <t>https://seia.sea.gob.cl/elementosFisicos/enviados.php?id_documento=2128547229</t>
  </si>
  <si>
    <t>"Emisario Submarino para la Descarga de Riles de la Planta Campomar SpA., Queilen, X región"</t>
  </si>
  <si>
    <t>https://seia.sea.gob.cl/expediente/expediente.php?id_expediente=2128530490&amp;modo=ficha</t>
  </si>
  <si>
    <t>SOCIEDAD EFRAÍN ANDRADE E HIJOS LIMITADA</t>
  </si>
  <si>
    <t>https://seia.sea.gob.cl/elementosFisicos/enviados.php?id_documento=2128530494</t>
  </si>
  <si>
    <t>"Manejo De Mortalidad Mediante Sistema De Ensilaje En Centro De Cultivo Estero Butatique,  Isla Aulín"</t>
  </si>
  <si>
    <t>https://seia.sea.gob.cl/expediente/expediente.php?id_expediente=2128512558&amp;modo=ficha</t>
  </si>
  <si>
    <t>https://seia.sea.gob.cl/elementosFisicos/enviados.php?id_documento=2128512562</t>
  </si>
  <si>
    <t>MODIFICACION DE PROYECTO TECNICO CENTRO CULTIVO SALMONIDEOS NORTE DE BARRANCO COCHE ISLA BUTACHAUQUES</t>
  </si>
  <si>
    <t>https://seia.sea.gob.cl/expediente/expediente.php?id_expediente=2128506263&amp;modo=ficha</t>
  </si>
  <si>
    <t>MODIFICACION DE PROYECTO TECNICO CENTRO CULTIVO SALMONIDEOS NORESTE PUNTA TUGNAO ISLA BUTACHAUQUES.</t>
  </si>
  <si>
    <t>https://seia.sea.gob.cl/expediente/expediente.php?id_expediente=2128506971&amp;modo=ficha</t>
  </si>
  <si>
    <t>https://seia.sea.gob.cl/elementosFisicos/enviados.php?id_documento=2128506975</t>
  </si>
  <si>
    <t>AMPLIACIÓN DE PRODUCCIÓN, CENTRO DE ENGORDA DE SALMONES, BAHÍA CORCOVADO, AL ESTE DE RÍO CORCOVADO, X REGIÓN, PERT Nº 211103097</t>
  </si>
  <si>
    <t>https://seia.sea.gob.cl/expediente/expediente.php?id_expediente=2128496274&amp;modo=ficha</t>
  </si>
  <si>
    <t>Congelados Pacífico S.A.</t>
  </si>
  <si>
    <t>https://seia.sea.gob.cl/elementosFisicos/enviados.php?id_documento=2128496278</t>
  </si>
  <si>
    <t>DECLARACIÓN DE IMPACTO AMBIENTAL MODIFICACION AL MANEJO DE MORTALIDAD MEDIANTE UN SISTEMA DE ENSILAJE EN CENTRO CULTIVO SALMONES SUR ISLA LLAHUEN.</t>
  </si>
  <si>
    <t>https://seia.sea.gob.cl/expediente/expediente.php?id_expediente=2128493300&amp;modo=ficha</t>
  </si>
  <si>
    <t>DECLARACIÓN DE IMPACTO AMBIENTAL MODIFICACION AL MANEJO DE MORTALIDAD MEDIANTE UN SISTEMA DE ENSILAJE EN CENTRO CULTIVO SALMONES PUNTA GRUESA.</t>
  </si>
  <si>
    <t>https://seia.sea.gob.cl/expediente/expediente.php?id_expediente=2128497416&amp;modo=ficha</t>
  </si>
  <si>
    <t>https://seia.sea.gob.cl/elementosFisicos/enviados.php?id_documento=2128497566</t>
  </si>
  <si>
    <t>DECLARACIÓN DE IMPACTO AMBIENTAL MODIFICACION AL MANEJO DE MORTALIDAD MEDIANTE UN SISTEMA DE ENSILAJE EN CENTRO CULTIVO SALMONES SUR PUNTA TENGO.</t>
  </si>
  <si>
    <t>https://seia.sea.gob.cl/expediente/expediente.php?id_expediente=2128499359&amp;modo=ficha</t>
  </si>
  <si>
    <t>Implementación y Operación de Sistema de  Ensilaje de Mortalidad en Centro de Cultivo de Salmones Estero Compu Sector 3, código 101.917</t>
  </si>
  <si>
    <t>https://seia.sea.gob.cl/expediente/expediente.php?id_expediente=2128463643&amp;modo=ficha</t>
  </si>
  <si>
    <t>Servicios Integrales S.A.</t>
  </si>
  <si>
    <t>https://seia.sea.gob.cl/elementosFisicos/enviados.php?id_documento=2128463647</t>
  </si>
  <si>
    <t>Cultivo de Mitílidos, Ostreídos y Pelillo, Sector Bahía Manao, al Suroeste de Punta Piedras, Comuna de Ancud - Solicitud Nº 209105011</t>
  </si>
  <si>
    <t>https://seia.sea.gob.cl/expediente/expediente.php?id_expediente=2128472504&amp;modo=ficha</t>
  </si>
  <si>
    <t>ACUICULTURA LA CRUZ SPA</t>
  </si>
  <si>
    <t>https://seia.sea.gob.cl/elementosFisicos/enviados.php?id_documento=2128472508</t>
  </si>
  <si>
    <t>MODIFICACIÓN DE PROYECTO TÉCNICO DE ACUICULTURA, CENTRO DE CULTIVOS DE SALMÓNIDOS, SECTOR SE PUNTA LLANCACHEO, CODIGO DE CENTRO 103771, ISLA PULUQUI, X REGIÓN</t>
  </si>
  <si>
    <t>https://seia.sea.gob.cl/expediente/expediente.php?id_expediente=2128432434&amp;modo=ficha</t>
  </si>
  <si>
    <t>https://seia.sea.gob.cl/elementosFisicos/enviados.php?id_documento=2128432439</t>
  </si>
  <si>
    <t>MODIFICACIÓN DE PROYECTO TÉCNICO DE ACUICULTURA, CENTRO DE CULTIVOS DE SALMÓNIDOS, SECTOR PUNTA LLANCACHEO, CODIGO DE CENTRO 102136, ISLA PULUQUI, X REGIÓN</t>
  </si>
  <si>
    <t>https://seia.sea.gob.cl/expediente/expediente.php?id_expediente=2128432473&amp;modo=ficha</t>
  </si>
  <si>
    <t>https://seia.sea.gob.cl/elementosFisicos/enviados.php?id_documento=2128432478</t>
  </si>
  <si>
    <t>MODIFICACIÓN DE PROYECTO TÉCNICO DE ACUICULTURA, CENTRO DE CULTIVOS DE SALMÓNIDOS, SECTOR POLLOLLO, CODIGO DE CENTRO 102017, ISLA PULUQUI, X REGIÓN</t>
  </si>
  <si>
    <t>https://seia.sea.gob.cl/expediente/expediente.php?id_expediente=2128432521&amp;modo=ficha</t>
  </si>
  <si>
    <t>https://seia.sea.gob.cl/elementosFisicos/enviados.php?id_documento=2128432526</t>
  </si>
  <si>
    <t>Manejo de Mortalidad bajo sistema de Ensilaje en centro de Acopio y Faenamiento Compu</t>
  </si>
  <si>
    <t>https://seia.sea.gob.cl/expediente/expediente.php?id_expediente=2128424232&amp;modo=ficha</t>
  </si>
  <si>
    <t>https://seia.sea.gob.cl/elementosFisicos/enviados.php?id_documento=2128424237</t>
  </si>
  <si>
    <t>Proyecto Extracción y Procesamiento de Áridos, Empréstito Schilling, Comuna de Purranque, Región de Los Lagos</t>
  </si>
  <si>
    <t>https://seia.sea.gob.cl/expediente/expediente.php?id_expediente=2128416861&amp;modo=ficha</t>
  </si>
  <si>
    <t xml:space="preserve"> Andrea Rosemarie Schilling</t>
  </si>
  <si>
    <t>https://seia.sea.gob.cl/elementosFisicos/enviados.php?id_documento=2128416865</t>
  </si>
  <si>
    <t>"Ampliación de producción, centro de engorda de salmones"    PERT Nº212103014</t>
  </si>
  <si>
    <t>https://seia.sea.gob.cl/expediente/expediente.php?id_expediente=251397649&amp;modo=ficha</t>
  </si>
  <si>
    <t>Construcción Hospital San Carlos de Ancud</t>
  </si>
  <si>
    <t>https://seia.sea.gob.cl/expediente/expediente.php?id_expediente=8360923&amp;modo=ficha</t>
  </si>
  <si>
    <t>https://seia.sea.gob.cl/elementosFisicos/enviados.php?id_documento=8360927</t>
  </si>
  <si>
    <t>Modificación Proyecto Técnico, Sur Punta Terao, Comuna de Chonchi, Región de los Lagos, Pert. Nº 210103170</t>
  </si>
  <si>
    <t>https://seia.sea.gob.cl/expediente/expediente.php?id_expediente=8322283&amp;modo=ficha</t>
  </si>
  <si>
    <t>https://seia.sea.gob.cl/elementosFisicos/enviados.php?id_documento=8322287</t>
  </si>
  <si>
    <t>Extracción y Procesamiento de Áridos, Empréstito Fundo Chacayal, Propiedad de Fernando Horn, Comuna de Puerto Varas, Región de Los Lagos</t>
  </si>
  <si>
    <t>https://seia.sea.gob.cl/expediente/expediente.php?id_expediente=8368404&amp;modo=ficha</t>
  </si>
  <si>
    <t xml:space="preserve"> Fernando Alberto Horn Schmidt</t>
  </si>
  <si>
    <t>https://seia.sea.gob.cl/elementosFisicos/enviados.php?id_documento=8368408</t>
  </si>
  <si>
    <t>Ampliación de extracción y procesamiento de áridos en pozo la Laja</t>
  </si>
  <si>
    <t>https://seia.sea.gob.cl/expediente/expediente.php?id_expediente=8362949&amp;modo=ficha</t>
  </si>
  <si>
    <t>https://seia.sea.gob.cl/elementosFisicos/enviados.php?id_documento=8362973</t>
  </si>
  <si>
    <t>Modificación manejo de mortalidad mediante sistema de ensilaje en el centro de cultivo Pullao, Ensenada Pullao, Canal Hudson</t>
  </si>
  <si>
    <t>https://seia.sea.gob.cl/expediente/expediente.php?id_expediente=8364977&amp;modo=ficha</t>
  </si>
  <si>
    <t>https://seia.sea.gob.cl/elementosFisicos/enviados.php?id_documento=8364981</t>
  </si>
  <si>
    <t>Declaración de impacto ambiental "Modificación del Manejo de la mortalidad mediante sistema de ensilaje en Piscicultura Santa Juana"</t>
  </si>
  <si>
    <t>https://seia.sea.gob.cl/expediente/expediente.php?id_expediente=8355513&amp;modo=ficha</t>
  </si>
  <si>
    <t>Minicentral Hidroeléctrica de Pasada Río Chanleufu</t>
  </si>
  <si>
    <t>https://seia.sea.gob.cl/expediente/expediente.php?id_expediente=8349184&amp;modo=ficha</t>
  </si>
  <si>
    <t>Lágrimas del Sur SpA</t>
  </si>
  <si>
    <t>https://seia.sea.gob.cl/elementosFisicos/enviados.php?id_documento=8349188</t>
  </si>
  <si>
    <t>Modificación del Manejo de Mortalidad mediante un Sistema de Ensilaje - Centro Morro Chilco (101941)</t>
  </si>
  <si>
    <t>https://seia.sea.gob.cl/expediente/expediente.php?id_expediente=8336244&amp;modo=ficha</t>
  </si>
  <si>
    <t>https://seia.sea.gob.cl/elementosFisicos/enviados.php?id_documento=8336248</t>
  </si>
  <si>
    <t>DECLARACIÓN DE IMPACTO AMBIENTAL SISTEMA DE ENSILAJE DE LA MORTALIDAD, CONCESIÓN SUR DE PUNTA  CHEGUIÁN, COMUNA DE QUINCHAO.</t>
  </si>
  <si>
    <t>https://seia.sea.gob.cl/expediente/expediente.php?id_expediente=8294140&amp;modo=ficha</t>
  </si>
  <si>
    <t>https://seia.sea.gob.cl/elementosFisicos/enviados.php?id_documento=8294144</t>
  </si>
  <si>
    <t>Manejo de Mortalidad mediante un Sistema de Ensilaje - Centro Herradura (101296</t>
  </si>
  <si>
    <t>https://seia.sea.gob.cl/expediente/expediente.php?id_expediente=8289751&amp;modo=ficha</t>
  </si>
  <si>
    <t>https://seia.sea.gob.cl/elementosFisicos/enviados.php?id_documento=8289755</t>
  </si>
  <si>
    <t>AMPLIACIÓN DE PRODUCCIÓN, CENTRO DE ENGORDA DE SALMONES NORESTE DE PUNTA AUCHEMO X REGIÓN PERT Nº 211103098 AMPLIACIÓN CES NORESTE AUCHEMO PERT N°211103098</t>
  </si>
  <si>
    <t>https://seia.sea.gob.cl/expediente/expediente.php?id_expediente=8285462&amp;modo=ficha</t>
  </si>
  <si>
    <t>https://seia.sea.gob.cl/elementosFisicos/enviados.php?id_documento=8285466</t>
  </si>
  <si>
    <t>"Modificación del Manejo de Mortalidad mediante un Sistema de Ensilaje - Centro Punta Zenteno (Canutillar) (101581)"</t>
  </si>
  <si>
    <t>https://seia.sea.gob.cl/expediente/expediente.php?id_expediente=8272891&amp;modo=ficha</t>
  </si>
  <si>
    <t>https://seia.sea.gob.cl/elementosFisicos/enviados.php?id_documento=8272895</t>
  </si>
  <si>
    <t>"Modificación del Manejo de Mortalidad mediante un Sistema de Ensilaje - Centro Sotomó (101768)"</t>
  </si>
  <si>
    <t>https://seia.sea.gob.cl/expediente/expediente.php?id_expediente=8273400&amp;modo=ficha</t>
  </si>
  <si>
    <t>https://seia.sea.gob.cl/elementosFisicos/enviados.php?id_documento=8273404</t>
  </si>
  <si>
    <t>"AMPLIACIÓN DE PROYECTO TÉCNICO PARA EL CULTIVO DE MITÍLIDOS, DEL CENTRO TUTIL, Nº de Pert 211103055"</t>
  </si>
  <si>
    <t>https://seia.sea.gob.cl/expediente/expediente.php?id_expediente=8263817&amp;modo=ficha</t>
  </si>
  <si>
    <t xml:space="preserve"> ISABEL ADRIANA PRADENAS VILLALOBOS</t>
  </si>
  <si>
    <t>https://seia.sea.gob.cl/elementosFisicos/enviados.php?id_documento=8263821</t>
  </si>
  <si>
    <t>Modificación del Manejo de Mortalidad mediante un Sistema de Ensilaje - Centro Punta Serapio (101272)</t>
  </si>
  <si>
    <t>https://seia.sea.gob.cl/expediente/expediente.php?id_expediente=8259561&amp;modo=ficha</t>
  </si>
  <si>
    <t>https://seia.sea.gob.cl/elementosFisicos/enviados.php?id_documento=8259565</t>
  </si>
  <si>
    <t>Ampliación Piscicultura Las Vertientes Sector 1</t>
  </si>
  <si>
    <t>https://seia.sea.gob.cl/expediente/expediente.php?id_expediente=8228749&amp;modo=ficha</t>
  </si>
  <si>
    <t>INVERSIONES AGUA MANSA SpA</t>
  </si>
  <si>
    <t>https://seia.sea.gob.cl/elementosFisicos/enviados.php?id_documento=8228773</t>
  </si>
  <si>
    <t>Ampliación Planta de Proceso Lácteos y Energía S.A.</t>
  </si>
  <si>
    <t>https://seia.sea.gob.cl/expediente/expediente.php?id_expediente=8238052&amp;modo=ficha</t>
  </si>
  <si>
    <t>Sociedad Industrial y Comercial Lactosueros Industriales S.A.</t>
  </si>
  <si>
    <t>https://seia.sea.gob.cl/elementosFisicos/enviados.php?id_documento=8238056</t>
  </si>
  <si>
    <t>Manejo de Mortalidad mediante un Sistema de Ensilaje - Centro Quilque Sur (102255)</t>
  </si>
  <si>
    <t>https://seia.sea.gob.cl/expediente/expediente.php?id_expediente=8223071&amp;modo=ficha</t>
  </si>
  <si>
    <t>https://seia.sea.gob.cl/elementosFisicos/enviados.php?id_documento=8223075</t>
  </si>
  <si>
    <t>Mejoramiento Tecnológico Planta Watts Osorno</t>
  </si>
  <si>
    <t>https://seia.sea.gob.cl/expediente/expediente.php?id_expediente=8187978&amp;modo=ficha</t>
  </si>
  <si>
    <t>Watt's S.A.</t>
  </si>
  <si>
    <t>https://seia.sea.gob.cl/elementosFisicos/enviados.php?id_documento=8187982</t>
  </si>
  <si>
    <t>Modificación Parque Eólico Ancud</t>
  </si>
  <si>
    <t>https://seia.sea.gob.cl/expediente/expediente.php?id_expediente=8176276&amp;modo=ficha</t>
  </si>
  <si>
    <t>AustrianSolar Chile Siete SpA</t>
  </si>
  <si>
    <t>https://seia.sea.gob.cl/elementosFisicos/enviados.php?id_documento=8176280</t>
  </si>
  <si>
    <t>Manejo de Mortalidad mediante un Sistema de Ensilaje - Centro Huenquillahue (100124)</t>
  </si>
  <si>
    <t>https://seia.sea.gob.cl/expediente/expediente.php?id_expediente=8168035&amp;modo=ficha</t>
  </si>
  <si>
    <t>https://seia.sea.gob.cl/elementosFisicos/enviados.php?id_documento=8168039</t>
  </si>
  <si>
    <t>Ampliación Piscicultura Comau</t>
  </si>
  <si>
    <t>https://seia.sea.gob.cl/expediente/expediente.php?id_expediente=8012557&amp;modo=ficha</t>
  </si>
  <si>
    <t>https://seia.sea.gob.cl/elementosFisicos/enviados.php?id_documento=8012561</t>
  </si>
  <si>
    <t>Regularización Extracción de Áridos Pozo Maldonado</t>
  </si>
  <si>
    <t>https://seia.sea.gob.cl/expediente/expediente.php?id_expediente=8063955&amp;modo=ficha</t>
  </si>
  <si>
    <t>https://seia.sea.gob.cl/elementosFisicos/enviados.php?id_documento=8063959</t>
  </si>
  <si>
    <t>Regularización Extracción de Áridos Pozo Márquez</t>
  </si>
  <si>
    <t>https://seia.sea.gob.cl/expediente/expediente.php?id_expediente=8064423&amp;modo=ficha</t>
  </si>
  <si>
    <t>https://seia.sea.gob.cl/elementosFisicos/enviados.php?id_documento=8064427</t>
  </si>
  <si>
    <t>Centro de Cultivo de Macroalgas, Canal Lemuy al Noroeste Punta Pureo, Isla Lemuy Pert N° 207103190</t>
  </si>
  <si>
    <t>https://seia.sea.gob.cl/expediente/expediente.php?id_expediente=8143876&amp;modo=ficha</t>
  </si>
  <si>
    <t>Comercial Industrial y Servicios Cultimar Limitada</t>
  </si>
  <si>
    <t>https://seia.sea.gob.cl/elementosFisicos/enviados.php?id_documento=8143880</t>
  </si>
  <si>
    <t>Centro de Cultivo de Macroalgas, Canal Lemuy al Noroeste de Punta Pureo, Isla Lemuy Pert N° 207103131</t>
  </si>
  <si>
    <t>https://seia.sea.gob.cl/expediente/expediente.php?id_expediente=8143928&amp;modo=ficha</t>
  </si>
  <si>
    <t>https://seia.sea.gob.cl/elementosFisicos/enviados.php?id_documento=8143972</t>
  </si>
  <si>
    <t>Estación de Transferencia de Ensilaje</t>
  </si>
  <si>
    <t>https://seia.sea.gob.cl/expediente/expediente.php?id_expediente=8143967&amp;modo=ficha</t>
  </si>
  <si>
    <t>Empresas Calbuco S.A.</t>
  </si>
  <si>
    <t>Centro de Cultivo Macroalgas, Canal Lemuy al Norte de Punta Pureo, Isla Lemuy Pert N° 207103132 Cultivo Macroalgas, Pert N° 207103132</t>
  </si>
  <si>
    <t>https://seia.sea.gob.cl/expediente/expediente.php?id_expediente=8145772&amp;modo=ficha</t>
  </si>
  <si>
    <t>https://seia.sea.gob.cl/elementosFisicos/enviados.php?id_documento=8145776</t>
  </si>
  <si>
    <t>"Manejo De Mortalidad Mediante Sistema De Ensilaje En Centro De Cultivo Sector Linlinao"</t>
  </si>
  <si>
    <t>https://seia.sea.gob.cl/expediente/expediente.php?id_expediente=8127069&amp;modo=ficha</t>
  </si>
  <si>
    <t>https://seia.sea.gob.cl/elementosFisicos/enviados.php?id_documento=8127113</t>
  </si>
  <si>
    <t>"MODIFICACIÓN DE PROYECTO TÉCNICO CENTRO DE CULTIVO DE SALMÓNIDOS RÍO CHAGUAL (103527), SENO RELONCAVÍ, AL NORTE DE PUNTA PAMPICHUELA, COMUNA DE HUALAIHUÉ, PROVINCIA DE PALENA, DÉCIMA REGIÓN DE LOS LAGOS", N° PERT 213101005"</t>
  </si>
  <si>
    <t>https://seia.sea.gob.cl/expediente/expediente.php?id_expediente=8121617&amp;modo=ficha</t>
  </si>
  <si>
    <t>https://seia.sea.gob.cl/elementosFisicos/enviados.php?id_documento=8121621</t>
  </si>
  <si>
    <t>Centro de Cultivo de Mitílidos Quiquel, al Sureste de Punta Chocomo N° 209103026 0</t>
  </si>
  <si>
    <t>https://seia.sea.gob.cl/expediente/expediente.php?id_expediente=8097844&amp;modo=ficha</t>
  </si>
  <si>
    <t xml:space="preserve"> PEDRO EDUARDO CÁRDENAS VILLARROEL</t>
  </si>
  <si>
    <t>https://seia.sea.gob.cl/elementosFisicos/enviados.php?id_documento=8097848</t>
  </si>
  <si>
    <t>DIA Ampliación de Biomasa Centro de Engorda de Salmonideos "Estero Reñihué al NorOeste de Caleta Gonzalo N° Pert 212103147 Codigo de Centro N° 104187"</t>
  </si>
  <si>
    <t>https://seia.sea.gob.cl/expediente/expediente.php?id_expediente=8076636&amp;modo=ficha</t>
  </si>
  <si>
    <t>https://seia.sea.gob.cl/elementosFisicos/enviados.php?id_documento=8076640</t>
  </si>
  <si>
    <t>"CULTIVO DE MITILIDOS, EN SECTOR ISLA LIN LIN, ESTE PUNTA COÑUE, COMUNA DE QUINCHAO (SOL Nº 212103155)"</t>
  </si>
  <si>
    <t>https://seia.sea.gob.cl/expediente/expediente.php?id_expediente=8063153&amp;modo=ficha</t>
  </si>
  <si>
    <t>https://seia.sea.gob.cl/elementosFisicos/enviados.php?id_documento=8063157</t>
  </si>
  <si>
    <t>Manejo de Mortalidad mediante un Sistema de Ensilaje - Centro Chidhuapi (100219)</t>
  </si>
  <si>
    <t>https://seia.sea.gob.cl/expediente/expediente.php?id_expediente=8068020&amp;modo=ficha</t>
  </si>
  <si>
    <t>https://seia.sea.gob.cl/elementosFisicos/enviados.php?id_documento=8068024</t>
  </si>
  <si>
    <t>"CENTRO DE CULTIVO DE MITILIDOS ESTERO RELONCAVI, SECTOR BAHIA MARTIN, COMUNA DE COCHAMO, PROVINCIA DE LLANQUIHUE, DÉCIMA REGIÓN DE LOS LAGOS Nº PERT 208101116"</t>
  </si>
  <si>
    <t>https://seia.sea.gob.cl/expediente/expediente.php?id_expediente=8071116&amp;modo=ficha</t>
  </si>
  <si>
    <t xml:space="preserve"> JOSÉ ROBERTO ALMONACID DÍAZ</t>
  </si>
  <si>
    <t>https://seia.sea.gob.cl/elementosFisicos/enviados.php?id_documento=8071120</t>
  </si>
  <si>
    <t>DIA Ampliación de Biomasa "Centro de Engorda de Salmonídeos Sector Puelo Bajo, Estero Reloncavi N° Pert 212101089 Codigo de Centro N° 104169"</t>
  </si>
  <si>
    <t>https://seia.sea.gob.cl/expediente/expediente.php?id_expediente=8044759&amp;modo=ficha</t>
  </si>
  <si>
    <t>https://seia.sea.gob.cl/elementosFisicos/enviados.php?id_documento=8044783</t>
  </si>
  <si>
    <t>Sistema de Tratamiento y Descarga de efluente vía Emisario Submarino fuera de la Zona de Protección Litoral en Sector Pargua.</t>
  </si>
  <si>
    <t>https://seia.sea.gob.cl/expediente/expediente.php?id_expediente=8017181&amp;modo=ficha</t>
  </si>
  <si>
    <t>Chile Sea Foods Comercial SpA</t>
  </si>
  <si>
    <t>https://seia.sea.gob.cl/elementosFisicos/enviados.php?id_documento=8017225</t>
  </si>
  <si>
    <t>DIA"Ampliación Biomasa Centro de Engorda de Salmonideos Ensenada Chaítén, al Norte de Isla Puduguapi" N° Pert 212103146 Codigo de Centro N° 103939</t>
  </si>
  <si>
    <t>https://seia.sea.gob.cl/expediente/expediente.php?id_expediente=7994400&amp;modo=ficha</t>
  </si>
  <si>
    <t>https://seia.sea.gob.cl/elementosFisicos/enviados.php?id_documento=7994424</t>
  </si>
  <si>
    <t>MODIFICACIÓN DE PROYECTO TÉCNICO DE ACUICULTURA, CENTRO DE CULTIVOS DE SALMÓNIDOS, SECTOR PUERTO VOIGUE, ISLA CHENIAO, CÓDIGO DE CENTRO 102117, X REGIÓN.</t>
  </si>
  <si>
    <t>https://seia.sea.gob.cl/expediente/expediente.php?id_expediente=8012592&amp;modo=ficha</t>
  </si>
  <si>
    <t>https://seia.sea.gob.cl/elementosFisicos/enviados.php?id_documento=8012596</t>
  </si>
  <si>
    <t>"Manejo de Mortalidad mediante un Sistema de Ensilaje - Centro Ichuac"</t>
  </si>
  <si>
    <t>https://seia.sea.gob.cl/expediente/expediente.php?id_expediente=8000678&amp;modo=ficha</t>
  </si>
  <si>
    <t>https://seia.sea.gob.cl/elementosFisicos/enviados.php?id_documento=8000682</t>
  </si>
  <si>
    <t>Ampliacion centro de cultivo de mitilidos, Estero Reloncavi, al sur de Punta Sotomo, comuna de Cochamo</t>
  </si>
  <si>
    <t>https://seia.sea.gob.cl/expediente/expediente.php?id_expediente=7958420&amp;modo=ficha</t>
  </si>
  <si>
    <t>https://seia.sea.gob.cl/elementosFisicos/enviados.php?id_documento=7958444</t>
  </si>
  <si>
    <t>Ampliación de extracción de áridos en el río Rahue sector fundo el Almud - San Florentino</t>
  </si>
  <si>
    <t>https://seia.sea.gob.cl/expediente/expediente.php?id_expediente=7972056&amp;modo=ficha</t>
  </si>
  <si>
    <t>Osorno-Río Negro</t>
  </si>
  <si>
    <t>ARIDOS DOWLING &amp; SCHILLING S.A</t>
  </si>
  <si>
    <t>https://seia.sea.gob.cl/elementosFisicos/enviados.php?id_documento=7972060</t>
  </si>
  <si>
    <t>DIA "Ampliación Biomasa Centro de Engorda de Salmonideos En Canal Tac, Sector Bajo Dugoab, Isla Tac" N° Pert 212103134 Ampliación Biomasa Centro de Engorda Canal Tac</t>
  </si>
  <si>
    <t>https://seia.sea.gob.cl/expediente/expediente.php?id_expediente=7976537&amp;modo=ficha</t>
  </si>
  <si>
    <t>https://seia.sea.gob.cl/elementosFisicos/enviados.php?id_documento=7976541</t>
  </si>
  <si>
    <t>ATRACADERO ARTESANAL PUNTA SECA</t>
  </si>
  <si>
    <t>https://seia.sea.gob.cl/expediente/expediente.php?id_expediente=7966486&amp;modo=ficha</t>
  </si>
  <si>
    <t>AGRÍCOLA LOS NOTROS LTDA.</t>
  </si>
  <si>
    <t>https://seia.sea.gob.cl/elementosFisicos/enviados.php?id_documento=7966490</t>
  </si>
  <si>
    <t>Modificación disposición final de RILes, recinto de remates FEGOSA S.A.Puerto Montt</t>
  </si>
  <si>
    <t>https://seia.sea.gob.cl/expediente/expediente.php?id_expediente=7965272&amp;modo=ficha</t>
  </si>
  <si>
    <t>Feria Ganaderos Osorno S.A.</t>
  </si>
  <si>
    <t>https://seia.sea.gob.cl/elementosFisicos/enviados.php?id_documento=7965276</t>
  </si>
  <si>
    <t>Subestación El Encanto</t>
  </si>
  <si>
    <t>https://seia.sea.gob.cl/expediente/expediente.php?id_expediente=7952879&amp;modo=ficha</t>
  </si>
  <si>
    <t>https://seia.sea.gob.cl/elementosFisicos/enviados.php?id_documento=7952943</t>
  </si>
  <si>
    <t>Modificación del Manejo de Mortalidad mediante un Sistema de Ensilaje - Centro Liucura (Cahueldao) Ensilaje Centro Liucura</t>
  </si>
  <si>
    <t>https://seia.sea.gob.cl/expediente/expediente.php?id_expediente=7951545&amp;modo=ficha</t>
  </si>
  <si>
    <t>https://seia.sea.gob.cl/elementosFisicos/enviados.php?id_documento=7951549</t>
  </si>
  <si>
    <t>CASERÍO FAMILIAR EN PLAYA BONITA</t>
  </si>
  <si>
    <t>https://seia.sea.gob.cl/expediente/expediente.php?id_expediente=7935500&amp;modo=ficha</t>
  </si>
  <si>
    <t>https://seia.sea.gob.cl/elementosFisicos/enviados.php?id_documento=7935504</t>
  </si>
  <si>
    <t>Coto de Caza La Brama</t>
  </si>
  <si>
    <t>https://seia.sea.gob.cl/expediente/expediente.php?id_expediente=7925067&amp;modo=ficha</t>
  </si>
  <si>
    <t>r</t>
  </si>
  <si>
    <t>Agrícola Manantiales Limitada</t>
  </si>
  <si>
    <t>https://seia.sea.gob.cl/elementosFisicos/enviados.php?id_documento=7925071</t>
  </si>
  <si>
    <t>AMPLIACIÓN DE PRODUCCIÓN, CENTRO DE ENGORDA DE SALMONES ESTERO QUINTUPEU X REGIÓN PERT Nº 211101114</t>
  </si>
  <si>
    <t>https://seia.sea.gob.cl/expediente/expediente.php?id_expediente=7899576&amp;modo=ficha</t>
  </si>
  <si>
    <t>https://seia.sea.gob.cl/elementosFisicos/enviados.php?id_documento=7899580</t>
  </si>
  <si>
    <t>MODIFICACIÓN DEL PROYECTO DE ACUICULTURA DEL CENTRO DE CULTIVO DE SALMÓNIDOS CHAULLÍN SUR E IMPLEMENTACIÓN DE UN SISTEMA DE ENSILAJE DE MORTALIDAD, COMUNA DE QUELLÓN, REGIÓN DE LOS LAGOS</t>
  </si>
  <si>
    <t>https://seia.sea.gob.cl/expediente/expediente.php?id_expediente=7872642&amp;modo=ficha</t>
  </si>
  <si>
    <t>https://seia.sea.gob.cl/elementosFisicos/enviados.php?id_documento=7872646</t>
  </si>
  <si>
    <t>CULTIVO DE ABALONES QUETALCO</t>
  </si>
  <si>
    <t>https://seia.sea.gob.cl/expediente/expediente.php?id_expediente=7859990&amp;modo=ficha</t>
  </si>
  <si>
    <t>CHILESAN S.A.</t>
  </si>
  <si>
    <t>https://seia.sea.gob.cl/elementosFisicos/enviados.php?id_documento=7859994</t>
  </si>
  <si>
    <t>Modificación de Proyecto Técnico de Acuicultura, Centro de Cultivo de Salmónidos, Barquillo, Código de centro 103452, Cochamó, X región.</t>
  </si>
  <si>
    <t>https://seia.sea.gob.cl/expediente/expediente.php?id_expediente=7851636&amp;modo=ficha</t>
  </si>
  <si>
    <t>Salmones Caleta Bay S.A.</t>
  </si>
  <si>
    <t>https://seia.sea.gob.cl/elementosFisicos/enviados.php?id_documento=7851640</t>
  </si>
  <si>
    <t>"Ampliación de Biomasa Centro de Cultivo de Salmónidos Canal Quehui, Sur de Punta Yaotal, Isla Lemuy, comuna Puqueldón, Xa. Región de Los Lagos, N° Solicitud 212103148"</t>
  </si>
  <si>
    <t>https://seia.sea.gob.cl/expediente/expediente.php?id_expediente=7852294&amp;modo=ficha</t>
  </si>
  <si>
    <t>https://seia.sea.gob.cl/elementosFisicos/enviados.php?id_documento=7852298</t>
  </si>
  <si>
    <t>"Modificación de proyecto de acuicultura del centro de cultivo de abalones, Punta Chulequehue, Canal Dalcahue, Comuna de Castro, Décima Región. Nº PERT 211103043".</t>
  </si>
  <si>
    <t>https://seia.sea.gob.cl/expediente/expediente.php?id_expediente=7856866&amp;modo=ficha</t>
  </si>
  <si>
    <t>SPINETECH CHILE S.A.</t>
  </si>
  <si>
    <t>https://seia.sea.gob.cl/elementosFisicos/enviados.php?id_documento=7856870</t>
  </si>
  <si>
    <t>Modificación de Proyecto Técnico en Centro de Engorda de Salmónidos Punta Putev, Isla Teuquelín, Comuna de Quinchao, Provincia de Chiloe, X Región de Los Lagos, PERT 211103099</t>
  </si>
  <si>
    <t>https://seia.sea.gob.cl/expediente/expediente.php?id_expediente=7846282&amp;modo=ficha</t>
  </si>
  <si>
    <t>https://seia.sea.gob.cl/elementosFisicos/enviados.php?id_documento=7846306</t>
  </si>
  <si>
    <t>Ampliación de Producción Centro de Engorda de Salmones Pompón (N° Centro 103748)</t>
  </si>
  <si>
    <t>https://seia.sea.gob.cl/expediente/expediente.php?id_expediente=7826110&amp;modo=ficha</t>
  </si>
  <si>
    <t>https://seia.sea.gob.cl/elementosFisicos/enviados.php?id_documento=7826114</t>
  </si>
  <si>
    <t>"MODIFICACIÓN DE PROYECTO TÉCNICO CENTRO DE CULTIVO CHAUQUEAR (100398), COMUNA CALBUCO, PROVINCIA DE LLANQUIHUE, DECIMA REGIÓN DE LOS LAGOS, Nº DE SOLICITUD 211104029" CHAUQUEAR (100398)</t>
  </si>
  <si>
    <t>https://seia.sea.gob.cl/expediente/expediente.php?id_expediente=7825887&amp;modo=ficha</t>
  </si>
  <si>
    <t>https://seia.sea.gob.cl/elementosFisicos/enviados.php?id_documento=7825891</t>
  </si>
  <si>
    <t>"AMPLIACIÓN DE BIOMASA CENTRO DE CULTIVO SURESTE PUNTA CAUCACURA (103327), COMUNA QUELLÓN, PROVINCIA DE LLANQUIHUE, DECIMA REGIÓN DE LOS LAGOS, Nº DE SOLICITUD 211106020"</t>
  </si>
  <si>
    <t>https://seia.sea.gob.cl/expediente/expediente.php?id_expediente=7828248&amp;modo=ficha</t>
  </si>
  <si>
    <t>https://seia.sea.gob.cl/elementosFisicos/enviados.php?id_documento=7828252</t>
  </si>
  <si>
    <t>MODIFICACIÓN DE PROYECTO TÉCNICO CENTRO DE CULTIVO DE SALMÓNIDOS MARILMO (102813), COMUNA DE CHAITÉN, PROVINCIA DE PALENA, DÉCIMA REGIÓN DE LOS LAGOS", N° PERT 212103143</t>
  </si>
  <si>
    <t>https://seia.sea.gob.cl/expediente/expediente.php?id_expediente=7829839&amp;modo=ficha</t>
  </si>
  <si>
    <t>https://seia.sea.gob.cl/elementosFisicos/enviados.php?id_documento=7829843</t>
  </si>
  <si>
    <t>"MODIFICACIÓN DE PROYECTO TÉCNICO CENTRO DE CULTIVO DE SALMÓNIDOS CABUDAHUE (102333), COMUNA DE CHAITÉN, PROVINCIA DE PALENA, DÉCIMA REGIÓN DE LOS LAGOS", N° PERT 212103152"</t>
  </si>
  <si>
    <t>https://seia.sea.gob.cl/expediente/expediente.php?id_expediente=7829846&amp;modo=ficha</t>
  </si>
  <si>
    <t>https://seia.sea.gob.cl/elementosFisicos/enviados.php?id_documento=7829850</t>
  </si>
  <si>
    <t>"MODIFICACIÓN DE PROYECTO TÉCNICO CENTRO DE CULTIVO DE SALMÓNIDOS FIORDO LARGO (102186), COMUNA DE CHAITÉN, PROVINCIA DE PALENA, DÉCIMA REGIÓN DE LOS LAGOS", N° PERT 212103151"</t>
  </si>
  <si>
    <t>https://seia.sea.gob.cl/expediente/expediente.php?id_expediente=7829920&amp;modo=ficha</t>
  </si>
  <si>
    <t>https://seia.sea.gob.cl/elementosFisicos/enviados.php?id_documento=7829944</t>
  </si>
  <si>
    <t>Cultivo de Mitilidos, Estero Reloncaví, sector costa oeste Farellones Marimelli (sector 1), comuna de Cochamó (solicitud 202101010)</t>
  </si>
  <si>
    <t>https://seia.sea.gob.cl/expediente/expediente.php?id_expediente=7794730&amp;modo=ficha</t>
  </si>
  <si>
    <t>https://seia.sea.gob.cl/elementosFisicos/enviados.php?id_documento=7794734</t>
  </si>
  <si>
    <t>DECLARACIÓN DE IMPACTO AMBIENTAL CENTRO CULTIVO SALMONIDEOS  ISLA QUENAC, ENTRE MAYAHUE Y PUNILCO N° PERT 204103053</t>
  </si>
  <si>
    <t>https://seia.sea.gob.cl/expediente/expediente.php?id_expediente=7770145&amp;modo=ficha</t>
  </si>
  <si>
    <t>https://seia.sea.gob.cl/elementosFisicos/enviados.php?id_documento=7770149</t>
  </si>
  <si>
    <t>MODIFICACIÓN DE PROYECTO TÉCNICO EN CES ENSENADA RALIGUAO, COMUNA DE PUERTO MONTT, X REGIÓN DE LOS LAGOS, N° PERT 211101103</t>
  </si>
  <si>
    <t>https://seia.sea.gob.cl/expediente/expediente.php?id_expediente=7771006&amp;modo=ficha</t>
  </si>
  <si>
    <t>https://seia.sea.gob.cl/elementosFisicos/enviados.php?id_documento=7771010</t>
  </si>
  <si>
    <t>MODIFICACIÓN DISPOSICIÓN FINAL DE RILes, RECINTO DE REMATES FEGOSA S.A. PUERTO VARAS. DÉCIMA REGIÓN DE LOS LAGOS</t>
  </si>
  <si>
    <t>https://seia.sea.gob.cl/expediente/expediente.php?id_expediente=7771036&amp;modo=ficha</t>
  </si>
  <si>
    <t>https://seia.sea.gob.cl/elementosFisicos/enviados.php?id_documento=7771040</t>
  </si>
  <si>
    <t>Modificación en la Producción del Centro de Engorda de Salmones, Seno Reloncavi al Suroeste de Islotes Caicura, pert N°212101044, X Región</t>
  </si>
  <si>
    <t>https://seia.sea.gob.cl/expediente/expediente.php?id_expediente=7769657&amp;modo=ficha</t>
  </si>
  <si>
    <t>https://seia.sea.gob.cl/elementosFisicos/enviados.php?id_documento=7769661</t>
  </si>
  <si>
    <t>"MODIFICACIÓN DE PROYECTO TÉCNICO CENTRO DE CULTIVO DE SALMÓNIDOS CAHUELMÓ (102812), COMUNA DE HUALAIHUÉ, PROVINCIA DE PALENA, DECIMA REGIÓN DE LOS LAGOS", N° PERT 212101023"</t>
  </si>
  <si>
    <t>https://seia.sea.gob.cl/expediente/expediente.php?id_expediente=7764929&amp;modo=ficha</t>
  </si>
  <si>
    <t>https://seia.sea.gob.cl/elementosFisicos/enviados.php?id_documento=7764933</t>
  </si>
  <si>
    <t>AMPLIACIÓN DE PRODUCCIÓN, CENTRO DE ENGORDA DE SALMONES ESTERO PICHICOLU X REGIÓN PERT Nº 211101118</t>
  </si>
  <si>
    <t>https://seia.sea.gob.cl/expediente/expediente.php?id_expediente=7726351&amp;modo=ficha</t>
  </si>
  <si>
    <t>https://seia.sea.gob.cl/elementosFisicos/enviados.php?id_documento=7726355</t>
  </si>
  <si>
    <t>"PISCICULTURA TRAFUN, COMUNA DE SAN PABLO, PROVINCIA DE OSORNO, DÉCIMA REGIÓN DE LOS LAGOS"</t>
  </si>
  <si>
    <t>https://seia.sea.gob.cl/expediente/expediente.php?id_expediente=7715692&amp;modo=ficha</t>
  </si>
  <si>
    <t>https://seia.sea.gob.cl/elementosFisicos/enviados.php?id_documento=7715736</t>
  </si>
  <si>
    <t>"Ampliación de Biomasa Centro de Cultivo de Salmónidos Canal Hudson, Weste Punta Cuem, Isla Quinchao, Comuna Quinchao, Xa. Región de Los Lagos" N° Solicitud 212103117.</t>
  </si>
  <si>
    <t>https://seia.sea.gob.cl/expediente/expediente.php?id_expediente=7658002&amp;modo=ficha</t>
  </si>
  <si>
    <t>https://seia.sea.gob.cl/elementosFisicos/enviados.php?id_documento=7658006</t>
  </si>
  <si>
    <t>AMPLIACIÓN DE PRODUCCIÓN, CENTRO DE ENGORDA DE SALMONES ISLA MALOMACUN, CANAL LINGUAR  X REGIÓN  PERT Nº 211101116</t>
  </si>
  <si>
    <t>https://seia.sea.gob.cl/expediente/expediente.php?id_expediente=7642946&amp;modo=ficha</t>
  </si>
  <si>
    <t>Nueva Cermaq Chile S.A.</t>
  </si>
  <si>
    <t>https://seia.sea.gob.cl/elementosFisicos/enviados.php?id_documento=7642950</t>
  </si>
  <si>
    <t>AMPLIACIÓN DE PRODUCCIÓN, CENTRO DE ENGORDA DE SALMONES ISLA MALOMACUN  X REGIÓN  PERT Nº 211101115</t>
  </si>
  <si>
    <t>https://seia.sea.gob.cl/expediente/expediente.php?id_expediente=7646675&amp;modo=ficha</t>
  </si>
  <si>
    <t>https://seia.sea.gob.cl/elementosFisicos/enviados.php?id_documento=7646708</t>
  </si>
  <si>
    <t>"CULTIVO DE MITILIDOS, EN SECTOR OESTE PUNTA SAN JUAN, COMUNA DE DALCAHUE (SOL Nº 212103055)"</t>
  </si>
  <si>
    <t>https://seia.sea.gob.cl/expediente/expediente.php?id_expediente=7646877&amp;modo=ficha</t>
  </si>
  <si>
    <t>https://seia.sea.gob.cl/elementosFisicos/enviados.php?id_documento=7646881</t>
  </si>
  <si>
    <t>"CULTIVO DE MITILIDOS, EN SECTOR SUR PUNTA CHOCOMO, COMUNA DE DALCAHUE (SOL Nº 212103056)"</t>
  </si>
  <si>
    <t>https://seia.sea.gob.cl/expediente/expediente.php?id_expediente=7646945&amp;modo=ficha</t>
  </si>
  <si>
    <t>https://seia.sea.gob.cl/elementosFisicos/enviados.php?id_documento=7646949</t>
  </si>
  <si>
    <t>CENTRO DE CULTIVO DE MACROALGAS Nº SOLICITUD 204103007, CANAL LEMUY, AL NORTE DE PTA. YELQUI, ISLA LEMUY, COMUNA DE PUQUELDÓN.</t>
  </si>
  <si>
    <t>https://seia.sea.gob.cl/expediente/expediente.php?id_expediente=7647031&amp;modo=ficha</t>
  </si>
  <si>
    <t>https://seia.sea.gob.cl/elementosFisicos/enviados.php?id_documento=7647035</t>
  </si>
  <si>
    <t>AMPLIACIÓN DE BIOMASA CENTRO DE CULTIVO DE SALMÓNIDOS TRANQUI 2, COMUNA DE QUEILEN, REGIÓN DE LOS LAGOS</t>
  </si>
  <si>
    <t>https://seia.sea.gob.cl/expediente/expediente.php?id_expediente=7623976&amp;modo=ficha</t>
  </si>
  <si>
    <t>https://seia.sea.gob.cl/elementosFisicos/enviados.php?id_documento=7623980</t>
  </si>
  <si>
    <t>"Manejo de  Mortalidad mediante un sistema de ensilaje en centro de Cutivos Calbuco 1,  Calbuco, Provincia de Llanquihue, Xa Región"</t>
  </si>
  <si>
    <t>https://seia.sea.gob.cl/expediente/expediente.php?id_expediente=7630931&amp;modo=ficha</t>
  </si>
  <si>
    <t>https://seia.sea.gob.cl/elementosFisicos/enviados.php?id_documento=7630935</t>
  </si>
  <si>
    <t>"Declaración de Impacto Ambiental, Modificación Proyecto Técnico, Caserío Auchao Pert N° 211106040, X Región de los Lagos , Comuna Quellón"</t>
  </si>
  <si>
    <t>https://seia.sea.gob.cl/expediente/expediente.php?id_expediente=7615701&amp;modo=ficha</t>
  </si>
  <si>
    <t>https://seia.sea.gob.cl/elementosFisicos/enviados.php?id_documento=7615705</t>
  </si>
  <si>
    <t>MODIFICACIÓN DE PROYECTO TÉCNICO DE ACUICULTURA, CENTRO DE CULTIVOS DE SALMÓNIDOS, SECTOR CANAL SAN ANTONIO, CODIGO DE CENTRO 100580, CALBUCO, X REGIÓN.</t>
  </si>
  <si>
    <t>https://seia.sea.gob.cl/expediente/expediente.php?id_expediente=7615442&amp;modo=ficha</t>
  </si>
  <si>
    <t>Pesquera Frío Salmón S.A.</t>
  </si>
  <si>
    <t>https://seia.sea.gob.cl/elementosFisicos/enviados.php?id_documento=7615446</t>
  </si>
  <si>
    <t>Planta Re Empacadora de Recursos Hidrobiológicos INTAC Procesos</t>
  </si>
  <si>
    <t>https://seia.sea.gob.cl/expediente/expediente.php?id_expediente=7602410&amp;modo=ficha</t>
  </si>
  <si>
    <t>https://seia.sea.gob.cl/elementosFisicos/enviados.php?id_documento=7602414</t>
  </si>
  <si>
    <t>"PLANTA DE PROCESO DE SALMONES RIO DULCE, COMUNA DE QUELLÓN, PROVINCIA DE CHILOÉ, DÉCIMA REGIÓN DE LOS LAGOS" PLANTA PROCESO SALMONES RIO DULCE, QUELLÓN</t>
  </si>
  <si>
    <t>https://seia.sea.gob.cl/expediente/expediente.php?id_expediente=7580397&amp;modo=ficha</t>
  </si>
  <si>
    <t>RIO DULCE S.A.</t>
  </si>
  <si>
    <t>https://seia.sea.gob.cl/elementosFisicos/enviados.php?id_documento=7580401</t>
  </si>
  <si>
    <t>"CULTIVO DE MITILIDOS Y BALANIDOS, EN SECTOR OESTE PUNTA QUILLAIPE, COMUNA DE PUERTO MONTT (SOL Nº 206101022)"</t>
  </si>
  <si>
    <t>https://seia.sea.gob.cl/expediente/expediente.php?id_expediente=7582259&amp;modo=ficha</t>
  </si>
  <si>
    <t>https://seia.sea.gob.cl/elementosFisicos/enviados.php?id_documento=7582263</t>
  </si>
  <si>
    <t>MODIFICACION DE PROYECTO TECNICO EN CENTRO DE ENGORDA DE SALMONIDOS PASO PILOLCURA, AL SUR DE PUNTA PILOLCURA, ISLA CHIDGUAPI.</t>
  </si>
  <si>
    <t>https://seia.sea.gob.cl/expediente/expediente.php?id_expediente=7568904&amp;modo=ficha</t>
  </si>
  <si>
    <t>https://seia.sea.gob.cl/elementosFisicos/enviados.php?id_documento=7568908</t>
  </si>
  <si>
    <t>Ampliación de extracción de áridos en Pozo Jauregui</t>
  </si>
  <si>
    <t>https://seia.sea.gob.cl/expediente/expediente.php?id_expediente=7547676&amp;modo=ficha</t>
  </si>
  <si>
    <t xml:space="preserve"> Juan Carlos Jauregui Hidalgo</t>
  </si>
  <si>
    <t>https://seia.sea.gob.cl/elementosFisicos/enviados.php?id_documento=7547680</t>
  </si>
  <si>
    <t>MODIFICACIÓN A LA DECLARACIÓN DE IMPACTO AMBIENTAL PISCICULTURA EL VENADO</t>
  </si>
  <si>
    <t>https://seia.sea.gob.cl/expediente/expediente.php?id_expediente=7555686&amp;modo=ficha</t>
  </si>
  <si>
    <t>Sociedad Agrícola Covarrubias Fernández Ltda.</t>
  </si>
  <si>
    <t>https://seia.sea.gob.cl/elementosFisicos/enviados.php?id_documento=7555690</t>
  </si>
  <si>
    <t>Modificación del Manejo de la Mortalidad Mediante Sistema de Ensilaje en Piscicultura Quillaico</t>
  </si>
  <si>
    <t>https://seia.sea.gob.cl/expediente/expediente.php?id_expediente=7545256&amp;modo=ficha</t>
  </si>
  <si>
    <t>https://seia.sea.gob.cl/elementosFisicos/enviados.php?id_documento=7545260</t>
  </si>
  <si>
    <t>"Modificación Manejo de Mortalidad" Código de Centro: 100088</t>
  </si>
  <si>
    <t>https://seia.sea.gob.cl/expediente/expediente.php?id_expediente=7539394&amp;modo=ficha</t>
  </si>
  <si>
    <t>https://seia.sea.gob.cl/elementosFisicos/enviados.php?id_documento=7539438</t>
  </si>
  <si>
    <t>ENSENADA GUALAIHUE, SUR ISLA MANZANO  X REGIÓN  PERT Nº 211101117 ENSENADA GUALAIHUE, PERT Nº 211101117</t>
  </si>
  <si>
    <t>https://seia.sea.gob.cl/expediente/expediente.php?id_expediente=7529107&amp;modo=ficha</t>
  </si>
  <si>
    <t>https://seia.sea.gob.cl/elementosFisicos/enviados.php?id_documento=7529111</t>
  </si>
  <si>
    <t>"Ampliación de Biomasa Centro de Cultivo de Salmónidos Estero Comau, Caleta Velero", Nº Solicitud 212103131 0</t>
  </si>
  <si>
    <t>https://seia.sea.gob.cl/expediente/expediente.php?id_expediente=7500282&amp;modo=ficha</t>
  </si>
  <si>
    <t>https://seia.sea.gob.cl/elementosFisicos/enviados.php?id_documento=7500286</t>
  </si>
  <si>
    <t>"PLAN GENERAL DE ADMINISTRACIÓN DE LA RESERVA MARINA PULLINQUE" REGIÓN DE LOS LAGOS</t>
  </si>
  <si>
    <t>https://seia.sea.gob.cl/expediente/expediente.php?id_expediente=7522269&amp;modo=ficha</t>
  </si>
  <si>
    <t>Servicio Nacional de Pesca y Acuicultura</t>
  </si>
  <si>
    <t>MODIFICACION DE PROYECTO TECNICO EN CENTRO DE ENGORDA DE SALMONES CHOPE</t>
  </si>
  <si>
    <t>https://seia.sea.gob.cl/expediente/expediente.php?id_expediente=7505044&amp;modo=ficha</t>
  </si>
  <si>
    <t>https://seia.sea.gob.cl/elementosFisicos/enviados.php?id_documento=7505048</t>
  </si>
  <si>
    <t>REGULARIZACIÓN Y AUMENTO DE PRODUCCIÓN PISCICULTURA RÍO ROLLIZO</t>
  </si>
  <si>
    <t>https://seia.sea.gob.cl/expediente/expediente.php?id_expediente=7502049&amp;modo=ficha</t>
  </si>
  <si>
    <t>https://seia.sea.gob.cl/elementosFisicos/enviados.php?id_documento=7502054</t>
  </si>
  <si>
    <t>"Modificación De Proyecto Técnico, Centro De Cultivo De Salmones y Algas" Pert Nº 211103083</t>
  </si>
  <si>
    <t>https://seia.sea.gob.cl/expediente/expediente.php?id_expediente=7490890&amp;modo=ficha</t>
  </si>
  <si>
    <t>https://seia.sea.gob.cl/elementosFisicos/enviados.php?id_documento=7490894</t>
  </si>
  <si>
    <t>Modificación de Proyecto Técnico de Concesión de Acuicultura Nº 211101056 sector Bahía Huelmo, en la Región de Los Lagos</t>
  </si>
  <si>
    <t>https://seia.sea.gob.cl/expediente/expediente.php?id_expediente=7439602&amp;modo=ficha</t>
  </si>
  <si>
    <t>Fundacion Chinquihue</t>
  </si>
  <si>
    <t>https://seia.sea.gob.cl/elementosFisicos/enviados.php?id_documento=7439606</t>
  </si>
  <si>
    <t>Ampliación de producción, centro de engorda de salmones, PERT Nº 212103016</t>
  </si>
  <si>
    <t>https://seia.sea.gob.cl/expediente/expediente.php?id_expediente=7414206&amp;modo=ficha</t>
  </si>
  <si>
    <t>https://seia.sea.gob.cl/elementosFisicos/enviados.php?id_documento=7414210</t>
  </si>
  <si>
    <t>Ampliación de producción, centro de engorda de salmones, PERT Nº 211101097.</t>
  </si>
  <si>
    <t>https://seia.sea.gob.cl/expediente/expediente.php?id_expediente=7414760&amp;modo=ficha</t>
  </si>
  <si>
    <t>https://seia.sea.gob.cl/elementosFisicos/enviados.php?id_documento=7414764</t>
  </si>
  <si>
    <t>Ampliación de producción, centro de engorda de salmones, PERT Nº 202101032. Ampliación producción, CES, PERT Nº 202101032.</t>
  </si>
  <si>
    <t>https://seia.sea.gob.cl/expediente/expediente.php?id_expediente=7415907&amp;modo=ficha</t>
  </si>
  <si>
    <t>https://seia.sea.gob.cl/elementosFisicos/enviados.php?id_documento=7415911</t>
  </si>
  <si>
    <t>MODIFICACION DE PROYECTO TECNICO EN CENTRO DE ENGORDA DE SALMONES CHIDGUAPI 3</t>
  </si>
  <si>
    <t>https://seia.sea.gob.cl/expediente/expediente.php?id_expediente=7366743&amp;modo=ficha</t>
  </si>
  <si>
    <t>https://seia.sea.gob.cl/elementosFisicos/enviados.php?id_documento=7366747</t>
  </si>
  <si>
    <t>"AMPLIACIÓN DE PRODUCCIÓN  CENTRO DE CULTIVO DE SALMÓNIDOS  ABTAO,  X REGION"   Nº de Ingreso a Trámite: 211104025 (Código del Centro: 100182)  EMPRESAS AQUACHILE S. A.</t>
  </si>
  <si>
    <t>https://seia.sea.gob.cl/expediente/expediente.php?id_expediente=7383289&amp;modo=ficha</t>
  </si>
  <si>
    <t>https://seia.sea.gob.cl/elementosFisicos/enviados.php?id_documento=7383293</t>
  </si>
  <si>
    <t>Ampliación de producción, centro de engorda de salmones, PERT Nº 201101107.</t>
  </si>
  <si>
    <t>https://seia.sea.gob.cl/expediente/expediente.php?id_expediente=7343949&amp;modo=ficha</t>
  </si>
  <si>
    <t>https://seia.sea.gob.cl/elementosFisicos/enviados.php?id_documento=7343953</t>
  </si>
  <si>
    <t>Ampliación de producción, centro de engorda de salmones, PERT Nº 211101099.</t>
  </si>
  <si>
    <t>https://seia.sea.gob.cl/expediente/expediente.php?id_expediente=7337998&amp;modo=ficha</t>
  </si>
  <si>
    <t>https://seia.sea.gob.cl/elementosFisicos/enviados.php?id_documento=7338002</t>
  </si>
  <si>
    <t>Ampliación de producción, centro de engorda de salmones, PERT Nº 204101151.</t>
  </si>
  <si>
    <t>https://seia.sea.gob.cl/expediente/expediente.php?id_expediente=7344615&amp;modo=ficha</t>
  </si>
  <si>
    <t>https://seia.sea.gob.cl/elementosFisicos/enviados.php?id_documento=7344619</t>
  </si>
  <si>
    <t>DECLARACIÓN DE IMPACTO AMBIENTAL "Ampliación de producción, centro de engorda de salmones" PERT Nº 212103062</t>
  </si>
  <si>
    <t>https://seia.sea.gob.cl/expediente/expediente.php?id_expediente=7385434&amp;modo=ficha</t>
  </si>
  <si>
    <t>https://seia.sea.gob.cl/elementosFisicos/enviados.php?id_documento=7385478</t>
  </si>
  <si>
    <t>EDIFICIO "SALTOS DEL RÍO PETROHUE"</t>
  </si>
  <si>
    <t>https://seia.sea.gob.cl/expediente/expediente.php?id_expediente=7374147&amp;modo=ficha</t>
  </si>
  <si>
    <t>Turística Los Saltos S. A.</t>
  </si>
  <si>
    <t>https://seia.sea.gob.cl/elementosFisicos/enviados.php?id_documento=7374151</t>
  </si>
  <si>
    <t>Ampliación de producción, centro de engorda de salmones, PERT Nº 204101152</t>
  </si>
  <si>
    <t>https://seia.sea.gob.cl/expediente/expediente.php?id_expediente=7337269&amp;modo=ficha</t>
  </si>
  <si>
    <t>https://seia.sea.gob.cl/elementosFisicos/enviados.php?id_documento=7337273</t>
  </si>
  <si>
    <t>Ampliación de producción, centro de engorda de salmones, PERT Nº 212103017.</t>
  </si>
  <si>
    <t>https://seia.sea.gob.cl/expediente/expediente.php?id_expediente=7338061&amp;modo=ficha</t>
  </si>
  <si>
    <t>https://seia.sea.gob.cl/elementosFisicos/enviados.php?id_documento=7338065</t>
  </si>
  <si>
    <t>Ampliación de producción, centro de engorda de salmones, PERT Nº212103015</t>
  </si>
  <si>
    <t>https://seia.sea.gob.cl/expediente/expediente.php?id_expediente=7343178&amp;modo=ficha</t>
  </si>
  <si>
    <t>https://seia.sea.gob.cl/elementosFisicos/enviados.php?id_documento=7343182</t>
  </si>
  <si>
    <t>Empréstito Uribe. Comuna de Puerto Montt, Región de Los Lagos</t>
  </si>
  <si>
    <t>https://seia.sea.gob.cl/expediente/expediente.php?id_expediente=7360093&amp;modo=ficha</t>
  </si>
  <si>
    <t>https://seia.sea.gob.cl/elementosFisicos/enviados.php?id_documento=7360097</t>
  </si>
  <si>
    <t>Ampliación de producción, centro de engorda de salmones, PERT Nº 212103018 Ampliación CES, PERT Nº 212103018</t>
  </si>
  <si>
    <t>https://seia.sea.gob.cl/expediente/expediente.php?id_expediente=7336853&amp;modo=ficha</t>
  </si>
  <si>
    <t>https://seia.sea.gob.cl/elementosFisicos/enviados.php?id_documento=7336877</t>
  </si>
  <si>
    <t>Ampliación de producción, centro de engorda de salmones, PERT Nº 211101098.</t>
  </si>
  <si>
    <t>https://seia.sea.gob.cl/expediente/expediente.php?id_expediente=7337571&amp;modo=ficha</t>
  </si>
  <si>
    <t>https://seia.sea.gob.cl/elementosFisicos/enviados.php?id_documento=7337575</t>
  </si>
  <si>
    <t>Ampliación de producción, centro de engorda de salmones, PERT Nº212103014</t>
  </si>
  <si>
    <t>https://seia.sea.gob.cl/expediente/expediente.php?id_expediente=7343521&amp;modo=ficha</t>
  </si>
  <si>
    <t>https://seia.sea.gob.cl/elementosFisicos/enviados.php?id_documento=7343525</t>
  </si>
  <si>
    <t>MODIFICACION DE PROYECTO TECNICO EN CENTRO ENGORDA DE SALMONES CHIDGUAPI 2</t>
  </si>
  <si>
    <t>https://seia.sea.gob.cl/expediente/expediente.php?id_expediente=7356899&amp;modo=ficha</t>
  </si>
  <si>
    <t>https://seia.sea.gob.cl/elementosFisicos/enviados.php?id_documento=7356903</t>
  </si>
  <si>
    <t>Modificación de Proyecto Técnico en Centro de Engorda de Salmones Alao Sur</t>
  </si>
  <si>
    <t>https://seia.sea.gob.cl/expediente/expediente.php?id_expediente=6909162&amp;modo=ficha</t>
  </si>
  <si>
    <t>https://seia.sea.gob.cl/elementosFisicos/enviados.php?id_documento=6909166</t>
  </si>
  <si>
    <t>"Ampliación de Biomasa Centro de Cultivo de Salmónidos Sector San Francisco, Isla Llancahue" N° de Solicitud 212101062</t>
  </si>
  <si>
    <t>https://seia.sea.gob.cl/expediente/expediente.php?id_expediente=7331529&amp;modo=ficha</t>
  </si>
  <si>
    <t>https://seia.sea.gob.cl/elementosFisicos/enviados.php?id_documento=7331533</t>
  </si>
  <si>
    <t>CENTRO DE CULTIVO Nº SOLICITUD 211106012, SECTOR ESTERO HUILDAD, COMUNA DE QUELLÓN</t>
  </si>
  <si>
    <t>https://seia.sea.gob.cl/expediente/expediente.php?id_expediente=7296996&amp;modo=ficha</t>
  </si>
  <si>
    <t xml:space="preserve"> MARIA GLADYS AVENDAÑO CARDENAS</t>
  </si>
  <si>
    <t>https://seia.sea.gob.cl/elementosFisicos/enviados.php?id_documento=7297000</t>
  </si>
  <si>
    <t>CENTRO DE CULTIVO Nº SOLICITUD 211103047, SECTOR SAN JAVIER, CANAL DALCAHUE, COMUNA DE CURACO DE VÉLEZ C.CULTIVO N°SOL. 211103047, SECTOR SAN JAVIER</t>
  </si>
  <si>
    <t>https://seia.sea.gob.cl/expediente/expediente.php?id_expediente=7300031&amp;modo=ficha</t>
  </si>
  <si>
    <t xml:space="preserve"> JUAN ANDRÉS SOTOMAYOR BUSTAMANTE</t>
  </si>
  <si>
    <t>https://seia.sea.gob.cl/elementosFisicos/enviados.php?id_documento=7300035</t>
  </si>
  <si>
    <t>CENTRO DE CULTIVO Nº SOLICITUD 204103025, SECTOR PTA. CHALIHUE, CANAL LEMUY, COMUNA DE PUQUELDÓN C.CULT. Nº SOL. 204103025, CHALIHUE, COM.PUQUELDÓN</t>
  </si>
  <si>
    <t>https://seia.sea.gob.cl/expediente/expediente.php?id_expediente=7321997&amp;modo=ficha</t>
  </si>
  <si>
    <t xml:space="preserve"> Pedro Nicolas Montecinos Montiel</t>
  </si>
  <si>
    <t>https://seia.sea.gob.cl/elementosFisicos/enviados.php?id_documento=7322001</t>
  </si>
  <si>
    <t>DECLARACIÓN DE IMPACTO AMBIENTAL  "Ampliación Biomasa Centro  De Cultivo De Mitílidos" Pert Nº 212103125</t>
  </si>
  <si>
    <t>https://seia.sea.gob.cl/expediente/expediente.php?id_expediente=7308774&amp;modo=ficha</t>
  </si>
  <si>
    <t>INPAMAR S.A.</t>
  </si>
  <si>
    <t>https://seia.sea.gob.cl/elementosFisicos/enviados.php?id_documento=7308818</t>
  </si>
  <si>
    <t>DECLARACIÓN DE IMPACTO AMBIENTAL  "Ampliación Biomasa Centro  De Cultivo De Mitílidos" Pert Nº 212103126</t>
  </si>
  <si>
    <t>https://seia.sea.gob.cl/expediente/expediente.php?id_expediente=7309401&amp;modo=ficha</t>
  </si>
  <si>
    <t>https://seia.sea.gob.cl/elementosFisicos/enviados.php?id_documento=7309405</t>
  </si>
  <si>
    <t>DECLARACIÓN DE IMPACTO AMBIENTAL  "Ampliación Biomasa Centro  De Cultivo De Mitílidos" Pert Nº 212103127</t>
  </si>
  <si>
    <t>https://seia.sea.gob.cl/expediente/expediente.php?id_expediente=7309915&amp;modo=ficha</t>
  </si>
  <si>
    <t>https://seia.sea.gob.cl/elementosFisicos/enviados.php?id_documento=7309959</t>
  </si>
  <si>
    <t>AMPLIACIÓN DE BIOMASA CES BARQUILLO, SALMONES MULTIEXPORT S.A., PUNTA BARQUILLO, ESTERO RELONCAVÍ, COMUNA COCHAMO, X REGION, NºPert. 211101063 AMPl.BIOMASA CES BARQUILLO,  NºPert. 211101063</t>
  </si>
  <si>
    <t>https://seia.sea.gob.cl/expediente/expediente.php?id_expediente=7275165&amp;modo=ficha</t>
  </si>
  <si>
    <t>https://seia.sea.gob.cl/elementosFisicos/enviados.php?id_documento=7275169</t>
  </si>
  <si>
    <t>DECLARACIÓN DE IMPACTO AMBIENTAL  "Ampliación Biomasa Centro  De Cultivo De Mitílidos" Pert Nº 212103124</t>
  </si>
  <si>
    <t>https://seia.sea.gob.cl/expediente/expediente.php?id_expediente=7307548&amp;modo=ficha</t>
  </si>
  <si>
    <t>https://seia.sea.gob.cl/elementosFisicos/enviados.php?id_documento=7307552</t>
  </si>
  <si>
    <t>DECLARACIÓN DE IMPACTO AMBIENTAL  "Ampliación Biomasa Centro  De Cultivo De Mitílidos" Pert Nº 212103123</t>
  </si>
  <si>
    <t>https://seia.sea.gob.cl/expediente/expediente.php?id_expediente=7308342&amp;modo=ficha</t>
  </si>
  <si>
    <t>https://seia.sea.gob.cl/elementosFisicos/enviados.php?id_documento=7308346</t>
  </si>
  <si>
    <t>Manejo de Mortalidad Usando Sistema de Ensilaje</t>
  </si>
  <si>
    <t>https://seia.sea.gob.cl/expediente/expediente.php?id_expediente=6973214&amp;modo=ficha</t>
  </si>
  <si>
    <t>https://seia.sea.gob.cl/elementosFisicos/enviados.php?id_documento=6973278</t>
  </si>
  <si>
    <t>Modificación de Proyecto de Acuicultura de centro de cultivos Caleta Soledad Código de centro 102013 Modif. Proy. C.Cultivo Caleta Soledad  Cod. 102013</t>
  </si>
  <si>
    <t>https://seia.sea.gob.cl/expediente/expediente.php?id_expediente=7282934&amp;modo=ficha</t>
  </si>
  <si>
    <t>https://seia.sea.gob.cl/elementosFisicos/enviados.php?id_documento=7282938</t>
  </si>
  <si>
    <t>DECLARACIÓN DE IMPACTO AMBIENTAL  "Ampliación Biomasa Centro  De Cultivo De Mitílidos" Pert Nº 212103128</t>
  </si>
  <si>
    <t>https://seia.sea.gob.cl/expediente/expediente.php?id_expediente=7291515&amp;modo=ficha</t>
  </si>
  <si>
    <t>https://seia.sea.gob.cl/elementosFisicos/enviados.php?id_documento=7291539</t>
  </si>
  <si>
    <t>Centro de Cultivo de Mitilidos Seno Reloncavi, Al Oeste de Punta Lenca Pert Nº 203101317</t>
  </si>
  <si>
    <t>https://seia.sea.gob.cl/expediente/expediente.php?id_expediente=7293262&amp;modo=ficha</t>
  </si>
  <si>
    <t>Pesca Cisne S.A.</t>
  </si>
  <si>
    <t>https://seia.sea.gob.cl/elementosFisicos/enviados.php?id_documento=7293266</t>
  </si>
  <si>
    <t>Modificación de Proyecto Técnico Cultivo Mitilidos, Terao Sur, Pilpilehue, comuna de Chonchi, Región de los Lagos. Nº Pert 210103171</t>
  </si>
  <si>
    <t>https://seia.sea.gob.cl/expediente/expediente.php?id_expediente=7188344&amp;modo=ficha</t>
  </si>
  <si>
    <t>https://seia.sea.gob.cl/elementosFisicos/enviados.php?id_documento=7188348</t>
  </si>
  <si>
    <t>INSTALACIÓN  Y OPERACIÓN DE UNA ESTACIÓN DE TRANSFERENCIA DE ENSILAJE EN TERMINAL PORTUARIO MULTIPROPÓSITO DE CASTRO ESTACIÓN DE TRANSF. ENSILAJE T.PORTUARIO CASTRO</t>
  </si>
  <si>
    <t>https://seia.sea.gob.cl/expediente/expediente.php?id_expediente=7283633&amp;modo=ficha</t>
  </si>
  <si>
    <t>Pesquera Pacific Star S.A.</t>
  </si>
  <si>
    <t>https://seia.sea.gob.cl/elementosFisicos/enviados.php?id_documento=7283677</t>
  </si>
  <si>
    <t>Cambio de Conductor Línea Existente 2x220 kV Canutillar - Puerto Montt</t>
  </si>
  <si>
    <t>https://seia.sea.gob.cl/expediente/expediente.php?id_expediente=7263527&amp;modo=ficha</t>
  </si>
  <si>
    <t>Puerto Montt-Cochamó</t>
  </si>
  <si>
    <t>Eléctrica Los Andes S.A.</t>
  </si>
  <si>
    <t>https://seia.sea.gob.cl/elementosFisicos/enviados.php?id_documento=7263531</t>
  </si>
  <si>
    <t>Planta de Tratamiento de Residuos Industriales Líquidos Taller de Redes Inversiones Linagua Ltda.</t>
  </si>
  <si>
    <t>https://seia.sea.gob.cl/expediente/expediente.php?id_expediente=7229336&amp;modo=ficha</t>
  </si>
  <si>
    <t>Chaiguao Inversiones Ltda</t>
  </si>
  <si>
    <t>https://seia.sea.gob.cl/elementosFisicos/enviados.php?id_documento=7229340</t>
  </si>
  <si>
    <t>"PISCICULTURA DE RECIRCULACIÓN ASTILLEROS, COMUNA DE CALBUCO, PROVINCIA DE LLANQUIHUE, DÉCIMA REGIÓN DE LOS LAGOS" "PISCICULTURA RECIRCULACIÓN ASTILLEROS,CALBUCO"</t>
  </si>
  <si>
    <t>https://seia.sea.gob.cl/expediente/expediente.php?id_expediente=7266263&amp;modo=ficha</t>
  </si>
  <si>
    <t>https://seia.sea.gob.cl/elementosFisicos/enviados.php?id_documento=7266267</t>
  </si>
  <si>
    <t>Modificación en Planta de Proceso de Salmones Chonchi Modificación Planta de Proceso Salmones Chonchi</t>
  </si>
  <si>
    <t>https://seia.sea.gob.cl/expediente/expediente.php?id_expediente=7244279&amp;modo=ficha</t>
  </si>
  <si>
    <t>Procesadora Hueñocoihue SpA.</t>
  </si>
  <si>
    <t>https://seia.sea.gob.cl/elementosFisicos/enviados.php?id_documento=7244283</t>
  </si>
  <si>
    <t>Regularización de Modificaciones en Planta Procesadora Yadran Quellón S. A. Reg. Modif.Planta Procesadora Yadran Quellón S.A.</t>
  </si>
  <si>
    <t>https://seia.sea.gob.cl/expediente/expediente.php?id_expediente=7235486&amp;modo=ficha</t>
  </si>
  <si>
    <t>Yadran Quellón S.A.</t>
  </si>
  <si>
    <t>https://seia.sea.gob.cl/elementosFisicos/enviados.php?id_documento=7235490</t>
  </si>
  <si>
    <t>Planta de Carbonato de Calcio CALAGRO</t>
  </si>
  <si>
    <t>https://seia.sea.gob.cl/expediente/expediente.php?id_expediente=7226669&amp;modo=ficha</t>
  </si>
  <si>
    <t>Inversiones Las Garzas S.A.</t>
  </si>
  <si>
    <t>https://seia.sea.gob.cl/elementosFisicos/enviados.php?id_documento=7226673</t>
  </si>
  <si>
    <t>Modificación de Proyecto Técnico en Centro de Engorda de Salmones Punta Apiao Modif Proyecto Técnico en CES Punta Apiao</t>
  </si>
  <si>
    <t>https://seia.sea.gob.cl/expediente/expediente.php?id_expediente=6909148&amp;modo=ficha</t>
  </si>
  <si>
    <t>https://seia.sea.gob.cl/elementosFisicos/enviados.php?id_documento=6909156</t>
  </si>
  <si>
    <t>Ampliación de Biomasa Centro de Cultivo de Salmónidos Sector 2, Norte de Punta Meimen, Isla Calbuco, Comuna de Calbuco, Xa. Región de Los Lagos" N° de Solicitud 211104022. Ampl. Biomasa CCS Sector 2, N Punta Meimen Calbuco</t>
  </si>
  <si>
    <t>https://seia.sea.gob.cl/expediente/expediente.php?id_expediente=7191369&amp;modo=ficha</t>
  </si>
  <si>
    <t>https://seia.sea.gob.cl/elementosFisicos/enviados.php?id_documento=7191373</t>
  </si>
  <si>
    <t>CASA BATALLA</t>
  </si>
  <si>
    <t>https://seia.sea.gob.cl/expediente/expediente.php?id_expediente=7193598&amp;modo=ficha</t>
  </si>
  <si>
    <t xml:space="preserve"> JUAN BATALLA NAVARRO</t>
  </si>
  <si>
    <t>https://seia.sea.gob.cl/elementosFisicos/enviados.php?id_documento=7193602</t>
  </si>
  <si>
    <t>AMPLIACIÓN CENTRAL HIDROELÉCTRICA DE PASADA LA ARENA</t>
  </si>
  <si>
    <t>https://seia.sea.gob.cl/expediente/expediente.php?id_expediente=7175879&amp;modo=ficha</t>
  </si>
  <si>
    <t>Empresa Electrica La Arena SpA</t>
  </si>
  <si>
    <t>https://seia.sea.gob.cl/elementosFisicos/enviados.php?id_documento=7175883</t>
  </si>
  <si>
    <t>"Manejo de  Mortalidad mediante un sistema de ensilaje en centro de Cutivo Llingua código de centro 102541, Quinchao, Xa Región".</t>
  </si>
  <si>
    <t>https://seia.sea.gob.cl/expediente/expediente.php?id_expediente=7190430&amp;modo=ficha</t>
  </si>
  <si>
    <t>https://seia.sea.gob.cl/elementosFisicos/enviados.php?id_documento=7190434</t>
  </si>
  <si>
    <t>"Modificación de proyecto de acuicultura del centro de cultivo de salmónidos Lleuna Comuna de Quemchi, Décima Región. Nº PERT 211103048".</t>
  </si>
  <si>
    <t>https://seia.sea.gob.cl/expediente/expediente.php?id_expediente=7192211&amp;modo=ficha</t>
  </si>
  <si>
    <t>https://seia.sea.gob.cl/elementosFisicos/enviados.php?id_documento=7192215</t>
  </si>
  <si>
    <t>MODIFICACION DE PROYECTO TECNICO EN CENTRO DE CULTIVO DE SALMONIDOS COLACO, X REGION</t>
  </si>
  <si>
    <t>https://seia.sea.gob.cl/expediente/expediente.php?id_expediente=7192805&amp;modo=ficha</t>
  </si>
  <si>
    <t>https://seia.sea.gob.cl/elementosFisicos/enviados.php?id_documento=7192809</t>
  </si>
  <si>
    <t>MANEJO DE MORTALIDAD USANDO SISTEMA DE ENSILAJE</t>
  </si>
  <si>
    <t>https://seia.sea.gob.cl/expediente/expediente.php?id_expediente=7110102&amp;modo=ficha</t>
  </si>
  <si>
    <t>https://seia.sea.gob.cl/elementosFisicos/enviados.php?id_documento=7110106</t>
  </si>
  <si>
    <t>Aumento de Producción Empréstito Avellanal. Comuna de Maullín, Región de Los Lagos</t>
  </si>
  <si>
    <t>https://seia.sea.gob.cl/expediente/expediente.php?id_expediente=7168318&amp;modo=ficha</t>
  </si>
  <si>
    <t>https://seia.sea.gob.cl/elementosFisicos/enviados.php?id_documento=7168322</t>
  </si>
  <si>
    <t>Ampliación Piscicultura Cancura</t>
  </si>
  <si>
    <t>https://seia.sea.gob.cl/expediente/expediente.php?id_expediente=6858091&amp;modo=ficha</t>
  </si>
  <si>
    <t>https://seia.sea.gob.cl/elementosFisicos/enviados.php?id_documento=6858095</t>
  </si>
  <si>
    <t>"AMPLIACIÓN DE PRODUCCIÓN  CENTRO DE CULTIVO DE SALMÓNIDOS  YELCHO,  X REGION"   Nº de Ingreso a Trámite: 211106035 (Código del Centro: 102154)  SALMONES CAILÍN S. A.</t>
  </si>
  <si>
    <t>https://seia.sea.gob.cl/expediente/expediente.php?id_expediente=7173192&amp;modo=ficha</t>
  </si>
  <si>
    <t>https://seia.sea.gob.cl/elementosFisicos/enviados.php?id_documento=7173316</t>
  </si>
  <si>
    <t>Manejo de Mortalidad Usando Sistema de Ensilaje Centro Punta Perhue Norte Código de centro 104066</t>
  </si>
  <si>
    <t>https://seia.sea.gob.cl/expediente/expediente.php?id_expediente=7150047&amp;modo=ficha</t>
  </si>
  <si>
    <t>SALMONES AYSÉN S.A.</t>
  </si>
  <si>
    <t>https://seia.sea.gob.cl/elementosFisicos/enviados.php?id_documento=7150051</t>
  </si>
  <si>
    <t>Modificación del Manejo de Mortalidad a través de un Sistema de  Ensilaje en Centro de Cultivo de Salmones Este Isla Caguache</t>
  </si>
  <si>
    <t>https://seia.sea.gob.cl/expediente/expediente.php?id_expediente=7058566&amp;modo=ficha</t>
  </si>
  <si>
    <t>https://seia.sea.gob.cl/elementosFisicos/enviados.php?id_documento=7058570</t>
  </si>
  <si>
    <t>"CULTIVO DE MITILIDOS, EN SECTOR CANAL COLDITA, ISLA COLDITA, COMUNA DE QUELLON (SOL Nº 211106039)"</t>
  </si>
  <si>
    <t>https://seia.sea.gob.cl/expediente/expediente.php?id_expediente=7146652&amp;modo=ficha</t>
  </si>
  <si>
    <t>AGUAS DE SUR S.A</t>
  </si>
  <si>
    <t>https://seia.sea.gob.cl/elementosFisicos/enviados.php?id_documento=7146656</t>
  </si>
  <si>
    <t>"CULTIVO DE MITILIDOS, EN SECTOR CANAL COLDITA, PIEDRA BLANCA, COMUNA DE QUELLON (SOL Nº 211106038)"</t>
  </si>
  <si>
    <t>https://seia.sea.gob.cl/expediente/expediente.php?id_expediente=7149585&amp;modo=ficha</t>
  </si>
  <si>
    <t>https://seia.sea.gob.cl/elementosFisicos/enviados.php?id_documento=7149589</t>
  </si>
  <si>
    <t>Modificación de Proyecto Técnico de Acuicultura, Centro de Cultivos de Salmónidos, Sector Punta Llancacheo, Código de Centro 102136, Isla Puluqui, X Región</t>
  </si>
  <si>
    <t>https://seia.sea.gob.cl/expediente/expediente.php?id_expediente=7106605&amp;modo=ficha</t>
  </si>
  <si>
    <t>https://seia.sea.gob.cl/elementosFisicos/enviados.php?id_documento=7106609</t>
  </si>
  <si>
    <t>"AMPLIACIÓN DE BIOMASA CENTRO DE CULTIVO DE SALMONES TUBILDAD, COMUNA DE QUEMCHI, DECIMA REGIÓN DE LOS LAGOS, Nº DE SOLICITUD 212103057"</t>
  </si>
  <si>
    <t>https://seia.sea.gob.cl/expediente/expediente.php?id_expediente=7135157&amp;modo=ficha</t>
  </si>
  <si>
    <t>https://seia.sea.gob.cl/elementosFisicos/enviados.php?id_documento=7135161</t>
  </si>
  <si>
    <t>"AMPLIACIÓN DE BIOMASA CENTRO DE CULTIVO DE SALMONES CHILLIDQUE, COMUNA DE QUEMCHI, DECIMA REGIÓN DE LOS LAGOS, Nº DE SOLICITUD 211103109"</t>
  </si>
  <si>
    <t>https://seia.sea.gob.cl/expediente/expediente.php?id_expediente=7136519&amp;modo=ficha</t>
  </si>
  <si>
    <t>https://seia.sea.gob.cl/elementosFisicos/enviados.php?id_documento=7136523</t>
  </si>
  <si>
    <t>AMPLIACIÓN DE BIOMASA CENTRO LLAGUEPE, SALMONES MULTIEXPORT S.A., BAHÍA LLAGUEPE, ESTERO RELONCAVÍ, COMUNA COCHAMO, X REGION, NºPert. 211101036</t>
  </si>
  <si>
    <t>https://seia.sea.gob.cl/expediente/expediente.php?id_expediente=7100696&amp;modo=ficha</t>
  </si>
  <si>
    <t>https://seia.sea.gob.cl/elementosFisicos/enviados.php?id_documento=7100700</t>
  </si>
  <si>
    <t>"Manejo de  Mortalidad mediante un sistema de ensilaje en centro de Cutivos Maillen código de centro 101505, Isla Maillen Puerto Montt, Xa Región".</t>
  </si>
  <si>
    <t>https://seia.sea.gob.cl/expediente/expediente.php?id_expediente=7122756&amp;modo=ficha</t>
  </si>
  <si>
    <t>https://seia.sea.gob.cl/elementosFisicos/enviados.php?id_documento=7122760</t>
  </si>
  <si>
    <t>Ampliación Parque Eólico San Pedro</t>
  </si>
  <si>
    <t>https://seia.sea.gob.cl/expediente/expediente.php?id_expediente=7111600&amp;modo=ficha</t>
  </si>
  <si>
    <t>RÍO ALTO SpA</t>
  </si>
  <si>
    <t>https://seia.sea.gob.cl/elementosFisicos/enviados.php?id_documento=7111605</t>
  </si>
  <si>
    <t>MODIFICACION AL MANEJO DE LA MORTALIDAD MEDIANTE SISTEMA DE ENSILAJE EN PISCICULTURA DOMEYKO Y CENTROS DE LAGO MAITÉN A, B Y C</t>
  </si>
  <si>
    <t>https://seia.sea.gob.cl/expediente/expediente.php?id_expediente=7096331&amp;modo=ficha</t>
  </si>
  <si>
    <t>https://seia.sea.gob.cl/elementosFisicos/enviados.php?id_documento=7096335</t>
  </si>
  <si>
    <t>Modificación al Manejo de Mortalidad mediante un Sistema de Ensilaje. Centro Bahía Rincones</t>
  </si>
  <si>
    <t>https://seia.sea.gob.cl/expediente/expediente.php?id_expediente=7050030&amp;modo=ficha</t>
  </si>
  <si>
    <t>"CULTIVO DE MITILIDOS EN SECTOR CHANGUITAD, COMUNA DE CURACO DE VELEZ, X REGIÓN (SOL Nº 211103012)"</t>
  </si>
  <si>
    <t>https://seia.sea.gob.cl/expediente/expediente.php?id_expediente=7088782&amp;modo=ficha</t>
  </si>
  <si>
    <t xml:space="preserve"> SANTIAGO MANUEL MIRANDA CARDENAS</t>
  </si>
  <si>
    <t>https://seia.sea.gob.cl/elementosFisicos/enviados.php?id_documento=7088786</t>
  </si>
  <si>
    <t>Ampliación Planta de Proceso de Recursos Hidrobiológicos 'Ralún'</t>
  </si>
  <si>
    <t>https://seia.sea.gob.cl/expediente/expediente.php?id_expediente=7077259&amp;modo=ficha</t>
  </si>
  <si>
    <t>Cultivos Marinos Lago Yelcho SpA</t>
  </si>
  <si>
    <t>https://seia.sea.gob.cl/elementosFisicos/enviados.php?id_documento=7077263</t>
  </si>
  <si>
    <t>Modificación de Proyecto de acuicultura del Centro de cultivo de salmonidos Huyar. Comuna de Curaco de Velez, Decima Región de los Lagos</t>
  </si>
  <si>
    <t>https://seia.sea.gob.cl/expediente/expediente.php?id_expediente=7065466&amp;modo=ficha</t>
  </si>
  <si>
    <t>https://seia.sea.gob.cl/elementosFisicos/enviados.php?id_documento=7065470</t>
  </si>
  <si>
    <t>Aumento de Producción Empréstito 1029.000. Comuna de Puerto Montt, Región de Los Lagos</t>
  </si>
  <si>
    <t>https://seia.sea.gob.cl/expediente/expediente.php?id_expediente=7056293&amp;modo=ficha</t>
  </si>
  <si>
    <t>https://seia.sea.gob.cl/elementosFisicos/enviados.php?id_documento=7056437</t>
  </si>
  <si>
    <t>Modificacion Proyecto Tecnico Piscicultura Llaguepe</t>
  </si>
  <si>
    <t>https://seia.sea.gob.cl/expediente/expediente.php?id_expediente=7050646&amp;modo=ficha</t>
  </si>
  <si>
    <t>https://seia.sea.gob.cl/elementosFisicos/enviados.php?id_documento=7050650</t>
  </si>
  <si>
    <t>"Modificación de proyecto de acuicultura del centro de cultivo de salmónidos Lamahue Comuna de Quemchi, Décima Región. Nº PERT 211103052".</t>
  </si>
  <si>
    <t>https://seia.sea.gob.cl/expediente/expediente.php?id_expediente=7039959&amp;modo=ficha</t>
  </si>
  <si>
    <t>https://seia.sea.gob.cl/elementosFisicos/enviados.php?id_documento=7039963</t>
  </si>
  <si>
    <t>MODIFICACIÓN DEL PROYECTO DE ACUICULTURA DEL CENTRO DE CULTIVO DE SALMÓNIDOS LAITEC E IMPLEMENTACIÓN DE UN SISTEMA DE ENSILAJE DE MORTALIDAD, COMUNA DE QUELLÓN, REGIÓN DE LOS LAGOS</t>
  </si>
  <si>
    <t>https://seia.sea.gob.cl/expediente/expediente.php?id_expediente=7045669&amp;modo=ficha</t>
  </si>
  <si>
    <t>https://seia.sea.gob.cl/elementosFisicos/enviados.php?id_documento=7045673</t>
  </si>
  <si>
    <t>AMPLIACIÓN DE BIOMASA CENTRO SAN LUIS, SALMONES MULTIEXPORT S.A., PUNTA SAN LUIS, ESTERO RELONCAVÍ, COMUNA COCHAMO, X REGION, NºPert. 211101113</t>
  </si>
  <si>
    <t>https://seia.sea.gob.cl/expediente/expediente.php?id_expediente=7031853&amp;modo=ficha</t>
  </si>
  <si>
    <t>https://seia.sea.gob.cl/elementosFisicos/enviados.php?id_documento=7031877</t>
  </si>
  <si>
    <t>"Aumento de producción empréstito 1039.200. Comuna de Puerto Montt, Región de Los Lagos"</t>
  </si>
  <si>
    <t>https://seia.sea.gob.cl/expediente/expediente.php?id_expediente=6992804&amp;modo=ficha</t>
  </si>
  <si>
    <t>https://seia.sea.gob.cl/elementosFisicos/enviados.php?id_documento=6992808</t>
  </si>
  <si>
    <t>DECLARACIÓN DE IMPACTO AMBIENTAL AMPLIACIÓN DE BIOMASA DE SALMÓNIDOS, CONCESIÓN PUNTA COÑUE, ISLA LINLIN, COMUNA DE QUINCHAO,  Nº SOLICITUD: 211103046.</t>
  </si>
  <si>
    <t>https://seia.sea.gob.cl/expediente/expediente.php?id_expediente=6926757&amp;modo=ficha</t>
  </si>
  <si>
    <t>https://seia.sea.gob.cl/elementosFisicos/enviados.php?id_documento=6926761</t>
  </si>
  <si>
    <t>DIA Ampliación de Biomasa "Centro de Engorda de Salmonideos Sector NorOeste Punta Errazuriz N° Pert 212103063 Código de Centro N° 103742"</t>
  </si>
  <si>
    <t>https://seia.sea.gob.cl/expediente/expediente.php?id_expediente=6955829&amp;modo=ficha</t>
  </si>
  <si>
    <t>https://seia.sea.gob.cl/elementosFisicos/enviados.php?id_documento=6955833</t>
  </si>
  <si>
    <t>"CULTIVO DE MITILIDOS, EN SECTOR SUR PUNTA TEJEL, COMUNA DE DALCAHUE (SOL Nº 212103054)"</t>
  </si>
  <si>
    <t>https://seia.sea.gob.cl/expediente/expediente.php?id_expediente=6947181&amp;modo=ficha</t>
  </si>
  <si>
    <t>https://seia.sea.gob.cl/elementosFisicos/enviados.php?id_documento=6947185</t>
  </si>
  <si>
    <t>"Sistema de tratamiento de mortalidad Centro de Cultivo Rio Arena"</t>
  </si>
  <si>
    <t>https://seia.sea.gob.cl/expediente/expediente.php?id_expediente=6799221&amp;modo=ficha</t>
  </si>
  <si>
    <t>https://seia.sea.gob.cl/elementosFisicos/enviados.php?id_documento=6799225</t>
  </si>
  <si>
    <t>Modificación de proyecto técnico de acuicultura centro de cultivo de salmónidos, sector Pollollo, código de centro 102017, Isla Puluqui, X Región</t>
  </si>
  <si>
    <t>https://seia.sea.gob.cl/expediente/expediente.php?id_expediente=6827886&amp;modo=ficha</t>
  </si>
  <si>
    <t>https://seia.sea.gob.cl/elementosFisicos/enviados.php?id_documento=6827950</t>
  </si>
  <si>
    <t>Regularizacion Manejo de Mortalidad mediante sistema de incinerador Centro Reproducción Comau</t>
  </si>
  <si>
    <t>https://seia.sea.gob.cl/expediente/expediente.php?id_expediente=6914829&amp;modo=ficha</t>
  </si>
  <si>
    <t>https://seia.sea.gob.cl/elementosFisicos/enviados.php?id_documento=6914833</t>
  </si>
  <si>
    <t>"Sistema de tratamiento de mortalidad Centro de Cultivo Farellón" "Ensilaje Centro de Cultivo Farellón"</t>
  </si>
  <si>
    <t>https://seia.sea.gob.cl/expediente/expediente.php?id_expediente=6836632&amp;modo=ficha</t>
  </si>
  <si>
    <t>https://seia.sea.gob.cl/elementosFisicos/enviados.php?id_documento=6836636</t>
  </si>
  <si>
    <t>Planta de Carbonato de Calcio - Calbuco</t>
  </si>
  <si>
    <t>https://seia.sea.gob.cl/expediente/expediente.php?id_expediente=6914082&amp;modo=ficha</t>
  </si>
  <si>
    <t>Industrias Prosecor Ltda.</t>
  </si>
  <si>
    <t>https://seia.sea.gob.cl/elementosFisicos/enviados.php?id_documento=6914086</t>
  </si>
  <si>
    <t>ASTILLEROS DALCAHUE</t>
  </si>
  <si>
    <t>https://seia.sea.gob.cl/expediente/expediente.php?id_expediente=6884097&amp;modo=ficha</t>
  </si>
  <si>
    <t>https://seia.sea.gob.cl/elementosFisicos/enviados.php?id_documento=6884101</t>
  </si>
  <si>
    <t>Planta de destilacion de gases del aire</t>
  </si>
  <si>
    <t>https://seia.sea.gob.cl/expediente/expediente.php?id_expediente=6913953&amp;modo=ficha</t>
  </si>
  <si>
    <t>GASES DEL SUR  SOCIEDAD LIMITADA</t>
  </si>
  <si>
    <t>https://seia.sea.gob.cl/elementosFisicos/enviados.php?id_documento=6913957</t>
  </si>
  <si>
    <t>"AMPLIACIÓN DE PRODUCCIÓN CENTRO DE CULTIVO DE SALMÓNIDOS ESTERO QUINTUPEU,  X REGION" Nº de Ingreso a Trámite: 211103026(Código del Centro: 103418) INVERSIONES DOÑA CARMEN S. A.</t>
  </si>
  <si>
    <t>https://seia.sea.gob.cl/expediente/expediente.php?id_expediente=6898487&amp;modo=ficha</t>
  </si>
  <si>
    <t>https://seia.sea.gob.cl/elementosFisicos/enviados.php?id_documento=6898531</t>
  </si>
  <si>
    <t>CASA SEPULVEDA</t>
  </si>
  <si>
    <t>https://seia.sea.gob.cl/expediente/expediente.php?id_expediente=6867349&amp;modo=ficha</t>
  </si>
  <si>
    <t>SOCIEDAD AGRÍCOLA SYL LTDA.</t>
  </si>
  <si>
    <t>https://seia.sea.gob.cl/elementosFisicos/enviados.php?id_documento=6867353</t>
  </si>
  <si>
    <t>"Ampliación de producción Centro de Caguache"</t>
  </si>
  <si>
    <t>https://seia.sea.gob.cl/expediente/expediente.php?id_expediente=6835019&amp;modo=ficha</t>
  </si>
  <si>
    <t>https://seia.sea.gob.cl/elementosFisicos/enviados.php?id_documento=6835023</t>
  </si>
  <si>
    <t>Ampliación de producción Centro de Cultivo Quenac</t>
  </si>
  <si>
    <t>https://seia.sea.gob.cl/expediente/expediente.php?id_expediente=6835042&amp;modo=ficha</t>
  </si>
  <si>
    <t>https://seia.sea.gob.cl/elementosFisicos/enviados.php?id_documento=6835046</t>
  </si>
  <si>
    <t>Modificación Proyecto Técnico C.E.S. Isla Tac, Sector Punta Pichi Nichi, X Región, PERT 211103073 Modif. Proy. Técnico C.E.S. Isla Tac,Pichi Nichi</t>
  </si>
  <si>
    <t>https://seia.sea.gob.cl/expediente/expediente.php?id_expediente=6812346&amp;modo=ficha</t>
  </si>
  <si>
    <t>https://seia.sea.gob.cl/elementosFisicos/enviados.php?id_documento=6812350</t>
  </si>
  <si>
    <t>Modificación de Proyecto de acuicultura del Centro de cultivo de salmonidos Quilen. Comuna de Quellón, Decima Región. N° Pert 211106015</t>
  </si>
  <si>
    <t>https://seia.sea.gob.cl/expediente/expediente.php?id_expediente=6796605&amp;modo=ficha</t>
  </si>
  <si>
    <t>https://seia.sea.gob.cl/elementosFisicos/enviados.php?id_documento=6796629</t>
  </si>
  <si>
    <t>"CULTIVO DE MITILIDOS EN SECTOR QUINCHED, COMUNA DE CHONCHI, X REGIÓN (SOL Nº 205103188)"</t>
  </si>
  <si>
    <t>https://seia.sea.gob.cl/expediente/expediente.php?id_expediente=6806089&amp;modo=ficha</t>
  </si>
  <si>
    <t xml:space="preserve"> JOSE MILTON VERA VERA</t>
  </si>
  <si>
    <t>https://seia.sea.gob.cl/elementosFisicos/enviados.php?id_documento=6806093</t>
  </si>
  <si>
    <t>Modificación del Manejo de Mortalidad a través de un Sistema de  Ensilaje en Centro de Cultivo de Salmones Pumol - Trusal S.A.</t>
  </si>
  <si>
    <t>https://seia.sea.gob.cl/expediente/expediente.php?id_expediente=6748674&amp;modo=ficha</t>
  </si>
  <si>
    <t>https://seia.sea.gob.cl/elementosFisicos/enviados.php?id_documento=6748678</t>
  </si>
  <si>
    <t>MODIFICACIÓN SISTEMA DE ALCANTARILLADO, TRATAMIENTO Y DISPOSICIÓN FINAL DE AGUAS SERVIDAS DE CURACO DE VELEZ MODIF. SIST. TRAT. Y DISP. A.S.CURACO DE VELEZ</t>
  </si>
  <si>
    <t>https://seia.sea.gob.cl/expediente/expediente.php?id_expediente=6780660&amp;modo=ficha</t>
  </si>
  <si>
    <t>Ilustre Municipalidad de Curaco de Vélez</t>
  </si>
  <si>
    <t>https://seia.sea.gob.cl/elementosFisicos/enviados.php?id_documento=6780664</t>
  </si>
  <si>
    <t>MODIFICACION DE PROYECTO TECNICO EN CENTRO DE ENGORDA DE SALMONES 101846 MODIF. PROYECTO TECNICO CES 101846</t>
  </si>
  <si>
    <t>https://seia.sea.gob.cl/expediente/expediente.php?id_expediente=6782231&amp;modo=ficha</t>
  </si>
  <si>
    <t>https://seia.sea.gob.cl/elementosFisicos/enviados.php?id_documento=6782235</t>
  </si>
  <si>
    <t>Modificación en la Producción del Centro de Engorda de Salmones, Seno Reloncavi, al Suroeste de Islotes Caicura, N° pert  204101149, X Región Modificación Producción del CES, Islotes Caicura</t>
  </si>
  <si>
    <t>https://seia.sea.gob.cl/expediente/expediente.php?id_expediente=6768985&amp;modo=ficha</t>
  </si>
  <si>
    <t>https://seia.sea.gob.cl/elementosFisicos/enviados.php?id_documento=6769009</t>
  </si>
  <si>
    <t>Modificación Planta Alitec Pargua, Aumento de Producción</t>
  </si>
  <si>
    <t>https://seia.sea.gob.cl/expediente/expediente.php?id_expediente=6768650&amp;modo=ficha</t>
  </si>
  <si>
    <t>ALITEC Pargua S.A.</t>
  </si>
  <si>
    <t>https://seia.sea.gob.cl/elementosFisicos/enviados.php?id_documento=6768654</t>
  </si>
  <si>
    <t>Modificación de Proyecto de Acuicultura de Centro de Cultivos San Juan. Códgio de centro 102037 Mod.Proyecto CC San Juan Códgio Centro 102037</t>
  </si>
  <si>
    <t>https://seia.sea.gob.cl/expediente/expediente.php?id_expediente=6711899&amp;modo=ficha</t>
  </si>
  <si>
    <t>https://seia.sea.gob.cl/elementosFisicos/enviados.php?id_documento=6711903</t>
  </si>
  <si>
    <t>DIA "Sistema de tratamiento de mortalidad Centro de Cultivo Quinchao" Sistema Tratamiento de Mortalidad CC QUINCHAO</t>
  </si>
  <si>
    <t>https://seia.sea.gob.cl/expediente/expediente.php?id_expediente=6707374&amp;modo=ficha</t>
  </si>
  <si>
    <t>https://seia.sea.gob.cl/elementosFisicos/enviados.php?id_documento=6707378</t>
  </si>
  <si>
    <t>Ampliación de Biomasa de Salmónidos, Concesión Huelden, Bahía Linao, Comuna de Ancud, Nº Solicitud: 211105014 Ampliación Biomasa, Huelden Ancud Sol. N°211105014</t>
  </si>
  <si>
    <t>https://seia.sea.gob.cl/expediente/expediente.php?id_expediente=6680048&amp;modo=ficha</t>
  </si>
  <si>
    <t>https://seia.sea.gob.cl/elementosFisicos/enviados.php?id_documento=6680052</t>
  </si>
  <si>
    <t>modificacion piscicultura el copihue</t>
  </si>
  <si>
    <t>https://seia.sea.gob.cl/expediente/expediente.php?id_expediente=6683351&amp;modo=ficha</t>
  </si>
  <si>
    <t>AQUAFARMS S.A.</t>
  </si>
  <si>
    <t>https://seia.sea.gob.cl/elementosFisicos/enviados.php?id_documento=6683355</t>
  </si>
  <si>
    <t>PLANTA DE TRATAMIENTO Y ELEVADORA DE AGUAS SERVIDAS CHAITEN</t>
  </si>
  <si>
    <t>https://seia.sea.gob.cl/expediente/expediente.php?id_expediente=6682380&amp;modo=ficha</t>
  </si>
  <si>
    <t>https://seia.sea.gob.cl/elementosFisicos/enviados.php?id_documento=6682384</t>
  </si>
  <si>
    <t>Astillero Metcon</t>
  </si>
  <si>
    <t>https://seia.sea.gob.cl/expediente/expediente.php?id_expediente=6667069&amp;modo=ficha</t>
  </si>
  <si>
    <t>Metcom Ltda</t>
  </si>
  <si>
    <t>https://seia.sea.gob.cl/elementosFisicos/enviados.php?id_documento=6667073</t>
  </si>
  <si>
    <t>CULTIVO DE PELILLO CAULIN BAJO 1 Nº SOLICITUD 206105009 Cultivo Pelillo Caulin 1</t>
  </si>
  <si>
    <t>https://seia.sea.gob.cl/expediente/expediente.php?id_expediente=6664655&amp;modo=ficha</t>
  </si>
  <si>
    <t xml:space="preserve"> OSCAR MORALES TORRES</t>
  </si>
  <si>
    <t>https://seia.sea.gob.cl/elementosFisicos/enviados.php?id_documento=6664659</t>
  </si>
  <si>
    <t>CULTIVO DE PELILLO CAULIN BAJO 2,  Nº SOLICITUD 206105010 Pelillo Caulin Bajo 2</t>
  </si>
  <si>
    <t>https://seia.sea.gob.cl/expediente/expediente.php?id_expediente=6666618&amp;modo=ficha</t>
  </si>
  <si>
    <t>https://seia.sea.gob.cl/elementosFisicos/enviados.php?id_documento=6666622</t>
  </si>
  <si>
    <t>"Ampliación de Producción, Centro de Engorda de Salmones, Canal Cholgo, Sector Pichanco, X Región, Pert 211101012"</t>
  </si>
  <si>
    <t>https://seia.sea.gob.cl/expediente/expediente.php?id_expediente=6659620&amp;modo=ficha</t>
  </si>
  <si>
    <t>https://seia.sea.gob.cl/elementosFisicos/enviados.php?id_documento=6659624</t>
  </si>
  <si>
    <t>"Modificación de Proyecto de Acuicultura, Centro de Cultivo de Salmónidos, Sector Weste, Isla Chaullín, X Región, Pert Nº 211106033"</t>
  </si>
  <si>
    <t>https://seia.sea.gob.cl/expediente/expediente.php?id_expediente=6650903&amp;modo=ficha</t>
  </si>
  <si>
    <t>https://seia.sea.gob.cl/elementosFisicos/enviados.php?id_documento=6650907</t>
  </si>
  <si>
    <t>Modificación al Sistema de Tratamiento de Mortalidad mediante un Sistema de Ensilaje en Piscicultura Río del Este</t>
  </si>
  <si>
    <t>https://seia.sea.gob.cl/expediente/expediente.php?id_expediente=6644351&amp;modo=ficha</t>
  </si>
  <si>
    <t>https://seia.sea.gob.cl/elementosFisicos/enviados.php?id_documento=6644355</t>
  </si>
  <si>
    <t>Modificación al Sistema de Tratamiento de Mortalidad mediante un Sistema de Ensilaje en Piscicultura Bahía Volcán</t>
  </si>
  <si>
    <t>https://seia.sea.gob.cl/expediente/expediente.php?id_expediente=6646147&amp;modo=ficha</t>
  </si>
  <si>
    <t>https://seia.sea.gob.cl/elementosFisicos/enviados.php?id_documento=6646171</t>
  </si>
  <si>
    <t>Modificación del Manejo de Mortalidad a través de un Sistema de  Ensilaje en Centro de Cultivo de Salmones Caleta Gonzalo- Trusal S.A."</t>
  </si>
  <si>
    <t>https://seia.sea.gob.cl/expediente/expediente.php?id_expediente=6631541&amp;modo=ficha</t>
  </si>
  <si>
    <t>https://seia.sea.gob.cl/elementosFisicos/enviados.php?id_documento=6631545</t>
  </si>
  <si>
    <t>"Modificación del Proyecto Técnico, Centro de Cultivo de Salmones, Ensenada Capilla Vieja, Isla Chaulinec, X Región, Pert Nº 212103008"</t>
  </si>
  <si>
    <t>https://seia.sea.gob.cl/expediente/expediente.php?id_expediente=6630811&amp;modo=ficha</t>
  </si>
  <si>
    <t>https://seia.sea.gob.cl/elementosFisicos/enviados.php?id_documento=6630815</t>
  </si>
  <si>
    <t>Ampliación de Biomasa de Salmónidos, Concesión Canal Quehui, Al sur de Punta Yoatal, Isla Lemuy, Comuna de Puqueldón, Nº Solicitud: 211103077</t>
  </si>
  <si>
    <t>https://seia.sea.gob.cl/expediente/expediente.php?id_expediente=6631068&amp;modo=ficha</t>
  </si>
  <si>
    <t>https://seia.sea.gob.cl/elementosFisicos/enviados.php?id_documento=6631092</t>
  </si>
  <si>
    <t>AMPLIACIÓN DE BIOMASA CENTRO DE CULTIVO DE SALMONES GUAR NORTE, SECTOR ISLA GUAR, CALETA ALFARO, COMUNA DE CALBUCO, DECIMA REGIÓN DE LOS LAGOS, Nº DE SOLICITUD 210101139</t>
  </si>
  <si>
    <t>https://seia.sea.gob.cl/expediente/expediente.php?id_expediente=6607224&amp;modo=ficha</t>
  </si>
  <si>
    <t>https://seia.sea.gob.cl/elementosFisicos/enviados.php?id_documento=6607228</t>
  </si>
  <si>
    <t>AMPLIACIÓN DE BIOMASA CENTRO DE CULTIVO DE SALMONES HUELMO, SECTOR PASO GUAR, AL NORTE DE PUNTA GUATRAL, COMUNA DE CALBUCO, DECIMA REGIÓN DE LOS LAGOS, Nº DE SOLICITUD 211104002</t>
  </si>
  <si>
    <t>https://seia.sea.gob.cl/expediente/expediente.php?id_expediente=6607229&amp;modo=ficha</t>
  </si>
  <si>
    <t>https://seia.sea.gob.cl/elementosFisicos/enviados.php?id_documento=6607233</t>
  </si>
  <si>
    <t>AMPLIACIÓN DE BIOMASA CENTRO DE CULTIVO DE SALMONES  PLAYA ASTILLEROS (ESTERO BONITO 2), ISLA LLANCAHUE, AL NOROESTE DE PLAYA ASTILLEROS, COMUNA DE HUALAIHUÉ, DECIMA REGIÓN DE LOS LAGOS, Nº DE SOLICITUD 211101061</t>
  </si>
  <si>
    <t>https://seia.sea.gob.cl/expediente/expediente.php?id_expediente=6607260&amp;modo=ficha</t>
  </si>
  <si>
    <t>https://seia.sea.gob.cl/elementosFisicos/enviados.php?id_documento=6607264</t>
  </si>
  <si>
    <t>AMPLIACIÓN DE BIOMASA CENTRO DE CULTIVO DE SALMONES PALQUI, SECTOR PUNTA VELEO, ISLA QUINCHAO, COMUNA DE CURACO DE VELEZ, DECIMA REGIÓN DE LOS LAGOS, Nº DE SOLICITUD 211103006</t>
  </si>
  <si>
    <t>https://seia.sea.gob.cl/expediente/expediente.php?id_expediente=6610072&amp;modo=ficha</t>
  </si>
  <si>
    <t>https://seia.sea.gob.cl/elementosFisicos/enviados.php?id_documento=6610076</t>
  </si>
  <si>
    <t>"Modificación del Manejo de Mortalidad a través de un Sistema de  Ensilaje en Centro de Cultivo de Salmones NW Punta Errázuriz - Trusal S.A</t>
  </si>
  <si>
    <t>https://seia.sea.gob.cl/expediente/expediente.php?id_expediente=6598352&amp;modo=ficha</t>
  </si>
  <si>
    <t>https://seia.sea.gob.cl/elementosFisicos/enviados.php?id_documento=6598356</t>
  </si>
  <si>
    <t>AUTOGENERACION ELECTRICA PROLESUR</t>
  </si>
  <si>
    <t>https://seia.sea.gob.cl/expediente/expediente.php?id_expediente=6601064&amp;modo=ficha</t>
  </si>
  <si>
    <t>Prolesur S.A.</t>
  </si>
  <si>
    <t>https://seia.sea.gob.cl/elementosFisicos/enviados.php?id_documento=6601068</t>
  </si>
  <si>
    <t>Ampliación de Biomasa de Salmónidos, Concesión Canal Yal, Sector Lincai, Isla Lemuy, Comuna de Puqueldón, Nº Solicitud: 211103078.</t>
  </si>
  <si>
    <t>https://seia.sea.gob.cl/expediente/expediente.php?id_expediente=6601469&amp;modo=ficha</t>
  </si>
  <si>
    <t>https://seia.sea.gob.cl/elementosFisicos/enviados.php?id_documento=6601473</t>
  </si>
  <si>
    <t>Modificación al Manejo de Mortalidad mediante un Sistema de Ensilaje. Piscicultura Copihue</t>
  </si>
  <si>
    <t>https://seia.sea.gob.cl/expediente/expediente.php?id_expediente=6538034&amp;modo=ficha</t>
  </si>
  <si>
    <t>https://seia.sea.gob.cl/elementosFisicos/enviados.php?id_documento=6538072</t>
  </si>
  <si>
    <t>Modificación del sistema de Tratamiento de Mortalidad mediante Sistema de Ensilaje- Piscicultura Río Maullín</t>
  </si>
  <si>
    <t>https://seia.sea.gob.cl/expediente/expediente.php?id_expediente=6581459&amp;modo=ficha</t>
  </si>
  <si>
    <t>https://seia.sea.gob.cl/elementosFisicos/enviados.php?id_documento=6581543</t>
  </si>
  <si>
    <t>MODIFICACION DE PROYECTO TECNICO EN CENTRO DE ENGORDA DE SALMONES 102178</t>
  </si>
  <si>
    <t>https://seia.sea.gob.cl/expediente/expediente.php?id_expediente=6575542&amp;modo=ficha</t>
  </si>
  <si>
    <t>https://seia.sea.gob.cl/elementosFisicos/enviados.php?id_documento=6575546</t>
  </si>
  <si>
    <t>"Modificacion  de proyecto de acuicultura del centro de cultivo de salmonidos Codihue. Comuna de Calbuco, Decima Region. Nº PERT 210104040".</t>
  </si>
  <si>
    <t>https://seia.sea.gob.cl/expediente/expediente.php?id_expediente=6503854&amp;modo=ficha</t>
  </si>
  <si>
    <t>https://seia.sea.gob.cl/elementosFisicos/enviados.php?id_documento=6503858</t>
  </si>
  <si>
    <t>Modificación del Manejo de Mortalidad a través de un Sistema de  Ensilaje en Centro de Cultivo de Salmones Noreste Punta Tenaun - Trusal S.A.</t>
  </si>
  <si>
    <t>https://seia.sea.gob.cl/expediente/expediente.php?id_expediente=6534581&amp;modo=ficha</t>
  </si>
  <si>
    <t>https://seia.sea.gob.cl/elementosFisicos/enviados.php?id_documento=6534585</t>
  </si>
  <si>
    <t>"Ampliación de Producción, Centro de Engorda de Salmones, Canal Huito, Sector 1, Comuna de Calbuco, X Región, Pert Nº 211104044"</t>
  </si>
  <si>
    <t>https://seia.sea.gob.cl/expediente/expediente.php?id_expediente=6557154&amp;modo=ficha</t>
  </si>
  <si>
    <t>https://seia.sea.gob.cl/elementosFisicos/enviados.php?id_documento=6557158</t>
  </si>
  <si>
    <t>Piscicultura Chaparano: Modificación al Manejo de Residuos de Mortalidad mediante un Sistema de Ensilaje</t>
  </si>
  <si>
    <t>https://seia.sea.gob.cl/expediente/expediente.php?id_expediente=6539426&amp;modo=ficha</t>
  </si>
  <si>
    <t>Piscicultura de Recirculación Cupquelan Pargua</t>
  </si>
  <si>
    <t>https://seia.sea.gob.cl/expediente/expediente.php?id_expediente=6523643&amp;modo=ficha</t>
  </si>
  <si>
    <t>Cooke Aquaculture Chile</t>
  </si>
  <si>
    <t>https://seia.sea.gob.cl/elementosFisicos/enviados.php?id_documento=6523647</t>
  </si>
  <si>
    <t>Modificación al Sistema de Tratamiento de Mortalidad mediante un Sistema de Ensilaje en el Centro de engorda de salmónidos San Luis, Punta San Luis, Estero Reloncaví</t>
  </si>
  <si>
    <t>https://seia.sea.gob.cl/expediente/expediente.php?id_expediente=6524636&amp;modo=ficha</t>
  </si>
  <si>
    <t>https://seia.sea.gob.cl/elementosFisicos/enviados.php?id_documento=6524640</t>
  </si>
  <si>
    <t>SISTEMA DE ENSILAJE CENTRO DE ENGORDA DE SALMONES CAHUELMÓ, ESTERO CAHUELMÓ, COMUNA DE HUALAIHUÉ, PROVINCIA DE PALENA, DECIMA REGIÓN DE LOS LAGOS</t>
  </si>
  <si>
    <t>https://seia.sea.gob.cl/expediente/expediente.php?id_expediente=6527454&amp;modo=ficha</t>
  </si>
  <si>
    <t>https://seia.sea.gob.cl/elementosFisicos/enviados.php?id_documento=6527458</t>
  </si>
  <si>
    <t>"SISTEMA DE ENSILAJE CENTRO DE ENGORDA DE SALMONES MARILMÓ, CALETA MARILMÓ, ESTERO COMAU, COMUNA DE CHAITÉN, PROVINCIA DE PALENA, DECIMA REGIÓN DE LOS LAGOS"</t>
  </si>
  <si>
    <t>https://seia.sea.gob.cl/expediente/expediente.php?id_expediente=6521857&amp;modo=ficha</t>
  </si>
  <si>
    <t>https://seia.sea.gob.cl/elementosFisicos/enviados.php?id_documento=6521861</t>
  </si>
  <si>
    <t>"SISTEMA DE ENSILAJE CENTRO DE ENGORDA DE SALMONES PIEDRA BLANCA, ESTERO COMAU, CALETA PIEDRA BLANCA, COMUNA DE HUALAIHUÉ, PROVINCIA DE PALENA, DECIMA REGIÓN DE LOS LAGOS"</t>
  </si>
  <si>
    <t>https://seia.sea.gob.cl/expediente/expediente.php?id_expediente=6521899&amp;modo=ficha</t>
  </si>
  <si>
    <t>https://seia.sea.gob.cl/elementosFisicos/enviados.php?id_documento=6521903</t>
  </si>
  <si>
    <t>S/E Seccionadora Rahue 220 kV</t>
  </si>
  <si>
    <t>https://seia.sea.gob.cl/expediente/expediente.php?id_expediente=6504250&amp;modo=ficha</t>
  </si>
  <si>
    <t>https://seia.sea.gob.cl/elementosFisicos/enviados.php?id_documento=6504254</t>
  </si>
  <si>
    <t>Ampliación de Biomasa de Salmónidos, Concesión Bahía Manao, Al Suroeste de Punta Piedras, Comuna de Ancud, Nº Solicitud: 211105015.</t>
  </si>
  <si>
    <t>https://seia.sea.gob.cl/expediente/expediente.php?id_expediente=6513865&amp;modo=ficha</t>
  </si>
  <si>
    <t>https://seia.sea.gob.cl/elementosFisicos/enviados.php?id_documento=6513869</t>
  </si>
  <si>
    <t>Conjunto Habitacional Brisas de Puerto Varas</t>
  </si>
  <si>
    <t>https://seia.sea.gob.cl/expediente/expediente.php?id_expediente=6504019&amp;modo=ficha</t>
  </si>
  <si>
    <t>LAS BRISAS INMOBILIARIA LIMITADA</t>
  </si>
  <si>
    <t>https://seia.sea.gob.cl/elementosFisicos/enviados.php?id_documento=6504043</t>
  </si>
  <si>
    <t>Ampliación de Biomasa de Salmónidos, Concesión Al Sureste de Isla Quehui, Comuna de Castro, Nº Solicitud: 210103188</t>
  </si>
  <si>
    <t>https://seia.sea.gob.cl/expediente/expediente.php?id_expediente=6472492&amp;modo=ficha</t>
  </si>
  <si>
    <t>https://seia.sea.gob.cl/elementosFisicos/enviados.php?id_documento=6472496</t>
  </si>
  <si>
    <t>"AMPLIACIÓN DE BIOMASA CENTRO DE CULTIVO DE SALMONES CHOEN, SECTOR CHOEN, CANAL CAUCAHUÉ, COMUNA DE QUEMCHI, DECIMA REGIÓN DE LOS LAGOS, Nº DE SOLICITUD 210103223"</t>
  </si>
  <si>
    <t>https://seia.sea.gob.cl/expediente/expediente.php?id_expediente=6481003&amp;modo=ficha</t>
  </si>
  <si>
    <t>https://seia.sea.gob.cl/elementosFisicos/enviados.php?id_documento=6481007</t>
  </si>
  <si>
    <t>Plan de cierre vertedero municipal de Fresia</t>
  </si>
  <si>
    <t>https://seia.sea.gob.cl/expediente/expediente.php?id_expediente=6481193&amp;modo=ficha</t>
  </si>
  <si>
    <t>Fresia</t>
  </si>
  <si>
    <t>Municipalidad de Fresia</t>
  </si>
  <si>
    <t>https://seia.sea.gob.cl/elementosFisicos/enviados.php?id_documento=6481197</t>
  </si>
  <si>
    <t>"AMPLIACIÓN DE BIOMASA CENTRO DE CULTIVO DE SALMONES RADA DE ACHAO, ISLA QUINCHAO, COMUNA QUINCHAO, DECIMA REGIÓN DE LOS LAGOS, CODIGO SERNAP 100640"</t>
  </si>
  <si>
    <t>https://seia.sea.gob.cl/expediente/expediente.php?id_expediente=6483928&amp;modo=ficha</t>
  </si>
  <si>
    <t>https://seia.sea.gob.cl/elementosFisicos/enviados.php?id_documento=6483932</t>
  </si>
  <si>
    <t>"AMPLIACIÓN DE PRODUCCIÓN  CENTRO DE CULTIVO DE SALMÓNIDOS  PASO LAGARTIJA,  X REGION"   Nº de Ingreso a Trámite: 211104010 (Código del Centro: 102049)</t>
  </si>
  <si>
    <t>https://seia.sea.gob.cl/expediente/expediente.php?id_expediente=6475357&amp;modo=ficha</t>
  </si>
  <si>
    <t>https://seia.sea.gob.cl/elementosFisicos/enviados.php?id_documento=6475361</t>
  </si>
  <si>
    <t>Modificación del Manejo de Mortalidad a través de un Sistema de  Ensilaje en Centro de Cultivo de Salmones Bajos Lami - Trusal S.A.</t>
  </si>
  <si>
    <t>https://seia.sea.gob.cl/expediente/expediente.php?id_expediente=6464782&amp;modo=ficha</t>
  </si>
  <si>
    <t>https://seia.sea.gob.cl/elementosFisicos/enviados.php?id_documento=6464786</t>
  </si>
  <si>
    <t>MODIFICACION DE PROYECTO TECNICO EN CENTRO DE ENGORDA DE SALMONES 104090</t>
  </si>
  <si>
    <t>https://seia.sea.gob.cl/expediente/expediente.php?id_expediente=6454973&amp;modo=ficha</t>
  </si>
  <si>
    <t>https://seia.sea.gob.cl/elementosFisicos/enviados.php?id_documento=6454977</t>
  </si>
  <si>
    <t>MODIFICACION DE PROYECTO TECNICO EN CENTRO DE ENGORDA DE SALMONES 101922</t>
  </si>
  <si>
    <t>https://seia.sea.gob.cl/expediente/expediente.php?id_expediente=6393419&amp;modo=ficha</t>
  </si>
  <si>
    <t>https://seia.sea.gob.cl/elementosFisicos/enviados.php?id_documento=6393443</t>
  </si>
  <si>
    <t>MODIFICACION DE PROYECTO TECNICO EN CENTRO DE ENGORDA DE SALMONES 100225</t>
  </si>
  <si>
    <t>https://seia.sea.gob.cl/expediente/expediente.php?id_expediente=6454918&amp;modo=ficha</t>
  </si>
  <si>
    <t>Fiordo Blanco</t>
  </si>
  <si>
    <t>https://seia.sea.gob.cl/elementosFisicos/enviados.php?id_documento=6454922</t>
  </si>
  <si>
    <t>Plan de cierre Ex basural de Ovejería de osorno</t>
  </si>
  <si>
    <t>https://seia.sea.gob.cl/expediente/expediente.php?id_expediente=6239097&amp;modo=ficha</t>
  </si>
  <si>
    <t>Ilustre Municipalidad de Osorno</t>
  </si>
  <si>
    <t>https://seia.sea.gob.cl/elementosFisicos/enviados.php?id_documento=6239101</t>
  </si>
  <si>
    <t>MODIFICACION DE PROYECTO TECNICO EN CENTRO DE ENGORDA DE SALMONES 102262</t>
  </si>
  <si>
    <t>https://seia.sea.gob.cl/expediente/expediente.php?id_expediente=6393375&amp;modo=ficha</t>
  </si>
  <si>
    <t>https://seia.sea.gob.cl/elementosFisicos/enviados.php?id_documento=6393379</t>
  </si>
  <si>
    <t>Red de Alcantarillado y Planta de Tratamiento de Aguas Servidas Quemchi</t>
  </si>
  <si>
    <t>https://seia.sea.gob.cl/expediente/expediente.php?id_expediente=6441401&amp;modo=ficha</t>
  </si>
  <si>
    <t>Ilustre Municipalidad de Quemchi</t>
  </si>
  <si>
    <t>https://seia.sea.gob.cl/elementosFisicos/enviados.php?id_documento=6441405</t>
  </si>
  <si>
    <t>"AMPLIACIÓN DE PRODUCCIÓN  CENTRO DE CULTIVO DE SALMÓNIDOS  PUNTA CEMENTERIO,  X REGION"   Nº de Ingreso a Trámite: 211101002 (Código del Centro: 101295)</t>
  </si>
  <si>
    <t>https://seia.sea.gob.cl/expediente/expediente.php?id_expediente=6444723&amp;modo=ficha</t>
  </si>
  <si>
    <t>https://seia.sea.gob.cl/elementosFisicos/enviados.php?id_documento=6444727</t>
  </si>
  <si>
    <t>"AMPLIACIÓN DE PRODUCCIÓN  CENTRO DE CULTIVO DE SALMÓNIDOS  ISLA GUAR,  X REGION"   Nº de Ingreso a Trámite: 211104040 (Código del Centro: 100974)</t>
  </si>
  <si>
    <t>https://seia.sea.gob.cl/expediente/expediente.php?id_expediente=6447501&amp;modo=ficha</t>
  </si>
  <si>
    <t>https://seia.sea.gob.cl/elementosFisicos/enviados.php?id_documento=6447525</t>
  </si>
  <si>
    <t>Modificación del proyecto de acuicultura del centro de cultivo de salmónidos Calen 1. Comuna de Dalcahue, Decima Región N° Pert 211103049</t>
  </si>
  <si>
    <t>https://seia.sea.gob.cl/expediente/expediente.php?id_expediente=6441418&amp;modo=ficha</t>
  </si>
  <si>
    <t>https://seia.sea.gob.cl/elementosFisicos/enviados.php?id_documento=6441428</t>
  </si>
  <si>
    <t>MODIFICACION DE PROYECTO TECNICO EN CENTRO DE ENGORDA DE SALMONES 100602</t>
  </si>
  <si>
    <t>https://seia.sea.gob.cl/expediente/expediente.php?id_expediente=6376771&amp;modo=ficha</t>
  </si>
  <si>
    <t>https://seia.sea.gob.cl/elementosFisicos/enviados.php?id_documento=6376775</t>
  </si>
  <si>
    <t>"SISTEMA DE ENSILAJE CENTRO DE ENGORDA DE SALMONES CASCAJAL, ESTERO RELONCAVÍ, SECTOR RÍO CASCAJAL, COMUNA DE COCHAMÓ, PROVINCIA DE LLANQUIHUE, DÉCIMA REGIÓN DE LOS LAGOS, CODIGO SERNAPESCA 103673"</t>
  </si>
  <si>
    <t>https://seia.sea.gob.cl/expediente/expediente.php?id_expediente=6431088&amp;modo=ficha</t>
  </si>
  <si>
    <t>AMPLIACIÓN DE PRODUCCIÓN, CENTRO DE ENGORDA DE SALMONES. ESTERO COMAU, SECTOR SUR DE CALAMACO HUALAIHUÉ  X REGIÓN  PERT Nº 210103190</t>
  </si>
  <si>
    <t>https://seia.sea.gob.cl/expediente/expediente.php?id_expediente=6432430&amp;modo=ficha</t>
  </si>
  <si>
    <t>https://seia.sea.gob.cl/elementosFisicos/enviados.php?id_documento=6432434</t>
  </si>
  <si>
    <t>MODIFICACION DE PROYECTO TECNICO EN CENTRO DE ENGORDA DE SALMONES 102082</t>
  </si>
  <si>
    <t>https://seia.sea.gob.cl/expediente/expediente.php?id_expediente=6104404&amp;modo=ficha</t>
  </si>
  <si>
    <t>Caleta Bay Mar SpA</t>
  </si>
  <si>
    <t>https://seia.sea.gob.cl/elementosFisicos/enviados.php?id_documento=6104408</t>
  </si>
  <si>
    <t>Modificación del Manejo de Mortalidad a través de un Sistema de  Ensilaje en Centro de Cultivo de Salmones Palvitad (Punta Frías) - Trusal S.A.</t>
  </si>
  <si>
    <t>https://seia.sea.gob.cl/expediente/expediente.php?id_expediente=6416343&amp;modo=ficha</t>
  </si>
  <si>
    <t>https://seia.sea.gob.cl/elementosFisicos/enviados.php?id_documento=6416347</t>
  </si>
  <si>
    <t>Ampliación de biomasa de salmónidos, concesión Canal Quehui, al norte de Punta Camahue, Isla Quehui, Comuna de Castro, Nº solicitud: 211103076</t>
  </si>
  <si>
    <t>https://seia.sea.gob.cl/expediente/expediente.php?id_expediente=6361376&amp;modo=ficha</t>
  </si>
  <si>
    <t>https://seia.sea.gob.cl/elementosFisicos/enviados.php?id_documento=6361380</t>
  </si>
  <si>
    <t>Modificación Proyecto Técnico C.E.S., Seno Reloncavi, Al Oeste de Punta Quillaipe, X Región, PERT 211101125</t>
  </si>
  <si>
    <t>https://seia.sea.gob.cl/expediente/expediente.php?id_expediente=6409462&amp;modo=ficha</t>
  </si>
  <si>
    <t>https://seia.sea.gob.cl/elementosFisicos/enviados.php?id_documento=6409466</t>
  </si>
  <si>
    <t>Modificación Proyecto Técnico, Seno Estero Reñihue, Al Sureste de Punta Buill, Sector 1, Chaiten, X Región, PERT 211103111</t>
  </si>
  <si>
    <t>https://seia.sea.gob.cl/expediente/expediente.php?id_expediente=6409481&amp;modo=ficha</t>
  </si>
  <si>
    <t>https://seia.sea.gob.cl/elementosFisicos/enviados.php?id_documento=6409505</t>
  </si>
  <si>
    <t>"AMPLIACIÓN DE BIOMASA CENTRO DE CULTIVO DE SALMONES PUNTA LALIN, ISLA MEULIN, COMUNA DE QUINCHAO, DECIMA REGIÓN DE LOS LAGOS, Nº DE SOLICITUD 210103220"</t>
  </si>
  <si>
    <t>https://seia.sea.gob.cl/expediente/expediente.php?id_expediente=6412813&amp;modo=ficha</t>
  </si>
  <si>
    <t>https://seia.sea.gob.cl/elementosFisicos/enviados.php?id_documento=6412817</t>
  </si>
  <si>
    <t>Ampliación centro de cultivo en ambiente controlado Neosalmon</t>
  </si>
  <si>
    <t>https://seia.sea.gob.cl/expediente/expediente.php?id_expediente=6386733&amp;modo=ficha</t>
  </si>
  <si>
    <t>Salmones Río Coihue S.A.</t>
  </si>
  <si>
    <t>https://seia.sea.gob.cl/elementosFisicos/enviados.php?id_documento=6386737</t>
  </si>
  <si>
    <t>Modificación Proyecto Técnico C.E.S. Estero Yaldad, Sector Norte Río Alealebu, X Región</t>
  </si>
  <si>
    <t>https://seia.sea.gob.cl/expediente/expediente.php?id_expediente=6395273&amp;modo=ficha</t>
  </si>
  <si>
    <t>https://seia.sea.gob.cl/elementosFisicos/enviados.php?id_documento=6395277</t>
  </si>
  <si>
    <t>MODIFICACION DE PROYECTO TECNICO EN CENTRO DE ENGORDA DE SALMONES 102083</t>
  </si>
  <si>
    <t>https://seia.sea.gob.cl/expediente/expediente.php?id_expediente=6104121&amp;modo=ficha</t>
  </si>
  <si>
    <t>https://seia.sea.gob.cl/elementosFisicos/enviados.php?id_documento=6104125</t>
  </si>
  <si>
    <t>MODIFICACION DE PROYECTO TECNICO EN CENTRO DE ENGORDA DE SALMONES 100659</t>
  </si>
  <si>
    <t>https://seia.sea.gob.cl/expediente/expediente.php?id_expediente=6104143&amp;modo=ficha</t>
  </si>
  <si>
    <t>https://seia.sea.gob.cl/elementosFisicos/enviados.php?id_documento=6104147</t>
  </si>
  <si>
    <t>204103051 Isla Quenac Este de Punta Mayahué</t>
  </si>
  <si>
    <t>https://seia.sea.gob.cl/expediente/expediente.php?id_expediente=6391438&amp;modo=ficha</t>
  </si>
  <si>
    <t>https://seia.sea.gob.cl/elementosFisicos/enviados.php?id_documento=6391462</t>
  </si>
  <si>
    <t>"AMPLIACIÓN DE PRODUCCIÓN  CENTRO DE CULTIVO DE SALMÓNIDOS  ESTERO PAILDAD,  X REGION"   Nº de Ingreso a Trámite: 211103103 (Código del Centro: 101604)</t>
  </si>
  <si>
    <t>https://seia.sea.gob.cl/expediente/expediente.php?id_expediente=6397742&amp;modo=ficha</t>
  </si>
  <si>
    <t>https://seia.sea.gob.cl/elementosFisicos/enviados.php?id_documento=6397746</t>
  </si>
  <si>
    <t>"AMPLIACIÓN DE PRODUCCIÓN  CENTRO DE CULTIVO DE SALMÓNIDOS  ISLA MAILLEN,  X REGION"   Nº de Ingreso a Trámite: 211101001 (Código del Centro: 101294)</t>
  </si>
  <si>
    <t>https://seia.sea.gob.cl/expediente/expediente.php?id_expediente=6398240&amp;modo=ficha</t>
  </si>
  <si>
    <t>https://seia.sea.gob.cl/elementosFisicos/enviados.php?id_documento=6398244</t>
  </si>
  <si>
    <t>Modificación al Sistema de Tratamiento de Mortalidad mediante un Sistema de Ensilaje en el Centro de engorda de salmónidos Merimelli, Estero Reloncaví.</t>
  </si>
  <si>
    <t>https://seia.sea.gob.cl/expediente/expediente.php?id_expediente=6376252&amp;modo=ficha</t>
  </si>
  <si>
    <t>https://seia.sea.gob.cl/elementosFisicos/enviados.php?id_documento=6376306</t>
  </si>
  <si>
    <t>MODIFICACION DE PROYECTO TECNICO EN CENTRO DE ENGORDA DE SALMONES 100603</t>
  </si>
  <si>
    <t>https://seia.sea.gob.cl/expediente/expediente.php?id_expediente=6376764&amp;modo=ficha</t>
  </si>
  <si>
    <t>https://seia.sea.gob.cl/elementosFisicos/enviados.php?id_documento=6376768</t>
  </si>
  <si>
    <t>REGULARIZACIÓN AMBIENTAL DE ASTILLERO "SITECNA"</t>
  </si>
  <si>
    <t>https://seia.sea.gob.cl/expediente/expediente.php?id_expediente=6369624&amp;modo=ficha</t>
  </si>
  <si>
    <t>SITECNA S.A.</t>
  </si>
  <si>
    <t>https://seia.sea.gob.cl/elementosFisicos/enviados.php?id_documento=6369628</t>
  </si>
  <si>
    <t>Línea de Transmisión 66 kV Pilauco-Pichil</t>
  </si>
  <si>
    <t>https://seia.sea.gob.cl/expediente/expediente.php?id_expediente=6334231&amp;modo=ficha</t>
  </si>
  <si>
    <t>https://seia.sea.gob.cl/elementosFisicos/enviados.php?id_documento=6334235</t>
  </si>
  <si>
    <t>"DIA Modificación del Proyecto Técnico, Centro de Cultivo de Salmones, Canal Quicavi, al Sur de Punta Huechuque, Pert Nº 211103089"</t>
  </si>
  <si>
    <t>https://seia.sea.gob.cl/expediente/expediente.php?id_expediente=6307193&amp;modo=ficha</t>
  </si>
  <si>
    <t>https://seia.sea.gob.cl/elementosFisicos/enviados.php?id_documento=6307197</t>
  </si>
  <si>
    <t>Aumento de Producción Empréstito Mella, Comuna de Puerto Montt, Región de Los Lagos</t>
  </si>
  <si>
    <t>https://seia.sea.gob.cl/expediente/expediente.php?id_expediente=6314022&amp;modo=ficha</t>
  </si>
  <si>
    <t>https://seia.sea.gob.cl/elementosFisicos/enviados.php?id_documento=6314026</t>
  </si>
  <si>
    <t>Parque Eólico Ancud</t>
  </si>
  <si>
    <t>https://seia.sea.gob.cl/expediente/expediente.php?id_expediente=6323773&amp;modo=ficha</t>
  </si>
  <si>
    <t>https://seia.sea.gob.cl/elementosFisicos/enviados.php?id_documento=6323777</t>
  </si>
  <si>
    <t>"CULTIVO DE MITILIDOS Y OSTREIDOS EN SECTOR CALETA PUQUELDON, ISLA LEMUY, COMUNA DE PUQUELDON, X REGIÓN (SOL Nº 211103004)"</t>
  </si>
  <si>
    <t>https://seia.sea.gob.cl/expediente/expediente.php?id_expediente=6314099&amp;modo=ficha</t>
  </si>
  <si>
    <t>https://seia.sea.gob.cl/elementosFisicos/enviados.php?id_documento=6314123</t>
  </si>
  <si>
    <t>Modificación del Manejo de Mortalidad a través de un Sistema de  Ensilaje en Centro de Cultivo de Salmones Islote Roberto - Trusal S.A.</t>
  </si>
  <si>
    <t>https://seia.sea.gob.cl/expediente/expediente.php?id_expediente=6250736&amp;modo=ficha</t>
  </si>
  <si>
    <t>https://seia.sea.gob.cl/elementosFisicos/enviados.php?id_documento=6250740</t>
  </si>
  <si>
    <t>Modificación del Manejo de Mortalidad a través de un Sistema de  Ensilaje en Centro de Cultivo de Salmones Polocuhe - Trusal S.A.</t>
  </si>
  <si>
    <t>https://seia.sea.gob.cl/expediente/expediente.php?id_expediente=6264948&amp;modo=ficha</t>
  </si>
  <si>
    <t>https://seia.sea.gob.cl/elementosFisicos/enviados.php?id_documento=6264952</t>
  </si>
  <si>
    <t>"AMPLIACIÓN DE BIOMASA CENTRO DE CULTIVO BAHIA ILQUE, COMUNA PUERTO MONTT, PROVINCIA DE LLANQUIHUE, DECIMA REGIÓN DE LOS LAGOS, Nº DE SOLICITUD 211101003"</t>
  </si>
  <si>
    <t>https://seia.sea.gob.cl/expediente/expediente.php?id_expediente=6308418&amp;modo=ficha</t>
  </si>
  <si>
    <t>https://seia.sea.gob.cl/elementosFisicos/enviados.php?id_documento=6308442</t>
  </si>
  <si>
    <t>"AMPLIACIÓN DE BIOMASA CENTRO DE CULTIVO CAPEAHUAPI, COMUNA PUERTO MONTT, PROVINCIA DE LLANQUIHUE, DECIMA REGIÓN DE LOS LAGOS, Nº DE SOLICITUD 210101141"</t>
  </si>
  <si>
    <t>https://seia.sea.gob.cl/expediente/expediente.php?id_expediente=6309240&amp;modo=ficha</t>
  </si>
  <si>
    <t>https://seia.sea.gob.cl/elementosFisicos/enviados.php?id_documento=6309264</t>
  </si>
  <si>
    <t>AMPLIACIÓN DE BIOMASA CENTRO PISCICOLA, SURESTE DE PUNTA PIRQUEN, QUEMCHI Xª REGION; Nº PERT: 211103029</t>
  </si>
  <si>
    <t>https://seia.sea.gob.cl/expediente/expediente.php?id_expediente=6302234&amp;modo=ficha</t>
  </si>
  <si>
    <t>https://seia.sea.gob.cl/elementosFisicos/enviados.php?id_documento=6302238</t>
  </si>
  <si>
    <t>Modificación de proyecto de acuicultura del centro de cultivo de salmonidos Chauco. Comuna de Queilen, Decima Región. Numero Pert 211103102</t>
  </si>
  <si>
    <t>https://seia.sea.gob.cl/expediente/expediente.php?id_expediente=6282436&amp;modo=ficha</t>
  </si>
  <si>
    <t>https://seia.sea.gob.cl/elementosFisicos/enviados.php?id_documento=6282440</t>
  </si>
  <si>
    <t>MODIFICACION DE PROYECTO TECNICO EN CENTRO DE ENGORDA DE SALMONES 102829</t>
  </si>
  <si>
    <t>https://seia.sea.gob.cl/expediente/expediente.php?id_expediente=6104190&amp;modo=ficha</t>
  </si>
  <si>
    <t>https://seia.sea.gob.cl/elementosFisicos/enviados.php?id_documento=6104194</t>
  </si>
  <si>
    <t>Aumento  de  Producción  Empréstito Los Lingues, Comuna de Maullín, Región de Los Lagos</t>
  </si>
  <si>
    <t>https://seia.sea.gob.cl/expediente/expediente.php?id_expediente=6212178&amp;modo=ficha</t>
  </si>
  <si>
    <t xml:space="preserve"> Juvenal HUmberto Zuñiga Torres</t>
  </si>
  <si>
    <t>https://seia.sea.gob.cl/elementosFisicos/enviados.php?id_documento=6212212</t>
  </si>
  <si>
    <t>DECLARACIÓN DE IMPACTO AMBIENTAL CENTRO CULTIVO SALMONIDEOS ISLA QUENAC, ENTRE MAYAHUE Y PUNILCO N° PERT 204103053</t>
  </si>
  <si>
    <t>https://seia.sea.gob.cl/expediente/expediente.php?id_expediente=6240466&amp;modo=ficha</t>
  </si>
  <si>
    <t>https://seia.sea.gob.cl/elementosFisicos/enviados.php?id_documento=6240470</t>
  </si>
  <si>
    <t>AMPLIACIÓN CENTRO DE CULTIVO DE MITÍLIDOS</t>
  </si>
  <si>
    <t>https://seia.sea.gob.cl/expediente/expediente.php?id_expediente=6211534&amp;modo=ficha</t>
  </si>
  <si>
    <t xml:space="preserve"> Pedro Pascual Colivoro Colivoro</t>
  </si>
  <si>
    <t>https://seia.sea.gob.cl/elementosFisicos/enviados.php?id_documento=6211633</t>
  </si>
  <si>
    <t>Modificación Proyecto Técnico C.E.S.,Estero Cheter, Canal Chaiguao, X Región, Pert 211106026</t>
  </si>
  <si>
    <t>https://seia.sea.gob.cl/expediente/expediente.php?id_expediente=6231522&amp;modo=ficha</t>
  </si>
  <si>
    <t>https://seia.sea.gob.cl/elementosFisicos/enviados.php?id_documento=6231526</t>
  </si>
  <si>
    <t>Modificación Proyecto Técnico C.E.S., Quellón Viejo, al Este de Punta Yenecura, X Región, Pert 211106025</t>
  </si>
  <si>
    <t>https://seia.sea.gob.cl/expediente/expediente.php?id_expediente=6231564&amp;modo=ficha</t>
  </si>
  <si>
    <t>https://seia.sea.gob.cl/elementosFisicos/enviados.php?id_documento=6231568</t>
  </si>
  <si>
    <t>Modificación Proyecto Técnico C.E.S.,Canal Guamblad, Noroeste de Isla San Pedro (Sector 2), X Región, Pert 211106003</t>
  </si>
  <si>
    <t>https://seia.sea.gob.cl/expediente/expediente.php?id_expediente=6231723&amp;modo=ficha</t>
  </si>
  <si>
    <t>https://seia.sea.gob.cl/elementosFisicos/enviados.php?id_documento=6231727</t>
  </si>
  <si>
    <t>"AMPLIACIÓN DE PRODUCCIÓN  CENTRO DE CULTIVO DE SALMÓNIDOS  CANAL GUAMBLAD,  X REGION"   Nº de Ingreso a Trámite: 211106007 (Código del Centro: 102063)</t>
  </si>
  <si>
    <t>https://seia.sea.gob.cl/expediente/expediente.php?id_expediente=6243920&amp;modo=ficha</t>
  </si>
  <si>
    <t>https://seia.sea.gob.cl/elementosFisicos/enviados.php?id_documento=6243944</t>
  </si>
  <si>
    <t>MODIFICACION DE PROYECTO TECNICO EN CENTRO DE ENGORDA DE SALMONES CHAPARANO</t>
  </si>
  <si>
    <t>https://seia.sea.gob.cl/expediente/expediente.php?id_expediente=6222774&amp;modo=ficha</t>
  </si>
  <si>
    <t>https://seia.sea.gob.cl/elementosFisicos/enviados.php?id_documento=6222778</t>
  </si>
  <si>
    <t>AMPLIACIÓN DE PRODUCCIÓN, CENTRO DE ENGORDA DE SALMONES, CANAL CHOLGO, RADA POTREROS DE CHOLGO, SECTOR 2, ISLA LLANCAHUE  X REGIÓN  PERT Nº 211101095</t>
  </si>
  <si>
    <t>https://seia.sea.gob.cl/expediente/expediente.php?id_expediente=6224637&amp;modo=ficha</t>
  </si>
  <si>
    <t>https://seia.sea.gob.cl/elementosFisicos/enviados.php?id_documento=6224641</t>
  </si>
  <si>
    <t>Modificación del Manejo de Mortalidad a través de un Sistema de  Ensilaje en Centro de Cultivo de Salmones Canutillar (Pocoihuén Bajo) - Trusal S.A.</t>
  </si>
  <si>
    <t>https://seia.sea.gob.cl/expediente/expediente.php?id_expediente=6199182&amp;modo=ficha</t>
  </si>
  <si>
    <t>https://seia.sea.gob.cl/elementosFisicos/enviados.php?id_documento=6199186</t>
  </si>
  <si>
    <t>REGULARIZACIÓN CENTRO PISCICOLA ESTERO COMAU, AL NORTE DE PUNTA PORCELANA; Nº PERT: 210103222</t>
  </si>
  <si>
    <t>https://seia.sea.gob.cl/expediente/expediente.php?id_expediente=6201662&amp;modo=ficha</t>
  </si>
  <si>
    <t>https://seia.sea.gob.cl/elementosFisicos/enviados.php?id_documento=6201666</t>
  </si>
  <si>
    <t>MODIFICACION DE PROYECTO TECNICO EN CENTRO DE ENGORDA DE SALMONES 100661</t>
  </si>
  <si>
    <t>https://seia.sea.gob.cl/expediente/expediente.php?id_expediente=6104042&amp;modo=ficha</t>
  </si>
  <si>
    <t>https://seia.sea.gob.cl/elementosFisicos/enviados.php?id_documento=6104086</t>
  </si>
  <si>
    <t>Modificación al Sistema de Tratamiento de Mortalidad mediante un Sistema de Ensilaje en Centro de Mar, Oeste Isla Linguar</t>
  </si>
  <si>
    <t>https://seia.sea.gob.cl/expediente/expediente.php?id_expediente=6198283&amp;modo=ficha</t>
  </si>
  <si>
    <t>https://seia.sea.gob.cl/elementosFisicos/enviados.php?id_documento=6198287</t>
  </si>
  <si>
    <t>Modificación al Sistema de Tratamiento de Mortalidad mediante un Sistema de Ensilaje en el Centro Rupanco, Sector Isla de Ciervos o Cuervos</t>
  </si>
  <si>
    <t>https://seia.sea.gob.cl/expediente/expediente.php?id_expediente=6201396&amp;modo=ficha</t>
  </si>
  <si>
    <t>https://seia.sea.gob.cl/elementosFisicos/enviados.php?id_documento=6201400</t>
  </si>
  <si>
    <t>Modificación al Sistema de Tratamiento de Mortalidad mediante un Sistema de Ensilaje en Piscicultura Pichicolo</t>
  </si>
  <si>
    <t>https://seia.sea.gob.cl/expediente/expediente.php?id_expediente=6176742&amp;modo=ficha</t>
  </si>
  <si>
    <t>https://seia.sea.gob.cl/elementosFisicos/enviados.php?id_documento=6176746</t>
  </si>
  <si>
    <t>MODIFICACION DE PROYECTO TECNICO EN CENTRO DE ENGORDA DE SALMONES 100660</t>
  </si>
  <si>
    <t>https://seia.sea.gob.cl/expediente/expediente.php?id_expediente=6104113&amp;modo=ficha</t>
  </si>
  <si>
    <t>https://seia.sea.gob.cl/elementosFisicos/enviados.php?id_documento=6104117</t>
  </si>
  <si>
    <t>Ampliación Piscicultura Chaqueihua 2</t>
  </si>
  <si>
    <t>https://seia.sea.gob.cl/expediente/expediente.php?id_expediente=6153749&amp;modo=ficha</t>
  </si>
  <si>
    <t>AMPLIACIÓN DE BIOMASA CENTRO DE CULTIVO DE SALMÓNIDOS TRANQUI I, COMUNA DE QUEILEN, REGIÓN DE LOS LAGOS</t>
  </si>
  <si>
    <t>https://seia.sea.gob.cl/expediente/expediente.php?id_expediente=6161729&amp;modo=ficha</t>
  </si>
  <si>
    <t>https://seia.sea.gob.cl/elementosFisicos/enviados.php?id_documento=6161733</t>
  </si>
  <si>
    <t>Extracción de Áridos Pozo Maldonado. Constructora La Esperanza Ltda.</t>
  </si>
  <si>
    <t>https://seia.sea.gob.cl/expediente/expediente.php?id_expediente=6171802&amp;modo=ficha</t>
  </si>
  <si>
    <t>https://seia.sea.gob.cl/elementosFisicos/enviados.php?id_documento=6171806</t>
  </si>
  <si>
    <t>Extracción de Áridos Pozo Márquez. Constructora La Esperanza Ltda.</t>
  </si>
  <si>
    <t>https://seia.sea.gob.cl/expediente/expediente.php?id_expediente=6173842&amp;modo=ficha</t>
  </si>
  <si>
    <t>https://seia.sea.gob.cl/elementosFisicos/enviados.php?id_documento=6173846</t>
  </si>
  <si>
    <t>MODIFICACION DE PROYECTO TECNICO EN CENTRO DE ENGORDA DE SALMONES ISLA CABRA</t>
  </si>
  <si>
    <t>https://seia.sea.gob.cl/expediente/expediente.php?id_expediente=6176343&amp;modo=ficha</t>
  </si>
  <si>
    <t>https://seia.sea.gob.cl/elementosFisicos/enviados.php?id_documento=6176347</t>
  </si>
  <si>
    <t>"CULTIVO DE MITILIDOS, EN SECTOR NOROESTE PUNTA AGUANTAO Y NORESTE DE ESTERO RILAN COMUNA DE CASTRO (SOL Nº 210103212)"</t>
  </si>
  <si>
    <t>https://seia.sea.gob.cl/expediente/expediente.php?id_expediente=6177712&amp;modo=ficha</t>
  </si>
  <si>
    <t>https://seia.sea.gob.cl/elementosFisicos/enviados.php?id_documento=6177716</t>
  </si>
  <si>
    <t>"Declaración de Impacto Ambiental, Ampliación de Producción, Centro de Engorda de Salmones, Golfo de Ancud, Sector Oeste de Isla Malomacum, X Región, Pert Nº 210101132"</t>
  </si>
  <si>
    <t>https://seia.sea.gob.cl/expediente/expediente.php?id_expediente=6166044&amp;modo=ficha</t>
  </si>
  <si>
    <t>https://seia.sea.gob.cl/elementosFisicos/enviados.php?id_documento=6166048</t>
  </si>
  <si>
    <t>"Modificación Proyecto Técnico C.E.S., Canal Chaiguao, Punta Chaiguao, X Región"</t>
  </si>
  <si>
    <t>https://seia.sea.gob.cl/expediente/expediente.php?id_expediente=6164821&amp;modo=ficha</t>
  </si>
  <si>
    <t>Declaración de Impacto Ambiental, Ampliación de Producción, Centro de Engorda de Salmones, Punta Lilihue, Isla Meulin, X Región, Pert Nº 210103209</t>
  </si>
  <si>
    <t>https://seia.sea.gob.cl/expediente/expediente.php?id_expediente=6166051&amp;modo=ficha</t>
  </si>
  <si>
    <t>https://seia.sea.gob.cl/elementosFisicos/enviados.php?id_documento=6166055</t>
  </si>
  <si>
    <t>MODIFICACION DE PROYECTO TECNICO EN CENTRO DE ENGORDA DE SALMONES SUR ISLA PELADA</t>
  </si>
  <si>
    <t>https://seia.sea.gob.cl/expediente/expediente.php?id_expediente=6166932&amp;modo=ficha</t>
  </si>
  <si>
    <t>https://seia.sea.gob.cl/elementosFisicos/enviados.php?id_documento=6166936</t>
  </si>
  <si>
    <t>MODIFICACION DE PROYECTO TECNICO EN CENTRO DE ENGORDA DE SALMONES ISLOTE POE</t>
  </si>
  <si>
    <t>https://seia.sea.gob.cl/expediente/expediente.php?id_expediente=6157037&amp;modo=ficha</t>
  </si>
  <si>
    <t>https://seia.sea.gob.cl/elementosFisicos/enviados.php?id_documento=6157041</t>
  </si>
  <si>
    <t>Modificación al Manejo de Mortalidad Mediante un Sistema de Ensilaje en C.E.S., Estero Palvitad, Sector Punta Huerta, X Región</t>
  </si>
  <si>
    <t>https://seia.sea.gob.cl/expediente/expediente.php?id_expediente=6159003&amp;modo=ficha</t>
  </si>
  <si>
    <t>https://seia.sea.gob.cl/elementosFisicos/enviados.php?id_documento=6159007</t>
  </si>
  <si>
    <t>DECLARACIÓN DE IMPACTO AMBIENTAL MODIFICACION PROYECTO TECNICO CENTRO CULTIVO SALMONIDOS Nº PERT 207103135 Isla Alao, Sector Noroeste Isla Alao, Sector 2</t>
  </si>
  <si>
    <t>https://seia.sea.gob.cl/expediente/expediente.php?id_expediente=6149313&amp;modo=ficha</t>
  </si>
  <si>
    <t>https://seia.sea.gob.cl/elementosFisicos/enviados.php?id_documento=6149317</t>
  </si>
  <si>
    <t>Piscicultura Los Pinos</t>
  </si>
  <si>
    <t>https://seia.sea.gob.cl/expediente/expediente.php?id_expediente=6080405&amp;modo=ficha</t>
  </si>
  <si>
    <t>Río Frío Limitada</t>
  </si>
  <si>
    <t>https://seia.sea.gob.cl/elementosFisicos/enviados.php?id_documento=6080409</t>
  </si>
  <si>
    <t>"CULTIVO DE MITILIDOS, EN SECTOR OESTE ISLA GUAR, COMUNA DE CALBUCO (SOL Nº 205104006)"</t>
  </si>
  <si>
    <t>https://seia.sea.gob.cl/expediente/expediente.php?id_expediente=6137113&amp;modo=ficha</t>
  </si>
  <si>
    <t>https://seia.sea.gob.cl/elementosFisicos/enviados.php?id_documento=6137117</t>
  </si>
  <si>
    <t>"Modificación ProyectoTécnico C. E. S. Estero Huildad, Sector Bajo Mc Intyre, X Región, Pert 211106001"</t>
  </si>
  <si>
    <t>https://seia.sea.gob.cl/expediente/expediente.php?id_expediente=6136708&amp;modo=ficha</t>
  </si>
  <si>
    <t>https://seia.sea.gob.cl/elementosFisicos/enviados.php?id_documento=6136712</t>
  </si>
  <si>
    <t>"Modificación Proyecto Técnico C.E.S., Estero Huildad, Ensenada Malfanti, X Región, Pert 211106009"</t>
  </si>
  <si>
    <t>https://seia.sea.gob.cl/expediente/expediente.php?id_expediente=6136804&amp;modo=ficha</t>
  </si>
  <si>
    <t>https://seia.sea.gob.cl/elementosFisicos/enviados.php?id_documento=6136808</t>
  </si>
  <si>
    <t>"Modificación Proyecto Técnico C. E. S., Canal Guamblad, Noroeste de Isla San Pedro (Sector 1), X Región, Pert 211106005"</t>
  </si>
  <si>
    <t>https://seia.sea.gob.cl/expediente/expediente.php?id_expediente=6136898&amp;modo=ficha</t>
  </si>
  <si>
    <t>https://seia.sea.gob.cl/elementosFisicos/enviados.php?id_documento=6136902</t>
  </si>
  <si>
    <t>AMPLIACIÓN DE PRODUCCIÓN, CENTRO DE ENGORDA DE SALMONES CANAL CHOLGO, RADA POTREROS DE CHOLGO, SECTOR 3, ISLA LLANCAHUE X REGIÓN PERT Nº 211101096</t>
  </si>
  <si>
    <t>https://seia.sea.gob.cl/expediente/expediente.php?id_expediente=6127416&amp;modo=ficha</t>
  </si>
  <si>
    <t>https://seia.sea.gob.cl/elementosFisicos/enviados.php?id_documento=6127420</t>
  </si>
  <si>
    <t>Manejo de Mortalidad Usando Sistema Centro Rio Chilco Código 103900 de Ensilaje</t>
  </si>
  <si>
    <t>https://seia.sea.gob.cl/expediente/expediente.php?id_expediente=6113503&amp;modo=ficha</t>
  </si>
  <si>
    <t>https://seia.sea.gob.cl/elementosFisicos/enviados.php?id_documento=6113507</t>
  </si>
  <si>
    <t>Modificación del Manejo de Mortalidad a través de un Sistema de  Ensilaje en Centro de Cultivo de Salmones Costa Sur, Estero Comau - Trusal S.A.</t>
  </si>
  <si>
    <t>https://seia.sea.gob.cl/expediente/expediente.php?id_expediente=6121492&amp;modo=ficha</t>
  </si>
  <si>
    <t>Palena</t>
  </si>
  <si>
    <t>https://seia.sea.gob.cl/elementosFisicos/enviados.php?id_documento=6121496</t>
  </si>
  <si>
    <t>AMPLIACIÓN DE PRODUCCIÓN, CENTRO DE ENGORDA DE SALMONES. CANAL CHOLGO, RADA POTREROS DE CHOLGO,  SECTOR 1, ISLA LLANCAHUE  X REGIÓN  PERT Nº 211101094</t>
  </si>
  <si>
    <t>https://seia.sea.gob.cl/expediente/expediente.php?id_expediente=6113166&amp;modo=ficha</t>
  </si>
  <si>
    <t>https://seia.sea.gob.cl/elementosFisicos/enviados.php?id_documento=6113170</t>
  </si>
  <si>
    <t>Modificación del Manejo de Mortalidad a través de un Sistema de  Ensilaje en Centro de Cultivo de Salmones Becerra - Trusal S.A.</t>
  </si>
  <si>
    <t>https://seia.sea.gob.cl/expediente/expediente.php?id_expediente=6090740&amp;modo=ficha</t>
  </si>
  <si>
    <t>https://seia.sea.gob.cl/elementosFisicos/enviados.php?id_documento=6090764</t>
  </si>
  <si>
    <t>Modificación al Sistema de Tratamiento de Mortalidad mediante un Sistema de Ensilaje en Centro de Mar, Punta Lonhui (Llingua), Quinchao</t>
  </si>
  <si>
    <t>https://seia.sea.gob.cl/expediente/expediente.php?id_expediente=6102014&amp;modo=ficha</t>
  </si>
  <si>
    <t>https://seia.sea.gob.cl/elementosFisicos/enviados.php?id_documento=6102018</t>
  </si>
  <si>
    <t>Modificación al Sistema de Tratamiento de Mortalidad mediante un Sistema de Ensilaje en Centro de Mar, Bahía Lin lin Quinchao</t>
  </si>
  <si>
    <t>https://seia.sea.gob.cl/expediente/expediente.php?id_expediente=6102095&amp;modo=ficha</t>
  </si>
  <si>
    <t>https://seia.sea.gob.cl/elementosFisicos/enviados.php?id_documento=6102099</t>
  </si>
  <si>
    <t>Modificación al Sistema de Tratamiento de Mortalidad mediante un Sistema de Ensilaje en Centro de Mar, Bahía Martín, Estuario Reloncavi</t>
  </si>
  <si>
    <t>https://seia.sea.gob.cl/expediente/expediente.php?id_expediente=6102165&amp;modo=ficha</t>
  </si>
  <si>
    <t>Frío Salmón SpA</t>
  </si>
  <si>
    <t>https://seia.sea.gob.cl/elementosFisicos/enviados.php?id_documento=6102169</t>
  </si>
  <si>
    <t>Modificación del Manejo de Mortalidad Mediante un Sistema de Ensilaje-Centro Bahía El Volcán</t>
  </si>
  <si>
    <t>https://seia.sea.gob.cl/expediente/expediente.php?id_expediente=6105406&amp;modo=ficha</t>
  </si>
  <si>
    <t>Cultivos Acuicola El Volcan</t>
  </si>
  <si>
    <t>https://seia.sea.gob.cl/elementosFisicos/enviados.php?id_documento=6105410</t>
  </si>
  <si>
    <t>MODIFICACION AL MANEJO DE LA MORTALIDAD MEDIANTE SISTEMA DE ENSILAJE EN CENTRO MAR: SECTOR 4, CANAL CHOLGO, RADA POTREROS DE CHOLGO, ISLA LLANCAHUE</t>
  </si>
  <si>
    <t>https://seia.sea.gob.cl/expediente/expediente.php?id_expediente=6098082&amp;modo=ficha</t>
  </si>
  <si>
    <t>https://seia.sea.gob.cl/elementosFisicos/enviados.php?id_documento=6098086</t>
  </si>
  <si>
    <t>"MODIFICACION AL MANEJO DE LA MORTALIDAD MEDIANTE SISTEMA DE ENSILAJE EN CENTRO DE MAR, SECTOR 5, CANAL CHOLGO, RADA POTREROS DE CHOLGO, ISLA LLANCAHUE"</t>
  </si>
  <si>
    <t>https://seia.sea.gob.cl/expediente/expediente.php?id_expediente=6098156&amp;modo=ficha</t>
  </si>
  <si>
    <t>https://seia.sea.gob.cl/elementosFisicos/enviados.php?id_documento=6098160</t>
  </si>
  <si>
    <t>"MODIFICACION AL MANEJO DE LA MORTALIDAD MEDIANTE SISTEMA DE ENSILAJE EN CENTRO MAR, SECTOR 6, CANAL CHOLGO, RADA POTREROS DE CHOLGO, ISLA LLANCAHUE"</t>
  </si>
  <si>
    <t>https://seia.sea.gob.cl/expediente/expediente.php?id_expediente=6098184&amp;modo=ficha</t>
  </si>
  <si>
    <t>https://seia.sea.gob.cl/elementosFisicos/enviados.php?id_documento=6098188</t>
  </si>
  <si>
    <t>"MODIFICACION AL MANEJO DE LA MORTALIDAD MEDIANTE SISTEMA DE ENSILAJE EN CENTRO DE MAR, SECTOR ESTE, ISLA ICA"</t>
  </si>
  <si>
    <t>https://seia.sea.gob.cl/expediente/expediente.php?id_expediente=6098196&amp;modo=ficha</t>
  </si>
  <si>
    <t>https://seia.sea.gob.cl/elementosFisicos/enviados.php?id_documento=6098200</t>
  </si>
  <si>
    <t>"CULTIVO DE MACROALGAS, EN SECTOR PUNTA GUAGHIYAPE, ISLA LEMUY, COMUNA DE PUQUELDON (SOL Nº 206103343)"</t>
  </si>
  <si>
    <t>https://seia.sea.gob.cl/expediente/expediente.php?id_expediente=6099324&amp;modo=ficha</t>
  </si>
  <si>
    <t>https://seia.sea.gob.cl/elementosFisicos/enviados.php?id_documento=6099328</t>
  </si>
  <si>
    <t>Centro de Cultivo Los Arrayanes - Trusal S.A.</t>
  </si>
  <si>
    <t>https://seia.sea.gob.cl/expediente/expediente.php?id_expediente=6016216&amp;modo=ficha</t>
  </si>
  <si>
    <t>https://seia.sea.gob.cl/elementosFisicos/enviados.php?id_documento=6016220</t>
  </si>
  <si>
    <t>Modificación al Sistema de Tratamiento de Mortalidad mediante un Sistema de Ensilaje en el Centro de engorda de salmónidos Pitihorno, Ensenada Necul, Canal Llancahué</t>
  </si>
  <si>
    <t>https://seia.sea.gob.cl/expediente/expediente.php?id_expediente=6080587&amp;modo=ficha</t>
  </si>
  <si>
    <t>Modificación al Sistema de Tratamiento de Mortalidad mediante un Sistema de Ensilaje en el Centro de engorda de salmónidos Apiao, Canal Alao, al Norte de Punta Guiviche, Oeste de Isla Apiao</t>
  </si>
  <si>
    <t>https://seia.sea.gob.cl/expediente/expediente.php?id_expediente=6080646&amp;modo=ficha</t>
  </si>
  <si>
    <t>Ampliación Biomasa centro de Cultivos Norte Punta Gruesa Código de centro 103944</t>
  </si>
  <si>
    <t>https://seia.sea.gob.cl/expediente/expediente.php?id_expediente=6090996&amp;modo=ficha</t>
  </si>
  <si>
    <t>https://seia.sea.gob.cl/elementosFisicos/enviados.php?id_documento=6091000</t>
  </si>
  <si>
    <t>MODIFICACION DE PROYECTO TECNICO EN CENTRO DE ENGORDA DE SALMONES 102424</t>
  </si>
  <si>
    <t>https://seia.sea.gob.cl/expediente/expediente.php?id_expediente=6084563&amp;modo=ficha</t>
  </si>
  <si>
    <t>https://seia.sea.gob.cl/elementosFisicos/enviados.php?id_documento=6084567</t>
  </si>
  <si>
    <t>Ampliación Biomasa Centro de Cultivos Canal Abtao. Código de Centro 100099</t>
  </si>
  <si>
    <t>https://seia.sea.gob.cl/expediente/expediente.php?id_expediente=6084608&amp;modo=ficha</t>
  </si>
  <si>
    <t>https://seia.sea.gob.cl/elementosFisicos/enviados.php?id_documento=6084612</t>
  </si>
  <si>
    <t>Modificación al Manejo de Mortalidad Mediante un Sistema de Ensilaje Centro de Mar Abtao</t>
  </si>
  <si>
    <t>https://seia.sea.gob.cl/expediente/expediente.php?id_expediente=6086095&amp;modo=ficha</t>
  </si>
  <si>
    <t>https://seia.sea.gob.cl/elementosFisicos/enviados.php?id_documento=6086099</t>
  </si>
  <si>
    <t>Modificación al Manejo de Mortalidad Mediante un Sistema de Ensilaje Centro de Mar Raliguao</t>
  </si>
  <si>
    <t>https://seia.sea.gob.cl/expediente/expediente.php?id_expediente=6086678&amp;modo=ficha</t>
  </si>
  <si>
    <t>https://seia.sea.gob.cl/elementosFisicos/enviados.php?id_documento=6086682</t>
  </si>
  <si>
    <t>CENTRO DE CULTIVO Nº SOLICITUD 207103180, SECTOR PUNTA CHALIHUE, CANAL LEMUY, COMUNA DE PUQUELDÓN</t>
  </si>
  <si>
    <t>https://seia.sea.gob.cl/expediente/expediente.php?id_expediente=6069835&amp;modo=ficha</t>
  </si>
  <si>
    <t>https://seia.sea.gob.cl/elementosFisicos/enviados.php?id_documento=6069839</t>
  </si>
  <si>
    <t>"CULTIVO DE MITILIDOS, EN SECTOR ISLA QUEHUI, SECTOR QUEHUI 3 COMUNA DE CASTRO (SOL Nº 206103131)"</t>
  </si>
  <si>
    <t>https://seia.sea.gob.cl/expediente/expediente.php?id_expediente=6072128&amp;modo=ficha</t>
  </si>
  <si>
    <t>https://seia.sea.gob.cl/elementosFisicos/enviados.php?id_documento=6072132</t>
  </si>
  <si>
    <t>"CULTIVO DE MITILIDOS, EN SECTOR ISLA QUEHUI, SECTOR QUEHUI 1 COMUNA DE CASTRO (SOL Nº 206103132)"</t>
  </si>
  <si>
    <t>https://seia.sea.gob.cl/expediente/expediente.php?id_expediente=6072162&amp;modo=ficha</t>
  </si>
  <si>
    <t>https://seia.sea.gob.cl/elementosFisicos/enviados.php?id_documento=6072166</t>
  </si>
  <si>
    <t>Modificación del Manejo de Mortalidad a través de un Sistema de  Ensilaje en Centro de Cultivo de Salmones Punta Iglesia</t>
  </si>
  <si>
    <t>https://seia.sea.gob.cl/expediente/expediente.php?id_expediente=6025984&amp;modo=ficha</t>
  </si>
  <si>
    <t>https://seia.sea.gob.cl/elementosFisicos/enviados.php?id_documento=6025988</t>
  </si>
  <si>
    <t>Modificación del Manejo de Mortalidad a través de un Sistema de  Ensilaje en Centro de Cultivo de Salmones Tres Cruces</t>
  </si>
  <si>
    <t>https://seia.sea.gob.cl/expediente/expediente.php?id_expediente=6042242&amp;modo=ficha</t>
  </si>
  <si>
    <t>https://seia.sea.gob.cl/elementosFisicos/enviados.php?id_documento=6042286</t>
  </si>
  <si>
    <t>"CULTIVO DE MITILIDOS EN SECTOR DE CALETA ANDRADE, COMUNA DE HUALAIHUE, X REGIÓN (SOL Nº 206101069)"</t>
  </si>
  <si>
    <t>https://seia.sea.gob.cl/expediente/expediente.php?id_expediente=6046450&amp;modo=ficha</t>
  </si>
  <si>
    <t xml:space="preserve"> JUAN CARLOS MUÑOZ SOTO</t>
  </si>
  <si>
    <t>https://seia.sea.gob.cl/elementosFisicos/enviados.php?id_documento=6046454</t>
  </si>
  <si>
    <t>"CULTIVO DE MITILIDOS EN SECTOR CANAL HORNOPIREN, SECTOR III, NOROESTE ISLA PELADA, COMUNA DE HUALAIHUE, X REGIÓN (SOL Nº 206101025)"</t>
  </si>
  <si>
    <t>https://seia.sea.gob.cl/expediente/expediente.php?id_expediente=6063339&amp;modo=ficha</t>
  </si>
  <si>
    <t>https://seia.sea.gob.cl/elementosFisicos/enviados.php?id_documento=6063383</t>
  </si>
  <si>
    <t>"CULTIVO DE MITILIDOS EN SECTOR CANAL HORNOPIREN, SECTOR II, NOROESTE ISLA PELADA, COMUNA DE HUALAIHUE, X REGIÓN (SOL Nº 206101026)"</t>
  </si>
  <si>
    <t>https://seia.sea.gob.cl/expediente/expediente.php?id_expediente=6063522&amp;modo=ficha</t>
  </si>
  <si>
    <t>https://seia.sea.gob.cl/elementosFisicos/enviados.php?id_documento=6063566</t>
  </si>
  <si>
    <t>"CULTIVO DE MITILIDOS EN SECTOR CANAL HORNOPIREN, SECTOR I, NOROESTE ISLA PELADA, COMUNA DE HUALAIHUE, X REGIÓN (SOL Nº 206101031)"</t>
  </si>
  <si>
    <t>https://seia.sea.gob.cl/expediente/expediente.php?id_expediente=6063763&amp;modo=ficha</t>
  </si>
  <si>
    <t>https://seia.sea.gob.cl/elementosFisicos/enviados.php?id_documento=6063767</t>
  </si>
  <si>
    <t>"CULTIVO DE MITILIDOS EN SECTOR CANAL HORNOPIREN, SECTOR II LA ARENA, COMUNA DE HUALAIHUE, X REGIÓN (SOL Nº 206101033)</t>
  </si>
  <si>
    <t>https://seia.sea.gob.cl/expediente/expediente.php?id_expediente=6064630&amp;modo=ficha</t>
  </si>
  <si>
    <t>https://seia.sea.gob.cl/elementosFisicos/enviados.php?id_documento=6064634</t>
  </si>
  <si>
    <t>Modificación del Manejo de Mortalidad a través de un Sistema de  Ensilaje en Centro de Cultivo de Salmones Caicura - Trusal S.A.</t>
  </si>
  <si>
    <t>https://seia.sea.gob.cl/expediente/expediente.php?id_expediente=5926080&amp;modo=ficha</t>
  </si>
  <si>
    <t>https://seia.sea.gob.cl/elementosFisicos/enviados.php?id_documento=5926124</t>
  </si>
  <si>
    <t>Modificación del Manejo de Mortalidad a través de un Sistema de  Ensilaje en Centro de Cultivo de Salmones Isla Queullín - Trusal S.A.</t>
  </si>
  <si>
    <t>https://seia.sea.gob.cl/expediente/expediente.php?id_expediente=5976246&amp;modo=ficha</t>
  </si>
  <si>
    <t>https://seia.sea.gob.cl/elementosFisicos/enviados.php?id_documento=5976250</t>
  </si>
  <si>
    <t>Modificación del Manejo de Mortalidad a través de un Sistema de  Ensilaje en Centro de Cultivo de Salmones Pirquén - Trusal S.A.</t>
  </si>
  <si>
    <t>https://seia.sea.gob.cl/expediente/expediente.php?id_expediente=6022082&amp;modo=ficha</t>
  </si>
  <si>
    <t>https://seia.sea.gob.cl/elementosFisicos/enviados.php?id_documento=6022106</t>
  </si>
  <si>
    <t>Modificación del Manejo de Mortalidad a través de un Sistema de  Ensilaje en Centro de Cultivo de Salmones Isla Tenglo - Trusal S.A.</t>
  </si>
  <si>
    <t>https://seia.sea.gob.cl/expediente/expediente.php?id_expediente=6027843&amp;modo=ficha</t>
  </si>
  <si>
    <t>https://seia.sea.gob.cl/elementosFisicos/enviados.php?id_documento=6027847</t>
  </si>
  <si>
    <t>"MODIFICACIÓN DE PROYECTO TÉCNICO CENTRO DE CULTIVO PUNTA TUTIL, COMUNA QUELLÓN, PROVINCIA DE CHILOÉ, DECIMA REGIÓN DE LOS LAGOS, Nº DE SOLICITUD 210106057"</t>
  </si>
  <si>
    <t>https://seia.sea.gob.cl/expediente/expediente.php?id_expediente=6028835&amp;modo=ficha</t>
  </si>
  <si>
    <t>https://seia.sea.gob.cl/elementosFisicos/enviados.php?id_documento=6028839</t>
  </si>
  <si>
    <t>Declaración de Impacto Ambiental, Ampliación de Producción, Centro de Engorda de Salmones, Punta Matao Isla Quinchao, X Región, Pert Nº 210103200</t>
  </si>
  <si>
    <t>https://seia.sea.gob.cl/expediente/expediente.php?id_expediente=6031623&amp;modo=ficha</t>
  </si>
  <si>
    <t>https://seia.sea.gob.cl/elementosFisicos/enviados.php?id_documento=6031627</t>
  </si>
  <si>
    <t>Hidroeléctrica de Pasada Collil</t>
  </si>
  <si>
    <t>https://seia.sea.gob.cl/expediente/expediente.php?id_expediente=5991258&amp;modo=ficha</t>
  </si>
  <si>
    <t>Maderas Tantauco S.A.</t>
  </si>
  <si>
    <t>https://seia.sea.gob.cl/elementosFisicos/enviados.php?id_documento=5991262</t>
  </si>
  <si>
    <t>"Declaración de Impacto Ambiental, Ampliación de Producción, Centro de Engorda de Salmones, Estero Comau, Sector Caleta Telele, X Región, Pert 210103189</t>
  </si>
  <si>
    <t>https://seia.sea.gob.cl/expediente/expediente.php?id_expediente=6028380&amp;modo=ficha</t>
  </si>
  <si>
    <t>https://seia.sea.gob.cl/elementosFisicos/enviados.php?id_documento=6028404</t>
  </si>
  <si>
    <t>Aumento de Producción Empréstito Sotomayor. Comuna de Calbuco, Región de Los Lagos</t>
  </si>
  <si>
    <t>https://seia.sea.gob.cl/expediente/expediente.php?id_expediente=6016258&amp;modo=ficha</t>
  </si>
  <si>
    <t>Proalmar S.A.</t>
  </si>
  <si>
    <t>https://seia.sea.gob.cl/elementosFisicos/enviados.php?id_documento=6016262</t>
  </si>
  <si>
    <t>Modificación del Manejo de Mortalidad a través de un Sistema de  Ensilaje en Centro de Cultivo de Salmones Piedra Blanca - Trusal S.A.</t>
  </si>
  <si>
    <t>https://seia.sea.gob.cl/expediente/expediente.php?id_expediente=5986315&amp;modo=ficha</t>
  </si>
  <si>
    <t>https://seia.sea.gob.cl/elementosFisicos/enviados.php?id_documento=5986319</t>
  </si>
  <si>
    <t>Centro de Cultivo N Solicitud 207106081  Sector Canal Yelcho, Isla Cailín-</t>
  </si>
  <si>
    <t>https://seia.sea.gob.cl/expediente/expediente.php?id_expediente=5934460&amp;modo=ficha</t>
  </si>
  <si>
    <t>https://seia.sea.gob.cl/elementosFisicos/enviados.php?id_documento=5934504</t>
  </si>
  <si>
    <t>MODIFICACION CENTRO DE CULTIVO Nº SOLICITUD 96106015, SECTOR ESTERO YALDAD, COMUNA DE QUELLÓN</t>
  </si>
  <si>
    <t>https://seia.sea.gob.cl/expediente/expediente.php?id_expediente=5944910&amp;modo=ficha</t>
  </si>
  <si>
    <t xml:space="preserve"> Oliverio Segundo Avendaño Barrientos</t>
  </si>
  <si>
    <t>https://seia.sea.gob.cl/elementosFisicos/enviados.php?id_documento=5944914</t>
  </si>
  <si>
    <t>Ampliación CES, Canal Quinchao,entre Punta Putique y Punta Traiguen, Solicitud N° 210103204</t>
  </si>
  <si>
    <t>https://seia.sea.gob.cl/expediente/expediente.php?id_expediente=5967071&amp;modo=ficha</t>
  </si>
  <si>
    <t>https://seia.sea.gob.cl/elementosFisicos/enviados.php?id_documento=5967075</t>
  </si>
  <si>
    <t>"Aumento de Producción Empréstito Soto. Comuna Calbuco, Región de Los Lagos"</t>
  </si>
  <si>
    <t>https://seia.sea.gob.cl/expediente/expediente.php?id_expediente=5969064&amp;modo=ficha</t>
  </si>
  <si>
    <t>https://seia.sea.gob.cl/elementosFisicos/enviados.php?id_documento=5969068</t>
  </si>
  <si>
    <t>Centro de cultivo de Gracilaria, en Estero Quetalmahue, sector Chucalén, comuna de Ancud, N° de solicitud 206105016</t>
  </si>
  <si>
    <t>https://seia.sea.gob.cl/expediente/expediente.php?id_expediente=5966854&amp;modo=ficha</t>
  </si>
  <si>
    <t xml:space="preserve"> eliecer ruiz myorga</t>
  </si>
  <si>
    <t>https://seia.sea.gob.cl/elementosFisicos/enviados.php?id_documento=5966858</t>
  </si>
  <si>
    <t>REGULARIZACIÓN DISPOSICIÓN FINAL DE RILES DE LA PLANTA DE LAVADO DE CAMIONES DE SOCIEDAD EDYSA AUSTRAL LTDA. COMUNA DE MAULLÍN. PROVINCIA DE LLANQUIHUE. REGIÓN DE LOS LAGOS.</t>
  </si>
  <si>
    <t>https://seia.sea.gob.cl/expediente/expediente.php?id_expediente=5948563&amp;modo=ficha</t>
  </si>
  <si>
    <t>SOCIEDAD DE SERVICIOS AUSTRAL SpA</t>
  </si>
  <si>
    <t>https://seia.sea.gob.cl/elementosFisicos/enviados.php?id_documento=5948567</t>
  </si>
  <si>
    <t>"AMPLIACIÓN DE PRODUCCIÓN  CENTRO DE CULTIVO DE SALMÓNIDOS  SAN PEDRO,  X REGION"   Nº de Ingreso a Trámite: 211106002 (Código del Centro: 102062)  EMPRESAS AQUACHILE S. A.</t>
  </si>
  <si>
    <t>https://seia.sea.gob.cl/expediente/expediente.php?id_expediente=5962526&amp;modo=ficha</t>
  </si>
  <si>
    <t>https://seia.sea.gob.cl/elementosFisicos/enviados.php?id_documento=5962530</t>
  </si>
  <si>
    <t>Ampliación Central Térmica Cochamó</t>
  </si>
  <si>
    <t>https://seia.sea.gob.cl/expediente/expediente.php?id_expediente=5938369&amp;modo=ficha</t>
  </si>
  <si>
    <t>https://seia.sea.gob.cl/elementosFisicos/enviados.php?id_documento=5938373</t>
  </si>
  <si>
    <t>AMPLIACIÓN CES, SUR ISLA TEPUN, AL SUR ISLA CAILIN, SOLICITUD N° 210106058</t>
  </si>
  <si>
    <t>https://seia.sea.gob.cl/expediente/expediente.php?id_expediente=5933383&amp;modo=ficha</t>
  </si>
  <si>
    <t>https://seia.sea.gob.cl/elementosFisicos/enviados.php?id_documento=5933387</t>
  </si>
  <si>
    <t>Ampliación CES, Canal Lemuy, Sector Punta Chalihue, Isla Lemuy,Solicitud N° 210103202</t>
  </si>
  <si>
    <t>https://seia.sea.gob.cl/expediente/expediente.php?id_expediente=5936894&amp;modo=ficha</t>
  </si>
  <si>
    <t>https://seia.sea.gob.cl/elementosFisicos/enviados.php?id_documento=5936898</t>
  </si>
  <si>
    <t>Piscicultura de Pre Engorda</t>
  </si>
  <si>
    <t>https://seia.sea.gob.cl/expediente/expediente.php?id_expediente=5929951&amp;modo=ficha</t>
  </si>
  <si>
    <t>https://seia.sea.gob.cl/elementosFisicos/enviados.php?id_documento=5929955</t>
  </si>
  <si>
    <t>CENTRO DE FAENAMIENTO PARA AUTOCONSUMO - PEULLA</t>
  </si>
  <si>
    <t>https://seia.sea.gob.cl/expediente/expediente.php?id_expediente=5931102&amp;modo=ficha</t>
  </si>
  <si>
    <t>Sociedad Agrícola Rigi Limitada</t>
  </si>
  <si>
    <t>https://seia.sea.gob.cl/elementosFisicos/enviados.php?id_documento=5931106</t>
  </si>
  <si>
    <t>Ampliación de producción CES, Norte Isla Nayahue, Chaitén X° Región, Solicitud N° 210103205,</t>
  </si>
  <si>
    <t>https://seia.sea.gob.cl/expediente/expediente.php?id_expediente=5928957&amp;modo=ficha</t>
  </si>
  <si>
    <t>https://seia.sea.gob.cl/elementosFisicos/enviados.php?id_documento=5928961</t>
  </si>
  <si>
    <t>AMPLIACIÓN DE PRODUCCIÓN CENTRO DE CULTIVOS MARISUR</t>
  </si>
  <si>
    <t>https://seia.sea.gob.cl/expediente/expediente.php?id_expediente=5906984&amp;modo=ficha</t>
  </si>
  <si>
    <t>https://seia.sea.gob.cl/elementosFisicos/enviados.php?id_documento=5906988</t>
  </si>
  <si>
    <t>Modificaciones en planta de proceso de recursos hidrobiologicos Prosal, Quemchi, X Región.</t>
  </si>
  <si>
    <t>https://seia.sea.gob.cl/expediente/expediente.php?id_expediente=5916159&amp;modo=ficha</t>
  </si>
  <si>
    <t>https://seia.sea.gob.cl/elementosFisicos/enviados.php?id_documento=5916263</t>
  </si>
  <si>
    <t>Modificacion en planta de proceso de recursos hidrobiológicos Fitz Roy, Calbuco, X región.</t>
  </si>
  <si>
    <t>https://seia.sea.gob.cl/expediente/expediente.php?id_expediente=5916761&amp;modo=ficha</t>
  </si>
  <si>
    <t>Congelados y Conservas Fitz Roy S.A.</t>
  </si>
  <si>
    <t>https://seia.sea.gob.cl/elementosFisicos/enviados.php?id_documento=5916785</t>
  </si>
  <si>
    <t>MODIFICACIÓN DEL PROYECTO: "SISTEMA DE PRE-TRATAMIENTO E INSTALACIÓN DE EMISARIO SUBMARINO PARA LA DISPOSICIÓN DE RILES PARA LA PLANTA PROCESADORA DE SALMONES PACIFIC STAR S.A., QUELLÓN, CHILOÉ"</t>
  </si>
  <si>
    <t>https://seia.sea.gob.cl/expediente/expediente.php?id_expediente=5886831&amp;modo=ficha</t>
  </si>
  <si>
    <t>Salmones Pacific Star S.A.</t>
  </si>
  <si>
    <t>https://seia.sea.gob.cl/elementosFisicos/enviados.php?id_documento=5886835</t>
  </si>
  <si>
    <t>DECLARACIÓN DE IMPACTO AMBIENTAL AMPLIACIÓN DE SUPERFICIE Y PRODUCCIÓN  OESTE DE PUNTA GAONA, ISLA CHULÍN PERT Nº 206103398 , X REGION DE LOS LAGOS</t>
  </si>
  <si>
    <t>https://seia.sea.gob.cl/expediente/expediente.php?id_expediente=5892699&amp;modo=ficha</t>
  </si>
  <si>
    <t>https://seia.sea.gob.cl/elementosFisicos/enviados.php?id_documento=5892723</t>
  </si>
  <si>
    <t>Modificación Proyecto Técnico de Smoltificación en Lago Chapo, Sur Desembocadura Río Pitote, X Región.</t>
  </si>
  <si>
    <t>https://seia.sea.gob.cl/expediente/expediente.php?id_expediente=5877169&amp;modo=ficha</t>
  </si>
  <si>
    <t>Piscicultura Puerto Octay S. A.</t>
  </si>
  <si>
    <t>https://seia.sea.gob.cl/elementosFisicos/enviados.php?id_documento=5877173</t>
  </si>
  <si>
    <t>AMPLIACIÓN DE PRODUCCIÓN CENTRO DE CULTIVO DE SALMÓNIDOS PUNTA ÁNIMO,  X REGION Nº  211103009 (Código del Centro: 100208)</t>
  </si>
  <si>
    <t>https://seia.sea.gob.cl/expediente/expediente.php?id_expediente=5874896&amp;modo=ficha</t>
  </si>
  <si>
    <t>https://seia.sea.gob.cl/elementosFisicos/enviados.php?id_documento=5874900</t>
  </si>
  <si>
    <t>Modificación del Manejo de Mortalidad a través de un Sistema de Ensilaje en Centro de Cultivo de Salmones Bahía Lenca</t>
  </si>
  <si>
    <t>https://seia.sea.gob.cl/expediente/expediente.php?id_expediente=5812616&amp;modo=ficha</t>
  </si>
  <si>
    <t>https://seia.sea.gob.cl/elementosFisicos/enviados.php?id_documento=5812620</t>
  </si>
  <si>
    <t>Modificación del Manejo de Mortalidad a través de un Sistema de Ensilaje en Centro de Cultivo de Salmones Caicaén - Trusal S.A.</t>
  </si>
  <si>
    <t>https://seia.sea.gob.cl/expediente/expediente.php?id_expediente=5823655&amp;modo=ficha</t>
  </si>
  <si>
    <t>https://seia.sea.gob.cl/elementosFisicos/enviados.php?id_documento=5823659</t>
  </si>
  <si>
    <t>Centro Butachauques I, Modificación al Manejo de Mortalidad Implementando Sistema de Ensilaje</t>
  </si>
  <si>
    <t>https://seia.sea.gob.cl/expediente/expediente.php?id_expediente=5862285&amp;modo=ficha</t>
  </si>
  <si>
    <t>https://seia.sea.gob.cl/elementosFisicos/enviados.php?id_documento=5862289</t>
  </si>
  <si>
    <t>Ampliación CES, Sector Norte de Punta Cheguian, Isla Quinchao, Invertec Pesquera Mar de Chiloé, Solicitud N° 210103203  Ampliación CES, solicitud N° 210103203</t>
  </si>
  <si>
    <t>https://seia.sea.gob.cl/expediente/expediente.php?id_expediente=5854493&amp;modo=ficha</t>
  </si>
  <si>
    <t>https://seia.sea.gob.cl/elementosFisicos/enviados.php?id_documento=5854497</t>
  </si>
  <si>
    <t>ATENCIÓN AL PASO - PETROHUE</t>
  </si>
  <si>
    <t>https://seia.sea.gob.cl/expediente/expediente.php?id_expediente=5856526&amp;modo=ficha</t>
  </si>
  <si>
    <t xml:space="preserve"> SANDRO MIGUEL ALTAMIRANO SOTO</t>
  </si>
  <si>
    <t>https://seia.sea.gob.cl/elementosFisicos/enviados.php?id_documento=5856530</t>
  </si>
  <si>
    <t>AMPLIACION DE BIOMASA CENTRO DE CULTIVO DE SALMONIDOS SECTOR SUR PUNTA REDONDA ISLA GUAR PERT Nº 210104039</t>
  </si>
  <si>
    <t>https://seia.sea.gob.cl/expediente/expediente.php?id_expediente=5846743&amp;modo=ficha</t>
  </si>
  <si>
    <t>https://seia.sea.gob.cl/elementosFisicos/enviados.php?id_documento=5846752</t>
  </si>
  <si>
    <t>"AMPLIACIÓN DE PRODUCCIÓN  CENTRO DE CULTIVO DE SALMÓNIDOS PUNTA TAUCO,  X REGION" Nº de Ingreso a Trámite: 211103008 (Código del Centro: 100416)</t>
  </si>
  <si>
    <t>https://seia.sea.gob.cl/expediente/expediente.php?id_expediente=5802961&amp;modo=ficha</t>
  </si>
  <si>
    <t>https://seia.sea.gob.cl/elementosFisicos/enviados.php?id_documento=5802972</t>
  </si>
  <si>
    <t>"AMPLIACIÓN DE PRODUCCIÓN  CENTRO DE CULTIVO DE SALMÓNIDOS LA ESTANCIA,  X REGION" Nº de Ingreso a Trámite: 210103216 (Código del Centro: 100981)</t>
  </si>
  <si>
    <t>https://seia.sea.gob.cl/expediente/expediente.php?id_expediente=5802993&amp;modo=ficha</t>
  </si>
  <si>
    <t>AquaChile SpA.</t>
  </si>
  <si>
    <t>https://seia.sea.gob.cl/elementosFisicos/enviados.php?id_documento=5802997</t>
  </si>
  <si>
    <t>Subestación Río Bonito 23/66/110 kV</t>
  </si>
  <si>
    <t>https://seia.sea.gob.cl/expediente/expediente.php?id_expediente=5842440&amp;modo=ficha</t>
  </si>
  <si>
    <t>https://seia.sea.gob.cl/elementosFisicos/enviados.php?id_documento=5842484</t>
  </si>
  <si>
    <t>"MODIFICACION PROYECTO TECNICO, CENTRO DE CULTIVO DE MITILIDOS, SECTOR LOS PALQUIS, ISLA DE QUINCHAO, Nº 210103087"</t>
  </si>
  <si>
    <t>https://seia.sea.gob.cl/expediente/expediente.php?id_expediente=5826492&amp;modo=ficha</t>
  </si>
  <si>
    <t>https://seia.sea.gob.cl/elementosFisicos/enviados.php?id_documento=5826496</t>
  </si>
  <si>
    <t>"MODIFICACION PROYECTO TECNICO, CENTRO DE CULTIVO DE MITILIDOS, SECTOR CHANGUITAD, ISLA DE QUINCHAO, Nº 210103088"</t>
  </si>
  <si>
    <t>https://seia.sea.gob.cl/expediente/expediente.php?id_expediente=5827733&amp;modo=ficha</t>
  </si>
  <si>
    <t>https://seia.sea.gob.cl/elementosFisicos/enviados.php?id_documento=5827737</t>
  </si>
  <si>
    <t>Piscicultura Molino de Oro: Modificación al Manejo de Residuos de Mortalidad mediante un Sistema de Ensilaje</t>
  </si>
  <si>
    <t>https://seia.sea.gob.cl/expediente/expediente.php?id_expediente=5832500&amp;modo=ficha</t>
  </si>
  <si>
    <t>Piscicultura Rupanco</t>
  </si>
  <si>
    <t>https://seia.sea.gob.cl/expediente/expediente.php?id_expediente=5833677&amp;modo=ficha</t>
  </si>
  <si>
    <t>https://seia.sea.gob.cl/elementosFisicos/enviados.php?id_documento=5833681</t>
  </si>
  <si>
    <t>CASA HENRÍQUEZ</t>
  </si>
  <si>
    <t>https://seia.sea.gob.cl/expediente/expediente.php?id_expediente=5817487&amp;modo=ficha</t>
  </si>
  <si>
    <t xml:space="preserve"> FRANCISCO HENRÍQUEZ RUEDA</t>
  </si>
  <si>
    <t>https://seia.sea.gob.cl/elementosFisicos/enviados.php?id_documento=5817491</t>
  </si>
  <si>
    <t>CASA ABOVIC</t>
  </si>
  <si>
    <t>https://seia.sea.gob.cl/expediente/expediente.php?id_expediente=5818008&amp;modo=ficha</t>
  </si>
  <si>
    <t xml:space="preserve"> NICOLÁS ABOVIC WIEGAND</t>
  </si>
  <si>
    <t>https://seia.sea.gob.cl/elementosFisicos/enviados.php?id_documento=5818012</t>
  </si>
  <si>
    <t>Piscicultura Río Negro: Modificación al Manejo de Residuos de Mortalidad mediante un Sistema de Ensilaje</t>
  </si>
  <si>
    <t>https://seia.sea.gob.cl/expediente/expediente.php?id_expediente=5809478&amp;modo=ficha</t>
  </si>
  <si>
    <t>"AMPLIACIÓN DE PRODUCCIÓN  CENTRO DE CULTIVO DE SALMÓNIDOS ESTERO PAILDAD,  X REGION" Nº de Ingreso a Trámite: 210103215</t>
  </si>
  <si>
    <t>https://seia.sea.gob.cl/expediente/expediente.php?id_expediente=5802968&amp;modo=ficha</t>
  </si>
  <si>
    <t>Salmones Chiloé S.A.</t>
  </si>
  <si>
    <t>Regularización Disposición final de Riles Planta Pesquera Juan Carlos Taruman. Piedra Azul. Comuna de Puerto Montt. Provincia de Llanquihue. Región de los Lagos.</t>
  </si>
  <si>
    <t>https://seia.sea.gob.cl/expediente/expediente.php?id_expediente=5798533&amp;modo=ficha</t>
  </si>
  <si>
    <t xml:space="preserve"> Juan Carlos Taruman Avendaño</t>
  </si>
  <si>
    <t>https://seia.sea.gob.cl/elementosFisicos/enviados.php?id_documento=5798537</t>
  </si>
  <si>
    <t>Modificación del Manejo de Mortalidad a través de un Sistema de  Ensilaje en Centro de Cultivo de Salmones Pocoihuén</t>
  </si>
  <si>
    <t>https://seia.sea.gob.cl/expediente/expediente.php?id_expediente=5748943&amp;modo=ficha</t>
  </si>
  <si>
    <t>https://seia.sea.gob.cl/elementosFisicos/enviados.php?id_documento=5748947</t>
  </si>
  <si>
    <t>Modificación del Sistema de Tratamiento de Mortalidad mediante Sistema de Ensilaje - Centro Detif</t>
  </si>
  <si>
    <t>https://seia.sea.gob.cl/expediente/expediente.php?id_expediente=5785225&amp;modo=ficha</t>
  </si>
  <si>
    <t>https://seia.sea.gob.cl/elementosFisicos/enviados.php?id_documento=5785229</t>
  </si>
  <si>
    <t>Centro de Cultivo Ensenada Codihue</t>
  </si>
  <si>
    <t>https://seia.sea.gob.cl/expediente/expediente.php?id_expediente=5764401&amp;modo=ficha</t>
  </si>
  <si>
    <t>ACUÍCOLA CAICAÉN S.A.</t>
  </si>
  <si>
    <t>https://seia.sea.gob.cl/elementosFisicos/enviados.php?id_documento=5764425</t>
  </si>
  <si>
    <t>Sistema de tratamiento de mortalidad mediante ensilaje Piscicultura Astilleros</t>
  </si>
  <si>
    <t>https://seia.sea.gob.cl/expediente/expediente.php?id_expediente=5770766&amp;modo=ficha</t>
  </si>
  <si>
    <t>https://seia.sea.gob.cl/elementosFisicos/enviados.php?id_documento=5770770</t>
  </si>
  <si>
    <t>Sistema de Tratamiento de Mortalidad Piscicultura Curaco</t>
  </si>
  <si>
    <t>https://seia.sea.gob.cl/expediente/expediente.php?id_expediente=5771273&amp;modo=ficha</t>
  </si>
  <si>
    <t>https://seia.sea.gob.cl/elementosFisicos/enviados.php?id_documento=5771277</t>
  </si>
  <si>
    <t>Muelle Mecanizado de Desembarque de Graneles Sólidos, Punta Caullahuapi</t>
  </si>
  <si>
    <t>https://seia.sea.gob.cl/expediente/expediente.php?id_expediente=5689142&amp;modo=ficha</t>
  </si>
  <si>
    <t>https://seia.sea.gob.cl/elementosFisicos/enviados.php?id_documento=5689206</t>
  </si>
  <si>
    <t>MODIFICACIÓN DE PROYECTO TÉCNICO  CENTRO DE CULTIVO DE MITILIDOS, CANAL CAICAEN, AL NORTE DE PUNTA CAICAÉN, COMUNA DE CALBUCO, DECIMA REGIÓN Nº PERT. 210104017</t>
  </si>
  <si>
    <t>https://seia.sea.gob.cl/expediente/expediente.php?id_expediente=5751374&amp;modo=ficha</t>
  </si>
  <si>
    <t xml:space="preserve"> EUGENIO RAUL YOKOTA  BEURET</t>
  </si>
  <si>
    <t>https://seia.sea.gob.cl/elementosFisicos/enviados.php?id_documento=5751378</t>
  </si>
  <si>
    <t>AMPLIACIÓN CENTRO CULTIVO MITÍLIDOS, Pert Nº 206106060</t>
  </si>
  <si>
    <t>https://seia.sea.gob.cl/expediente/expediente.php?id_expediente=5734114&amp;modo=ficha</t>
  </si>
  <si>
    <t>Sociedad Comercial Granja Marina Quellón Viejo Limitada</t>
  </si>
  <si>
    <t>https://seia.sea.gob.cl/elementosFisicos/enviados.php?id_documento=5734150</t>
  </si>
  <si>
    <t>AMPLIACIÓN CENTRO DE CULTIVO DE MITÍLIDOS, Pert Nº 206106061</t>
  </si>
  <si>
    <t>https://seia.sea.gob.cl/expediente/expediente.php?id_expediente=5734285&amp;modo=ficha</t>
  </si>
  <si>
    <t>https://seia.sea.gob.cl/elementosFisicos/enviados.php?id_documento=5734289</t>
  </si>
  <si>
    <t>AMPLIACIÓN CENTRO CULTIVO DE MITÍLIDOS, Pert. Nº 206106062</t>
  </si>
  <si>
    <t>https://seia.sea.gob.cl/expediente/expediente.php?id_expediente=5734351&amp;modo=ficha</t>
  </si>
  <si>
    <t>https://seia.sea.gob.cl/elementosFisicos/enviados.php?id_documento=5734355</t>
  </si>
  <si>
    <t>Planta Indura Puerto Varas</t>
  </si>
  <si>
    <t>https://seia.sea.gob.cl/expediente/expediente.php?id_expediente=5731966&amp;modo=ficha</t>
  </si>
  <si>
    <t>INDURA S.A</t>
  </si>
  <si>
    <t>https://seia.sea.gob.cl/elementosFisicos/enviados.php?id_documento=5731970</t>
  </si>
  <si>
    <t>"Piscicultura de Recirculación Pargua"</t>
  </si>
  <si>
    <t>https://seia.sea.gob.cl/expediente/expediente.php?id_expediente=5736643&amp;modo=ficha</t>
  </si>
  <si>
    <t>https://seia.sea.gob.cl/elementosFisicos/enviados.php?id_documento=5736647</t>
  </si>
  <si>
    <t>Modificación del Manejo de Mortalidad a través de un Sistema de  Ensilaje en Centro de Cultivo de Salmones Cajón - Trusal S.A.</t>
  </si>
  <si>
    <t>https://seia.sea.gob.cl/expediente/expediente.php?id_expediente=5657667&amp;modo=ficha</t>
  </si>
  <si>
    <t>https://seia.sea.gob.cl/elementosFisicos/enviados.php?id_documento=5657671</t>
  </si>
  <si>
    <t>Modificación disposición final de Riles Planta Pesquera Chaicas Ltda. Comuna de Puerto Montt. Provincia de Llanquihue. Región de los Lagos.</t>
  </si>
  <si>
    <t>https://seia.sea.gob.cl/expediente/expediente.php?id_expediente=5692552&amp;modo=ficha</t>
  </si>
  <si>
    <t>Sociedad Pesquera Comercial Chaicas Ltda.</t>
  </si>
  <si>
    <t>https://seia.sea.gob.cl/elementosFisicos/enviados.php?id_documento=5692556</t>
  </si>
  <si>
    <t>Centro Chulin, Modificación al Manejo de Mortalidad Implementando Sistema de Ensilaje</t>
  </si>
  <si>
    <t>https://seia.sea.gob.cl/expediente/expediente.php?id_expediente=5690449&amp;modo=ficha</t>
  </si>
  <si>
    <t>https://seia.sea.gob.cl/elementosFisicos/enviados.php?id_documento=5690453</t>
  </si>
  <si>
    <t>TAP OFF PICHIRREHUE</t>
  </si>
  <si>
    <t>https://seia.sea.gob.cl/expediente/expediente.php?id_expediente=5675930&amp;modo=ficha</t>
  </si>
  <si>
    <t>Empresa Eléctrica Pilmaiquén S.A.</t>
  </si>
  <si>
    <t>https://seia.sea.gob.cl/elementosFisicos/enviados.php?id_documento=5675934</t>
  </si>
  <si>
    <t>DIA Manejo de Mortalidad Usando Sistema de Ensilaje Centro Loncochalgua Código 102765  loncochalgua</t>
  </si>
  <si>
    <t>https://seia.sea.gob.cl/expediente/expediente.php?id_expediente=5653054&amp;modo=ficha</t>
  </si>
  <si>
    <t>https://seia.sea.gob.cl/elementosFisicos/enviados.php?id_documento=5653058</t>
  </si>
  <si>
    <t>DIA Manejo de Mortalidad Usando Sistema de Ensilaje Centro Fiordo Largo Código 102186</t>
  </si>
  <si>
    <t>https://seia.sea.gob.cl/expediente/expediente.php?id_expediente=5653071&amp;modo=ficha</t>
  </si>
  <si>
    <t>https://seia.sea.gob.cl/elementosFisicos/enviados.php?id_documento=5653075</t>
  </si>
  <si>
    <t>Manejo de Mortalidad Usando Sistema de Ensilaje Centro Yelcho Código 102914</t>
  </si>
  <si>
    <t>https://seia.sea.gob.cl/expediente/expediente.php?id_expediente=5653077&amp;modo=ficha</t>
  </si>
  <si>
    <t>https://seia.sea.gob.cl/elementosFisicos/enviados.php?id_documento=5653081</t>
  </si>
  <si>
    <t>DIA Manejo de Mortalidad Usando Sistema de Ensilaje Centro Cabudahue Código 102333</t>
  </si>
  <si>
    <t>https://seia.sea.gob.cl/expediente/expediente.php?id_expediente=5653152&amp;modo=ficha</t>
  </si>
  <si>
    <t>https://seia.sea.gob.cl/elementosFisicos/enviados.php?id_documento=5653156</t>
  </si>
  <si>
    <t>DIA Manejo de Mortalidad Usando Sistema de Ensilaje Centro Pucheguin Código 103517</t>
  </si>
  <si>
    <t>https://seia.sea.gob.cl/expediente/expediente.php?id_expediente=5655072&amp;modo=ficha</t>
  </si>
  <si>
    <t>https://seia.sea.gob.cl/elementosFisicos/enviados.php?id_documento=5655076</t>
  </si>
  <si>
    <t>Manejo de Mortalidad Usando Sistema de Ensilaje Centro Ahoní Código 102418</t>
  </si>
  <si>
    <t>https://seia.sea.gob.cl/expediente/expediente.php?id_expediente=5655078&amp;modo=ficha</t>
  </si>
  <si>
    <t>https://seia.sea.gob.cl/elementosFisicos/enviados.php?id_documento=5655082</t>
  </si>
  <si>
    <t>DIA Manejo de Mortalidad Usando Sistema de Ensilaje Centro Costa Pucheguin Código 103704</t>
  </si>
  <si>
    <t>https://seia.sea.gob.cl/expediente/expediente.php?id_expediente=5655136&amp;modo=ficha</t>
  </si>
  <si>
    <t>https://seia.sea.gob.cl/elementosFisicos/enviados.php?id_documento=5655140</t>
  </si>
  <si>
    <t>DIA Manejo de Mortalidad Usando Sistema de Ensilaje Centro Mañihueico Código 102682</t>
  </si>
  <si>
    <t>https://seia.sea.gob.cl/expediente/expediente.php?id_expediente=5655233&amp;modo=ficha</t>
  </si>
  <si>
    <t>https://seia.sea.gob.cl/elementosFisicos/enviados.php?id_documento=5655237</t>
  </si>
  <si>
    <t>DIA Manejo de Mortalidad Usando Sistema de Ensilaje Centro Pilpilehue Código 101690</t>
  </si>
  <si>
    <t>https://seia.sea.gob.cl/expediente/expediente.php?id_expediente=5655265&amp;modo=ficha</t>
  </si>
  <si>
    <t>https://seia.sea.gob.cl/elementosFisicos/enviados.php?id_documento=5655269</t>
  </si>
  <si>
    <t>AMPLIACIÓN DE EXTRACCIÓN DE ÁRIDOS RÍO RAHUE SECTOR CANCURA</t>
  </si>
  <si>
    <t>https://seia.sea.gob.cl/expediente/expediente.php?id_expediente=5626276&amp;modo=ficha</t>
  </si>
  <si>
    <t>Osorno-Puerto Octay</t>
  </si>
  <si>
    <t>https://seia.sea.gob.cl/elementosFisicos/enviados.php?id_documento=5626280</t>
  </si>
  <si>
    <t>ATRACADERO PEULLA</t>
  </si>
  <si>
    <t>https://seia.sea.gob.cl/expediente/expediente.php?id_expediente=5629814&amp;modo=ficha</t>
  </si>
  <si>
    <t>Naviera isla Margarita Ltda.</t>
  </si>
  <si>
    <t>https://seia.sea.gob.cl/elementosFisicos/enviados.php?id_documento=5629818</t>
  </si>
  <si>
    <t>Modificación Manejo de Mortalidades Utilizando Sistema de Ensilaje para el centro de cultivo de salmones Rollizo Ensilaje Salmones Rollizo</t>
  </si>
  <si>
    <t>https://seia.sea.gob.cl/expediente/expediente.php?id_expediente=5597540&amp;modo=ficha</t>
  </si>
  <si>
    <t>https://seia.sea.gob.cl/elementosFisicos/enviados.php?id_documento=5597544</t>
  </si>
  <si>
    <t>Modificación  Declaración de Impacto Ambiental  Santa cruz</t>
  </si>
  <si>
    <t>https://seia.sea.gob.cl/expediente/expediente.php?id_expediente=5600589&amp;modo=ficha</t>
  </si>
  <si>
    <t>https://seia.sea.gob.cl/elementosFisicos/enviados.php?id_documento=5600593</t>
  </si>
  <si>
    <t>Línea de Alta Tensión S/E San Pedro - S/E Chiloé</t>
  </si>
  <si>
    <t>https://seia.sea.gob.cl/expediente/expediente.php?id_expediente=5599909&amp;modo=ficha</t>
  </si>
  <si>
    <t>Dalcahue-Ancud</t>
  </si>
  <si>
    <t>https://seia.sea.gob.cl/elementosFisicos/enviados.php?id_documento=5599913</t>
  </si>
  <si>
    <t>Implementación y Operación de Sistema de  Ensilaje de Mortalidad en Centro de Cultivo de Salmones Península Rilan</t>
  </si>
  <si>
    <t>https://seia.sea.gob.cl/expediente/expediente.php?id_expediente=5558971&amp;modo=ficha</t>
  </si>
  <si>
    <t>https://seia.sea.gob.cl/elementosFisicos/enviados.php?id_documento=5558975</t>
  </si>
  <si>
    <t>"Implementación y Operación de Sistema de  Ensilaje de Mortalidad en Centro de Cultivo de Salmones Mechuque, código 100.982"</t>
  </si>
  <si>
    <t>https://seia.sea.gob.cl/expediente/expediente.php?id_expediente=5551630&amp;modo=ficha</t>
  </si>
  <si>
    <t>https://seia.sea.gob.cl/elementosFisicos/enviados.php?id_documento=5551634</t>
  </si>
  <si>
    <t>"Implementación y Operación de Sistema de  Ensilaje de Mortalidad en Centro de Cultivo de Salmones Punta Conev, código 101.279"</t>
  </si>
  <si>
    <t>https://seia.sea.gob.cl/expediente/expediente.php?id_expediente=5551927&amp;modo=ficha</t>
  </si>
  <si>
    <t>https://seia.sea.gob.cl/elementosFisicos/enviados.php?id_documento=5551931</t>
  </si>
  <si>
    <t>Implementación y Operación de Sistema de  Ensilaje de Mortalidad en Centro de Cultivo de Salmones Cementerio, código 100.417</t>
  </si>
  <si>
    <t>https://seia.sea.gob.cl/expediente/expediente.php?id_expediente=5553084&amp;modo=ficha</t>
  </si>
  <si>
    <t>https://seia.sea.gob.cl/elementosFisicos/enviados.php?id_documento=5553088</t>
  </si>
  <si>
    <t>Implementación y Operación de Sistema de  Ensilaje de Mortalidad en Centro de Cultivo de Salmones Lepe, código 100.418</t>
  </si>
  <si>
    <t>https://seia.sea.gob.cl/expediente/expediente.php?id_expediente=5553276&amp;modo=ficha</t>
  </si>
  <si>
    <t>https://seia.sea.gob.cl/elementosFisicos/enviados.php?id_documento=5553280</t>
  </si>
  <si>
    <t>Implementación y Operación de Sistema de  Ensilaje de Mortalidad en Centro de Cultivo de Salmones Tutil, código 100.497</t>
  </si>
  <si>
    <t>https://seia.sea.gob.cl/expediente/expediente.php?id_expediente=5553339&amp;modo=ficha</t>
  </si>
  <si>
    <t>https://seia.sea.gob.cl/elementosFisicos/enviados.php?id_documento=5553363</t>
  </si>
  <si>
    <t>Implementación y Operación de Sistema de  Ensilaje de Mortalidad en Centro de Cultivo de Salmones Tenaun, código 100.977</t>
  </si>
  <si>
    <t>https://seia.sea.gob.cl/expediente/expediente.php?id_expediente=5553390&amp;modo=ficha</t>
  </si>
  <si>
    <t>https://seia.sea.gob.cl/elementosFisicos/enviados.php?id_documento=5553394</t>
  </si>
  <si>
    <t>Conjunto Hidroeléctrico Bonito</t>
  </si>
  <si>
    <t>https://seia.sea.gob.cl/expediente/expediente.php?id_expediente=5524517&amp;modo=ficha</t>
  </si>
  <si>
    <t>HIDROBONITO S.A.</t>
  </si>
  <si>
    <t>https://seia.sea.gob.cl/elementosFisicos/enviados.php?id_documento=5524521</t>
  </si>
  <si>
    <t>MODIFICACION DE MANEJO DE MORTALIDAD CON SISTEMA DE ENSILAJE EN CENTRO DE CULTIVO QUIQUEL II - X REGIÓN</t>
  </si>
  <si>
    <t>https://seia.sea.gob.cl/expediente/expediente.php?id_expediente=5501515&amp;modo=ficha</t>
  </si>
  <si>
    <t>https://seia.sea.gob.cl/elementosFisicos/enviados.php?id_documento=5501519</t>
  </si>
  <si>
    <t>MODIFICACIÓN DE PROYECTO TECNICO EN CENTRO DE CULTIVO DE SALMONIDOS 100367 MOD. PROYECTO TECNICO CENTRO DE CULTIVOS 100367</t>
  </si>
  <si>
    <t>https://seia.sea.gob.cl/expediente/expediente.php?id_expediente=5438516&amp;modo=ficha</t>
  </si>
  <si>
    <t>https://seia.sea.gob.cl/elementosFisicos/enviados.php?id_documento=5438520</t>
  </si>
  <si>
    <t>Piscicultura El Copihue</t>
  </si>
  <si>
    <t>https://seia.sea.gob.cl/expediente/expediente.php?id_expediente=5456660&amp;modo=ficha</t>
  </si>
  <si>
    <t>https://seia.sea.gob.cl/elementosFisicos/enviados.php?id_documento=5456684</t>
  </si>
  <si>
    <t>Modificación Piscicultura de Recirculación Biotecnológica Novofish</t>
  </si>
  <si>
    <t>https://seia.sea.gob.cl/expediente/expediente.php?id_expediente=5472320&amp;modo=ficha</t>
  </si>
  <si>
    <t>https://seia.sea.gob.cl/elementosFisicos/enviados.php?id_documento=5472324</t>
  </si>
  <si>
    <t>Manejo de Mortalidad con Sistema de Ensilaje en Centro de Cultivo Pangue - X Región</t>
  </si>
  <si>
    <t>https://seia.sea.gob.cl/expediente/expediente.php?id_expediente=5474465&amp;modo=ficha</t>
  </si>
  <si>
    <t>https://seia.sea.gob.cl/elementosFisicos/enviados.php?id_documento=5474469</t>
  </si>
  <si>
    <t>Manejo de Mortalidad con Sistema de Ensilaje en Centro de Cultivo Tauco - X Región</t>
  </si>
  <si>
    <t>https://seia.sea.gob.cl/expediente/expediente.php?id_expediente=5474938&amp;modo=ficha</t>
  </si>
  <si>
    <t>https://seia.sea.gob.cl/elementosFisicos/enviados.php?id_documento=5474942</t>
  </si>
  <si>
    <t>Producción de Plántulas de Macroalgas en Ambiente Controlado (Hatchery)</t>
  </si>
  <si>
    <t>https://seia.sea.gob.cl/expediente/expediente.php?id_expediente=5455158&amp;modo=ficha</t>
  </si>
  <si>
    <t>MACROALGAS LIMITADA</t>
  </si>
  <si>
    <t>https://seia.sea.gob.cl/elementosFisicos/enviados.php?id_documento=5455162</t>
  </si>
  <si>
    <t>Centro Traiguén I, Modificación al Manejo de Mortalidad Implementando Sistema de Ensilaje</t>
  </si>
  <si>
    <t>https://seia.sea.gob.cl/expediente/expediente.php?id_expediente=5449004&amp;modo=ficha</t>
  </si>
  <si>
    <t>https://seia.sea.gob.cl/elementosFisicos/enviados.php?id_documento=5449008</t>
  </si>
  <si>
    <t>Manejo de Mortalidad mediante Ensilaje en Centro de Cultivo de Salmones Teupa</t>
  </si>
  <si>
    <t>https://seia.sea.gob.cl/expediente/expediente.php?id_expediente=5377421&amp;modo=ficha</t>
  </si>
  <si>
    <t>https://seia.sea.gob.cl/elementosFisicos/enviados.php?id_documento=5377438</t>
  </si>
  <si>
    <t>Modificación de Proyecto Técnico Cultivo de Mitílidos, Bahía Linao,  Pert Nº 208105001</t>
  </si>
  <si>
    <t>https://seia.sea.gob.cl/expediente/expediente.php?id_expediente=5421524&amp;modo=ficha</t>
  </si>
  <si>
    <t>https://seia.sea.gob.cl/elementosFisicos/enviados.php?id_documento=5421528</t>
  </si>
  <si>
    <t>"Implementación y Operación de Sistema de  Ensilaje de Mortalidad en Centro de Cultivo de Reproductores de Salmones Puerto Haro, Código 100.619"</t>
  </si>
  <si>
    <t>https://seia.sea.gob.cl/expediente/expediente.php?id_expediente=5444763&amp;modo=ficha</t>
  </si>
  <si>
    <t>https://seia.sea.gob.cl/elementosFisicos/enviados.php?id_documento=5444767</t>
  </si>
  <si>
    <t>"Implementación y Operación de Sistema de  Ensilaje de Mortalidad en Centro de Cultivo de Salmones  Chuyaquen, Río Maullín, Código 102.621" Sistema de Ensilaje CCS Chuyaquen Río Maullín</t>
  </si>
  <si>
    <t>https://seia.sea.gob.cl/expediente/expediente.php?id_expediente=5444776&amp;modo=ficha</t>
  </si>
  <si>
    <t>https://seia.sea.gob.cl/elementosFisicos/enviados.php?id_documento=5444780</t>
  </si>
  <si>
    <t>"Implementación y Operación de Sistema de  Ensilaje de Mortalidad en el Sector Zona Los Pinos, Lago Huillinco, para los Centros de Esmoltificación de Salmones: Contento - Huillinco (100.617), Cucao (100.618) y Ensenada Notue (100.616)".</t>
  </si>
  <si>
    <t>https://seia.sea.gob.cl/expediente/expediente.php?id_expediente=5444874&amp;modo=ficha</t>
  </si>
  <si>
    <t>https://seia.sea.gob.cl/elementosFisicos/enviados.php?id_documento=5444878</t>
  </si>
  <si>
    <t>"Implementación y Operación de Sistema de  Ensilaje de Mortalidad en Centro de Cultivo de Salmones  Punta Cebadal, Río Maullín, Código 102.498" Sistema de Ensilaje CCS Punta Cebadal.</t>
  </si>
  <si>
    <t>https://seia.sea.gob.cl/expediente/expediente.php?id_expediente=5445072&amp;modo=ficha</t>
  </si>
  <si>
    <t>https://seia.sea.gob.cl/elementosFisicos/enviados.php?id_documento=5445076</t>
  </si>
  <si>
    <t>"Implementación y Operación de Sistema de  Ensilaje de Mortalidad en Piscicultura de Salmones  Piscicultura Río Cude, Código 100.428"</t>
  </si>
  <si>
    <t>https://seia.sea.gob.cl/expediente/expediente.php?id_expediente=5445430&amp;modo=ficha</t>
  </si>
  <si>
    <t>https://seia.sea.gob.cl/elementosFisicos/enviados.php?id_documento=5445434</t>
  </si>
  <si>
    <t>"Implementación y Operación de Sistema de  Ensilaje de Mortalidad en Piscicultura de Salmones  Piscicultura Putemún, Código 100.978"</t>
  </si>
  <si>
    <t>https://seia.sea.gob.cl/expediente/expediente.php?id_expediente=5446029&amp;modo=ficha</t>
  </si>
  <si>
    <t>https://seia.sea.gob.cl/elementosFisicos/enviados.php?id_documento=5446033</t>
  </si>
  <si>
    <t>"Modificación del Manejo de Mortalidad a través de un Sistema de  Ensilaje en Centro de Cultivo de Salmones Ilque."</t>
  </si>
  <si>
    <t>https://seia.sea.gob.cl/expediente/expediente.php?id_expediente=5413855&amp;modo=ficha</t>
  </si>
  <si>
    <t>https://seia.sea.gob.cl/elementosFisicos/enviados.php?id_documento=5413859</t>
  </si>
  <si>
    <t>AMPLIACIÓN DE BIOMASA CENTRO PISCICOLA, OESTE ISLA ROSARIO, CHAITEN Xª REGION; Nº PERT: 210103221</t>
  </si>
  <si>
    <t>https://seia.sea.gob.cl/expediente/expediente.php?id_expediente=5436603&amp;modo=ficha</t>
  </si>
  <si>
    <t>https://seia.sea.gob.cl/elementosFisicos/enviados.php?id_documento=5436607</t>
  </si>
  <si>
    <t>Mejoramiento y Ampliación de Producción Piscicultura Rupanquito</t>
  </si>
  <si>
    <t>https://seia.sea.gob.cl/expediente/expediente.php?id_expediente=5425000&amp;modo=ficha</t>
  </si>
  <si>
    <t>https://seia.sea.gob.cl/elementosFisicos/enviados.php?id_documento=5425024</t>
  </si>
  <si>
    <t>AMPLIACIÓN DE BIOMASA CENTRO PISCICOLA CAICAEN, ISLA CALBUCO; Nº PERT: 210104038</t>
  </si>
  <si>
    <t>https://seia.sea.gob.cl/expediente/expediente.php?id_expediente=5419708&amp;modo=ficha</t>
  </si>
  <si>
    <t>https://seia.sea.gob.cl/elementosFisicos/enviados.php?id_documento=5419712</t>
  </si>
  <si>
    <t>Implementación de Sistema de Tratamiento de Mortalidad Mediante Sistema de Ensilaje, Piscicultura Rio Sur</t>
  </si>
  <si>
    <t>https://seia.sea.gob.cl/expediente/expediente.php?id_expediente=5414540&amp;modo=ficha</t>
  </si>
  <si>
    <t>https://seia.sea.gob.cl/elementosFisicos/enviados.php?id_documento=5414564</t>
  </si>
  <si>
    <t>Implementación de Sistema de Tratamiento de Mortalidad Mediante Sistema de Ensilaje, Centro de Cultivo Canal San Pedro Sector C</t>
  </si>
  <si>
    <t>https://seia.sea.gob.cl/expediente/expediente.php?id_expediente=5309741&amp;modo=ficha</t>
  </si>
  <si>
    <t>https://seia.sea.gob.cl/elementosFisicos/enviados.php?id_documento=5309765</t>
  </si>
  <si>
    <t>Modificación del Sistema de Tratamiento de Mortalidad mediante Sistema de Ensilaje - Centro Ensenada Quetén Sistema de Ensilaje - Centro Ensenada Quetén</t>
  </si>
  <si>
    <t>https://seia.sea.gob.cl/expediente/expediente.php?id_expediente=5398637&amp;modo=ficha</t>
  </si>
  <si>
    <t>https://seia.sea.gob.cl/elementosFisicos/enviados.php?id_documento=5398641</t>
  </si>
  <si>
    <t>MANEJO DE MORTALIDA CON SISTEMA DE ENSILAJE EN CENTRO DE CULTIVO PAILDAD, X REGION SISTEMA DE ENSILAJE CENTRO CULTIVO PAILDAD</t>
  </si>
  <si>
    <t>https://seia.sea.gob.cl/expediente/expediente.php?id_expediente=5399748&amp;modo=ficha</t>
  </si>
  <si>
    <t>https://seia.sea.gob.cl/elementosFisicos/enviados.php?id_documento=5399752</t>
  </si>
  <si>
    <t>MANEJO DE MORTALIDAD CON SISTEMA DE ENSILAJE EN CENTRO DE CULTIVO LA ESTANCIA - X REGION</t>
  </si>
  <si>
    <t>https://seia.sea.gob.cl/expediente/expediente.php?id_expediente=5399969&amp;modo=ficha</t>
  </si>
  <si>
    <t>https://seia.sea.gob.cl/elementosFisicos/enviados.php?id_documento=5399973</t>
  </si>
  <si>
    <t>Sistema de Tratamiento de Mortalidad Piscicultura Rio Alcaldeo</t>
  </si>
  <si>
    <t>https://seia.sea.gob.cl/expediente/expediente.php?id_expediente=5401726&amp;modo=ficha</t>
  </si>
  <si>
    <t>https://seia.sea.gob.cl/elementosFisicos/enviados.php?id_documento=5401730</t>
  </si>
  <si>
    <t>Modificación del Sistema de Tratamiento de Mortalidad mediante Sistema de Ensilaje - Centro Chaicas</t>
  </si>
  <si>
    <t>https://seia.sea.gob.cl/expediente/expediente.php?id_expediente=5391150&amp;modo=ficha</t>
  </si>
  <si>
    <t>https://seia.sea.gob.cl/elementosFisicos/enviados.php?id_documento=5391154</t>
  </si>
  <si>
    <t>Modificación en la producción del centro de cultivo de mitilidos Canal Hudson, al sudeste de Punta Coquemcura, Isla Quinchao, pert Nº210103001, X Región</t>
  </si>
  <si>
    <t>https://seia.sea.gob.cl/expediente/expediente.php?id_expediente=5396122&amp;modo=ficha</t>
  </si>
  <si>
    <t>Pesquera El Golfo S.A.</t>
  </si>
  <si>
    <t>https://seia.sea.gob.cl/elementosFisicos/enviados.php?id_documento=5396146</t>
  </si>
  <si>
    <t>Modificación en la producción del centro de cultivo de mitilidos Ensenada Quinchao, al sureste de  Punta Coquemcura, Isla Quinchao, pert Nº210103002, X Región</t>
  </si>
  <si>
    <t>https://seia.sea.gob.cl/expediente/expediente.php?id_expediente=5396482&amp;modo=ficha</t>
  </si>
  <si>
    <t>https://seia.sea.gob.cl/elementosFisicos/enviados.php?id_documento=5396496</t>
  </si>
  <si>
    <t>Subestación Pilauco 220/66 kV</t>
  </si>
  <si>
    <t>https://seia.sea.gob.cl/expediente/expediente.php?id_expediente=5359373&amp;modo=ficha</t>
  </si>
  <si>
    <t>https://seia.sea.gob.cl/elementosFisicos/enviados.php?id_documento=5359377</t>
  </si>
  <si>
    <t>IMPLEMENTACIÓN DE SISTEMA DE TRATAMIENTO DE MORTALIDAD MEDIANTE SISTEMA DE ENSILAJE, PISCICULTURA LOS ARRAYANES</t>
  </si>
  <si>
    <t>https://seia.sea.gob.cl/expediente/expediente.php?id_expediente=5343445&amp;modo=ficha</t>
  </si>
  <si>
    <t>https://seia.sea.gob.cl/elementosFisicos/enviados.php?id_documento=5343449</t>
  </si>
  <si>
    <t>Manejo de Mortalidad mediante un Sistema de Ensilaje en Centro de Cultivo de Salmones Caleta Soledad</t>
  </si>
  <si>
    <t>https://seia.sea.gob.cl/expediente/expediente.php?id_expediente=5346843&amp;modo=ficha</t>
  </si>
  <si>
    <t>https://seia.sea.gob.cl/elementosFisicos/enviados.php?id_documento=5346847</t>
  </si>
  <si>
    <t>"AMPLIACION BIOMASA CENTRO DE CULTIVO DE SALMONES SECTOR PUNTA CHAICA, SENO RELONCAVÍ, COMUNA DE PUERTO MONTT, PROVINCIA DE LLANQUIHUE, DECIMA REGIÓN DE LOS LAGOS, Nº Pert 206101139" 0</t>
  </si>
  <si>
    <t>https://seia.sea.gob.cl/expediente/expediente.php?id_expediente=5349690&amp;modo=ficha</t>
  </si>
  <si>
    <t>https://seia.sea.gob.cl/elementosFisicos/enviados.php?id_documento=5349694</t>
  </si>
  <si>
    <t>Modificación del Manejo de Mortalidad a través de un Sistema de Ensilaje en Centro de Cultivo de Salmones Marilmó - Trusal S.A.</t>
  </si>
  <si>
    <t>https://seia.sea.gob.cl/expediente/expediente.php?id_expediente=5321151&amp;modo=ficha</t>
  </si>
  <si>
    <t>https://seia.sea.gob.cl/elementosFisicos/enviados.php?id_documento=5321155</t>
  </si>
  <si>
    <t>Modificación al Manejo de Mortalidad Mediante Sistema de Ensilaje. Piscicultura Las Quemas, Río Rahue, Comuna de Osorno.</t>
  </si>
  <si>
    <t>https://seia.sea.gob.cl/expediente/expediente.php?id_expediente=5317523&amp;modo=ficha</t>
  </si>
  <si>
    <t>Piscicultura Las Quemas Chile S.A.</t>
  </si>
  <si>
    <t>Manejo de Mortalidad mediante Ensilaje en Centro de Cultivo de Salmones Aguantao</t>
  </si>
  <si>
    <t>https://seia.sea.gob.cl/expediente/expediente.php?id_expediente=5291605&amp;modo=ficha</t>
  </si>
  <si>
    <t>https://seia.sea.gob.cl/elementosFisicos/enviados.php?id_documento=5291609</t>
  </si>
  <si>
    <t>Manejo de Mortalidad mediante Ensilaje en Centro de Cultivo de Salmones Tranqui 1</t>
  </si>
  <si>
    <t>https://seia.sea.gob.cl/expediente/expediente.php?id_expediente=5280121&amp;modo=ficha</t>
  </si>
  <si>
    <t>https://seia.sea.gob.cl/elementosFisicos/enviados.php?id_documento=5280145</t>
  </si>
  <si>
    <t>MEJORAMIENTO PLANTA DE DISPOSICIÓN FINAL DE RESIDUOS INDUSTRIALES ECOPRIAL</t>
  </si>
  <si>
    <t>https://seia.sea.gob.cl/expediente/expediente.php?id_expediente=5285248&amp;modo=ficha</t>
  </si>
  <si>
    <t>https://seia.sea.gob.cl/elementosFisicos/enviados.php?id_documento=5285252</t>
  </si>
  <si>
    <t>"PROYECTO DE AMPLIACIÓN COLEGIO SAN FRANCISCO DE ASÍS"</t>
  </si>
  <si>
    <t>https://seia.sea.gob.cl/expediente/expediente.php?id_expediente=5289827&amp;modo=ficha</t>
  </si>
  <si>
    <t>Fundación Educacional Colegio San Francisco Asìs</t>
  </si>
  <si>
    <t>https://seia.sea.gob.cl/elementosFisicos/enviados.php?id_documento=5289831</t>
  </si>
  <si>
    <t>Modificación del Manejo de Mortalidad a través de un Sistema de  Ensilaje en Centro de Cultivo de Salmones Isla Quenac - Trusal S.A. 0</t>
  </si>
  <si>
    <t>https://seia.sea.gob.cl/expediente/expediente.php?id_expediente=5272588&amp;modo=ficha</t>
  </si>
  <si>
    <t>https://seia.sea.gob.cl/elementosFisicos/enviados.php?id_documento=5272592</t>
  </si>
  <si>
    <t>Modificación al manejo de mortalidad mediante un sistema de ensilaje. Centro de mar Hueihue</t>
  </si>
  <si>
    <t>https://seia.sea.gob.cl/expediente/expediente.php?id_expediente=5273534&amp;modo=ficha</t>
  </si>
  <si>
    <t>Modificación al Manejo de Mortalidad mediante un Sistema de Ensilaje. Centro de Mar Camahue</t>
  </si>
  <si>
    <t>https://seia.sea.gob.cl/expediente/expediente.php?id_expediente=5273750&amp;modo=ficha</t>
  </si>
  <si>
    <t>"Centro de cultivo de salmones en ambiente controlado NEOSALMON"</t>
  </si>
  <si>
    <t>https://seia.sea.gob.cl/expediente/expediente.php?id_expediente=5268705&amp;modo=ficha</t>
  </si>
  <si>
    <t>https://seia.sea.gob.cl/elementosFisicos/enviados.php?id_documento=5268709</t>
  </si>
  <si>
    <t>Centro Lago Natri II; Modificación al Manejo de Mortalidad Implementando Sistema de Ensilaje 0</t>
  </si>
  <si>
    <t>https://seia.sea.gob.cl/expediente/expediente.php?id_expediente=5267683&amp;modo=ficha</t>
  </si>
  <si>
    <t>https://seia.sea.gob.cl/elementosFisicos/enviados.php?id_documento=5267687</t>
  </si>
  <si>
    <t>Modificación Planta de tratamiento con producción de Biogas. Comuna de Purranque. Provincia de Osorno. Región de los Lagos.</t>
  </si>
  <si>
    <t>https://seia.sea.gob.cl/expediente/expediente.php?id_expediente=5255755&amp;modo=ficha</t>
  </si>
  <si>
    <t>https://seia.sea.gob.cl/elementosFisicos/enviados.php?id_documento=5255759</t>
  </si>
  <si>
    <t>Manejo de Mortalidad mediante Ensilaje en Centro de Cultivo de Salmones Tranqui 2</t>
  </si>
  <si>
    <t>https://seia.sea.gob.cl/expediente/expediente.php?id_expediente=5239670&amp;modo=ficha</t>
  </si>
  <si>
    <t>https://seia.sea.gob.cl/elementosFisicos/enviados.php?id_documento=5239674</t>
  </si>
  <si>
    <t>Manejo de Mortalidad mediante Ensilaje en Centro de Cultivo de Salmones San Juan</t>
  </si>
  <si>
    <t>https://seia.sea.gob.cl/expediente/expediente.php?id_expediente=5251189&amp;modo=ficha</t>
  </si>
  <si>
    <t>https://seia.sea.gob.cl/elementosFisicos/enviados.php?id_documento=5251193</t>
  </si>
  <si>
    <t>Implementación de Sistema de Tratamiento de Mortalidad Mediante Sistema de Ensilaje, Centro de Cultivo Tutil</t>
  </si>
  <si>
    <t>https://seia.sea.gob.cl/expediente/expediente.php?id_expediente=5176220&amp;modo=ficha</t>
  </si>
  <si>
    <t>https://seia.sea.gob.cl/elementosFisicos/enviados.php?id_documento=5176244</t>
  </si>
  <si>
    <t>Implementación de Sistema de Tratamiento de Mortalidad Mediante Sistema de ensilaje, Centro Huildad</t>
  </si>
  <si>
    <t>https://seia.sea.gob.cl/expediente/expediente.php?id_expediente=5177572&amp;modo=ficha</t>
  </si>
  <si>
    <t>https://seia.sea.gob.cl/elementosFisicos/enviados.php?id_documento=5177576</t>
  </si>
  <si>
    <t>Implementación de Sistema de Tratamiento de Mortalidad Mediante Sistema de Ensilaje, Centro Guamblad 1</t>
  </si>
  <si>
    <t>https://seia.sea.gob.cl/expediente/expediente.php?id_expediente=5213639&amp;modo=ficha</t>
  </si>
  <si>
    <t>https://seia.sea.gob.cl/elementosFisicos/enviados.php?id_documento=5213663</t>
  </si>
  <si>
    <t>Modificación del Sistema de Tratamiento de Mortalidad mediante Sistema de Ensilaje - Centro Capera</t>
  </si>
  <si>
    <t>https://seia.sea.gob.cl/expediente/expediente.php?id_expediente=5244403&amp;modo=ficha</t>
  </si>
  <si>
    <t>https://seia.sea.gob.cl/elementosFisicos/enviados.php?id_documento=5244407</t>
  </si>
  <si>
    <t>Modificación del Sistema de Tratamiento de Mortalidad mediante Sistema de Ensilaje - Centro Isla Guar</t>
  </si>
  <si>
    <t>https://seia.sea.gob.cl/expediente/expediente.php?id_expediente=5244615&amp;modo=ficha</t>
  </si>
  <si>
    <t>https://seia.sea.gob.cl/elementosFisicos/enviados.php?id_documento=5244619</t>
  </si>
  <si>
    <t>Modificación del Sistema de Tratamiento de Mortalidad mediante Sistema de Ensilaje - Centro Puqueldón</t>
  </si>
  <si>
    <t>https://seia.sea.gob.cl/expediente/expediente.php?id_expediente=5244758&amp;modo=ficha</t>
  </si>
  <si>
    <t>https://seia.sea.gob.cl/elementosFisicos/enviados.php?id_documento=5244762</t>
  </si>
  <si>
    <t>MODIFICACION DE PROYECTO TECNICO EN CENTRO CALETA PUNILCO 2</t>
  </si>
  <si>
    <t>https://seia.sea.gob.cl/expediente/expediente.php?id_expediente=5209577&amp;modo=ficha</t>
  </si>
  <si>
    <t xml:space="preserve"> Patricio Fernando Vera Ross</t>
  </si>
  <si>
    <t>https://seia.sea.gob.cl/elementosFisicos/enviados.php?id_documento=5209581</t>
  </si>
  <si>
    <t>Modificación del Manejo de Mortalidad a través de un Sistema de  Ensilaje en Centro de Cultivo de Salmones Auchemó - Trusal S.A</t>
  </si>
  <si>
    <t>https://seia.sea.gob.cl/expediente/expediente.php?id_expediente=5223286&amp;modo=ficha</t>
  </si>
  <si>
    <t>https://seia.sea.gob.cl/elementosFisicos/enviados.php?id_documento=5223290</t>
  </si>
  <si>
    <t>Sistema de Almacenamiento de Energía y Transmision Apacheta</t>
  </si>
  <si>
    <t>https://seia.sea.gob.cl/expediente/expediente.php?id_expediente=2166146007&amp;modo=ficha</t>
  </si>
  <si>
    <t>Región de Los Ríos</t>
  </si>
  <si>
    <t>La Unión</t>
  </si>
  <si>
    <t>Valdivia-Ranco</t>
  </si>
  <si>
    <t>SAE Volcán Apacheta SpA</t>
  </si>
  <si>
    <t>https://seia.sea.gob.cl/elementosFisicos/enviados.php?id_documento=2166146011</t>
  </si>
  <si>
    <t>Parque Eólico El Rancho</t>
  </si>
  <si>
    <t>https://seia.sea.gob.cl/expediente/expediente.php?id_expediente=2165640205&amp;modo=ficha</t>
  </si>
  <si>
    <t>La Unión-Paillaco</t>
  </si>
  <si>
    <t>Parque Eólico Pidenco SpA</t>
  </si>
  <si>
    <t>https://seia.sea.gob.cl/elementosFisicos/enviados.php?id_documento=2165640210</t>
  </si>
  <si>
    <t>Nuevo Desarrollo inmobiliario bahia coique</t>
  </si>
  <si>
    <t>https://seia.sea.gob.cl/expediente/expediente.php?id_expediente=2164428102&amp;modo=ficha</t>
  </si>
  <si>
    <t>Futrono</t>
  </si>
  <si>
    <t>Inmobiliaria Arenas Blancas S.A</t>
  </si>
  <si>
    <t>https://seia.sea.gob.cl/elementosFisicos/enviados.php?id_documento=2164428107</t>
  </si>
  <si>
    <t>Regularización Cinerario los Ríos, sector Llancahue</t>
  </si>
  <si>
    <t>https://seia.sea.gob.cl/expediente/expediente.php?id_expediente=2164257060&amp;modo=ficha</t>
  </si>
  <si>
    <t>Valdivia</t>
  </si>
  <si>
    <t>MICHAEL EDUARDO TOLHUIJSEN SALAS</t>
  </si>
  <si>
    <t>https://seia.sea.gob.cl/elementosFisicos/enviados.php?id_documento=2164257064</t>
  </si>
  <si>
    <t>Proyecto Inmobiliario Los Castaños</t>
  </si>
  <si>
    <t>https://seia.sea.gob.cl/expediente/expediente.php?id_expediente=2164129586&amp;modo=ficha</t>
  </si>
  <si>
    <t>INMOBILIARIA LOS CASTANOS-VALDIVIA SPA</t>
  </si>
  <si>
    <t>https://seia.sea.gob.cl/elementosFisicos/enviados.php?id_documento=2164129591</t>
  </si>
  <si>
    <t>PARQUE FOTOVOLTAICO LOS TAMBORES</t>
  </si>
  <si>
    <t>https://seia.sea.gob.cl/expediente/expediente.php?id_expediente=2162043722&amp;modo=ficha</t>
  </si>
  <si>
    <t>Río Bueno</t>
  </si>
  <si>
    <t>ENERGIA RENOVABLE RUBI SPA</t>
  </si>
  <si>
    <t>https://seia.sea.gob.cl/elementosFisicos/enviados.php?id_documento=2162043726</t>
  </si>
  <si>
    <t>PARQUE FOTOVOLTAICO LOS ALAMOS</t>
  </si>
  <si>
    <t>https://seia.sea.gob.cl/expediente/expediente.php?id_expediente=2161803644&amp;modo=ficha</t>
  </si>
  <si>
    <t>ENERGIA RENOVABLE JADE SPA</t>
  </si>
  <si>
    <t>https://seia.sea.gob.cl/elementosFisicos/enviados.php?id_documento=2161803648</t>
  </si>
  <si>
    <t>Parque Fotovoltaico Los Lagos</t>
  </si>
  <si>
    <t>https://seia.sea.gob.cl/expediente/expediente.php?id_expediente=2161820387&amp;modo=ficha</t>
  </si>
  <si>
    <t>Los Lagos</t>
  </si>
  <si>
    <t>Energia Renovable Perla SpA</t>
  </si>
  <si>
    <t>https://seia.sea.gob.cl/elementosFisicos/enviados.php?id_documento=2161820391</t>
  </si>
  <si>
    <t>Modificación Proyecto Piloto Factibilidad de Abastecimiento de Agua para futuro Centro de Nieve - Actividades Cierre Zanjas ubicadas al interior de la Reserva Nacional Mocho Choshuenco</t>
  </si>
  <si>
    <t>https://seia.sea.gob.cl/expediente/expediente.php?id_expediente=2162020092&amp;modo=ficha</t>
  </si>
  <si>
    <t>Panguipulli</t>
  </si>
  <si>
    <t>Compañia Forestal y Maderera Panguipulli S.A</t>
  </si>
  <si>
    <t>https://seia.sea.gob.cl/elementosFisicos/enviados.php?id_documento=2162020096</t>
  </si>
  <si>
    <t>Parque Fotovoltaico Nueva Paillaco</t>
  </si>
  <si>
    <t>https://seia.sea.gob.cl/expediente/expediente.php?id_expediente=2160921618&amp;modo=ficha</t>
  </si>
  <si>
    <t>Paillaco</t>
  </si>
  <si>
    <t>ENERGIA RENOVABLE LAPISLAZULI SPA</t>
  </si>
  <si>
    <t>https://seia.sea.gob.cl/elementosFisicos/enviados.php?id_documento=2160921622</t>
  </si>
  <si>
    <t>Parque Fotovoltaico Pichirropulli</t>
  </si>
  <si>
    <t>https://seia.sea.gob.cl/expediente/expediente.php?id_expediente=2160763499&amp;modo=ficha</t>
  </si>
  <si>
    <t>ENERGIA RENOVABLE AGATA SPA</t>
  </si>
  <si>
    <t>https://seia.sea.gob.cl/elementosFisicos/enviados.php?id_documento=2160763503</t>
  </si>
  <si>
    <t>Altos de Guacamayo III</t>
  </si>
  <si>
    <t>https://seia.sea.gob.cl/expediente/expediente.php?id_expediente=2160695341&amp;modo=ficha</t>
  </si>
  <si>
    <t>Nexo, Consultores Profesionales Ltda</t>
  </si>
  <si>
    <t>https://seia.sea.gob.cl/elementosFisicos/enviados.php?id_documento=2160695345</t>
  </si>
  <si>
    <t>Incorporacion Nueva Planta de Quesos, Sector Los Tambores</t>
  </si>
  <si>
    <t>https://seia.sea.gob.cl/expediente/expediente.php?id_expediente=2160007009&amp;modo=ficha</t>
  </si>
  <si>
    <t>Cooperativa Agrícola y Lechera de La Unión Ltda.</t>
  </si>
  <si>
    <t>https://seia.sea.gob.cl/elementosFisicos/enviados.php?id_documento=2160007013</t>
  </si>
  <si>
    <t>Parque Fotovoltaico Los Arrayanes</t>
  </si>
  <si>
    <t>https://seia.sea.gob.cl/expediente/expediente.php?id_expediente=2159663219&amp;modo=ficha</t>
  </si>
  <si>
    <t>ENERGIA RENOVABLE ZAFIRO SPA</t>
  </si>
  <si>
    <t>https://seia.sea.gob.cl/elementosFisicos/enviados.php?id_documento=2159663223</t>
  </si>
  <si>
    <t>Aserradero, secado y remanufactura de madera para exportación. FORACTION CHILI SpA</t>
  </si>
  <si>
    <t>https://seia.sea.gob.cl/expediente/expediente.php?id_expediente=2159600158&amp;modo=ficha</t>
  </si>
  <si>
    <t>Foraction Chili SpA</t>
  </si>
  <si>
    <t>https://seia.sea.gob.cl/elementosFisicos/enviados.php?id_documento=2159600162</t>
  </si>
  <si>
    <t>Parque Solar Burgos</t>
  </si>
  <si>
    <t>https://seia.sea.gob.cl/expediente/expediente.php?id_expediente=2159202910&amp;modo=ficha</t>
  </si>
  <si>
    <t>BLUE SOLAR VEINTE SPA</t>
  </si>
  <si>
    <t>https://seia.sea.gob.cl/elementosFisicos/enviados.php?id_documento=2159202914</t>
  </si>
  <si>
    <t>Parque Solar Mautz</t>
  </si>
  <si>
    <t>https://seia.sea.gob.cl/expediente/expediente.php?id_expediente=2159202744&amp;modo=ficha</t>
  </si>
  <si>
    <t>BLUE SOLAR DIECISEIS SPA</t>
  </si>
  <si>
    <t>https://seia.sea.gob.cl/elementosFisicos/enviados.php?id_documento=2159202748</t>
  </si>
  <si>
    <t>Parque Solar Rio Bueno</t>
  </si>
  <si>
    <t>https://seia.sea.gob.cl/expediente/expediente.php?id_expediente=2159036284&amp;modo=ficha</t>
  </si>
  <si>
    <t>BLUE LIGHT ENERGY SPA</t>
  </si>
  <si>
    <t>https://seia.sea.gob.cl/elementosFisicos/enviados.php?id_documento=2159036288</t>
  </si>
  <si>
    <t>Mejoramiento y continuidad operacional del Plantel Agrícola Los Lagos</t>
  </si>
  <si>
    <t>https://seia.sea.gob.cl/expediente/expediente.php?id_expediente=2157299133&amp;modo=ficha</t>
  </si>
  <si>
    <t>Agrícola y Ganadera Los Lagos Ltda</t>
  </si>
  <si>
    <t>https://seia.sea.gob.cl/elementosFisicos/enviados.php?id_documento=2157299137</t>
  </si>
  <si>
    <t>Praderas de Santa Elvira 2</t>
  </si>
  <si>
    <t>https://seia.sea.gob.cl/expediente/expediente.php?id_expediente=2156587561&amp;modo=ficha</t>
  </si>
  <si>
    <t>Inmobiliaria Bosques de Entrerios SpA.</t>
  </si>
  <si>
    <t>https://seia.sea.gob.cl/elementosFisicos/enviados.php?id_documento=2156587565</t>
  </si>
  <si>
    <t>Optimización y Desarrollo de La Edas de Valdivia</t>
  </si>
  <si>
    <t>https://seia.sea.gob.cl/expediente/expediente.php?id_expediente=2154294156&amp;modo=ficha</t>
  </si>
  <si>
    <t>Aguas Décima S.A.</t>
  </si>
  <si>
    <t>https://seia.sea.gob.cl/elementosFisicos/enviados.php?id_documento=2154294160</t>
  </si>
  <si>
    <t>Ampliación y Mejoramiento del sistema de recolección y tratamiento de las aguas servidas de Panguipulli</t>
  </si>
  <si>
    <t>https://seia.sea.gob.cl/expediente/expediente.php?id_expediente=2152749331&amp;modo=ficha</t>
  </si>
  <si>
    <t>https://seia.sea.gob.cl/elementosFisicos/enviados.php?id_documento=2152749335</t>
  </si>
  <si>
    <t>PARQUE EÓLICO OVEJERA SUR</t>
  </si>
  <si>
    <t>https://seia.sea.gob.cl/expediente/expediente.php?id_expediente=2151788123&amp;modo=ficha</t>
  </si>
  <si>
    <t>Parque Eólico Ovejera Sur SpA</t>
  </si>
  <si>
    <t>https://seia.sea.gob.cl/elementosFisicos/enviados.php?id_documento=2151788127</t>
  </si>
  <si>
    <t>Aumento de extracción y procesamiento, Pozo Vega Tercera</t>
  </si>
  <si>
    <t>https://seia.sea.gob.cl/expediente/expediente.php?id_expediente=2151210315&amp;modo=ficha</t>
  </si>
  <si>
    <t>https://seia.sea.gob.cl/elementosFisicos/enviados.php?id_documento=2151210319</t>
  </si>
  <si>
    <t>Ampliación Subestación Nueva Valdivia</t>
  </si>
  <si>
    <t>https://seia.sea.gob.cl/expediente/expediente.php?id_expediente=2151152512&amp;modo=ficha</t>
  </si>
  <si>
    <t>https://seia.sea.gob.cl/elementosFisicos/enviados.php?id_documento=2151152516</t>
  </si>
  <si>
    <t>NUEVA LINEA 2X66 KV NUEVA VALDIVIA - PICARTE, TENDIDO DEL PRIMER CIRCUITO</t>
  </si>
  <si>
    <t>https://seia.sea.gob.cl/expediente/expediente.php?id_expediente=2149717565&amp;modo=ficha</t>
  </si>
  <si>
    <t>https://seia.sea.gob.cl/elementosFisicos/enviados.php?id_documento=2149717570</t>
  </si>
  <si>
    <t>Condominio Parque Rio Cruces II</t>
  </si>
  <si>
    <t>https://seia.sea.gob.cl/expediente/expediente.php?id_expediente=2149732511&amp;modo=ficha</t>
  </si>
  <si>
    <t>https://seia.sea.gob.cl/elementosFisicos/enviados.php?id_documento=2149732515</t>
  </si>
  <si>
    <t>SISTEMA DE RE-UTILIZACIÓN DE AGUAS TRATADAS EN RIEGO DE ÁREAS VERDES, PLANTA VERDE LOS TAMBORES</t>
  </si>
  <si>
    <t>https://seia.sea.gob.cl/expediente/expediente.php?id_expediente=2149544120&amp;modo=ficha</t>
  </si>
  <si>
    <t>https://seia.sea.gob.cl/elementosFisicos/enviados.php?id_documento=2149544124</t>
  </si>
  <si>
    <t>Condominio Circunvalación</t>
  </si>
  <si>
    <t>https://seia.sea.gob.cl/expediente/expediente.php?id_expediente=2148869242&amp;modo=ficha</t>
  </si>
  <si>
    <t>Inmobiliaria Circunvalación Valdivia SpA</t>
  </si>
  <si>
    <t>https://seia.sea.gob.cl/elementosFisicos/enviados.php?id_documento=2148869246</t>
  </si>
  <si>
    <t>PARQUE EOLICO EL ALEMAN 2</t>
  </si>
  <si>
    <t>https://seia.sea.gob.cl/expediente/expediente.php?id_expediente=2146939411&amp;modo=ficha</t>
  </si>
  <si>
    <t>PARQUE EOLICO EL ALEMAN SpA</t>
  </si>
  <si>
    <t>https://seia.sea.gob.cl/elementosFisicos/enviados.php?id_documento=2146939415</t>
  </si>
  <si>
    <t>PARQUE EOLICO LA LUMA</t>
  </si>
  <si>
    <t>https://seia.sea.gob.cl/expediente/expediente.php?id_expediente=2146645372&amp;modo=ficha</t>
  </si>
  <si>
    <t>Proyectos Peñaflor SpA</t>
  </si>
  <si>
    <t>https://seia.sea.gob.cl/elementosFisicos/enviados.php?id_documento=2146645376</t>
  </si>
  <si>
    <t>MODIFICACIÓN PROYECTO TÉCNICO Y MEJORAMIENTO PISCICULTURA TRAFÚN</t>
  </si>
  <si>
    <t>https://seia.sea.gob.cl/expediente/expediente.php?id_expediente=2144245527&amp;modo=ficha</t>
  </si>
  <si>
    <t>Piscicultura y Acuícola Aquaprotec S.A.</t>
  </si>
  <si>
    <t>https://seia.sea.gob.cl/elementosFisicos/enviados.php?id_documento=2144245531</t>
  </si>
  <si>
    <t>Ampliación Planta de Tratamiento de aguas Servidas de Futrono</t>
  </si>
  <si>
    <t>https://seia.sea.gob.cl/expediente/expediente.php?id_expediente=2143796565&amp;modo=ficha</t>
  </si>
  <si>
    <t>https://seia.sea.gob.cl/elementosFisicos/enviados.php?id_documento=2143796569</t>
  </si>
  <si>
    <t>Forestal Santa Blanca Planta Mariquina</t>
  </si>
  <si>
    <t>https://seia.sea.gob.cl/expediente/expediente.php?id_expediente=2143427736&amp;modo=ficha</t>
  </si>
  <si>
    <t>Mariquina</t>
  </si>
  <si>
    <t>Forestal Santa Blanca S.A.</t>
  </si>
  <si>
    <t>https://seia.sea.gob.cl/elementosFisicos/enviados.php?id_documento=2143427740</t>
  </si>
  <si>
    <t>Estudio de Impacto Ambiental  Nuevo Puente Cochrane</t>
  </si>
  <si>
    <t>https://seia.sea.gob.cl/expediente/expediente.php?id_expediente=2143004157&amp;modo=ficha</t>
  </si>
  <si>
    <t>SERVICIO DE VIVIENDA Y URBANIZACION REGION DE LOS RIOS</t>
  </si>
  <si>
    <t>https://seia.sea.gob.cl/elementosFisicos/enviados.php?id_documento=2143004161</t>
  </si>
  <si>
    <t>Sistema de ecualización y otras mejoras en Planta Collico</t>
  </si>
  <si>
    <t>https://seia.sea.gob.cl/expediente/expediente.php?id_expediente=2142938129&amp;modo=ficha</t>
  </si>
  <si>
    <t>LEVADURAS COLLICO S.A.</t>
  </si>
  <si>
    <t>https://seia.sea.gob.cl/elementosFisicos/enviados.php?id_documento=2142938133</t>
  </si>
  <si>
    <t>Ampliación PMGD Los Portones</t>
  </si>
  <si>
    <t>https://seia.sea.gob.cl/expediente/expediente.php?id_expediente=2141322830&amp;modo=ficha</t>
  </si>
  <si>
    <t>Lago Ranco</t>
  </si>
  <si>
    <t>Los Portones S.A.</t>
  </si>
  <si>
    <t>https://seia.sea.gob.cl/elementosFisicos/enviados.php?id_documento=2141322834</t>
  </si>
  <si>
    <t>Nueva Subestación Seccionadora Cerros de Huichahue</t>
  </si>
  <si>
    <t>https://seia.sea.gob.cl/expediente/expediente.php?id_expediente=2140778038&amp;modo=ficha</t>
  </si>
  <si>
    <t>Eletrans S.A</t>
  </si>
  <si>
    <t>https://seia.sea.gob.cl/elementosFisicos/enviados.php?id_documento=2140778042</t>
  </si>
  <si>
    <t>Brisas de Torobayo</t>
  </si>
  <si>
    <t>https://seia.sea.gob.cl/expediente/expediente.php?id_expediente=2139226128&amp;modo=ficha</t>
  </si>
  <si>
    <t>Inversiones Don Víctor SpA</t>
  </si>
  <si>
    <t>https://seia.sea.gob.cl/elementosFisicos/enviados.php?id_documento=2139226132</t>
  </si>
  <si>
    <t>Ampliación S/E Ciruelos 220 kV</t>
  </si>
  <si>
    <t>https://seia.sea.gob.cl/expediente/expediente.php?id_expediente=2139184149&amp;modo=ficha</t>
  </si>
  <si>
    <t>https://seia.sea.gob.cl/elementosFisicos/enviados.php?id_documento=2139184153</t>
  </si>
  <si>
    <t>Parque Eólico Caman</t>
  </si>
  <si>
    <t>https://seia.sea.gob.cl/expediente/expediente.php?id_expediente=2139054175&amp;modo=ficha</t>
  </si>
  <si>
    <t>Valdivia-Los Lagos-Paillaco</t>
  </si>
  <si>
    <t>AR Caman SpA</t>
  </si>
  <si>
    <t>https://seia.sea.gob.cl/elementosFisicos/enviados.php?id_documento=2139054179</t>
  </si>
  <si>
    <t>Astillero constructor ACN</t>
  </si>
  <si>
    <t>https://seia.sea.gob.cl/expediente/expediente.php?id_expediente=2138548069&amp;modo=ficha</t>
  </si>
  <si>
    <t>Sociedad Comercial ACN Limitada</t>
  </si>
  <si>
    <t>https://seia.sea.gob.cl/elementosFisicos/enviados.php?id_documento=2138548113</t>
  </si>
  <si>
    <t>Villa Galilea II</t>
  </si>
  <si>
    <t>https://seia.sea.gob.cl/expediente/expediente.php?id_expediente=2132606563&amp;modo=ficha</t>
  </si>
  <si>
    <t>https://seia.sea.gob.cl/elementosFisicos/enviados.php?id_documento=2132606567</t>
  </si>
  <si>
    <t>Regularización Extracción De Áridos, Sector Unión Chirre, Pozo Seco Fredy Cárcamo</t>
  </si>
  <si>
    <t>https://seia.sea.gob.cl/expediente/expediente.php?id_expediente=2132559252&amp;modo=ficha</t>
  </si>
  <si>
    <t xml:space="preserve"> Fredy Modesto Carcamo Pinol</t>
  </si>
  <si>
    <t>https://seia.sea.gob.cl/elementosFisicos/enviados.php?id_documento=2132559276</t>
  </si>
  <si>
    <t>Subestación Seccionadora Nueva Valdivia</t>
  </si>
  <si>
    <t>https://seia.sea.gob.cl/expediente/expediente.php?id_expediente=2132405449&amp;modo=ficha</t>
  </si>
  <si>
    <t>https://seia.sea.gob.cl/elementosFisicos/enviados.php?id_documento=2132405453</t>
  </si>
  <si>
    <t>Proyecto Hidroeléctrico El Mañío (Reingreso)</t>
  </si>
  <si>
    <t>https://seia.sea.gob.cl/expediente/expediente.php?id_expediente=2132261177&amp;modo=ficha</t>
  </si>
  <si>
    <t>Hidroeléctrica Río Conquil SpA</t>
  </si>
  <si>
    <t>https://seia.sea.gob.cl/elementosFisicos/enviados.php?id_documento=2132261181</t>
  </si>
  <si>
    <t>Línea de Transmisión 2x66 kV Llollelhue - La Unión</t>
  </si>
  <si>
    <t>https://seia.sea.gob.cl/expediente/expediente.php?id_expediente=2132086658&amp;modo=ficha</t>
  </si>
  <si>
    <t>https://seia.sea.gob.cl/elementosFisicos/enviados.php?id_documento=2132086662</t>
  </si>
  <si>
    <t>Loteo Condominio Laguna Hermosa</t>
  </si>
  <si>
    <t>https://seia.sea.gob.cl/expediente/expediente.php?id_expediente=2131939403&amp;modo=ficha</t>
  </si>
  <si>
    <t xml:space="preserve"> Ramón Arredondo Ordenes</t>
  </si>
  <si>
    <t>https://seia.sea.gob.cl/elementosFisicos/enviados.php?id_documento=2131939407</t>
  </si>
  <si>
    <t>Planta Elaboradora de Congelados de Pescado y Sistema de Tratamiento de RILes</t>
  </si>
  <si>
    <t>https://seia.sea.gob.cl/expediente/expediente.php?id_expediente=2131945450&amp;modo=ficha</t>
  </si>
  <si>
    <t>https://seia.sea.gob.cl/elementosFisicos/enviados.php?id_documento=2131945454</t>
  </si>
  <si>
    <t>Proyecto Llollelhue</t>
  </si>
  <si>
    <t>https://seia.sea.gob.cl/expediente/expediente.php?id_expediente=2131880516&amp;modo=ficha</t>
  </si>
  <si>
    <t>https://seia.sea.gob.cl/elementosFisicos/enviados.php?id_documento=2131880540</t>
  </si>
  <si>
    <t>Ampliación Minicentral Hidroeléctrica Las Flores</t>
  </si>
  <si>
    <t>https://seia.sea.gob.cl/expediente/expediente.php?id_expediente=2131503701&amp;modo=ficha</t>
  </si>
  <si>
    <t>Hidroeléctrica Las Flores S.A.</t>
  </si>
  <si>
    <t>https://seia.sea.gob.cl/elementosFisicos/enviados.php?id_documento=2131503705</t>
  </si>
  <si>
    <t>CENTRO COMERCIAL "PASEO VALDIVIA"</t>
  </si>
  <si>
    <t>https://seia.sea.gob.cl/expediente/expediente.php?id_expediente=2131583292&amp;modo=ficha</t>
  </si>
  <si>
    <t>Empresa Inmobiliaria Power Center Ltda</t>
  </si>
  <si>
    <t>https://seia.sea.gob.cl/elementosFisicos/enviados.php?id_documento=2131583296</t>
  </si>
  <si>
    <t>Obras Complementarias Línea 2x220 kV Ciruelos-Pichirropulli</t>
  </si>
  <si>
    <t>https://seia.sea.gob.cl/expediente/expediente.php?id_expediente=2131508810&amp;modo=ficha</t>
  </si>
  <si>
    <t>Mariquina-Los Lagos-Máfil-Paillaco</t>
  </si>
  <si>
    <t>https://seia.sea.gob.cl/elementosFisicos/enviados.php?id_documento=2131508814</t>
  </si>
  <si>
    <t>"Instalación de Torre para Telecomunicaciones Sitio ZL292 - Paso Internacional Cardenal Antonio Samore",</t>
  </si>
  <si>
    <t>https://seia.sea.gob.cl/expediente/expediente.php?id_expediente=2131418488&amp;modo=ficha</t>
  </si>
  <si>
    <t>https://seia.sea.gob.cl/elementosFisicos/enviados.php?id_documento=2131418492</t>
  </si>
  <si>
    <t>Subestación El Mocho</t>
  </si>
  <si>
    <t>https://seia.sea.gob.cl/expediente/expediente.php?id_expediente=2131285083&amp;modo=ficha</t>
  </si>
  <si>
    <t>Torino SpA</t>
  </si>
  <si>
    <t>https://seia.sea.gob.cl/elementosFisicos/enviados.php?id_documento=2131285087</t>
  </si>
  <si>
    <t>Proyecto Condominio Torobayo</t>
  </si>
  <si>
    <t>https://seia.sea.gob.cl/expediente/expediente.php?id_expediente=2131264612&amp;modo=ficha</t>
  </si>
  <si>
    <t>https://seia.sea.gob.cl/elementosFisicos/enviados.php?id_documento=2131264636</t>
  </si>
  <si>
    <t>Ampliación cementerio municipal</t>
  </si>
  <si>
    <t>https://seia.sea.gob.cl/expediente/expediente.php?id_expediente=2130990792&amp;modo=ficha</t>
  </si>
  <si>
    <t>I. Municipalidad de Paillaco</t>
  </si>
  <si>
    <t>https://seia.sea.gob.cl/elementosFisicos/enviados.php?id_documento=2130990816</t>
  </si>
  <si>
    <t>Regularización de Mejoras al Proyecto Planta de Reconversión de Materiales Residuales</t>
  </si>
  <si>
    <t>https://seia.sea.gob.cl/expediente/expediente.php?id_expediente=2131015390&amp;modo=ficha</t>
  </si>
  <si>
    <t>Residuos Industriales del Sur Limitada</t>
  </si>
  <si>
    <t>https://seia.sea.gob.cl/elementosFisicos/enviados.php?id_documento=2131015394</t>
  </si>
  <si>
    <t>Subestación Mantilhue</t>
  </si>
  <si>
    <t>https://seia.sea.gob.cl/expediente/expediente.php?id_expediente=2131003191&amp;modo=ficha</t>
  </si>
  <si>
    <t>https://seia.sea.gob.cl/elementosFisicos/enviados.php?id_documento=2131003255</t>
  </si>
  <si>
    <t>Edificio Estacionamientos Subterráneos, Plaza De La República, Valdivia</t>
  </si>
  <si>
    <t>https://seia.sea.gob.cl/expediente/expediente.php?id_expediente=2130688940&amp;modo=ficha</t>
  </si>
  <si>
    <t>Concesiones Valdivia S.A.</t>
  </si>
  <si>
    <t>https://seia.sea.gob.cl/elementosFisicos/enviados.php?id_documento=2130688944</t>
  </si>
  <si>
    <t>REGULARIZACION POZO DE EXTRACCION DE ARIDOS PARCELA 2 ARTURO PRAT</t>
  </si>
  <si>
    <t>https://seia.sea.gob.cl/expediente/expediente.php?id_expediente=2130954062&amp;modo=ficha</t>
  </si>
  <si>
    <t xml:space="preserve"> Liborio Guentrepan Avila</t>
  </si>
  <si>
    <t>https://seia.sea.gob.cl/elementosFisicos/enviados.php?id_documento=2130954066</t>
  </si>
  <si>
    <t>Estudio de Saneamiento Sanitario de la Localidad de Neltume</t>
  </si>
  <si>
    <t>https://seia.sea.gob.cl/expediente/expediente.php?id_expediente=2130900938&amp;modo=ficha</t>
  </si>
  <si>
    <t>Ilustre Municipalidad de Panguipulli</t>
  </si>
  <si>
    <t>https://seia.sea.gob.cl/elementosFisicos/enviados.php?id_documento=2130900942</t>
  </si>
  <si>
    <t>Centro de Engorda de Salmonideos "NorOeste de Punta Loncoyen Pert N° 210141012"</t>
  </si>
  <si>
    <t>https://seia.sea.gob.cl/expediente/expediente.php?id_expediente=2130859643&amp;modo=ficha</t>
  </si>
  <si>
    <t>https://seia.sea.gob.cl/elementosFisicos/enviados.php?id_documento=2130859647</t>
  </si>
  <si>
    <t>Centro de Engorda de Salmonideos "SurOeste de Punta ChanChan Pert N° 210141022"</t>
  </si>
  <si>
    <t>https://seia.sea.gob.cl/expediente/expediente.php?id_expediente=2130859777&amp;modo=ficha</t>
  </si>
  <si>
    <t>https://seia.sea.gob.cl/elementosFisicos/enviados.php?id_documento=2130859781</t>
  </si>
  <si>
    <t>Centro de Engorda de Salmonideos "NorEste de Morro Bonifacio Pert N° 210141026"</t>
  </si>
  <si>
    <t>https://seia.sea.gob.cl/expediente/expediente.php?id_expediente=2130859868&amp;modo=ficha</t>
  </si>
  <si>
    <t>https://seia.sea.gob.cl/elementosFisicos/enviados.php?id_documento=2130859872</t>
  </si>
  <si>
    <t>Centro de Engorda de Salmonideos "Norte de Punta ChanChan Pert N° 210141021"</t>
  </si>
  <si>
    <t>https://seia.sea.gob.cl/expediente/expediente.php?id_expediente=2130859794&amp;modo=ficha</t>
  </si>
  <si>
    <t>https://seia.sea.gob.cl/elementosFisicos/enviados.php?id_documento=2130859818</t>
  </si>
  <si>
    <t>Centro de Engorda de Salmonideos "SurOeste de Punta Piedra Blanco Pert N° 210141023"</t>
  </si>
  <si>
    <t>https://seia.sea.gob.cl/expediente/expediente.php?id_expediente=2130859830&amp;modo=ficha</t>
  </si>
  <si>
    <t>https://seia.sea.gob.cl/elementosFisicos/enviados.php?id_documento=2130859834</t>
  </si>
  <si>
    <t>Centro de Engorda de Salmonideos "SurOeste de Punta Huezhui N° Pert 210141020"</t>
  </si>
  <si>
    <t>https://seia.sea.gob.cl/expediente/expediente.php?id_expediente=2130859654&amp;modo=ficha</t>
  </si>
  <si>
    <t>https://seia.sea.gob.cl/elementosFisicos/enviados.php?id_documento=2130859676</t>
  </si>
  <si>
    <t>Centro de Engorda de Salmonideos "Norte de Punta Huezhui N° Pert 210141019"</t>
  </si>
  <si>
    <t>https://seia.sea.gob.cl/expediente/expediente.php?id_expediente=2130859672&amp;modo=ficha</t>
  </si>
  <si>
    <t>Centro de Engorda de Salmonideos "Norte de Punta Chungungo Pert N° 210141025"</t>
  </si>
  <si>
    <t>https://seia.sea.gob.cl/expediente/expediente.php?id_expediente=2130859849&amp;modo=ficha</t>
  </si>
  <si>
    <t>https://seia.sea.gob.cl/elementosFisicos/enviados.php?id_documento=2130859853</t>
  </si>
  <si>
    <t>Centro de Engorda de Salmonideos "Oeste de Punta Carcamo, Sector 1 Pert N° 210141011"</t>
  </si>
  <si>
    <t>https://seia.sea.gob.cl/expediente/expediente.php?id_expediente=2130859620&amp;modo=ficha</t>
  </si>
  <si>
    <t>https://seia.sea.gob.cl/elementosFisicos/enviados.php?id_documento=2130859624</t>
  </si>
  <si>
    <t>Instalación de Torre para Telecomunicaciones Sitio ZL246 - Huiro</t>
  </si>
  <si>
    <t>https://seia.sea.gob.cl/expediente/expediente.php?id_expediente=2130657937&amp;modo=ficha</t>
  </si>
  <si>
    <t>Corral</t>
  </si>
  <si>
    <t>https://seia.sea.gob.cl/elementosFisicos/enviados.php?id_documento=2130657941</t>
  </si>
  <si>
    <t>Modernización  Sistema de Generación de Vapor, Planta Cartulinas Valdivia, CMPC</t>
  </si>
  <si>
    <t>https://seia.sea.gob.cl/expediente/expediente.php?id_expediente=2130633342&amp;modo=ficha</t>
  </si>
  <si>
    <t>Cartulinas CMPC SpA</t>
  </si>
  <si>
    <t>https://seia.sea.gob.cl/elementosFisicos/enviados.php?id_documento=2130633346</t>
  </si>
  <si>
    <t>Construcción de  Infraestructura, Etapa 1, Reserva Nacional Mocho - Choshuenco. Región de los Ríos</t>
  </si>
  <si>
    <t>https://seia.sea.gob.cl/expediente/expediente.php?id_expediente=2130459752&amp;modo=ficha</t>
  </si>
  <si>
    <t>CONAF, Región de Los Ríos</t>
  </si>
  <si>
    <t>https://seia.sea.gob.cl/elementosFisicos/enviados.php?id_documento=2130459796</t>
  </si>
  <si>
    <t>Ampliación Proyecto Cultivos Iculpe</t>
  </si>
  <si>
    <t>https://seia.sea.gob.cl/expediente/expediente.php?id_expediente=2130459375&amp;modo=ficha</t>
  </si>
  <si>
    <t>Piscicultura Iculpe SpA</t>
  </si>
  <si>
    <t>https://seia.sea.gob.cl/elementosFisicos/enviados.php?id_documento=2130459379</t>
  </si>
  <si>
    <t>Modificación y Aumento de Producción de Piscicultura Pullinque</t>
  </si>
  <si>
    <t>https://seia.sea.gob.cl/expediente/expediente.php?id_expediente=2130018190&amp;modo=ficha</t>
  </si>
  <si>
    <t>https://seia.sea.gob.cl/elementosFisicos/enviados.php?id_documento=2130018194</t>
  </si>
  <si>
    <t>Modificación Línea de Transmisión 110 kV Casualidad - Licán</t>
  </si>
  <si>
    <t>https://seia.sea.gob.cl/expediente/expediente.php?id_expediente=2130152003&amp;modo=ficha</t>
  </si>
  <si>
    <t>https://seia.sea.gob.cl/elementosFisicos/enviados.php?id_documento=2130152007</t>
  </si>
  <si>
    <t>AMPLIACIÓN PLANTA DE QUESOS Y SISTEMA DE TRATAMIENTO DE RILES COLUMELA</t>
  </si>
  <si>
    <t>https://seia.sea.gob.cl/expediente/expediente.php?id_expediente=2130076205&amp;modo=ficha</t>
  </si>
  <si>
    <t>Cooperativa Agricola y Lechera de La Union LTDA</t>
  </si>
  <si>
    <t>https://seia.sea.gob.cl/elementosFisicos/enviados.php?id_documento=2130076209</t>
  </si>
  <si>
    <t>Planta de Cogeneración Bioenergía de los Ríos</t>
  </si>
  <si>
    <t>https://seia.sea.gob.cl/expediente/expediente.php?id_expediente=2130059505&amp;modo=ficha</t>
  </si>
  <si>
    <t>Bioenergía de los Ríos S.A.</t>
  </si>
  <si>
    <t>https://seia.sea.gob.cl/elementosFisicos/enviados.php?id_documento=2130059509</t>
  </si>
  <si>
    <t>Central de Pasada Truful</t>
  </si>
  <si>
    <t>https://seia.sea.gob.cl/expediente/expediente.php?id_expediente=2129982285&amp;modo=ficha</t>
  </si>
  <si>
    <t>Forestal Neltume Carranco S.A.</t>
  </si>
  <si>
    <t>https://seia.sea.gob.cl/elementosFisicos/enviados.php?id_documento=2129982289</t>
  </si>
  <si>
    <t>Ampliación Planta de Tableros Panguipulli</t>
  </si>
  <si>
    <t>https://seia.sea.gob.cl/expediente/expediente.php?id_expediente=2129949604&amp;modo=ficha</t>
  </si>
  <si>
    <t>Panguipulli-Lanco</t>
  </si>
  <si>
    <t>LOUISIANA PACIFIC CHILE S.A.</t>
  </si>
  <si>
    <t>https://seia.sea.gob.cl/elementosFisicos/enviados.php?id_documento=2129949608</t>
  </si>
  <si>
    <t>Central Hidroeléctrica de Pasada Cumbres</t>
  </si>
  <si>
    <t>https://seia.sea.gob.cl/expediente/expediente.php?id_expediente=2129734338&amp;modo=ficha</t>
  </si>
  <si>
    <t>Cumbres S.A.</t>
  </si>
  <si>
    <t>https://seia.sea.gob.cl/elementosFisicos/enviados.php?id_documento=2129734422</t>
  </si>
  <si>
    <t>Regularización Planta de Tratamiento de Residuos Industriales Líquidos, Delisur</t>
  </si>
  <si>
    <t>https://seia.sea.gob.cl/expediente/expediente.php?id_expediente=2129664867&amp;modo=ficha</t>
  </si>
  <si>
    <t>Delisur S.A.</t>
  </si>
  <si>
    <t>https://seia.sea.gob.cl/elementosFisicos/enviados.php?id_documento=2129664871</t>
  </si>
  <si>
    <t>Pulpa Textil</t>
  </si>
  <si>
    <t>https://seia.sea.gob.cl/expediente/expediente.php?id_expediente=2129608017&amp;modo=ficha</t>
  </si>
  <si>
    <t>Celulosa Arauco y Constitución S.A.</t>
  </si>
  <si>
    <t>https://seia.sea.gob.cl/elementosFisicos/enviados.php?id_documento=2129608081</t>
  </si>
  <si>
    <t>AUMENTO DE PRODUCCION DEL CENTRO DE CULTIVO DE TRUCHAS LLALLALCA</t>
  </si>
  <si>
    <t>https://seia.sea.gob.cl/expediente/expediente.php?id_expediente=2129567378&amp;modo=ficha</t>
  </si>
  <si>
    <t>Piscicola Entre Ríos S:A:</t>
  </si>
  <si>
    <t>https://seia.sea.gob.cl/elementosFisicos/enviados.php?id_documento=2129567402</t>
  </si>
  <si>
    <t>Planta de Papel Tissue y unidad asociada de Elaboración de Pellet de Madera para Autoconsumo</t>
  </si>
  <si>
    <t>https://seia.sea.gob.cl/expediente/expediente.php?id_expediente=2129538860&amp;modo=ficha</t>
  </si>
  <si>
    <t>Productora y Comercializadora de Papeles SpA</t>
  </si>
  <si>
    <t>https://seia.sea.gob.cl/elementosFisicos/enviados.php?id_documento=2129538864</t>
  </si>
  <si>
    <t>Bodega de Insumos Agrícolas COLUN</t>
  </si>
  <si>
    <t>https://seia.sea.gob.cl/expediente/expediente.php?id_expediente=2129489872&amp;modo=ficha</t>
  </si>
  <si>
    <t>https://seia.sea.gob.cl/elementosFisicos/enviados.php?id_documento=2129489876</t>
  </si>
  <si>
    <t>Subestación Enlace Ciruelos</t>
  </si>
  <si>
    <t>https://seia.sea.gob.cl/expediente/expediente.php?id_expediente=2129486849&amp;modo=ficha</t>
  </si>
  <si>
    <t>https://seia.sea.gob.cl/elementosFisicos/enviados.php?id_documento=2129486853</t>
  </si>
  <si>
    <t>EXTRACCIÓN DE ÁRIDOS VARIOS EMPRESTITOS RUTA T-775, RANCO.</t>
  </si>
  <si>
    <t>https://seia.sea.gob.cl/expediente/expediente.php?id_expediente=2129193790&amp;modo=ficha</t>
  </si>
  <si>
    <t>La Unión-Lago Ranco</t>
  </si>
  <si>
    <t>FCC construcción S.A Agencia en Chile.</t>
  </si>
  <si>
    <t>https://seia.sea.gob.cl/elementosFisicos/enviados.php?id_documento=2129193794</t>
  </si>
  <si>
    <t>REGULARIZACION POZO DE EXTRACCION DE ARIDOS SECTOR MANTILHUE</t>
  </si>
  <si>
    <t>https://seia.sea.gob.cl/expediente/expediente.php?id_expediente=2128956484&amp;modo=ficha</t>
  </si>
  <si>
    <t xml:space="preserve"> Antonio Horacio Swart Silva</t>
  </si>
  <si>
    <t>https://seia.sea.gob.cl/elementosFisicos/enviados.php?id_documento=2128956488</t>
  </si>
  <si>
    <t>Nueva Planta de Tratamiento de Riles Kunstmann</t>
  </si>
  <si>
    <t>https://seia.sea.gob.cl/expediente/expediente.php?id_expediente=2128917574&amp;modo=ficha</t>
  </si>
  <si>
    <t>COMPAÑÍA CERVECERA KUNSTMANN S.A.</t>
  </si>
  <si>
    <t>https://seia.sea.gob.cl/elementosFisicos/enviados.php?id_documento=2128917578</t>
  </si>
  <si>
    <t>Instalación de Planta Procesadora de Pescado para Consumo Humano</t>
  </si>
  <si>
    <t>https://seia.sea.gob.cl/expediente/expediente.php?id_expediente=2128869027&amp;modo=ficha</t>
  </si>
  <si>
    <t>https://seia.sea.gob.cl/elementosFisicos/enviados.php?id_documento=2128869031</t>
  </si>
  <si>
    <t>"MODIFICACIÓN PROYECTO TÉCNICO Y MEJORAS DEL SISTEMA DE TRATAMIENTO DE EFLUENTES DE PISCICULTURA TRAFUN, COMUNA DE LOS LAGOS, PROVINCIA DE VALDIVIA, DÉCIMA CUARTA REGIÓN DE LOS RÍOS. CODIGO CENTRO 103905"</t>
  </si>
  <si>
    <t>https://seia.sea.gob.cl/expediente/expediente.php?id_expediente=2128867652&amp;modo=ficha</t>
  </si>
  <si>
    <t>https://seia.sea.gob.cl/elementosFisicos/enviados.php?id_documento=2128867656</t>
  </si>
  <si>
    <t>Modificación disposición final de RILes, recinto de remates FEGOSA S.A. Paillaco.</t>
  </si>
  <si>
    <t>https://seia.sea.gob.cl/expediente/expediente.php?id_expediente=2128663883&amp;modo=ficha</t>
  </si>
  <si>
    <t>Feria de Ganaderos Osorno S.A.</t>
  </si>
  <si>
    <t>https://seia.sea.gob.cl/elementosFisicos/enviados.php?id_documento=2128663887</t>
  </si>
  <si>
    <t>Línea Interconexión 2x66 kV Los Tambores</t>
  </si>
  <si>
    <t>https://seia.sea.gob.cl/expediente/expediente.php?id_expediente=2128632669&amp;modo=ficha</t>
  </si>
  <si>
    <t>https://seia.sea.gob.cl/elementosFisicos/enviados.php?id_documento=2128632673</t>
  </si>
  <si>
    <t>"Línea 2x220 kV Ciruelos-Pichirropulli"</t>
  </si>
  <si>
    <t>https://seia.sea.gob.cl/expediente/expediente.php?id_expediente=2128563224&amp;modo=ficha</t>
  </si>
  <si>
    <t>https://seia.sea.gob.cl/elementosFisicos/enviados.php?id_documento=2128563229</t>
  </si>
  <si>
    <t>"Piscicultura Los Canelos: Modificación del manejo de mortalidad a través de un Sistema de Ensilaje"</t>
  </si>
  <si>
    <t>https://seia.sea.gob.cl/expediente/expediente.php?id_expediente=7674518&amp;modo=ficha</t>
  </si>
  <si>
    <t>https://seia.sea.gob.cl/elementosFisicos/enviados.php?id_documento=7674522</t>
  </si>
  <si>
    <t>"REGULARIZACIÓN BARRERA DE ENROCADO REMOVIBLE EN EL RIO PICHICO" CENTRO DE CULTIVO HUITE</t>
  </si>
  <si>
    <t>https://seia.sea.gob.cl/expediente/expediente.php?id_expediente=2128532330&amp;modo=ficha</t>
  </si>
  <si>
    <t>https://seia.sea.gob.cl/elementosFisicos/enviados.php?id_documento=2128532334</t>
  </si>
  <si>
    <t>Piscicultura Cocule</t>
  </si>
  <si>
    <t>https://seia.sea.gob.cl/expediente/expediente.php?id_expediente=2128509472&amp;modo=ficha</t>
  </si>
  <si>
    <t>https://seia.sea.gob.cl/elementosFisicos/enviados.php?id_documento=2128509476</t>
  </si>
  <si>
    <t>Estacionamientos Subterráneos Plaza de la República, comuna de Valdivia</t>
  </si>
  <si>
    <t>https://seia.sea.gob.cl/expediente/expediente.php?id_expediente=2128421156&amp;modo=ficha</t>
  </si>
  <si>
    <t>s</t>
  </si>
  <si>
    <t>https://seia.sea.gob.cl/elementosFisicos/enviados.php?id_documento=2128421160</t>
  </si>
  <si>
    <t>EIA Pequeñas Centrales Hidroeléctricas de Pasada Florín II y Florín III</t>
  </si>
  <si>
    <t>https://seia.sea.gob.cl/expediente/expediente.php?id_expediente=8345345&amp;modo=ficha</t>
  </si>
  <si>
    <t>Empresa Eléctrica Florín S.P.A.</t>
  </si>
  <si>
    <t>https://seia.sea.gob.cl/elementosFisicos/enviados.php?id_documento=8345349</t>
  </si>
  <si>
    <t>Piscicultura Río Bueno</t>
  </si>
  <si>
    <t>https://seia.sea.gob.cl/expediente/expediente.php?id_expediente=8308870&amp;modo=ficha</t>
  </si>
  <si>
    <t>Eco Salmon S.A.</t>
  </si>
  <si>
    <t>https://seia.sea.gob.cl/elementosFisicos/enviados.php?id_documento=8308874</t>
  </si>
  <si>
    <t>Regularización Canal Aducción Rio Zahuil</t>
  </si>
  <si>
    <t>https://seia.sea.gob.cl/expediente/expediente.php?id_expediente=8295317&amp;modo=ficha</t>
  </si>
  <si>
    <t>https://seia.sea.gob.cl/elementosFisicos/enviados.php?id_documento=8295321</t>
  </si>
  <si>
    <t>Relleno Sanitario Los Rios</t>
  </si>
  <si>
    <t>https://seia.sea.gob.cl/expediente/expediente.php?id_expediente=7779696&amp;modo=ficha</t>
  </si>
  <si>
    <t>Ilustre Municipalidad de Valdivia</t>
  </si>
  <si>
    <t>https://seia.sea.gob.cl/elementosFisicos/enviados.php?id_documento=7779700</t>
  </si>
  <si>
    <t>Regularización Piscicultura Quiman</t>
  </si>
  <si>
    <t>https://seia.sea.gob.cl/expediente/expediente.php?id_expediente=7699974&amp;modo=ficha</t>
  </si>
  <si>
    <t>Piscicultura Lican Ltda.</t>
  </si>
  <si>
    <t>https://seia.sea.gob.cl/elementosFisicos/enviados.php?id_documento=7699984</t>
  </si>
  <si>
    <t>Declaración de Impacto Ambiental Planta Verde COLUN</t>
  </si>
  <si>
    <t>https://seia.sea.gob.cl/expediente/expediente.php?id_expediente=7670577&amp;modo=ficha</t>
  </si>
  <si>
    <t>https://seia.sea.gob.cl/elementosFisicos/enviados.php?id_documento=7670581</t>
  </si>
  <si>
    <t>Piscicultura 2iR. Actualización de proyecto"Solicitud de Piscicultura en Estero sin Nombre Afluente del Estero Cancagua (201102001)</t>
  </si>
  <si>
    <t>https://seia.sea.gob.cl/expediente/expediente.php?id_expediente=7638387&amp;modo=ficha</t>
  </si>
  <si>
    <t>Piscicultura 2R Ltda.</t>
  </si>
  <si>
    <t>https://seia.sea.gob.cl/elementosFisicos/enviados.php?id_documento=7638392</t>
  </si>
  <si>
    <t>Implementación de módulo de pre tratamiento de RILes, en la comuna de La Unión</t>
  </si>
  <si>
    <t>https://seia.sea.gob.cl/expediente/expediente.php?id_expediente=7585347&amp;modo=ficha</t>
  </si>
  <si>
    <t>https://seia.sea.gob.cl/elementosFisicos/enviados.php?id_documento=7585351</t>
  </si>
  <si>
    <t>Modificación del Manejo de la Mortalidad Mediante Sistema de Ensilaje en Piscicultura Pullinque</t>
  </si>
  <si>
    <t>https://seia.sea.gob.cl/expediente/expediente.php?id_expediente=7561790&amp;modo=ficha</t>
  </si>
  <si>
    <t>https://seia.sea.gob.cl/elementosFisicos/enviados.php?id_documento=7561794</t>
  </si>
  <si>
    <t>MODIFICACION DEL SISTEMA DE TRATAMIENTO DE MORTALIDAD MEDIANTE SISTEMA DE ENSILAJE-centro Huite</t>
  </si>
  <si>
    <t>https://seia.sea.gob.cl/expediente/expediente.php?id_expediente=6104299&amp;modo=ficha</t>
  </si>
  <si>
    <t>https://seia.sea.gob.cl/elementosFisicos/enviados.php?id_documento=6104303</t>
  </si>
  <si>
    <t>MODIFICACIÓN DEL SISTEMA DE TRATAMIENTO DE MORTALIDAD MEDIANTE SISTEMA DE ENSILAJE - Centro Pichico Sistema de ensilaje Centro Pichico</t>
  </si>
  <si>
    <t>https://seia.sea.gob.cl/expediente/expediente.php?id_expediente=7440692&amp;modo=ficha</t>
  </si>
  <si>
    <t>https://seia.sea.gob.cl/elementosFisicos/enviados.php?id_documento=7440712</t>
  </si>
  <si>
    <t>MODIFICACIÓN DEL SISTEMA DE TRATAMIENTO DE MORTALIDAD MEDIANTE SISTEMA DE ENSILAJE - Centro Llallalca</t>
  </si>
  <si>
    <t>https://seia.sea.gob.cl/expediente/expediente.php?id_expediente=7442095&amp;modo=ficha</t>
  </si>
  <si>
    <t>https://seia.sea.gob.cl/elementosFisicos/enviados.php?id_documento=7442119</t>
  </si>
  <si>
    <t>MODIFICACIÓN DEL SISTEMA DE TRATAMIENTO DE MORTALIDAD MEDIANTE SISTEMA DE ENSILAJE - Centro Pucara Sistema de ensilaje Centro Pucara</t>
  </si>
  <si>
    <t>https://seia.sea.gob.cl/expediente/expediente.php?id_expediente=7442186&amp;modo=ficha</t>
  </si>
  <si>
    <t>https://seia.sea.gob.cl/elementosFisicos/enviados.php?id_documento=7442190</t>
  </si>
  <si>
    <t>MODIFICACIÓN DEL SISTEMA DE TRATAMIENTO DE MORTALIDAD MEDIANTE SISTEMA DE ENSILAJE - Centro Pullinque</t>
  </si>
  <si>
    <t>https://seia.sea.gob.cl/expediente/expediente.php?id_expediente=7442312&amp;modo=ficha</t>
  </si>
  <si>
    <t>https://seia.sea.gob.cl/elementosFisicos/enviados.php?id_documento=7442336</t>
  </si>
  <si>
    <t>Centro de Cultivo de Salmónidos Traiguén</t>
  </si>
  <si>
    <t>https://seia.sea.gob.cl/expediente/expediente.php?id_expediente=7419062&amp;modo=ficha</t>
  </si>
  <si>
    <t xml:space="preserve"> Pedro Ovalle Flores</t>
  </si>
  <si>
    <t>https://seia.sea.gob.cl/elementosFisicos/enviados.php?id_documento=7419066</t>
  </si>
  <si>
    <t>Extracción Mecanizada de Áridos para ser incorporados en el Mejoramiento de la Ruta T-35.</t>
  </si>
  <si>
    <t>https://seia.sea.gob.cl/expediente/expediente.php?id_expediente=7371311&amp;modo=ficha</t>
  </si>
  <si>
    <t>Valdivia-Los Lagos</t>
  </si>
  <si>
    <t>OBRASCON HUARTE LAIN S.A.</t>
  </si>
  <si>
    <t>https://seia.sea.gob.cl/elementosFisicos/enviados.php?id_documento=7371315</t>
  </si>
  <si>
    <t>Conservación Vía de Navegación Río Valdivia, Región de los Ríos</t>
  </si>
  <si>
    <t>https://seia.sea.gob.cl/expediente/expediente.php?id_expediente=7205135&amp;modo=ficha</t>
  </si>
  <si>
    <t>Valdivia-Corral</t>
  </si>
  <si>
    <t>https://seia.sea.gob.cl/elementosFisicos/enviados.php?id_documento=7205136</t>
  </si>
  <si>
    <t>Mini Central de Pasada Huenteleufu Mini Central Huenteleufu</t>
  </si>
  <si>
    <t>https://seia.sea.gob.cl/expediente/expediente.php?id_expediente=7093538&amp;modo=ficha</t>
  </si>
  <si>
    <t>Trans Antartic Energía S.A.</t>
  </si>
  <si>
    <t>https://seia.sea.gob.cl/elementosFisicos/enviados.php?id_documento=7093542</t>
  </si>
  <si>
    <t>Mejoramiento y ampliación piscicultura Lican</t>
  </si>
  <si>
    <t>https://seia.sea.gob.cl/expediente/expediente.php?id_expediente=6790319&amp;modo=ficha</t>
  </si>
  <si>
    <t>https://seia.sea.gob.cl/elementosFisicos/enviados.php?id_documento=6790323</t>
  </si>
  <si>
    <t>Modificación y Ampliación Piscicultura Los Tallos (Nueva Presentación)</t>
  </si>
  <si>
    <t>https://seia.sea.gob.cl/expediente/expediente.php?id_expediente=6835865&amp;modo=ficha</t>
  </si>
  <si>
    <t>Acuícola, Inmobiliaria e Inversiones Flor del Río Ltda.</t>
  </si>
  <si>
    <t>https://seia.sea.gob.cl/elementosFisicos/enviados.php?id_documento=6835909</t>
  </si>
  <si>
    <t>Piscicultura Cuinco</t>
  </si>
  <si>
    <t>https://seia.sea.gob.cl/expediente/expediente.php?id_expediente=6673693&amp;modo=ficha</t>
  </si>
  <si>
    <t>https://seia.sea.gob.cl/elementosFisicos/enviados.php?id_documento=6673824</t>
  </si>
  <si>
    <t>Modificación del Sistema de Infiltración de Riles de Chocolatería Entrelagos Ltda. Comuna de Valdivia. Provincia de Valdivia. Región de los Ríos.</t>
  </si>
  <si>
    <t>https://seia.sea.gob.cl/expediente/expediente.php?id_expediente=6640359&amp;modo=ficha</t>
  </si>
  <si>
    <t>CHOCOLATERIA ENTRELAGOS LIMITADA</t>
  </si>
  <si>
    <t>https://seia.sea.gob.cl/elementosFisicos/enviados.php?id_documento=6640363</t>
  </si>
  <si>
    <t>Piscicultura Macó</t>
  </si>
  <si>
    <t>https://seia.sea.gob.cl/expediente/expediente.php?id_expediente=6445204&amp;modo=ficha</t>
  </si>
  <si>
    <t>https://seia.sea.gob.cl/elementosFisicos/enviados.php?id_documento=6445208</t>
  </si>
  <si>
    <t>proyecto "Incorporación de barra de transferencia en 220 kV en la S/E Valdivia"</t>
  </si>
  <si>
    <t>https://seia.sea.gob.cl/expediente/expediente.php?id_expediente=6429484&amp;modo=ficha</t>
  </si>
  <si>
    <t>https://seia.sea.gob.cl/elementosFisicos/enviados.php?id_documento=6429488</t>
  </si>
  <si>
    <t>Extracción de ÁridosPredio Las Camelias</t>
  </si>
  <si>
    <t>https://seia.sea.gob.cl/expediente/expediente.php?id_expediente=6358702&amp;modo=ficha</t>
  </si>
  <si>
    <t>Sociedad Agrícola Loa Acacios</t>
  </si>
  <si>
    <t>https://seia.sea.gob.cl/elementosFisicos/enviados.php?id_documento=6358706</t>
  </si>
  <si>
    <t>Sistema de Tratamiento de RILes COLUMELA</t>
  </si>
  <si>
    <t>https://seia.sea.gob.cl/expediente/expediente.php?id_expediente=6042747&amp;modo=ficha</t>
  </si>
  <si>
    <t>Cooperativa Agrícola y Lechera de La Unión ( COLUN )</t>
  </si>
  <si>
    <t>https://seia.sea.gob.cl/elementosFisicos/enviados.php?id_documento=6042751</t>
  </si>
  <si>
    <t>Modificación al manejo de mortalidad mediante la instalación de un Sistema de Ensilaje de Piscicultura Ignao</t>
  </si>
  <si>
    <t>https://seia.sea.gob.cl/expediente/expediente.php?id_expediente=6021835&amp;modo=ficha</t>
  </si>
  <si>
    <t>https://seia.sea.gob.cl/elementosFisicos/enviados.php?id_documento=6021839</t>
  </si>
  <si>
    <t>Modificación de proyecto técnico en centro LICAN</t>
  </si>
  <si>
    <t>https://seia.sea.gob.cl/expediente/expediente.php?id_expediente=5950751&amp;modo=ficha</t>
  </si>
  <si>
    <t>Aquacultivos S.A.</t>
  </si>
  <si>
    <t>https://seia.sea.gob.cl/elementosFisicos/enviados.php?id_documento=5950755</t>
  </si>
  <si>
    <t>Ampliación del Sistema de Tratamiento de RILes, Planta La Unión</t>
  </si>
  <si>
    <t>https://seia.sea.gob.cl/expediente/expediente.php?id_expediente=5904359&amp;modo=ficha</t>
  </si>
  <si>
    <t>"AUMENTO EXTRACCIÓN Y PROCESAMIENTO DE ÁRIDOS POZO EL PASTOR, REGIÓN DE LOS RÍOS-FORESTAL VALDIVIA S.A."</t>
  </si>
  <si>
    <t>https://seia.sea.gob.cl/expediente/expediente.php?id_expediente=5848294&amp;modo=ficha</t>
  </si>
  <si>
    <t>https://seia.sea.gob.cl/elementosFisicos/enviados.php?id_documento=5848298</t>
  </si>
  <si>
    <t>Modificación al manejo de  mortalidad mediante un sistema de ensilaje en Centro Halcones Chicos</t>
  </si>
  <si>
    <t>https://seia.sea.gob.cl/expediente/expediente.php?id_expediente=5818388&amp;modo=ficha</t>
  </si>
  <si>
    <t>https://seia.sea.gob.cl/elementosFisicos/enviados.php?id_documento=5818392</t>
  </si>
  <si>
    <t>CENTRO DE VALORIZACION DE MATERIALES RECICLABLES LOS RIOS</t>
  </si>
  <si>
    <t>https://seia.sea.gob.cl/expediente/expediente.php?id_expediente=5780685&amp;modo=ficha</t>
  </si>
  <si>
    <t>ILUSTRE MUNICIPALIDAD DE VALDIVIA</t>
  </si>
  <si>
    <t>https://seia.sea.gob.cl/elementosFisicos/enviados.php?id_documento=5780689</t>
  </si>
  <si>
    <t>"PISCICULTURA PUERTO CLARO, COMUNA DE CORRAL, PROVINCIA DE VALDIVIA, DECIMOCUARTA REGIÓN"</t>
  </si>
  <si>
    <t>https://seia.sea.gob.cl/expediente/expediente.php?id_expediente=5773534&amp;modo=ficha</t>
  </si>
  <si>
    <t>https://seia.sea.gob.cl/elementosFisicos/enviados.php?id_documento=5773538</t>
  </si>
  <si>
    <t>MODIFICACIÓN AL MANEJO DE LA MORTALIDAD, MEDIANTE UN SISTEMA DE ENSILAJE EN PISCICULTURA LICAN, Ensilaje Piscicultura Lican</t>
  </si>
  <si>
    <t>https://seia.sea.gob.cl/expediente/expediente.php?id_expediente=5764896&amp;modo=ficha</t>
  </si>
  <si>
    <t>https://seia.sea.gob.cl/elementosFisicos/enviados.php?id_documento=5764900</t>
  </si>
  <si>
    <t>Planta Astilladora y Ampliación Terminal Fluvial Portuaria Corral - Sector Miraflores</t>
  </si>
  <si>
    <t>https://seia.sea.gob.cl/expediente/expediente.php?id_expediente=5714069&amp;modo=ficha</t>
  </si>
  <si>
    <t xml:space="preserve">Portuaria Corral S.A. </t>
  </si>
  <si>
    <t>https://seia.sea.gob.cl/elementosFisicos/enviados.php?id_documento=5714073</t>
  </si>
  <si>
    <t>PISCICULTURA RÍO CALCURRUPE</t>
  </si>
  <si>
    <t>https://seia.sea.gob.cl/expediente/expediente.php?id_expediente=5625147&amp;modo=ficha</t>
  </si>
  <si>
    <t>Agrícola Sichahue Limitada</t>
  </si>
  <si>
    <t>https://seia.sea.gob.cl/elementosFisicos/enviados.php?id_documento=5625151</t>
  </si>
  <si>
    <t>Cementerio Municipal de La Unión y proyecto de ampliación</t>
  </si>
  <si>
    <t>https://seia.sea.gob.cl/expediente/expediente.php?id_expediente=5623925&amp;modo=ficha</t>
  </si>
  <si>
    <t>Ilustre Municipalidad de La Unión</t>
  </si>
  <si>
    <t>https://seia.sea.gob.cl/elementosFisicos/enviados.php?id_documento=5623929</t>
  </si>
  <si>
    <t>Drenaje Predio Las Vegas Lote B, Comuna de Máfil</t>
  </si>
  <si>
    <t>https://seia.sea.gob.cl/expediente/expediente.php?id_expediente=5625006&amp;modo=ficha</t>
  </si>
  <si>
    <t>Máfil</t>
  </si>
  <si>
    <t>SOREFOR S.A (Sociedad Recuperadora de Fibra S.A)</t>
  </si>
  <si>
    <t>https://seia.sea.gob.cl/elementosFisicos/enviados.php?id_documento=5625010</t>
  </si>
  <si>
    <t>Central Hidroeléctrica Río Isla</t>
  </si>
  <si>
    <t>https://seia.sea.gob.cl/expediente/expediente.php?id_expediente=5607531&amp;modo=ficha</t>
  </si>
  <si>
    <t>Electrica Rio Isla S.A.</t>
  </si>
  <si>
    <t>https://seia.sea.gob.cl/elementosFisicos/enviados.php?id_documento=5607535</t>
  </si>
  <si>
    <t>Obras de Protección Costera para el Fuerte Corral y Plaza de Armas Costanera Fuerte Corral y Plaza Armas</t>
  </si>
  <si>
    <t>https://seia.sea.gob.cl/expediente/expediente.php?id_expediente=5480956&amp;modo=ficha</t>
  </si>
  <si>
    <t>SICOMAQ</t>
  </si>
  <si>
    <t>https://seia.sea.gob.cl/elementosFisicos/enviados.php?id_documento=5480960</t>
  </si>
  <si>
    <t>Mejoramiento y Ampliación de Producción Piscicultura Los Tambores</t>
  </si>
  <si>
    <t>https://seia.sea.gob.cl/expediente/expediente.php?id_expediente=5495832&amp;modo=ficha</t>
  </si>
  <si>
    <t>https://seia.sea.gob.cl/elementosFisicos/enviados.php?id_documento=5495836</t>
  </si>
  <si>
    <t>Modificación al manejo de mortalidad mediante un sistema de ensilaje en Centro Trafún</t>
  </si>
  <si>
    <t>https://seia.sea.gob.cl/expediente/expediente.php?id_expediente=5483164&amp;modo=ficha</t>
  </si>
  <si>
    <t>https://seia.sea.gob.cl/elementosFisicos/enviados.php?id_documento=5483168</t>
  </si>
  <si>
    <t>Modificación Proyecto Minicentral Hidroeléctrica de Pasada Casualidad: Minicentrales El Salto y El Mocho</t>
  </si>
  <si>
    <t>https://seia.sea.gob.cl/expediente/expediente.php?id_expediente=5390620&amp;modo=ficha</t>
  </si>
  <si>
    <t>HIDROMOCHO S.A.</t>
  </si>
  <si>
    <t>https://seia.sea.gob.cl/elementosFisicos/enviados.php?id_documento=5390644</t>
  </si>
  <si>
    <t>Modificacion al  manejo de mortalidad mediante un sistema de ensilaje en Centro Halcones Chicos</t>
  </si>
  <si>
    <t>https://seia.sea.gob.cl/expediente/expediente.php?id_expediente=5260809&amp;modo=ficha</t>
  </si>
  <si>
    <t>Piscicultura  Aquasan S.A.</t>
  </si>
  <si>
    <t>https://seia.sea.gob.cl/elementosFisicos/enviados.php?id_documento=5260813</t>
  </si>
  <si>
    <t>Centro de gestión de residuos biológicos y desechos derivados de recintos Clínicos y Hospitalarios</t>
  </si>
  <si>
    <t>https://seia.sea.gob.cl/expediente/expediente.php?id_expediente=5029261&amp;modo=ficha</t>
  </si>
  <si>
    <t>SOLUCIONES ECOLOGICAS Y MEDIO AMBIENTALES S.A.</t>
  </si>
  <si>
    <t>https://seia.sea.gob.cl/elementosFisicos/enviados.php?id_documento=5029285</t>
  </si>
  <si>
    <t>DRENAJE SUPERFICIAL FUNDO PANQUECO BANDURRIAS</t>
  </si>
  <si>
    <t>https://seia.sea.gob.cl/expediente/expediente.php?id_expediente=5023405&amp;modo=ficha</t>
  </si>
  <si>
    <t xml:space="preserve"> Agricola Pozo Brujo Limitada</t>
  </si>
  <si>
    <t>https://seia.sea.gob.cl/elementosFisicos/enviados.php?id_documento=5023409</t>
  </si>
  <si>
    <t>Extracción de Aridos Ciruelos</t>
  </si>
  <si>
    <t>https://seia.sea.gob.cl/expediente/expediente.php?id_expediente=5013346&amp;modo=ficha</t>
  </si>
  <si>
    <t>Sociedad de Inversiones Pilotraro Ltda.</t>
  </si>
  <si>
    <t>https://seia.sea.gob.cl/elementosFisicos/enviados.php?id_documento=5013350</t>
  </si>
  <si>
    <t>Construcción de Infraestrcutura Pública y Administrativa en el Parque Nacional Alerce Costero</t>
  </si>
  <si>
    <t>https://seia.sea.gob.cl/expediente/expediente.php?id_expediente=4851653&amp;modo=ficha</t>
  </si>
  <si>
    <t>La Unión-Corral</t>
  </si>
  <si>
    <t xml:space="preserve"> JOSE OMAR CARTER REYES</t>
  </si>
  <si>
    <t>https://seia.sea.gob.cl/elementosFisicos/enviados.php?id_documento=4851657</t>
  </si>
  <si>
    <t>"SISTEMA DE ENSILAJE PARA LOS CENTROS DE SMOLTIFICACIÓN DE PUERTO CLARO Y LAS COLORADAS, COMUNA DE CORRAL, PROVINCIA DE VALDIVIA, DECIMOCUARTA REGIÓN</t>
  </si>
  <si>
    <t>https://seia.sea.gob.cl/expediente/expediente.php?id_expediente=4831051&amp;modo=ficha</t>
  </si>
  <si>
    <t>https://seia.sea.gob.cl/elementosFisicos/enviados.php?id_documento=4831055</t>
  </si>
  <si>
    <t>Piscicultura Rio Chirre</t>
  </si>
  <si>
    <t>https://seia.sea.gob.cl/expediente/expediente.php?id_expediente=4643998&amp;modo=ficha</t>
  </si>
  <si>
    <t>Piscicultura Rio Chirre Ltda</t>
  </si>
  <si>
    <t>Modificación Plan Regulador Comunal de Futrono Sector Borde Costero</t>
  </si>
  <si>
    <t>https://seia.sea.gob.cl/expediente/expediente.php?id_expediente=4677142&amp;modo=ficha</t>
  </si>
  <si>
    <t>Ilustre Municipalidad de Futrono</t>
  </si>
  <si>
    <t>https://seia.sea.gob.cl/elementosFisicos/enviados.php?id_documento=4677146</t>
  </si>
  <si>
    <t>Reposición Rampas Puerto Fuy y Puerto Pirehueico, Panguipulli</t>
  </si>
  <si>
    <t>https://seia.sea.gob.cl/expediente/expediente.php?id_expediente=4616126&amp;modo=ficha</t>
  </si>
  <si>
    <t>https://seia.sea.gob.cl/elementosFisicos/enviados.php?id_documento=4616130</t>
  </si>
  <si>
    <t>PLAN REGULADOR COMUNAL DE MARIQUINA</t>
  </si>
  <si>
    <t>https://seia.sea.gob.cl/expediente/expediente.php?id_expediente=4631400&amp;modo=ficha</t>
  </si>
  <si>
    <t>Ilustre Municipalidad de Mariquina</t>
  </si>
  <si>
    <t>https://seia.sea.gob.cl/elementosFisicos/enviados.php?id_documento=4631404</t>
  </si>
  <si>
    <t>AUMENTO DE CAPACIDAD DE CALDERA DE PODER PLANTA VALDIVIA</t>
  </si>
  <si>
    <t>https://seia.sea.gob.cl/expediente/expediente.php?id_expediente=4429487&amp;modo=ficha</t>
  </si>
  <si>
    <t>https://seia.sea.gob.cl/elementosFisicos/enviados.php?id_documento=4429491</t>
  </si>
  <si>
    <t>Piscicultura Rio Niltre</t>
  </si>
  <si>
    <t>https://seia.sea.gob.cl/expediente/expediente.php?id_expediente=4591230&amp;modo=ficha</t>
  </si>
  <si>
    <t>https://seia.sea.gob.cl/elementosFisicos/enviados.php?id_documento=4591348</t>
  </si>
  <si>
    <t>Plan de Cierre Vertedero Comuna de La Unión</t>
  </si>
  <si>
    <t>https://seia.sea.gob.cl/expediente/expediente.php?id_expediente=4519055&amp;modo=ficha</t>
  </si>
  <si>
    <t>https://seia.sea.gob.cl/elementosFisicos/enviados.php?id_documento=4519059</t>
  </si>
  <si>
    <t>Depósito de Residuos Industriales Sólidos No Peligrosos</t>
  </si>
  <si>
    <t>https://seia.sea.gob.cl/expediente/expediente.php?id_expediente=4390142&amp;modo=ficha</t>
  </si>
  <si>
    <t>https://seia.sea.gob.cl/elementosFisicos/enviados.php?id_documento=4390146</t>
  </si>
  <si>
    <t>PLANTA PILOTO DE GASIFICACIÓN SUBTERRÁNEA DE CARBÓN MULPUN</t>
  </si>
  <si>
    <t>https://seia.sea.gob.cl/expediente/expediente.php?id_expediente=4388961&amp;modo=ficha</t>
  </si>
  <si>
    <t>j3</t>
  </si>
  <si>
    <t>Minera Mulpun Limitada</t>
  </si>
  <si>
    <t>https://seia.sea.gob.cl/elementosFisicos/enviados.php?id_documento=4388965</t>
  </si>
  <si>
    <t>Centro Turístico Los Boldos (e-seia)</t>
  </si>
  <si>
    <t>https://seia.sea.gob.cl/expediente/expediente.php?id_expediente=4340638&amp;modo=ficha</t>
  </si>
  <si>
    <t xml:space="preserve"> Jorge Albert Covarrubias Fernandez</t>
  </si>
  <si>
    <t>https://seia.sea.gob.cl/elementosFisicos/enviados.php?id_documento=4340642</t>
  </si>
  <si>
    <t>Línea de Alta Tensión San Pedro - S/E Ciruelos (e-seia)</t>
  </si>
  <si>
    <t>https://seia.sea.gob.cl/expediente/expediente.php?id_expediente=4336617&amp;modo=ficha</t>
  </si>
  <si>
    <t>Mariquina-Los Lagos-Máfil</t>
  </si>
  <si>
    <t>https://seia.sea.gob.cl/elementosFisicos/enviados.php?id_documento=4336641</t>
  </si>
  <si>
    <t>Construcción de Línea de Flujo para el Transporte de la Producción del Multipozo Picuyo ZG-C</t>
  </si>
  <si>
    <t>https://seia.sea.gob.cl/expediente/expediente.php?id_expediente=2166642188&amp;modo=ficha</t>
  </si>
  <si>
    <t>Región de Magallanes y de la Antártica Chilena</t>
  </si>
  <si>
    <t>Primavera</t>
  </si>
  <si>
    <t>Última Esperanza-Magallanes-Tierra del Fuego-Antártica Chilena</t>
  </si>
  <si>
    <t>Empresa Nacional del Petróleo - Magallanes</t>
  </si>
  <si>
    <t>https://seia.sea.gob.cl/elementosFisicos/enviados.php?id_documento=2166642192</t>
  </si>
  <si>
    <t>Pozo lastrero CONCREMAG</t>
  </si>
  <si>
    <t>https://seia.sea.gob.cl/expediente/expediente.php?id_expediente=2166637496&amp;modo=ficha</t>
  </si>
  <si>
    <t>Natales</t>
  </si>
  <si>
    <t>Concremag S.A</t>
  </si>
  <si>
    <t>https://seia.sea.gob.cl/elementosFisicos/enviados.php?id_documento=2166637500</t>
  </si>
  <si>
    <t>Proyecto de Extracción de Hidrocarburos, Fracturación Hidráulica Pozo Exploratorio Patagón Este ZG-A</t>
  </si>
  <si>
    <t>https://seia.sea.gob.cl/expediente/expediente.php?id_expediente=2166446822&amp;modo=ficha</t>
  </si>
  <si>
    <t>https://seia.sea.gob.cl/elementosFisicos/enviados.php?id_documento=2166446826</t>
  </si>
  <si>
    <t>Extracción y procesamiento de áridos Draga</t>
  </si>
  <si>
    <t>https://seia.sea.gob.cl/expediente/expediente.php?id_expediente=2166143371&amp;modo=ficha</t>
  </si>
  <si>
    <t>Porvenir</t>
  </si>
  <si>
    <t>Constructora Vilicic S.A.</t>
  </si>
  <si>
    <t>https://seia.sea.gob.cl/elementosFisicos/enviados.php?id_documento=2166143375</t>
  </si>
  <si>
    <t>Proyecto de Extracción de Hidrocarburos Fracturación Hidráulica Multipozo Cahuil AM/AN/AO/AS/AT</t>
  </si>
  <si>
    <t>https://seia.sea.gob.cl/expediente/expediente.php?id_expediente=2165639639&amp;modo=ficha</t>
  </si>
  <si>
    <t>San Gregorio</t>
  </si>
  <si>
    <t>https://seia.sea.gob.cl/elementosFisicos/enviados.php?id_documento=2165639643</t>
  </si>
  <si>
    <t>Proyecto de Producción de Hidrógeno y Amoniaco Verde - H2 Magallanes</t>
  </si>
  <si>
    <t>https://seia.sea.gob.cl/expediente/expediente.php?id_expediente=2165025085&amp;modo=ficha</t>
  </si>
  <si>
    <t>Punta Arenas-Laguna Blanca-San Gregorio</t>
  </si>
  <si>
    <t>TEC H2 MAG SPA</t>
  </si>
  <si>
    <t>https://seia.sea.gob.cl/elementosFisicos/enviados.php?id_documento=2165025089</t>
  </si>
  <si>
    <t>Restauración, puesta en marcha y operación de planta de procesos hidrobiológicos y emisario submarino Pesquera Marmag</t>
  </si>
  <si>
    <t>https://seia.sea.gob.cl/expediente/expediente.php?id_expediente=2165121741&amp;modo=ficha</t>
  </si>
  <si>
    <t>Cabo de Hornos</t>
  </si>
  <si>
    <t>Pesquera Marmag SpA</t>
  </si>
  <si>
    <t>https://seia.sea.gob.cl/elementosFisicos/enviados.php?id_documento=2165121745</t>
  </si>
  <si>
    <t>Proyecto Construcción de Líneas de Flujo para el Transporte de Hidrocarburos del Multipozo Cahuil AM AN AO AS AT</t>
  </si>
  <si>
    <t>https://seia.sea.gob.cl/expediente/expediente.php?id_expediente=2164838193&amp;modo=ficha</t>
  </si>
  <si>
    <t>https://seia.sea.gob.cl/elementosFisicos/enviados.php?id_documento=2164838197</t>
  </si>
  <si>
    <t>Proyecto de Extracción de Hidrocarburos, Fracturación Hidráulica Multipozo Picuyo ZG-B</t>
  </si>
  <si>
    <t>https://seia.sea.gob.cl/expediente/expediente.php?id_expediente=2164743690&amp;modo=ficha</t>
  </si>
  <si>
    <t>https://seia.sea.gob.cl/elementosFisicos/enviados.php?id_documento=2164743694</t>
  </si>
  <si>
    <t>Proyecto de Desarrollo Minero Perforación Pozo Hollister A</t>
  </si>
  <si>
    <t>https://seia.sea.gob.cl/expediente/expediente.php?id_expediente=2164678621&amp;modo=ficha</t>
  </si>
  <si>
    <t>Punta Arenas</t>
  </si>
  <si>
    <t>https://seia.sea.gob.cl/elementosFisicos/enviados.php?id_documento=2164678625</t>
  </si>
  <si>
    <t>Línea de Flujo de Gas Cisne Oeste x-1 - Maihuen x-1</t>
  </si>
  <si>
    <t>https://seia.sea.gob.cl/expediente/expediente.php?id_expediente=2164401748&amp;modo=ficha</t>
  </si>
  <si>
    <t>FIELD DEVELOPMENT CONSULTANTS DE CHILE LIMITADA</t>
  </si>
  <si>
    <t>https://seia.sea.gob.cl/elementosFisicos/enviados.php?id_documento=2164401752</t>
  </si>
  <si>
    <t>Minicentral Hidroeléctrica río Guerrico</t>
  </si>
  <si>
    <t>https://seia.sea.gob.cl/expediente/expediente.php?id_expediente=2164237677&amp;modo=ficha</t>
  </si>
  <si>
    <t>Empresa Eléctrica de Magallanes S.A</t>
  </si>
  <si>
    <t>https://seia.sea.gob.cl/elementosFisicos/enviados.php?id_documento=2164237681</t>
  </si>
  <si>
    <t>Astillero Cabo Negro</t>
  </si>
  <si>
    <t>https://seia.sea.gob.cl/expediente/expediente.php?id_expediente=2164196482&amp;modo=ficha</t>
  </si>
  <si>
    <t>Maestranza Cabo Negro SpA</t>
  </si>
  <si>
    <t>https://seia.sea.gob.cl/elementosFisicos/enviados.php?id_documento=2164196486</t>
  </si>
  <si>
    <t>Proyecto de Extracción de Hidrocarburo Fractura Hidráulica PAD Walolén ZG-C</t>
  </si>
  <si>
    <t>https://seia.sea.gob.cl/expediente/expediente.php?id_expediente=2163999236&amp;modo=ficha</t>
  </si>
  <si>
    <t>https://seia.sea.gob.cl/elementosFisicos/enviados.php?id_documento=2163999241</t>
  </si>
  <si>
    <t>ESTUDIO HIDRAULICO Y MECANICO FLUVIAL RÍO LAS MINAS Y OBRAS DE CONTROL SEDIMENTOLOGICO</t>
  </si>
  <si>
    <t>https://seia.sea.gob.cl/expediente/expediente.php?id_expediente=2163915244&amp;modo=ficha</t>
  </si>
  <si>
    <t>Sentencia judicial</t>
  </si>
  <si>
    <t>https://seia.sea.gob.cl/elementosFisicos/enviados.php?id_documento=2163915248</t>
  </si>
  <si>
    <t>Proyecto de Extración de Hidrocarburo Fractura Hidráulica Pozo Tranquilo 9-Tres Brazos</t>
  </si>
  <si>
    <t>https://seia.sea.gob.cl/expediente/expediente.php?id_expediente=2163498571&amp;modo=ficha</t>
  </si>
  <si>
    <t>https://seia.sea.gob.cl/elementosFisicos/enviados.php?id_documento=2163498575</t>
  </si>
  <si>
    <t>Proyecto integral para la producción y exportación de amoniaco verde - HNH ENERGY</t>
  </si>
  <si>
    <t>https://seia.sea.gob.cl/expediente/expediente.php?id_expediente=2162603863&amp;modo=ficha</t>
  </si>
  <si>
    <t>ASOE Chile Diez SpA</t>
  </si>
  <si>
    <t>https://seia.sea.gob.cl/elementosFisicos/enviados.php?id_documento=2162603867</t>
  </si>
  <si>
    <t>Proyecto de Desarrollo Minero Perforación de Pozos de Hidrocarburos en el Sub-Bloque Picuyo</t>
  </si>
  <si>
    <t>https://seia.sea.gob.cl/expediente/expediente.php?id_expediente=2162462114&amp;modo=ficha</t>
  </si>
  <si>
    <t>https://seia.sea.gob.cl/elementosFisicos/enviados.php?id_documento=2162462118</t>
  </si>
  <si>
    <t>Extraccion y procesamiento de aridos Los Grillos</t>
  </si>
  <si>
    <t>https://seia.sea.gob.cl/expediente/expediente.php?id_expediente=2162353299&amp;modo=ficha</t>
  </si>
  <si>
    <t>https://seia.sea.gob.cl/elementosFisicos/enviados.php?id_documento=2162353308</t>
  </si>
  <si>
    <t>Proyecto de Construcción Gasoducto Sara-Clarencia</t>
  </si>
  <si>
    <t>https://seia.sea.gob.cl/expediente/expediente.php?id_expediente=2161965385&amp;modo=ficha</t>
  </si>
  <si>
    <t>https://seia.sea.gob.cl/elementosFisicos/enviados.php?id_documento=2161965389</t>
  </si>
  <si>
    <t>Proyecto de Desarrollo Minero, Fracturación Hidráulica Multipozo Picuyo ZG-A</t>
  </si>
  <si>
    <t>https://seia.sea.gob.cl/expediente/expediente.php?id_expediente=2161779884&amp;modo=ficha</t>
  </si>
  <si>
    <t>https://seia.sea.gob.cl/elementosFisicos/enviados.php?id_documento=2161779888</t>
  </si>
  <si>
    <t>REPOSICIÓN COMPLEJO FRONTERIZO RÍO DON GUILLERMO</t>
  </si>
  <si>
    <t>https://seia.sea.gob.cl/expediente/expediente.php?id_expediente=2160941341&amp;modo=ficha</t>
  </si>
  <si>
    <t>Torres del Paine</t>
  </si>
  <si>
    <t>Delegación Presidencial Provincial de Última Esperanza</t>
  </si>
  <si>
    <t>https://seia.sea.gob.cl/elementosFisicos/enviados.php?id_documento=2160941345</t>
  </si>
  <si>
    <t>Parque Eólico Faro del Sur</t>
  </si>
  <si>
    <t>https://seia.sea.gob.cl/expediente/expediente.php?id_expediente=2160813317&amp;modo=ficha</t>
  </si>
  <si>
    <t>Eólica Faro del Sur S.P.A</t>
  </si>
  <si>
    <t>https://seia.sea.gob.cl/elementosFisicos/enviados.php?id_documento=2160813321</t>
  </si>
  <si>
    <t>Proyecto de Desarrollo Minero Fracturación Hidráulica Multipozo Cachaña ZG-B</t>
  </si>
  <si>
    <t>https://seia.sea.gob.cl/expediente/expediente.php?id_expediente=2160700485&amp;modo=ficha</t>
  </si>
  <si>
    <t>https://seia.sea.gob.cl/elementosFisicos/enviados.php?id_documento=2160700489</t>
  </si>
  <si>
    <t>Fracturación Hidráulica PAD Walolén ZG-A</t>
  </si>
  <si>
    <t>https://seia.sea.gob.cl/expediente/expediente.php?id_expediente=2160345587&amp;modo=ficha</t>
  </si>
  <si>
    <t>https://seia.sea.gob.cl/elementosFisicos/enviados.php?id_documento=2160345591</t>
  </si>
  <si>
    <t>Ampliación Hotel Lakutaia</t>
  </si>
  <si>
    <t>https://seia.sea.gob.cl/expediente/expediente.php?id_expediente=2160259654&amp;modo=ficha</t>
  </si>
  <si>
    <t>Turismo y Hoteles Navarino SpA</t>
  </si>
  <si>
    <t>https://seia.sea.gob.cl/elementosFisicos/enviados.php?id_documento=2160259658</t>
  </si>
  <si>
    <t>Extraccion y Procesamiento de Aridos Galvarino</t>
  </si>
  <si>
    <t>https://seia.sea.gob.cl/expediente/expediente.php?id_expediente=2160220530&amp;modo=ficha</t>
  </si>
  <si>
    <t>https://seia.sea.gob.cl/elementosFisicos/enviados.php?id_documento=2160220534</t>
  </si>
  <si>
    <t>Planta de Combustibles Sintéticos Cabo Negro</t>
  </si>
  <si>
    <t>https://seia.sea.gob.cl/expediente/expediente.php?id_expediente=2160078437&amp;modo=ficha</t>
  </si>
  <si>
    <t>HIF CHILE 1 SpA</t>
  </si>
  <si>
    <t>https://seia.sea.gob.cl/elementosFisicos/enviados.php?id_documento=2160078441</t>
  </si>
  <si>
    <t>Proyecto Habitacional Fiordos del Sur 1 y 2</t>
  </si>
  <si>
    <t>https://seia.sea.gob.cl/expediente/expediente.php?id_expediente=2159984452&amp;modo=ficha</t>
  </si>
  <si>
    <t>Servicio de Vivienda y Urbanización XII Región</t>
  </si>
  <si>
    <t>https://seia.sea.gob.cl/elementosFisicos/enviados.php?id_documento=2159984456</t>
  </si>
  <si>
    <t>LINEA DE FLUJO HEMMER</t>
  </si>
  <si>
    <t>https://seia.sea.gob.cl/expediente/expediente.php?id_expediente=2159460282&amp;modo=ficha</t>
  </si>
  <si>
    <t>https://seia.sea.gob.cl/elementosFisicos/enviados.php?id_documento=2159460286</t>
  </si>
  <si>
    <t>Líneas de Flujo Cahuil Alto</t>
  </si>
  <si>
    <t>https://seia.sea.gob.cl/expediente/expediente.php?id_expediente=2159440216&amp;modo=ficha</t>
  </si>
  <si>
    <t>https://seia.sea.gob.cl/elementosFisicos/enviados.php?id_documento=2159440220</t>
  </si>
  <si>
    <t>Puerto Nuevo, Ensenada Moreno, Seno Skyring, Comuna de Río Verde, Región de Magallanes y Antártica Chilena</t>
  </si>
  <si>
    <t>https://seia.sea.gob.cl/expediente/expediente.php?id_expediente=2159460015&amp;modo=ficha</t>
  </si>
  <si>
    <t>Río Verde</t>
  </si>
  <si>
    <t>SKYSAL S.A.</t>
  </si>
  <si>
    <t>https://seia.sea.gob.cl/elementosFisicos/enviados.php?id_documento=2159460019</t>
  </si>
  <si>
    <t>Nuevas Fracturas Hidráulicas en el Sub-Bloque Dorado Riquelme</t>
  </si>
  <si>
    <t>https://seia.sea.gob.cl/expediente/expediente.php?id_expediente=2159427063&amp;modo=ficha</t>
  </si>
  <si>
    <t>https://seia.sea.gob.cl/elementosFisicos/enviados.php?id_documento=2159427067</t>
  </si>
  <si>
    <t>LINEA DE FLUJO PAD CACHAÑA ZG-B</t>
  </si>
  <si>
    <t>https://seia.sea.gob.cl/expediente/expediente.php?id_expediente=2159235137&amp;modo=ficha</t>
  </si>
  <si>
    <t>https://seia.sea.gob.cl/elementosFisicos/enviados.php?id_documento=2159235141</t>
  </si>
  <si>
    <t>Fracturación Hidráulica para el Pozo Exploratorio Hemmer A</t>
  </si>
  <si>
    <t>https://seia.sea.gob.cl/expediente/expediente.php?id_expediente=2159229582&amp;modo=ficha</t>
  </si>
  <si>
    <t>https://seia.sea.gob.cl/elementosFisicos/enviados.php?id_documento=2159229586</t>
  </si>
  <si>
    <t>Nuevas Líneas de Flujo Sub-Bloque Cabaña Oeste</t>
  </si>
  <si>
    <t>https://seia.sea.gob.cl/expediente/expediente.php?id_expediente=2159047450&amp;modo=ficha</t>
  </si>
  <si>
    <t>https://seia.sea.gob.cl/elementosFisicos/enviados.php?id_documento=2159047454</t>
  </si>
  <si>
    <t>Central de Generación de Energía Eléctrica a Gas Las Lengas</t>
  </si>
  <si>
    <t>https://seia.sea.gob.cl/expediente/expediente.php?id_expediente=2158415923&amp;modo=ficha</t>
  </si>
  <si>
    <t>https://seia.sea.gob.cl/elementosFisicos/enviados.php?id_documento=2158415928</t>
  </si>
  <si>
    <t>Modificación de Biomasa del Cultivo De Salmón Atlántico, RCA 80/2016, Ces Isla Marta, Código De Centro N°120108</t>
  </si>
  <si>
    <t>https://seia.sea.gob.cl/expediente/expediente.php?id_expediente=2158042000&amp;modo=ficha</t>
  </si>
  <si>
    <t>https://seia.sea.gob.cl/elementosFisicos/enviados.php?id_documento=2158042004</t>
  </si>
  <si>
    <t>Regularización Muelle de Operaciones</t>
  </si>
  <si>
    <t>https://seia.sea.gob.cl/expediente/expediente.php?id_expediente=2157668940&amp;modo=ficha</t>
  </si>
  <si>
    <t>Naviera y Transporte Patagonia Sur Limitada</t>
  </si>
  <si>
    <t>https://seia.sea.gob.cl/elementosFisicos/enviados.php?id_documento=2157668944</t>
  </si>
  <si>
    <t>Centro de Gestion de Residuos Solidos, Magallanes</t>
  </si>
  <si>
    <t>https://seia.sea.gob.cl/expediente/expediente.php?id_expediente=2156689181&amp;modo=ficha</t>
  </si>
  <si>
    <t>Gobierno Regional de Magallanes y Antártica Chilena</t>
  </si>
  <si>
    <t>https://seia.sea.gob.cl/elementosFisicos/enviados.php?id_documento=2156689185</t>
  </si>
  <si>
    <t>Fracturación Hidráulica PAD Estancia Rita ZG-C</t>
  </si>
  <si>
    <t>https://seia.sea.gob.cl/expediente/expediente.php?id_expediente=2157299795&amp;modo=ficha</t>
  </si>
  <si>
    <t>https://seia.sea.gob.cl/elementosFisicos/enviados.php?id_documento=2157299799</t>
  </si>
  <si>
    <t>Línea de Flujo Ensenada Baja</t>
  </si>
  <si>
    <t>https://seia.sea.gob.cl/expediente/expediente.php?id_expediente=2157306113&amp;modo=ficha</t>
  </si>
  <si>
    <t>https://seia.sea.gob.cl/elementosFisicos/enviados.php?id_documento=2157306117</t>
  </si>
  <si>
    <t>Proyecto Habitacional Brisas del Estrecho</t>
  </si>
  <si>
    <t>https://seia.sea.gob.cl/expediente/expediente.php?id_expediente=2157288407&amp;modo=ficha</t>
  </si>
  <si>
    <t>Constructora Salfa S.A.</t>
  </si>
  <si>
    <t>https://seia.sea.gob.cl/elementosFisicos/enviados.php?id_documento=2157288412</t>
  </si>
  <si>
    <t>Estimulación hidráulica pozo Ache Este 2</t>
  </si>
  <si>
    <t>https://seia.sea.gob.cl/expediente/expediente.php?id_expediente=2157169009&amp;modo=ficha</t>
  </si>
  <si>
    <t>Gregorio Energy Fell SpA.</t>
  </si>
  <si>
    <t>https://seia.sea.gob.cl/elementosFisicos/enviados.php?id_documento=2157169013</t>
  </si>
  <si>
    <t>Producción de pozo Jauke Norte x-1</t>
  </si>
  <si>
    <t>https://seia.sea.gob.cl/expediente/expediente.php?id_expediente=2157126830&amp;modo=ficha</t>
  </si>
  <si>
    <t>https://seia.sea.gob.cl/elementosFisicos/enviados.php?id_documento=2157126834</t>
  </si>
  <si>
    <t>Modernización del Sistema de Abastecimiento de Combustibles para el Aeropuerto Presidente Carlos Ibáñez del Campo en Punta Arenas</t>
  </si>
  <si>
    <t>https://seia.sea.gob.cl/expediente/expediente.php?id_expediente=2157118720&amp;modo=ficha</t>
  </si>
  <si>
    <t>https://seia.sea.gob.cl/elementosFisicos/enviados.php?id_documento=2157118724</t>
  </si>
  <si>
    <t>Extracción y Procesamiento de Áridos La Italiana</t>
  </si>
  <si>
    <t>https://seia.sea.gob.cl/expediente/expediente.php?id_expediente=2156897452&amp;modo=ficha</t>
  </si>
  <si>
    <t>https://seia.sea.gob.cl/elementosFisicos/enviados.php?id_documento=2156897456</t>
  </si>
  <si>
    <t>Estimulación Hidráulica pozo Monte Aymond 34</t>
  </si>
  <si>
    <t>https://seia.sea.gob.cl/expediente/expediente.php?id_expediente=2156813127&amp;modo=ficha</t>
  </si>
  <si>
    <t>https://seia.sea.gob.cl/elementosFisicos/enviados.php?id_documento=2156813131</t>
  </si>
  <si>
    <t>Centro de Gestión de Residuos Sólidos Tierra del Fuego</t>
  </si>
  <si>
    <t>https://seia.sea.gob.cl/expediente/expediente.php?id_expediente=2156651273&amp;modo=ficha</t>
  </si>
  <si>
    <t>https://seia.sea.gob.cl/elementosFisicos/enviados.php?id_documento=2156651277</t>
  </si>
  <si>
    <t>ESTIMULACIÓN HIDRÁULICA POZO JAUKE NORTE X-1</t>
  </si>
  <si>
    <t>https://seia.sea.gob.cl/expediente/expediente.php?id_expediente=2156697316&amp;modo=ficha</t>
  </si>
  <si>
    <t>https://seia.sea.gob.cl/elementosFisicos/enviados.php?id_documento=2156697320</t>
  </si>
  <si>
    <t>Línea de Flujo PAD Estancia Rita ZG-C</t>
  </si>
  <si>
    <t>https://seia.sea.gob.cl/expediente/expediente.php?id_expediente=2156701562&amp;modo=ficha</t>
  </si>
  <si>
    <t>https://seia.sea.gob.cl/elementosFisicos/enviados.php?id_documento=2156701566</t>
  </si>
  <si>
    <t>Fracturación Hidráulica Pozo Exploratorio Hollister A</t>
  </si>
  <si>
    <t>https://seia.sea.gob.cl/expediente/expediente.php?id_expediente=2156585651&amp;modo=ficha</t>
  </si>
  <si>
    <t>https://seia.sea.gob.cl/elementosFisicos/enviados.php?id_documento=2156585655</t>
  </si>
  <si>
    <t>Fracturación Hidráulica de 2 PAD Cahuil</t>
  </si>
  <si>
    <t>https://seia.sea.gob.cl/expediente/expediente.php?id_expediente=2156585533&amp;modo=ficha</t>
  </si>
  <si>
    <t>https://seia.sea.gob.cl/elementosFisicos/enviados.php?id_documento=2156585537</t>
  </si>
  <si>
    <t>Ductos para el Transporte de Agua de Formación en Sector de Tres Lagos</t>
  </si>
  <si>
    <t>https://seia.sea.gob.cl/expediente/expediente.php?id_expediente=2156502281&amp;modo=ficha</t>
  </si>
  <si>
    <t>https://seia.sea.gob.cl/elementosFisicos/enviados.php?id_documento=2156502285</t>
  </si>
  <si>
    <t>Oleoducto Golondrina-Cullen</t>
  </si>
  <si>
    <t>https://seia.sea.gob.cl/expediente/expediente.php?id_expediente=2156499977&amp;modo=ficha</t>
  </si>
  <si>
    <t>j1</t>
  </si>
  <si>
    <t>https://seia.sea.gob.cl/elementosFisicos/enviados.php?id_documento=2156499981</t>
  </si>
  <si>
    <t>Construcción de Colector de 14, Nudo Bahía Felipe a Nudo Chorrillo Cortado</t>
  </si>
  <si>
    <t>https://seia.sea.gob.cl/expediente/expediente.php?id_expediente=2156296060&amp;modo=ficha</t>
  </si>
  <si>
    <t>https://seia.sea.gob.cl/elementosFisicos/enviados.php?id_documento=2156296064</t>
  </si>
  <si>
    <t>Línea de Flujo PAD Rancho Grande ZG-A</t>
  </si>
  <si>
    <t>https://seia.sea.gob.cl/expediente/expediente.php?id_expediente=2155653010&amp;modo=ficha</t>
  </si>
  <si>
    <t>https://seia.sea.gob.cl/elementosFisicos/enviados.php?id_documento=2155653014</t>
  </si>
  <si>
    <t>Línea de Flujo PAD Cahuil Z/AB/AD</t>
  </si>
  <si>
    <t>https://seia.sea.gob.cl/expediente/expediente.php?id_expediente=2155650743&amp;modo=ficha</t>
  </si>
  <si>
    <t>https://seia.sea.gob.cl/elementosFisicos/enviados.php?id_documento=2155650747</t>
  </si>
  <si>
    <t>Fracturación Hidráulica PAD Rancho Grande ZG-A</t>
  </si>
  <si>
    <t>https://seia.sea.gob.cl/expediente/expediente.php?id_expediente=2155436230&amp;modo=ficha</t>
  </si>
  <si>
    <t>https://seia.sea.gob.cl/elementosFisicos/enviados.php?id_documento=2155436234</t>
  </si>
  <si>
    <t>Fracturación Hidráulica Pozo Exploratorio Picuyo ZG-A</t>
  </si>
  <si>
    <t>https://seia.sea.gob.cl/expediente/expediente.php?id_expediente=2155278846&amp;modo=ficha</t>
  </si>
  <si>
    <t>https://seia.sea.gob.cl/elementosFisicos/enviados.php?id_documento=2155278850</t>
  </si>
  <si>
    <t>Expediciones de navegación y avistamiento de fauna en el Área Marina Costera Protegida y Parque Marino Francisco Coloane</t>
  </si>
  <si>
    <t>https://seia.sea.gob.cl/expediente/expediente.php?id_expediente=2155083191&amp;modo=ficha</t>
  </si>
  <si>
    <t>Whalesound Ltda.</t>
  </si>
  <si>
    <t>https://seia.sea.gob.cl/elementosFisicos/enviados.php?id_documento=2155083195</t>
  </si>
  <si>
    <t>Construcción de líneas de flujo en área Jauke</t>
  </si>
  <si>
    <t>https://seia.sea.gob.cl/expediente/expediente.php?id_expediente=2154760796&amp;modo=ficha</t>
  </si>
  <si>
    <t>https://seia.sea.gob.cl/elementosFisicos/enviados.php?id_documento=2154760800</t>
  </si>
  <si>
    <t>Actualización y Mejoras a la Batería Chañarcillo 1</t>
  </si>
  <si>
    <t>https://seia.sea.gob.cl/expediente/expediente.php?id_expediente=2154560139&amp;modo=ficha</t>
  </si>
  <si>
    <t>https://seia.sea.gob.cl/elementosFisicos/enviados.php?id_documento=2154560143</t>
  </si>
  <si>
    <t>Fracturación Hidráulica PAD Invernada ZG-A</t>
  </si>
  <si>
    <t>https://seia.sea.gob.cl/expediente/expediente.php?id_expediente=2153041990&amp;modo=ficha</t>
  </si>
  <si>
    <t>https://seia.sea.gob.cl/elementosFisicos/enviados.php?id_documento=2153041994</t>
  </si>
  <si>
    <t>Genérica Sub-Bloque Cabaña Oeste</t>
  </si>
  <si>
    <t>https://seia.sea.gob.cl/expediente/expediente.php?id_expediente=2152932512&amp;modo=ficha</t>
  </si>
  <si>
    <t>https://seia.sea.gob.cl/elementosFisicos/enviados.php?id_documento=2152932516</t>
  </si>
  <si>
    <t>Fracturación Hidráulica Pozo Walolén ZG-A</t>
  </si>
  <si>
    <t>https://seia.sea.gob.cl/expediente/expediente.php?id_expediente=2152055386&amp;modo=ficha</t>
  </si>
  <si>
    <t>https://seia.sea.gob.cl/elementosFisicos/enviados.php?id_documento=2152055390</t>
  </si>
  <si>
    <t>Pozo Lastrero Los Rogeles</t>
  </si>
  <si>
    <t>https://seia.sea.gob.cl/expediente/expediente.php?id_expediente=2151856319&amp;modo=ficha</t>
  </si>
  <si>
    <t>https://seia.sea.gob.cl/elementosFisicos/enviados.php?id_documento=2151856323</t>
  </si>
  <si>
    <t>Fractura hidráulica y producción de pozo Jauke Oeste 2</t>
  </si>
  <si>
    <t>https://seia.sea.gob.cl/expediente/expediente.php?id_expediente=2151893814&amp;modo=ficha</t>
  </si>
  <si>
    <t>https://seia.sea.gob.cl/elementosFisicos/enviados.php?id_documento=2151893818</t>
  </si>
  <si>
    <t>FRACTURA HIDRÁULICA Y PRODUCCIÓN POZO JAUKE NORTE X-1</t>
  </si>
  <si>
    <t>https://seia.sea.gob.cl/expediente/expediente.php?id_expediente=2151893795&amp;modo=ficha</t>
  </si>
  <si>
    <t>https://seia.sea.gob.cl/elementosFisicos/enviados.php?id_documento=2151893799</t>
  </si>
  <si>
    <t>Fractura hidráulica y producción de Pozo Jauke 3</t>
  </si>
  <si>
    <t>https://seia.sea.gob.cl/expediente/expediente.php?id_expediente=2151898471&amp;modo=ficha</t>
  </si>
  <si>
    <t>https://seia.sea.gob.cl/elementosFisicos/enviados.php?id_documento=2151898475</t>
  </si>
  <si>
    <t>Fractura Hidráulica y producción de Pozo Jauke Oeste 3</t>
  </si>
  <si>
    <t>https://seia.sea.gob.cl/expediente/expediente.php?id_expediente=2151895796&amp;modo=ficha</t>
  </si>
  <si>
    <t>https://seia.sea.gob.cl/elementosFisicos/enviados.php?id_documento=2151895800</t>
  </si>
  <si>
    <t>Línea de Flujo PAD Invernada ZG-A</t>
  </si>
  <si>
    <t>https://seia.sea.gob.cl/expediente/expediente.php?id_expediente=2151907215&amp;modo=ficha</t>
  </si>
  <si>
    <t>https://seia.sea.gob.cl/elementosFisicos/enviados.php?id_documento=2151907219</t>
  </si>
  <si>
    <t>Fracturación Hidráulica del PAD Trébol ZG-B</t>
  </si>
  <si>
    <t>https://seia.sea.gob.cl/expediente/expediente.php?id_expediente=2151630465&amp;modo=ficha</t>
  </si>
  <si>
    <t>https://seia.sea.gob.cl/elementosFisicos/enviados.php?id_documento=2151630469</t>
  </si>
  <si>
    <t>?AMPLIACIÓN PLANTA DE PROCESO CAMERON?</t>
  </si>
  <si>
    <t>https://seia.sea.gob.cl/expediente/expediente.php?id_expediente=2151423207&amp;modo=ficha</t>
  </si>
  <si>
    <t>Entrevientos S.A</t>
  </si>
  <si>
    <t>https://seia.sea.gob.cl/elementosFisicos/enviados.php?id_documento=2151423211</t>
  </si>
  <si>
    <t>Modificación Trazado Colector 8 ECA-Madrugada</t>
  </si>
  <si>
    <t>https://seia.sea.gob.cl/expediente/expediente.php?id_expediente=2151524982&amp;modo=ficha</t>
  </si>
  <si>
    <t>https://seia.sea.gob.cl/elementosFisicos/enviados.php?id_documento=2151524986</t>
  </si>
  <si>
    <t>Línea de Flujo PAD Trébol ZG-B</t>
  </si>
  <si>
    <t>https://seia.sea.gob.cl/expediente/expediente.php?id_expediente=2151188497&amp;modo=ficha</t>
  </si>
  <si>
    <t>https://seia.sea.gob.cl/elementosFisicos/enviados.php?id_documento=2151188501</t>
  </si>
  <si>
    <t>Sistema de Tratamiento y Acondicionamiento de Residuos Industriales Líquidos Taller de Redes Badinotti Net Services Magallanes</t>
  </si>
  <si>
    <t>https://seia.sea.gob.cl/expediente/expediente.php?id_expediente=2150730477&amp;modo=ficha</t>
  </si>
  <si>
    <t>Badinotti Chile S.A.</t>
  </si>
  <si>
    <t>https://seia.sea.gob.cl/elementosFisicos/enviados.php?id_documento=2150730481</t>
  </si>
  <si>
    <t>Saneamiento de Fosas de Hidrocarburos en Sector Isla y Continente</t>
  </si>
  <si>
    <t>https://seia.sea.gob.cl/expediente/expediente.php?id_expediente=2149760633&amp;modo=ficha</t>
  </si>
  <si>
    <t>San Gregorio-Porvenir-Primavera</t>
  </si>
  <si>
    <t>https://seia.sea.gob.cl/elementosFisicos/enviados.php?id_documento=2149760637</t>
  </si>
  <si>
    <t>AMPLIACIÓN DE BIOMASA CENTRO DE CULTIVO UNICORNIO SUR (MODIFICACIÓN RCA 104/2014)</t>
  </si>
  <si>
    <t>https://seia.sea.gob.cl/expediente/expediente.php?id_expediente=2150782245&amp;modo=ficha</t>
  </si>
  <si>
    <t>https://seia.sea.gob.cl/elementosFisicos/enviados.php?id_documento=2150782249</t>
  </si>
  <si>
    <t>ACTUALIZACIÓN DEL SISTEMA DE TRATAMIENTO DE RILES EN COMPLEJO INDUSTRIAL GREGORIO</t>
  </si>
  <si>
    <t>https://seia.sea.gob.cl/expediente/expediente.php?id_expediente=2149527162&amp;modo=ficha</t>
  </si>
  <si>
    <t>https://seia.sea.gob.cl/elementosFisicos/enviados.php?id_documento=2149527166</t>
  </si>
  <si>
    <t>Nueva Planta Cervecería Austral</t>
  </si>
  <si>
    <t>https://seia.sea.gob.cl/expediente/expediente.php?id_expediente=2149342580&amp;modo=ficha</t>
  </si>
  <si>
    <t>Cervecería Austral S.A.</t>
  </si>
  <si>
    <t>https://seia.sea.gob.cl/elementosFisicos/enviados.php?id_documento=2149342584</t>
  </si>
  <si>
    <t>Proyecto Piloto de Descarbonización y Producción de Combustibles Carbono Neutral</t>
  </si>
  <si>
    <t>https://seia.sea.gob.cl/expediente/expediente.php?id_expediente=2149071179&amp;modo=ficha</t>
  </si>
  <si>
    <t>https://seia.sea.gob.cl/elementosFisicos/enviados.php?id_documento=2149071183</t>
  </si>
  <si>
    <t>Relleno Sanitario Particular, Swanhouse S.A.</t>
  </si>
  <si>
    <t>https://seia.sea.gob.cl/expediente/expediente.php?id_expediente=2149078991&amp;modo=ficha</t>
  </si>
  <si>
    <t>Swanhouse S.A.</t>
  </si>
  <si>
    <t>https://seia.sea.gob.cl/elementosFisicos/enviados.php?id_documento=2149078995</t>
  </si>
  <si>
    <t>Línea de Flujo PAD Estancia Rita ZG-B</t>
  </si>
  <si>
    <t>https://seia.sea.gob.cl/expediente/expediente.php?id_expediente=2149071251&amp;modo=ficha</t>
  </si>
  <si>
    <t>https://seia.sea.gob.cl/elementosFisicos/enviados.php?id_documento=2149071255</t>
  </si>
  <si>
    <t>Planta de Almacenamiento de GLP para uso Residencial, Comercial e Industrial Puerto Williams</t>
  </si>
  <si>
    <t>https://seia.sea.gob.cl/expediente/expediente.php?id_expediente=2148815701&amp;modo=ficha</t>
  </si>
  <si>
    <t>https://seia.sea.gob.cl/elementosFisicos/enviados.php?id_documento=2148815705</t>
  </si>
  <si>
    <t>Fracturación Hidráulica del PAD Estancia Rita ZG-B</t>
  </si>
  <si>
    <t>https://seia.sea.gob.cl/expediente/expediente.php?id_expediente=2148068227&amp;modo=ficha</t>
  </si>
  <si>
    <t>https://seia.sea.gob.cl/elementosFisicos/enviados.php?id_documento=2148068231</t>
  </si>
  <si>
    <t>PLANTA DE PROCESO DE HIDROLIZADOS</t>
  </si>
  <si>
    <t>https://seia.sea.gob.cl/expediente/expediente.php?id_expediente=2147459210&amp;modo=ficha</t>
  </si>
  <si>
    <t>https://seia.sea.gob.cl/elementosFisicos/enviados.php?id_documento=2147459214</t>
  </si>
  <si>
    <t>Nuevas Líneas de Flujo e Instalaciones de Superficies en Bloque Dorado Riquelme</t>
  </si>
  <si>
    <t>https://seia.sea.gob.cl/expediente/expediente.php?id_expediente=2146872829&amp;modo=ficha</t>
  </si>
  <si>
    <t>https://seia.sea.gob.cl/elementosFisicos/enviados.php?id_documento=2146872833</t>
  </si>
  <si>
    <t>Fracturación Hidráulica de PAD Cabaña Oeste ZG-1 y PAD Punta Piedra ZG-C</t>
  </si>
  <si>
    <t>https://seia.sea.gob.cl/expediente/expediente.php?id_expediente=2146806148&amp;modo=ficha</t>
  </si>
  <si>
    <t>https://seia.sea.gob.cl/elementosFisicos/enviados.php?id_documento=2146806152</t>
  </si>
  <si>
    <t>Proyecto Construcción Doble Ducto DAU-1 a Planta Posesión</t>
  </si>
  <si>
    <t>https://seia.sea.gob.cl/expediente/expediente.php?id_expediente=2146627008&amp;modo=ficha</t>
  </si>
  <si>
    <t>https://seia.sea.gob.cl/elementosFisicos/enviados.php?id_documento=2146627012</t>
  </si>
  <si>
    <t>Ampliación Capacidad de Producción Planta Nova Austral en Porvenir</t>
  </si>
  <si>
    <t>https://seia.sea.gob.cl/expediente/expediente.php?id_expediente=2146333673&amp;modo=ficha</t>
  </si>
  <si>
    <t>Nova Austral S.A.</t>
  </si>
  <si>
    <t>https://seia.sea.gob.cl/elementosFisicos/enviados.php?id_documento=2146333677</t>
  </si>
  <si>
    <t>CENTRO DE ENGORDA DE SALMONÍDEOS, CANAL BERTRAND, AL NORTE DE ISLA RIESCO, COMUNA DE RÍO VERDE, REGIÓN DE MAGALLANES Y ANTÁRTICA CHILENA, Nº PERT 213121034</t>
  </si>
  <si>
    <t>https://seia.sea.gob.cl/expediente/expediente.php?id_expediente=2145781784&amp;modo=ficha</t>
  </si>
  <si>
    <t>CULTIVOS OTWAY S.A.</t>
  </si>
  <si>
    <t>https://seia.sea.gob.cl/elementosFisicos/enviados.php?id_documento=2145781788</t>
  </si>
  <si>
    <t>Línea de Flujo Carpintero X-1 a Estación de Transferencia de Flujo Cisne Sur</t>
  </si>
  <si>
    <t>https://seia.sea.gob.cl/expediente/expediente.php?id_expediente=2145665823&amp;modo=ficha</t>
  </si>
  <si>
    <t>https://seia.sea.gob.cl/elementosFisicos/enviados.php?id_documento=2145665827</t>
  </si>
  <si>
    <t>Centro de Cultivo de Salmónidos Caiquen N° de Solicitud 214 121 010</t>
  </si>
  <si>
    <t>https://seia.sea.gob.cl/expediente/expediente.php?id_expediente=2145666845&amp;modo=ficha</t>
  </si>
  <si>
    <t>https://seia.sea.gob.cl/elementosFisicos/enviados.php?id_documento=2145666849</t>
  </si>
  <si>
    <t>Planta de Tratamiento de Aguas contaminadas con Hidrocarburos</t>
  </si>
  <si>
    <t>https://seia.sea.gob.cl/expediente/expediente.php?id_expediente=2145470456&amp;modo=ficha</t>
  </si>
  <si>
    <t>SERVIMER Servicios Integrados Limitada</t>
  </si>
  <si>
    <t>https://seia.sea.gob.cl/elementosFisicos/enviados.php?id_documento=2145470460</t>
  </si>
  <si>
    <t>Edificio Torre O?Higgins</t>
  </si>
  <si>
    <t>https://seia.sea.gob.cl/expediente/expediente.php?id_expediente=2145421897&amp;modo=ficha</t>
  </si>
  <si>
    <t>Inmobiliaria EBCO - OMCORP S.A.</t>
  </si>
  <si>
    <t>https://seia.sea.gob.cl/elementosFisicos/enviados.php?id_documento=2145421901</t>
  </si>
  <si>
    <t>Fusión y Relocalización: Centro de cultivo de salmonídeos, ector Seno Dineley, al Suroeste de Puerto Lema, Isla Clarence, N° Pert: 218120002, Sector 1, Clarence 8</t>
  </si>
  <si>
    <t>https://seia.sea.gob.cl/expediente/expediente.php?id_expediente=2145372143&amp;modo=ficha</t>
  </si>
  <si>
    <t>https://seia.sea.gob.cl/elementosFisicos/enviados.php?id_documento=2145372147</t>
  </si>
  <si>
    <t>Estimulación hidráulica del pozo Koo x-1</t>
  </si>
  <si>
    <t>https://seia.sea.gob.cl/expediente/expediente.php?id_expediente=2145313398&amp;modo=ficha</t>
  </si>
  <si>
    <t>Gregorio Energy TDF SpA</t>
  </si>
  <si>
    <t>https://seia.sea.gob.cl/elementosFisicos/enviados.php?id_documento=2145313402</t>
  </si>
  <si>
    <t>Producción del pozo Koo x-1</t>
  </si>
  <si>
    <t>https://seia.sea.gob.cl/expediente/expediente.php?id_expediente=2145313082&amp;modo=ficha</t>
  </si>
  <si>
    <t>https://seia.sea.gob.cl/elementosFisicos/enviados.php?id_documento=2145313086</t>
  </si>
  <si>
    <t>FRACTURACIÓN HIDRÁULICA DE 10 POZOS EN SUB-BLOQUE DORADO-RIQUELME</t>
  </si>
  <si>
    <t>https://seia.sea.gob.cl/expediente/expediente.php?id_expediente=2145292162&amp;modo=ficha</t>
  </si>
  <si>
    <t>https://seia.sea.gob.cl/elementosFisicos/enviados.php?id_documento=2145292166</t>
  </si>
  <si>
    <t>Desarrollo del pozo Rigby x-1</t>
  </si>
  <si>
    <t>https://seia.sea.gob.cl/expediente/expediente.php?id_expediente=2145284762&amp;modo=ficha</t>
  </si>
  <si>
    <t>https://seia.sea.gob.cl/elementosFisicos/enviados.php?id_documento=2145284766</t>
  </si>
  <si>
    <t>Desarrollo del pozo Huillin x-1</t>
  </si>
  <si>
    <t>https://seia.sea.gob.cl/expediente/expediente.php?id_expediente=2145256341&amp;modo=ficha</t>
  </si>
  <si>
    <t>https://seia.sea.gob.cl/elementosFisicos/enviados.php?id_documento=2145256345</t>
  </si>
  <si>
    <t>Desarrollo del pozo Leún x-1</t>
  </si>
  <si>
    <t>https://seia.sea.gob.cl/expediente/expediente.php?id_expediente=2145284222&amp;modo=ficha</t>
  </si>
  <si>
    <t>https://seia.sea.gob.cl/elementosFisicos/enviados.php?id_documento=2145284226</t>
  </si>
  <si>
    <t>FRACTURACIÓN HIDRÁULICA DEL PAD CORTADO CREEK ZG-D</t>
  </si>
  <si>
    <t>https://seia.sea.gob.cl/expediente/expediente.php?id_expediente=2145094850&amp;modo=ficha</t>
  </si>
  <si>
    <t>https://seia.sea.gob.cl/elementosFisicos/enviados.php?id_documento=2145094854</t>
  </si>
  <si>
    <t>CENTRO DE ENGORDA DE SALMÓNIDOS SENO GALVARINO, AL NORTE DE ISLA GRANDE, ISLA RIESCO, COMUNA DE RIO VERDE, PROVINCIA DE MAGALLANES, REGIÓN DE MAGALLANES Y DE LA ANTÁRTICA CHILENA, NÚMERO PERT 207121276</t>
  </si>
  <si>
    <t>https://seia.sea.gob.cl/expediente/expediente.php?id_expediente=2145051998&amp;modo=ficha</t>
  </si>
  <si>
    <t>Acuícola Cordillera Ltda.</t>
  </si>
  <si>
    <t>https://seia.sea.gob.cl/elementosFisicos/enviados.php?id_documento=2145052002</t>
  </si>
  <si>
    <t>Centro de Cultivo de Salmónidos Sur Islotes Beytía (N° de Solicitud 214 121 001)</t>
  </si>
  <si>
    <t>https://seia.sea.gob.cl/expediente/expediente.php?id_expediente=2144909968&amp;modo=ficha</t>
  </si>
  <si>
    <t>https://seia.sea.gob.cl/elementosFisicos/enviados.php?id_documento=2144909972</t>
  </si>
  <si>
    <t>GENÉRICA SUB-BLOQUE ARENAL NORTE</t>
  </si>
  <si>
    <t>https://seia.sea.gob.cl/expediente/expediente.php?id_expediente=2144530340&amp;modo=ficha</t>
  </si>
  <si>
    <t>https://seia.sea.gob.cl/elementosFisicos/enviados.php?id_documento=2144530344</t>
  </si>
  <si>
    <t>Línea de Flujo Tres Lagos 110</t>
  </si>
  <si>
    <t>https://seia.sea.gob.cl/expediente/expediente.php?id_expediente=2143987003&amp;modo=ficha</t>
  </si>
  <si>
    <t>https://seia.sea.gob.cl/elementosFisicos/enviados.php?id_documento=2143987007</t>
  </si>
  <si>
    <t>LÍNEA DE FLUJO DESDE POZOS CABAÑA OESTE ZG1/ZG2, HASTA EL PAD CABAÑA OESTE 1 EN BLOQUE ARENAL</t>
  </si>
  <si>
    <t>https://seia.sea.gob.cl/expediente/expediente.php?id_expediente=2143985279&amp;modo=ficha</t>
  </si>
  <si>
    <t>https://seia.sea.gob.cl/elementosFisicos/enviados.php?id_documento=2143985283</t>
  </si>
  <si>
    <t>Estación de Transferencia de Flujo Cisne Sur</t>
  </si>
  <si>
    <t>https://seia.sea.gob.cl/expediente/expediente.php?id_expediente=2144004376&amp;modo=ficha</t>
  </si>
  <si>
    <t>https://seia.sea.gob.cl/elementosFisicos/enviados.php?id_documento=2144004380</t>
  </si>
  <si>
    <t>Estimulación hidráulica en formación Estratos con Favrella pozo Kosten x-1</t>
  </si>
  <si>
    <t>https://seia.sea.gob.cl/expediente/expediente.php?id_expediente=2143815011&amp;modo=ficha</t>
  </si>
  <si>
    <t>https://seia.sea.gob.cl/elementosFisicos/enviados.php?id_documento=2143815015</t>
  </si>
  <si>
    <t>Ampliación de biomasa centro de cultivo Punta Laura Norte (Modificación RCA 103/2014)</t>
  </si>
  <si>
    <t>https://seia.sea.gob.cl/expediente/expediente.php?id_expediente=2143044453&amp;modo=ficha</t>
  </si>
  <si>
    <t>Salmones Blumar Magallanes SpA</t>
  </si>
  <si>
    <t>https://seia.sea.gob.cl/elementosFisicos/enviados.php?id_documento=2143044457</t>
  </si>
  <si>
    <t>Incorporación de Nueva Fractura Hidráulica para el PAD Cortado Creek ZG-C Pozo Satélite 8</t>
  </si>
  <si>
    <t>https://seia.sea.gob.cl/expediente/expediente.php?id_expediente=2143538189&amp;modo=ficha</t>
  </si>
  <si>
    <t>https://seia.sea.gob.cl/elementosFisicos/enviados.php?id_documento=2143538193</t>
  </si>
  <si>
    <t>FRACTURA HIDRÁULICA Y PRODUCCIÓN DE POZO JAUKE OESTE X-1</t>
  </si>
  <si>
    <t>https://seia.sea.gob.cl/expediente/expediente.php?id_expediente=2143527701&amp;modo=ficha</t>
  </si>
  <si>
    <t>https://seia.sea.gob.cl/elementosFisicos/enviados.php?id_documento=2143527705</t>
  </si>
  <si>
    <t>Estimulación hidráulica en pozos Jauke</t>
  </si>
  <si>
    <t>https://seia.sea.gob.cl/expediente/expediente.php?id_expediente=2142551940&amp;modo=ficha</t>
  </si>
  <si>
    <t>https://seia.sea.gob.cl/elementosFisicos/enviados.php?id_documento=2142551944</t>
  </si>
  <si>
    <t>Centro de Engorda de Salmones, Golfo Xaultegua, al Noroeste de Punta Leucoton PERT N°211 121 031</t>
  </si>
  <si>
    <t>https://seia.sea.gob.cl/expediente/expediente.php?id_expediente=2142529061&amp;modo=ficha</t>
  </si>
  <si>
    <t>https://seia.sea.gob.cl/elementosFisicos/enviados.php?id_documento=2142529065</t>
  </si>
  <si>
    <t>EXTRACCIÓN Y PROCESAMIENTO DE ÁRIDOS SANTA GEMITA</t>
  </si>
  <si>
    <t>https://seia.sea.gob.cl/expediente/expediente.php?id_expediente=2142430234&amp;modo=ficha</t>
  </si>
  <si>
    <t>https://seia.sea.gob.cl/elementosFisicos/enviados.php?id_documento=2142430238</t>
  </si>
  <si>
    <t>Centro De Engorda De Salmónidos Estero Pérez De Arce, Al Noreste De Punta Rivera, Isla Riesco, Comuna De Río Verde, Provincia De Magallanes, Región De Magallanes Y De La AntárticaChilena Pert N°207121260</t>
  </si>
  <si>
    <t>https://seia.sea.gob.cl/expediente/expediente.php?id_expediente=2142406332&amp;modo=ficha</t>
  </si>
  <si>
    <t>https://seia.sea.gob.cl/elementosFisicos/enviados.php?id_documento=2142406336</t>
  </si>
  <si>
    <t>Centro De Engorda De Salmónidos Ensenada Colo Colo, Al Este De Punta Riquelme, Isla Riesco, Comuna De Río Verde, Provincia De Magallanes, Región De Magallanes Y De La Antártica Chilena Pert N° 207121264</t>
  </si>
  <si>
    <t>https://seia.sea.gob.cl/expediente/expediente.php?id_expediente=2142428924&amp;modo=ficha</t>
  </si>
  <si>
    <t>https://seia.sea.gob.cl/elementosFisicos/enviados.php?id_documento=2142428928</t>
  </si>
  <si>
    <t>Bodega de Acopio de Residuos Reciclables y Valorizables Las Torres de la Patagonia</t>
  </si>
  <si>
    <t>https://seia.sea.gob.cl/expediente/expediente.php?id_expediente=2142342980&amp;modo=ficha</t>
  </si>
  <si>
    <t>Las Torres de la Patagonia S.A.</t>
  </si>
  <si>
    <t>https://seia.sea.gob.cl/elementosFisicos/enviados.php?id_documento=2142342984</t>
  </si>
  <si>
    <t>Planta industrial de molienda de cemento, Punta Arenas</t>
  </si>
  <si>
    <t>https://seia.sea.gob.cl/expediente/expediente.php?id_expediente=2142175491&amp;modo=ficha</t>
  </si>
  <si>
    <t>https://seia.sea.gob.cl/elementosFisicos/enviados.php?id_documento=2142175495</t>
  </si>
  <si>
    <t>CONSTRUCCIÓN DE 4 LÍNEAS DE FLUJO Y FRACTURACIÓN HIDRÁULICA DE 4 MULTIPOZOS EN EL BLOQUE ARENAL</t>
  </si>
  <si>
    <t>https://seia.sea.gob.cl/expediente/expediente.php?id_expediente=2142040082&amp;modo=ficha</t>
  </si>
  <si>
    <t>https://seia.sea.gob.cl/elementosFisicos/enviados.php?id_documento=2142040086</t>
  </si>
  <si>
    <t>LÍNEA DE FLUJO LOOP 10? EN EL BLOQUE ARENAL</t>
  </si>
  <si>
    <t>https://seia.sea.gob.cl/expediente/expediente.php?id_expediente=2142039250&amp;modo=ficha</t>
  </si>
  <si>
    <t>https://seia.sea.gob.cl/elementosFisicos/enviados.php?id_documento=2142039274</t>
  </si>
  <si>
    <t>INCORPORACIÓN DE NUEVAS FRACTURAS A PAD PUNTA PIEDRA OESTE ZGB</t>
  </si>
  <si>
    <t>https://seia.sea.gob.cl/expediente/expediente.php?id_expediente=2142009737&amp;modo=ficha</t>
  </si>
  <si>
    <t>https://seia.sea.gob.cl/elementosFisicos/enviados.php?id_documento=2142009741</t>
  </si>
  <si>
    <t>Extracción de Áridos Empréstito Cárdenas y Hernández</t>
  </si>
  <si>
    <t>https://seia.sea.gob.cl/expediente/expediente.php?id_expediente=2141954754&amp;modo=ficha</t>
  </si>
  <si>
    <t>Ingeniería Civil Vicente S.A.</t>
  </si>
  <si>
    <t>https://seia.sea.gob.cl/elementosFisicos/enviados.php?id_documento=2141954758</t>
  </si>
  <si>
    <t>Líneas de flujo pozo Dicky 18</t>
  </si>
  <si>
    <t>https://seia.sea.gob.cl/expediente/expediente.php?id_expediente=2141870690&amp;modo=ficha</t>
  </si>
  <si>
    <t>https://seia.sea.gob.cl/elementosFisicos/enviados.php?id_documento=2141870734</t>
  </si>
  <si>
    <t>Fractura hidráulica y producción de pozos Jauke 2 y Jauke Sur x-1</t>
  </si>
  <si>
    <t>https://seia.sea.gob.cl/expediente/expediente.php?id_expediente=2141637491&amp;modo=ficha</t>
  </si>
  <si>
    <t>https://seia.sea.gob.cl/elementosFisicos/enviados.php?id_documento=2141637495</t>
  </si>
  <si>
    <t>ASTILLERO LEÑA DURA</t>
  </si>
  <si>
    <t>https://seia.sea.gob.cl/expediente/expediente.php?id_expediente=2141596764&amp;modo=ficha</t>
  </si>
  <si>
    <t>Maestranza  Marítima Leñadura Ltda.</t>
  </si>
  <si>
    <t>https://seia.sea.gob.cl/elementosFisicos/enviados.php?id_documento=2141596768</t>
  </si>
  <si>
    <t>Obras complementarias de decantación y otras acciones, Proyecto Mina Invierno</t>
  </si>
  <si>
    <t>https://seia.sea.gob.cl/expediente/expediente.php?id_expediente=2141567576&amp;modo=ficha</t>
  </si>
  <si>
    <t>Minera Invierno S.A.</t>
  </si>
  <si>
    <t>https://seia.sea.gob.cl/elementosFisicos/enviados.php?id_documento=2141567580</t>
  </si>
  <si>
    <t>?PLANTA DE PROCESO CAMERON?</t>
  </si>
  <si>
    <t>https://seia.sea.gob.cl/expediente/expediente.php?id_expediente=2141376188&amp;modo=ficha</t>
  </si>
  <si>
    <t>Entrevientos S.A.</t>
  </si>
  <si>
    <t>https://seia.sea.gob.cl/elementosFisicos/enviados.php?id_documento=2141376192</t>
  </si>
  <si>
    <t>Ampliación Planta Álvarez y Álvarez Ltda., Puerto Natales</t>
  </si>
  <si>
    <t>https://seia.sea.gob.cl/expediente/expediente.php?id_expediente=2141378467&amp;modo=ficha</t>
  </si>
  <si>
    <t>Pesquera Alvarez y Alvarez Ltda.</t>
  </si>
  <si>
    <t>https://seia.sea.gob.cl/elementosFisicos/enviados.php?id_documento=2141378471</t>
  </si>
  <si>
    <t>Modificación del sistema de descarga de aguas residuales del Lodge Weskar, Puerto Natales, XII Región</t>
  </si>
  <si>
    <t>https://seia.sea.gob.cl/expediente/expediente.php?id_expediente=2141414400&amp;modo=ficha</t>
  </si>
  <si>
    <t>Weskar SpA</t>
  </si>
  <si>
    <t>https://seia.sea.gob.cl/elementosFisicos/enviados.php?id_documento=2141414404</t>
  </si>
  <si>
    <t>FRACTURACIÓN HIDRÁULICA DE POZO TIUQUE 1</t>
  </si>
  <si>
    <t>https://seia.sea.gob.cl/expediente/expediente.php?id_expediente=2141325272&amp;modo=ficha</t>
  </si>
  <si>
    <t>https://seia.sea.gob.cl/elementosFisicos/enviados.php?id_documento=2141325276</t>
  </si>
  <si>
    <t>Mejoramiento de Infraestructuras de Uso Público y de Protección en Sector Italiano del Parque Nacional Torres Del Paine.</t>
  </si>
  <si>
    <t>https://seia.sea.gob.cl/expediente/expediente.php?id_expediente=2141157996&amp;modo=ficha</t>
  </si>
  <si>
    <t>Corporación Nacional Forestal, Región de Magallanes y Antártica Chilena</t>
  </si>
  <si>
    <t>https://seia.sea.gob.cl/elementosFisicos/enviados.php?id_documento=2141158000</t>
  </si>
  <si>
    <t>Mejoramiento de Infraestructuras de Uso Público y de Protección en Sector Paso del Parque Nacional Torres Del Paine.</t>
  </si>
  <si>
    <t>https://seia.sea.gob.cl/expediente/expediente.php?id_expediente=2141158342&amp;modo=ficha</t>
  </si>
  <si>
    <t>https://seia.sea.gob.cl/elementosFisicos/enviados.php?id_documento=2141158346</t>
  </si>
  <si>
    <t>FRACTURACIÓN HIDRÁULICA DE PAD CABAÑA NORTE ZG1 Y PAD PUNTA PIEDRA ZGC</t>
  </si>
  <si>
    <t>https://seia.sea.gob.cl/expediente/expediente.php?id_expediente=2141017596&amp;modo=ficha</t>
  </si>
  <si>
    <t>https://seia.sea.gob.cl/elementosFisicos/enviados.php?id_documento=2141017600</t>
  </si>
  <si>
    <t>"MODIFICACIÓN PROYECTO TÉCNICO CENTRO DE ENGORDA DE SALMÓNIDOS ISLA MARTA (120108), SENO SKYRING, COMUNA DE RÍO VERDE, REGIÓN DE MAGALLANES Y ANTÁRTICA CHILENA"</t>
  </si>
  <si>
    <t>https://seia.sea.gob.cl/expediente/expediente.php?id_expediente=2140872760&amp;modo=ficha</t>
  </si>
  <si>
    <t>https://seia.sea.gob.cl/elementosFisicos/enviados.php?id_documento=2140872764</t>
  </si>
  <si>
    <t>Modificación RCA 120/2010 Ampliación Productiva Planta Aquaprotein S.A.</t>
  </si>
  <si>
    <t>https://seia.sea.gob.cl/expediente/expediente.php?id_expediente=2139198134&amp;modo=ficha</t>
  </si>
  <si>
    <t>AQUAPROTEIN S. A.</t>
  </si>
  <si>
    <t>https://seia.sea.gob.cl/elementosFisicos/enviados.php?id_documento=2139198138</t>
  </si>
  <si>
    <t>FRACTURA HIDRÁULICA Y CONSTRUCCIÓN DE LÍNEA DE FLUJO POZO KIUAKU 2</t>
  </si>
  <si>
    <t>https://seia.sea.gob.cl/expediente/expediente.php?id_expediente=2139181471&amp;modo=ficha</t>
  </si>
  <si>
    <t>https://seia.sea.gob.cl/elementosFisicos/enviados.php?id_documento=2139181515</t>
  </si>
  <si>
    <t>6 Líneas de Flujo en el Bloque Arenal</t>
  </si>
  <si>
    <t>https://seia.sea.gob.cl/expediente/expediente.php?id_expediente=2139187563&amp;modo=ficha</t>
  </si>
  <si>
    <t>https://seia.sea.gob.cl/elementosFisicos/enviados.php?id_documento=2139187567</t>
  </si>
  <si>
    <t>FRACTURACIÓN HIDRÁULICA DE 2 POZOS EN SUB-BLOQUE DORADO RIQUELME</t>
  </si>
  <si>
    <t>https://seia.sea.gob.cl/expediente/expediente.php?id_expediente=2138697443&amp;modo=ficha</t>
  </si>
  <si>
    <t>https://seia.sea.gob.cl/elementosFisicos/enviados.php?id_documento=2138697447</t>
  </si>
  <si>
    <t>FRACTURACIÓN HIDRÁULICA DE 7 PAD EN BLOQUE ARENAL</t>
  </si>
  <si>
    <t>https://seia.sea.gob.cl/expediente/expediente.php?id_expediente=2139070988&amp;modo=ficha</t>
  </si>
  <si>
    <t>https://seia.sea.gob.cl/elementosFisicos/enviados.php?id_documento=2139070992</t>
  </si>
  <si>
    <t>?CENTRO DE ENGORDA DE SALMONIDEOS, SUROESTE DE ISLA GRANDE, COMUNA DE RÍO VERDE, REGIÓN DE MAGALLANES Y ANTÁRTICA CHILENA, Nº PERT 207121076?</t>
  </si>
  <si>
    <t>https://seia.sea.gob.cl/expediente/expediente.php?id_expediente=2139087443&amp;modo=ficha</t>
  </si>
  <si>
    <t>https://seia.sea.gob.cl/elementosFisicos/enviados.php?id_documento=2139087447</t>
  </si>
  <si>
    <t>Construcción de línea de flujo pozo Monte Aymond 35 y habilitación de pozo reinyector Monte Aymond 21</t>
  </si>
  <si>
    <t>https://seia.sea.gob.cl/expediente/expediente.php?id_expediente=2138983824&amp;modo=ficha</t>
  </si>
  <si>
    <t>https://seia.sea.gob.cl/elementosFisicos/enviados.php?id_documento=2138983828</t>
  </si>
  <si>
    <t>Centro de Cultivo de Salmónidos Estero Poca Esperanza, al norte de Punta Mauricio</t>
  </si>
  <si>
    <t>https://seia.sea.gob.cl/expediente/expediente.php?id_expediente=2138906960&amp;modo=ficha</t>
  </si>
  <si>
    <t>Cultivos Otway S.A.</t>
  </si>
  <si>
    <t>https://seia.sea.gob.cl/elementosFisicos/enviados.php?id_documento=2138906964</t>
  </si>
  <si>
    <t>Fractura Hidráulica en formación El Salto de pozo Jauke x-1</t>
  </si>
  <si>
    <t>https://seia.sea.gob.cl/expediente/expediente.php?id_expediente=2138946622&amp;modo=ficha</t>
  </si>
  <si>
    <t>https://seia.sea.gob.cl/elementosFisicos/enviados.php?id_documento=2138946626</t>
  </si>
  <si>
    <t>Extracción de Áridos Aurora</t>
  </si>
  <si>
    <t>https://seia.sea.gob.cl/expediente/expediente.php?id_expediente=2138836687&amp;modo=ficha</t>
  </si>
  <si>
    <t>https://seia.sea.gob.cl/elementosFisicos/enviados.php?id_documento=2138836691</t>
  </si>
  <si>
    <t>?Centro de Engorda de Salmónidos. Sureste Punta Galvarino, Seno Taraba, Comuna de Natales, XII a  Región de Magallanes y la Antártica Chilena, PERT N°214122003?</t>
  </si>
  <si>
    <t>https://seia.sea.gob.cl/expediente/expediente.php?id_expediente=2138719585&amp;modo=ficha</t>
  </si>
  <si>
    <t>Chañihue SpA</t>
  </si>
  <si>
    <t>https://seia.sea.gob.cl/elementosFisicos/enviados.php?id_documento=2138719589</t>
  </si>
  <si>
    <t>Planta Procesadora de Recursos Hidrobiológicos Puerto Demaistre, Canal Señoret, Puerto Natales</t>
  </si>
  <si>
    <t>https://seia.sea.gob.cl/expediente/expediente.php?id_expediente=2138735453&amp;modo=ficha</t>
  </si>
  <si>
    <t>Procesadora Dumestre Limitada</t>
  </si>
  <si>
    <t>https://seia.sea.gob.cl/elementosFisicos/enviados.php?id_documento=2138735457</t>
  </si>
  <si>
    <t>FRACTURACIÓN HIDRÁULICA DE 4 POZOS EN BLOQUE ARENAL</t>
  </si>
  <si>
    <t>https://seia.sea.gob.cl/expediente/expediente.php?id_expediente=2138692296&amp;modo=ficha</t>
  </si>
  <si>
    <t>https://seia.sea.gob.cl/elementosFisicos/enviados.php?id_documento=2138692300</t>
  </si>
  <si>
    <t>PISCICULTURA DE RECIRCULACIÓN LA ESTANCIA</t>
  </si>
  <si>
    <t>https://seia.sea.gob.cl/expediente/expediente.php?id_expediente=2138513094&amp;modo=ficha</t>
  </si>
  <si>
    <t>https://seia.sea.gob.cl/elementosFisicos/enviados.php?id_documento=2138513098</t>
  </si>
  <si>
    <t>4 LÍNEAS DE FLUJO EN EL BLOQUE ARENAL</t>
  </si>
  <si>
    <t>https://seia.sea.gob.cl/expediente/expediente.php?id_expediente=2138524022&amp;modo=ficha</t>
  </si>
  <si>
    <t>https://seia.sea.gob.cl/elementosFisicos/enviados.php?id_documento=2138524026</t>
  </si>
  <si>
    <t>LÍNEAS DE FLUJO POZOS CAHUIL B, D, E &amp; F</t>
  </si>
  <si>
    <t>https://seia.sea.gob.cl/expediente/expediente.php?id_expediente=2138527157&amp;modo=ficha</t>
  </si>
  <si>
    <t>https://seia.sea.gob.cl/elementosFisicos/enviados.php?id_documento=2138527161</t>
  </si>
  <si>
    <t>FRACTURA HIDRÁULICA Y CONSTRUCCIÓN DE LÍNEA DE FLUJO POZO LOIJ 3</t>
  </si>
  <si>
    <t>https://seia.sea.gob.cl/expediente/expediente.php?id_expediente=2138500200&amp;modo=ficha</t>
  </si>
  <si>
    <t>https://seia.sea.gob.cl/elementosFisicos/enviados.php?id_documento=2138500204</t>
  </si>
  <si>
    <t>Habilitación de pozos sumideros Kimiri Aike 4 y Guanaco x-4</t>
  </si>
  <si>
    <t>https://seia.sea.gob.cl/expediente/expediente.php?id_expediente=2138498230&amp;modo=ficha</t>
  </si>
  <si>
    <t>https://seia.sea.gob.cl/elementosFisicos/enviados.php?id_documento=2138498242</t>
  </si>
  <si>
    <t>FRACTURACIÓN HIDRÁULICA EN 4 POZOS DEL BLOQUE DORADO RIQUELME</t>
  </si>
  <si>
    <t>https://seia.sea.gob.cl/expediente/expediente.php?id_expediente=2138393355&amp;modo=ficha</t>
  </si>
  <si>
    <t>https://seia.sea.gob.cl/elementosFisicos/enviados.php?id_documento=2138393359</t>
  </si>
  <si>
    <t>Ensanchamiento Canal Kirke, Ultima Esperanza</t>
  </si>
  <si>
    <t>https://seia.sea.gob.cl/expediente/expediente.php?id_expediente=2138020120&amp;modo=ficha</t>
  </si>
  <si>
    <t>https://seia.sea.gob.cl/elementosFisicos/enviados.php?id_documento=2138020124</t>
  </si>
  <si>
    <t>Infraestructura Portuaria Multipropósito en Puerto Williams</t>
  </si>
  <si>
    <t>https://seia.sea.gob.cl/expediente/expediente.php?id_expediente=2137970709&amp;modo=ficha</t>
  </si>
  <si>
    <t>https://seia.sea.gob.cl/elementosFisicos/enviados.php?id_documento=2137970713</t>
  </si>
  <si>
    <t>INSTALACIÓN Y OPERACIÓN DE TURBOGENERADOR CENTAURO 40 - CENTRAL PUERTO NATALES</t>
  </si>
  <si>
    <t>https://seia.sea.gob.cl/expediente/expediente.php?id_expediente=2137986580&amp;modo=ficha</t>
  </si>
  <si>
    <t>Empresa Eléctrica de Magallanes S.A.</t>
  </si>
  <si>
    <t>https://seia.sea.gob.cl/elementosFisicos/enviados.php?id_documento=2137986584</t>
  </si>
  <si>
    <t>Fractura hidráulica y construcción de línea de flujo pozo Jauke x-1</t>
  </si>
  <si>
    <t>https://seia.sea.gob.cl/expediente/expediente.php?id_expediente=2138014682&amp;modo=ficha</t>
  </si>
  <si>
    <t>https://seia.sea.gob.cl/elementosFisicos/enviados.php?id_documento=2138014686</t>
  </si>
  <si>
    <t>Extracción de Áridos Cuevas</t>
  </si>
  <si>
    <t>https://seia.sea.gob.cl/expediente/expediente.php?id_expediente=2137941964&amp;modo=ficha</t>
  </si>
  <si>
    <t>https://seia.sea.gob.cl/elementosFisicos/enviados.php?id_documento=2137941968</t>
  </si>
  <si>
    <t>GENÉRICA SUB-BLOQUES ARENAL</t>
  </si>
  <si>
    <t>https://seia.sea.gob.cl/expediente/expediente.php?id_expediente=2136001974&amp;modo=ficha</t>
  </si>
  <si>
    <t>Porvenir-Primavera</t>
  </si>
  <si>
    <t>https://seia.sea.gob.cl/elementosFisicos/enviados.php?id_documento=2136001978</t>
  </si>
  <si>
    <t>"Regularización, Bocatoma Piscicultura de Recirculación Río Hollemberg"</t>
  </si>
  <si>
    <t>https://seia.sea.gob.cl/expediente/expediente.php?id_expediente=2133497740&amp;modo=ficha</t>
  </si>
  <si>
    <t>https://seia.sea.gob.cl/elementosFisicos/enviados.php?id_documento=2133497744</t>
  </si>
  <si>
    <t>Extracción de Áridos Tres Lagos</t>
  </si>
  <si>
    <t>https://seia.sea.gob.cl/expediente/expediente.php?id_expediente=2132855021&amp;modo=ficha</t>
  </si>
  <si>
    <t>https://seia.sea.gob.cl/elementosFisicos/enviados.php?id_documento=2132855025</t>
  </si>
  <si>
    <t>ACTIVIDADES DE FRACTURA HIDRÁULICA DESARROLLADAS EN POZOS DE BLOQUE FELL, Y MONITOREO DE VARIABLES AMBIENTALES</t>
  </si>
  <si>
    <t>https://seia.sea.gob.cl/expediente/expediente.php?id_expediente=2132805258&amp;modo=ficha</t>
  </si>
  <si>
    <t>https://seia.sea.gob.cl/elementosFisicos/enviados.php?id_documento=2132805262</t>
  </si>
  <si>
    <t>Ampliación y Mejoramiento Aeropuerto Presidente Carlos Ibáñez del Campo de Punta Arenas</t>
  </si>
  <si>
    <t>https://seia.sea.gob.cl/expediente/expediente.php?id_expediente=2132772343&amp;modo=ficha</t>
  </si>
  <si>
    <t>https://seia.sea.gob.cl/elementosFisicos/enviados.php?id_documento=2132772347</t>
  </si>
  <si>
    <t>5 Multipozos en el Bloque Arenal</t>
  </si>
  <si>
    <t>https://seia.sea.gob.cl/expediente/expediente.php?id_expediente=2132779012&amp;modo=ficha</t>
  </si>
  <si>
    <t>https://seia.sea.gob.cl/elementosFisicos/enviados.php?id_documento=2132779036</t>
  </si>
  <si>
    <t>Modificación RCA Ampliación Hotel Salto Chico</t>
  </si>
  <si>
    <t>https://seia.sea.gob.cl/expediente/expediente.php?id_expediente=2132773483&amp;modo=ficha</t>
  </si>
  <si>
    <t>EXPLORA CHILE S.A.</t>
  </si>
  <si>
    <t>https://seia.sea.gob.cl/elementosFisicos/enviados.php?id_documento=2132773487</t>
  </si>
  <si>
    <t>Estimulación hidráulica pozo Uaken x-1</t>
  </si>
  <si>
    <t>https://seia.sea.gob.cl/expediente/expediente.php?id_expediente=2132723189&amp;modo=ficha</t>
  </si>
  <si>
    <t>https://seia.sea.gob.cl/elementosFisicos/enviados.php?id_documento=2132723233</t>
  </si>
  <si>
    <t>Prospección Minera Cutter Cove Etapa IV</t>
  </si>
  <si>
    <t>https://seia.sea.gob.cl/expediente/expediente.php?id_expediente=2132647273&amp;modo=ficha</t>
  </si>
  <si>
    <t>Redhill Magallanes SpA</t>
  </si>
  <si>
    <t>https://seia.sea.gob.cl/elementosFisicos/enviados.php?id_documento=2132647277</t>
  </si>
  <si>
    <t>Perforación Pozo Manke ZG1</t>
  </si>
  <si>
    <t>https://seia.sea.gob.cl/expediente/expediente.php?id_expediente=2132599924&amp;modo=ficha</t>
  </si>
  <si>
    <t>https://seia.sea.gob.cl/elementosFisicos/enviados.php?id_documento=2132599928</t>
  </si>
  <si>
    <t>Extracción de Aridos García</t>
  </si>
  <si>
    <t>https://seia.sea.gob.cl/expediente/expediente.php?id_expediente=2132624055&amp;modo=ficha</t>
  </si>
  <si>
    <t>https://seia.sea.gob.cl/elementosFisicos/enviados.php?id_documento=2132624059</t>
  </si>
  <si>
    <t>FRACTURACIÓN HIDRÁULICA DE 4 POZOS Y 3 MULTIPOZOS EN BLOQUE ARENAL</t>
  </si>
  <si>
    <t>https://seia.sea.gob.cl/expediente/expediente.php?id_expediente=2132624144&amp;modo=ficha</t>
  </si>
  <si>
    <t>https://seia.sea.gob.cl/elementosFisicos/enviados.php?id_documento=2132624148</t>
  </si>
  <si>
    <t>Proyecto Servicio de Albergue y Área de Acampar Sectores Central y Serón estancia Cerro Paine</t>
  </si>
  <si>
    <t>https://seia.sea.gob.cl/expediente/expediente.php?id_expediente=2132600309&amp;modo=ficha</t>
  </si>
  <si>
    <t>Fantástico Sur Ltda.</t>
  </si>
  <si>
    <t>https://seia.sea.gob.cl/elementosFisicos/enviados.php?id_documento=2132600333</t>
  </si>
  <si>
    <t>Modificación Refugios Chileno y Los Cuernos estancia Cerro Paine</t>
  </si>
  <si>
    <t>https://seia.sea.gob.cl/expediente/expediente.php?id_expediente=2132600284&amp;modo=ficha</t>
  </si>
  <si>
    <t>https://seia.sea.gob.cl/elementosFisicos/enviados.php?id_documento=2132600288</t>
  </si>
  <si>
    <t>Servicio de Albergue y Área de Acampar Sector Francés estancia Cerro Paine</t>
  </si>
  <si>
    <t>https://seia.sea.gob.cl/expediente/expediente.php?id_expediente=2132600257&amp;modo=ficha</t>
  </si>
  <si>
    <t>https://seia.sea.gob.cl/elementosFisicos/enviados.php?id_documento=2132600261</t>
  </si>
  <si>
    <t>Modificación Lodge y Área de Acampar Lago Grey, Torres del Paine</t>
  </si>
  <si>
    <t>https://seia.sea.gob.cl/expediente/expediente.php?id_expediente=2132535023&amp;modo=ficha</t>
  </si>
  <si>
    <t>Vértice S.A.</t>
  </si>
  <si>
    <t>https://seia.sea.gob.cl/elementosFisicos/enviados.php?id_documento=2132535027</t>
  </si>
  <si>
    <t>Modificación Lodge y Área de Acampar Paine Grande, Torres del Paine</t>
  </si>
  <si>
    <t>https://seia.sea.gob.cl/expediente/expediente.php?id_expediente=2132535195&amp;modo=ficha</t>
  </si>
  <si>
    <t>https://seia.sea.gob.cl/elementosFisicos/enviados.php?id_documento=2132535199</t>
  </si>
  <si>
    <t>Modificación Hotel Las Torres Patagonia</t>
  </si>
  <si>
    <t>https://seia.sea.gob.cl/expediente/expediente.php?id_expediente=2132520884&amp;modo=ficha</t>
  </si>
  <si>
    <t>https://seia.sea.gob.cl/elementosFisicos/enviados.php?id_documento=2132520888</t>
  </si>
  <si>
    <t>"CENTRO DE ENGORDA DE SALMONÍDEOS, SENO SKYRING SECTOR ESTE CALETA GARAY, COMUNA DE RÍO VERDE, REGIÓN DE MAGALLANES Y ANTÁRTICA CHILENA, Nº PERT 213121007"</t>
  </si>
  <si>
    <t>https://seia.sea.gob.cl/expediente/expediente.php?id_expediente=2132534791&amp;modo=ficha</t>
  </si>
  <si>
    <t>Centro de Cultivo de Salmónidos Brazo de  Merida, Sector 1, Península Barros de Arana N° de Solicitud 211 122 128</t>
  </si>
  <si>
    <t>https://seia.sea.gob.cl/expediente/expediente.php?id_expediente=2132485369&amp;modo=ficha</t>
  </si>
  <si>
    <t>Normalización del Campamento Científico - Turístico Whalesound, Isla Carlos III</t>
  </si>
  <si>
    <t>https://seia.sea.gob.cl/expediente/expediente.php?id_expediente=2132409320&amp;modo=ficha</t>
  </si>
  <si>
    <t>"Centro de cultivo de Salmónidos Península Muñoz Gamero, Canal Almte. Martínez, NO Islote Ugalde N° de Solicitud 213121037"</t>
  </si>
  <si>
    <t>https://seia.sea.gob.cl/expediente/expediente.php?id_expediente=2132345981&amp;modo=ficha</t>
  </si>
  <si>
    <t>Interconexión Líneas de Flujo</t>
  </si>
  <si>
    <t>https://seia.sea.gob.cl/expediente/expediente.php?id_expediente=2132262456&amp;modo=ficha</t>
  </si>
  <si>
    <t>San Gregorio-Primavera</t>
  </si>
  <si>
    <t>Planta de Tratamiento de RILes  y Modificación Sistema Tratamiento de Vahos, Aquaprotein S.A.</t>
  </si>
  <si>
    <t>https://seia.sea.gob.cl/expediente/expediente.php?id_expediente=2132259859&amp;modo=ficha</t>
  </si>
  <si>
    <t>Colector Barwick</t>
  </si>
  <si>
    <t>https://seia.sea.gob.cl/expediente/expediente.php?id_expediente=2132197289&amp;modo=ficha</t>
  </si>
  <si>
    <t>GENÉRICA SUB-BLOQUE COIRÓN</t>
  </si>
  <si>
    <t>https://seia.sea.gob.cl/expediente/expediente.php?id_expediente=2132106745&amp;modo=ficha</t>
  </si>
  <si>
    <t>GENÉRICA SUB-BLOQUES DORADO - RIQUELME</t>
  </si>
  <si>
    <t>https://seia.sea.gob.cl/expediente/expediente.php?id_expediente=2132106388&amp;modo=ficha</t>
  </si>
  <si>
    <t>Construcción de líneas de flujo pozo Uaken x-1</t>
  </si>
  <si>
    <t>https://seia.sea.gob.cl/expediente/expediente.php?id_expediente=2132099731&amp;modo=ficha</t>
  </si>
  <si>
    <t>Planta Faenadora y Procesadora de Carnes Tierra del Fuego Limitada</t>
  </si>
  <si>
    <t>https://seia.sea.gob.cl/expediente/expediente.php?id_expediente=2132089027&amp;modo=ficha</t>
  </si>
  <si>
    <t>Faenadora y Procesadora de Carnes Tierra del Fuego Limitada</t>
  </si>
  <si>
    <t>Fractura hidráulica y construcción de línea de flujo pozo Chercán Oeste x-1</t>
  </si>
  <si>
    <t>https://seia.sea.gob.cl/expediente/expediente.php?id_expediente=2132008670&amp;modo=ficha</t>
  </si>
  <si>
    <t>Centro de Engorda de Salmónidos. Sur de Estero Córdova, Isla Desolación, Comuna de Punta Arenas, XIIa Región de Magallanes y la Antártica Chilena, PERT N°207121252</t>
  </si>
  <si>
    <t>https://seia.sea.gob.cl/expediente/expediente.php?id_expediente=2132023762&amp;modo=ficha</t>
  </si>
  <si>
    <t>"NUEVA FRACTURACIÓN HIDRÁULICA DE POZO KALKIN ZG1 (EX A)"</t>
  </si>
  <si>
    <t>https://seia.sea.gob.cl/expediente/expediente.php?id_expediente=2132038466&amp;modo=ficha</t>
  </si>
  <si>
    <t>MODIFICACÓN CANTERA II - RÍO SECO</t>
  </si>
  <si>
    <t>https://seia.sea.gob.cl/expediente/expediente.php?id_expediente=2132012103&amp;modo=ficha</t>
  </si>
  <si>
    <t>Fractura hidráulica y construcción de línea de flujo pozo Kimiri Aike 4</t>
  </si>
  <si>
    <t>https://seia.sea.gob.cl/expediente/expediente.php?id_expediente=2132010418&amp;modo=ficha</t>
  </si>
  <si>
    <t>Construcción de la Línea de Flujo Cahuil ZG-1</t>
  </si>
  <si>
    <t>https://seia.sea.gob.cl/expediente/expediente.php?id_expediente=2132004420&amp;modo=ficha</t>
  </si>
  <si>
    <t>Modificación de Proyecto Técnico en centro de cultivo de Salmónidos Furia 120107</t>
  </si>
  <si>
    <t>https://seia.sea.gob.cl/expediente/expediente.php?id_expediente=2131900736&amp;modo=ficha</t>
  </si>
  <si>
    <t>Loteo Natales Oriente</t>
  </si>
  <si>
    <t>https://seia.sea.gob.cl/expediente/expediente.php?id_expediente=2131969291&amp;modo=ficha</t>
  </si>
  <si>
    <t>Servicio de Vivienda y Urbanismo - Magallanes</t>
  </si>
  <si>
    <t>Piscicultura de Recirculacion Tierra del Fuego</t>
  </si>
  <si>
    <t>https://seia.sea.gob.cl/expediente/expediente.php?id_expediente=2131940597&amp;modo=ficha</t>
  </si>
  <si>
    <t>Piscicultura Tierra del Fuego S.A</t>
  </si>
  <si>
    <t>Normalización navegación embarcaciones  de apoyo en Parque Nacional Torres del Paine</t>
  </si>
  <si>
    <t>https://seia.sea.gob.cl/expediente/expediente.php?id_expediente=2131811694&amp;modo=ficha</t>
  </si>
  <si>
    <t>Estimulación hidráulica pozos Ache 3 y Ache 4</t>
  </si>
  <si>
    <t>https://seia.sea.gob.cl/expediente/expediente.php?id_expediente=2131864456&amp;modo=ficha</t>
  </si>
  <si>
    <t>Fracturación Hidráulica dePozo Cahuil ZG-1</t>
  </si>
  <si>
    <t>https://seia.sea.gob.cl/expediente/expediente.php?id_expediente=2131861549&amp;modo=ficha</t>
  </si>
  <si>
    <t>Navegación de Apoyo en el Lago Grey</t>
  </si>
  <si>
    <t>https://seia.sea.gob.cl/expediente/expediente.php?id_expediente=2131814983&amp;modo=ficha</t>
  </si>
  <si>
    <t>Turismo Lago Grey S.A.</t>
  </si>
  <si>
    <t>Nuevo Parque Eólico Cabo Negro</t>
  </si>
  <si>
    <t>https://seia.sea.gob.cl/expediente/expediente.php?id_expediente=2131640424&amp;modo=ficha</t>
  </si>
  <si>
    <t>Vientos Patagónicos SpA</t>
  </si>
  <si>
    <t>Construcción de la Línea de Flujo Kalkin ZG-A</t>
  </si>
  <si>
    <t>https://seia.sea.gob.cl/expediente/expediente.php?id_expediente=2131705510&amp;modo=ficha</t>
  </si>
  <si>
    <t>Fracturación Hidráulica de Pozo Kalkin ZG-A</t>
  </si>
  <si>
    <t>https://seia.sea.gob.cl/expediente/expediente.php?id_expediente=2131704342&amp;modo=ficha</t>
  </si>
  <si>
    <t>Estimulación hidráulica pozo Tenca x-1 y habilitación de pozos sumideros Chilco x-1 y Kaum x-1</t>
  </si>
  <si>
    <t>https://seia.sea.gob.cl/expediente/expediente.php?id_expediente=2131658290&amp;modo=ficha</t>
  </si>
  <si>
    <t>LÍNEAS DE FLUJO POZOS PAD CARANCHO ZGA, CABAÑA OESTE ZGE Y CABAÑA ESTE ZGB</t>
  </si>
  <si>
    <t>https://seia.sea.gob.cl/expediente/expediente.php?id_expediente=2131612373&amp;modo=ficha</t>
  </si>
  <si>
    <t>Centro de Engorda de Salmónidos. Bahía Beaufort, al Sureste de Islote Redondo, Isla Emiliano Figueroa. Pert 207 121 236</t>
  </si>
  <si>
    <t>https://seia.sea.gob.cl/expediente/expediente.php?id_expediente=2131538785&amp;modo=ficha</t>
  </si>
  <si>
    <t>Salmones Islas del Sur Ltda</t>
  </si>
  <si>
    <t>Fracturación Hidraúlica de 4 Multipozos en Bloque Arenal</t>
  </si>
  <si>
    <t>https://seia.sea.gob.cl/expediente/expediente.php?id_expediente=2131365949&amp;modo=ficha</t>
  </si>
  <si>
    <t>MEJORAMIENTO CAMINO EL ANDINO, SECTOR CLUB ANDINO (RUTA Y-580, KILÓMETROS 4,05 AL 5,37), PUNTA ARENAS</t>
  </si>
  <si>
    <t>https://seia.sea.gob.cl/expediente/expediente.php?id_expediente=2131163223&amp;modo=ficha</t>
  </si>
  <si>
    <t>EXTRACCIÓN DE ÁRIDOS LAGUNA AMARGA</t>
  </si>
  <si>
    <t>https://seia.sea.gob.cl/expediente/expediente.php?id_expediente=2131245434&amp;modo=ficha</t>
  </si>
  <si>
    <t>Líneas de Flujo Punta Piedra Oeste ZG-A, Cortado Creek ZG-A y Estancia Rita ZG-A</t>
  </si>
  <si>
    <t>https://seia.sea.gob.cl/expediente/expediente.php?id_expediente=2131125637&amp;modo=ficha</t>
  </si>
  <si>
    <t>Líneas de Flujo Dorado Sur ZG-A, Pilchero Sur ZG-B y Palenque Norte ZG-C</t>
  </si>
  <si>
    <t>https://seia.sea.gob.cl/expediente/expediente.php?id_expediente=2131120829&amp;modo=ficha</t>
  </si>
  <si>
    <t>Líneas de Flujo Huiro B, PAD Cabaña Este ZG-A y PAD Río del Oro ZG-D</t>
  </si>
  <si>
    <t>https://seia.sea.gob.cl/expediente/expediente.php?id_expediente=2131166025&amp;modo=ficha</t>
  </si>
  <si>
    <t>Fracturación Hidráulica del  Pozo Brótula TA-2</t>
  </si>
  <si>
    <t>https://seia.sea.gob.cl/expediente/expediente.php?id_expediente=2131023363&amp;modo=ficha</t>
  </si>
  <si>
    <t>Modificación de proyectos pozos Konawentru 17 y Pampa Larga 16</t>
  </si>
  <si>
    <t>https://seia.sea.gob.cl/expediente/expediente.php?id_expediente=2131137106&amp;modo=ficha</t>
  </si>
  <si>
    <t>https://seia.sea.gob.cl/elementosFisicos/enviados.php?id_documento=2131137292</t>
  </si>
  <si>
    <t>Fracturación Hidráulica de 4 Pozos en Bloque Dorado-Riquelme</t>
  </si>
  <si>
    <t>https://seia.sea.gob.cl/expediente/expediente.php?id_expediente=2131142760&amp;modo=ficha</t>
  </si>
  <si>
    <t>https://seia.sea.gob.cl/elementosFisicos/enviados.php?id_documento=2131142764</t>
  </si>
  <si>
    <t>Fracturación Hidráulica de 4 Pozos y 2 multipozos en Bloque Arenal</t>
  </si>
  <si>
    <t>https://seia.sea.gob.cl/expediente/expediente.php?id_expediente=2131142900&amp;modo=ficha</t>
  </si>
  <si>
    <t>https://seia.sea.gob.cl/elementosFisicos/enviados.php?id_documento=2131142904</t>
  </si>
  <si>
    <t>Navegación embarcación  de apoyo  en Lago Nordensjköld</t>
  </si>
  <si>
    <t>https://seia.sea.gob.cl/expediente/expediente.php?id_expediente=2131033511&amp;modo=ficha</t>
  </si>
  <si>
    <t>https://seia.sea.gob.cl/elementosFisicos/enviados.php?id_documento=2131033518</t>
  </si>
  <si>
    <t>Acondicionamiento del hidrocarburo gaseoso pozo Ache Este x-1</t>
  </si>
  <si>
    <t>https://seia.sea.gob.cl/expediente/expediente.php?id_expediente=2131075796&amp;modo=ficha</t>
  </si>
  <si>
    <t>https://seia.sea.gob.cl/elementosFisicos/enviados.php?id_documento=2131075800</t>
  </si>
  <si>
    <t>Modificación de Proyecto Técnico en centro de cultivo de Salmónidos Marta 120108</t>
  </si>
  <si>
    <t>https://seia.sea.gob.cl/expediente/expediente.php?id_expediente=2131047071&amp;modo=ficha</t>
  </si>
  <si>
    <t>Bluriver SpA</t>
  </si>
  <si>
    <t>https://seia.sea.gob.cl/elementosFisicos/enviados.php?id_documento=2131047075</t>
  </si>
  <si>
    <t>Centro de Almacenamiento y Distribución de Pinturas en Punta Arenas</t>
  </si>
  <si>
    <t>https://seia.sea.gob.cl/expediente/expediente.php?id_expediente=2131036913&amp;modo=ficha</t>
  </si>
  <si>
    <t>Comercial e Inversiones Crosur Limitada</t>
  </si>
  <si>
    <t>https://seia.sea.gob.cl/elementosFisicos/enviados.php?id_documento=2131036937</t>
  </si>
  <si>
    <t>FRACTURACIÓN POZOS ÑANCO ZGA Y FIERRO 1</t>
  </si>
  <si>
    <t>https://seia.sea.gob.cl/expediente/expediente.php?id_expediente=2131054010&amp;modo=ficha</t>
  </si>
  <si>
    <t>https://seia.sea.gob.cl/elementosFisicos/enviados.php?id_documento=2131054014</t>
  </si>
  <si>
    <t>Construcción de Líneas de Flujo de Aguas de Formación y Pozo Reinyector Victoria Sur 13</t>
  </si>
  <si>
    <t>https://seia.sea.gob.cl/expediente/expediente.php?id_expediente=2131016102&amp;modo=ficha</t>
  </si>
  <si>
    <t>https://seia.sea.gob.cl/elementosFisicos/enviados.php?id_documento=2131016106</t>
  </si>
  <si>
    <t>Construcción de línea de flujo pozo Pampa Larga 16</t>
  </si>
  <si>
    <t>https://seia.sea.gob.cl/expediente/expediente.php?id_expediente=2131013930&amp;modo=ficha</t>
  </si>
  <si>
    <t>https://seia.sea.gob.cl/elementosFisicos/enviados.php?id_documento=2131013934</t>
  </si>
  <si>
    <t>Optimización de la producción de los pozos Santiago Norte 2, Santiago Norte 4, Nika Oeste 3 y Dicky 18</t>
  </si>
  <si>
    <t>https://seia.sea.gob.cl/expediente/expediente.php?id_expediente=2130932456&amp;modo=ficha</t>
  </si>
  <si>
    <t>https://seia.sea.gob.cl/elementosFisicos/enviados.php?id_documento=2130932460</t>
  </si>
  <si>
    <t>LÍNEAS DE FLUJO PAD CABAÑA OESTE ZGC, PAD CABAÑA OESTE ZGD Y POZO ARAUCANO 1</t>
  </si>
  <si>
    <t>https://seia.sea.gob.cl/expediente/expediente.php?id_expediente=2130926156&amp;modo=ficha</t>
  </si>
  <si>
    <t>https://seia.sea.gob.cl/elementosFisicos/enviados.php?id_documento=2130926160</t>
  </si>
  <si>
    <t>Colectores del Bloque Arenal</t>
  </si>
  <si>
    <t>https://seia.sea.gob.cl/expediente/expediente.php?id_expediente=2130925352&amp;modo=ficha</t>
  </si>
  <si>
    <t>https://seia.sea.gob.cl/elementosFisicos/enviados.php?id_documento=2130925376</t>
  </si>
  <si>
    <t>Reutilización de Lodos de Piscicultura</t>
  </si>
  <si>
    <t>https://seia.sea.gob.cl/expediente/expediente.php?id_expediente=2130923324&amp;modo=ficha</t>
  </si>
  <si>
    <t>Natales-Torres del Paine</t>
  </si>
  <si>
    <t>https://seia.sea.gob.cl/elementosFisicos/enviados.php?id_documento=2130923328</t>
  </si>
  <si>
    <t>Modificación Planta Pesquera Alvarez y Alvarez   Ltda., Natales</t>
  </si>
  <si>
    <t>https://seia.sea.gob.cl/expediente/expediente.php?id_expediente=2130855434&amp;modo=ficha</t>
  </si>
  <si>
    <t>https://seia.sea.gob.cl/elementosFisicos/enviados.php?id_documento=2130855458</t>
  </si>
  <si>
    <t>Construcción de línea de flujo pozo Ache 4</t>
  </si>
  <si>
    <t>https://seia.sea.gob.cl/expediente/expediente.php?id_expediente=2130847595&amp;modo=ficha</t>
  </si>
  <si>
    <t>https://seia.sea.gob.cl/elementosFisicos/enviados.php?id_documento=2130847599</t>
  </si>
  <si>
    <t>PLANTA DE MANEJO, TRATAMIENTO Y/O RECICLAJE DE RESIDUOS</t>
  </si>
  <si>
    <t>https://seia.sea.gob.cl/expediente/expediente.php?id_expediente=2130844528&amp;modo=ficha</t>
  </si>
  <si>
    <t>Tratamientos Líqudos y Sólidos Magallanes Spa</t>
  </si>
  <si>
    <t>https://seia.sea.gob.cl/elementosFisicos/enviados.php?id_documento=2130844532</t>
  </si>
  <si>
    <t>Modificación de Líneas de Flujo Ache 3 y Ache Este x-1</t>
  </si>
  <si>
    <t>https://seia.sea.gob.cl/expediente/expediente.php?id_expediente=2130848134&amp;modo=ficha</t>
  </si>
  <si>
    <t>https://seia.sea.gob.cl/elementosFisicos/enviados.php?id_documento=2130848158</t>
  </si>
  <si>
    <t>Modificación de proyectos pozos  Makú x-1, Ache Este x-1, Tiuque x-1 y  Kimiri Aike Norte 3</t>
  </si>
  <si>
    <t>https://seia.sea.gob.cl/expediente/expediente.php?id_expediente=2130799057&amp;modo=ficha</t>
  </si>
  <si>
    <t>https://seia.sea.gob.cl/elementosFisicos/enviados.php?id_documento=2130799061</t>
  </si>
  <si>
    <t>Fracturación Hidráulica en 21 Pozos de Hidrocarburos, Isla Tierra del Fuego</t>
  </si>
  <si>
    <t>https://seia.sea.gob.cl/expediente/expediente.php?id_expediente=2130744373&amp;modo=ficha</t>
  </si>
  <si>
    <t>https://seia.sea.gob.cl/elementosFisicos/enviados.php?id_documento=2130744397</t>
  </si>
  <si>
    <t>Ampliación de Biomasa, Centro de cultivo Aracena 5, Bahía Inman, Isla Capitán Aracena, XII Región, Nº PERT: 214121058</t>
  </si>
  <si>
    <t>https://seia.sea.gob.cl/expediente/expediente.php?id_expediente=2130744684&amp;modo=ficha</t>
  </si>
  <si>
    <t>https://seia.sea.gob.cl/elementosFisicos/enviados.php?id_documento=2130744688</t>
  </si>
  <si>
    <t>GENÉRICA 4 SUB-BLOQUES DE ARENAL</t>
  </si>
  <si>
    <t>https://seia.sea.gob.cl/expediente/expediente.php?id_expediente=2130741119&amp;modo=ficha</t>
  </si>
  <si>
    <t>https://seia.sea.gob.cl/elementosFisicos/enviados.php?id_documento=2130741123</t>
  </si>
  <si>
    <t>Modificación Trazado Línea de Flujo Lircay Oeste ZG-1</t>
  </si>
  <si>
    <t>https://seia.sea.gob.cl/expediente/expediente.php?id_expediente=2130711765&amp;modo=ficha</t>
  </si>
  <si>
    <t>https://seia.sea.gob.cl/elementosFisicos/enviados.php?id_documento=2130711769</t>
  </si>
  <si>
    <t>Fracturación Hidráulica de 4 Pozos Sector Río del Oro, Bloque Caupolicán Tierra del Fuego</t>
  </si>
  <si>
    <t>https://seia.sea.gob.cl/expediente/expediente.php?id_expediente=2130698320&amp;modo=ficha</t>
  </si>
  <si>
    <t>https://seia.sea.gob.cl/elementosFisicos/enviados.php?id_documento=2130698324</t>
  </si>
  <si>
    <t>Líneas de Flujo a Baterías Golondrina, Chañarcillo Sur, Planta Sara, Flamenco y Gaviota Norte en Isla Tierra del Fuego</t>
  </si>
  <si>
    <t>https://seia.sea.gob.cl/expediente/expediente.php?id_expediente=2130565487&amp;modo=ficha</t>
  </si>
  <si>
    <t>https://seia.sea.gob.cl/elementosFisicos/enviados.php?id_documento=2130565491</t>
  </si>
  <si>
    <t>MULTIPOZO Y LÍNEA DE FLUJO PUNTA PIEDRA SUR ZG1 (ABCDE)</t>
  </si>
  <si>
    <t>https://seia.sea.gob.cl/expediente/expediente.php?id_expediente=2130564791&amp;modo=ficha</t>
  </si>
  <si>
    <t>https://seia.sea.gob.cl/elementosFisicos/enviados.php?id_documento=2130564795</t>
  </si>
  <si>
    <t>Centro de Engorda de Salmones. Canal Muñoz, al Sur de Isla Pan de Azúcar. Pert 207121238</t>
  </si>
  <si>
    <t>https://seia.sea.gob.cl/expediente/expediente.php?id_expediente=2130539233&amp;modo=ficha</t>
  </si>
  <si>
    <t>https://seia.sea.gob.cl/elementosFisicos/enviados.php?id_documento=2130539377</t>
  </si>
  <si>
    <t>Centro de Engorda de Salmones. Estero Córdova, al Sur de Caleta Baker, Isla Desolación. PERT 207121253</t>
  </si>
  <si>
    <t>https://seia.sea.gob.cl/expediente/expediente.php?id_expediente=2130542260&amp;modo=ficha</t>
  </si>
  <si>
    <t>https://seia.sea.gob.cl/elementosFisicos/enviados.php?id_documento=2130542264</t>
  </si>
  <si>
    <t>"CES Bahia Beaufort, Al Norte de Punta Nolasco, Isla Emiliano Figueroa N° Pert 207121162"</t>
  </si>
  <si>
    <t>https://seia.sea.gob.cl/expediente/expediente.php?id_expediente=2130520635&amp;modo=ficha</t>
  </si>
  <si>
    <t>https://seia.sea.gob.cl/elementosFisicos/enviados.php?id_documento=2130520639</t>
  </si>
  <si>
    <t>REINYECCIÓN DE FLUIDOS PRODUCTO DE LA EXTRACCIÓN DE HIDROCARBUROS EN 10 POZOS EXISTENTES EN ISLA</t>
  </si>
  <si>
    <t>https://seia.sea.gob.cl/expediente/expediente.php?id_expediente=2130463964&amp;modo=ficha</t>
  </si>
  <si>
    <t>https://seia.sea.gob.cl/elementosFisicos/enviados.php?id_documento=2130463968</t>
  </si>
  <si>
    <t>Genérica Bloque San Sebastián</t>
  </si>
  <si>
    <t>https://seia.sea.gob.cl/expediente/expediente.php?id_expediente=2130460159&amp;modo=ficha</t>
  </si>
  <si>
    <t>https://seia.sea.gob.cl/elementosFisicos/enviados.php?id_documento=2130460163</t>
  </si>
  <si>
    <t>Líneas de Flujo Punta Baja 15 y Punta Baja 1</t>
  </si>
  <si>
    <t>https://seia.sea.gob.cl/expediente/expediente.php?id_expediente=2130399627&amp;modo=ficha</t>
  </si>
  <si>
    <t>https://seia.sea.gob.cl/elementosFisicos/enviados.php?id_documento=2130399631</t>
  </si>
  <si>
    <t>Líneas de Flujo Catalina Sur 31, 44, 48 y 50A</t>
  </si>
  <si>
    <t>https://seia.sea.gob.cl/expediente/expediente.php?id_expediente=2130400777&amp;modo=ficha</t>
  </si>
  <si>
    <t>https://seia.sea.gob.cl/elementosFisicos/enviados.php?id_documento=2130400781</t>
  </si>
  <si>
    <t>LÍNEAS DE FLUJO MANANTIALES 14, RÍO DEL ORO 2 Y PAD ARAUCANO ZG1</t>
  </si>
  <si>
    <t>https://seia.sea.gob.cl/expediente/expediente.php?id_expediente=2130399143&amp;modo=ficha</t>
  </si>
  <si>
    <t>https://seia.sea.gob.cl/elementosFisicos/enviados.php?id_documento=2130399147</t>
  </si>
  <si>
    <t>Prospección Minera Cutter Cove</t>
  </si>
  <si>
    <t>https://seia.sea.gob.cl/expediente/expediente.php?id_expediente=2130312879&amp;modo=ficha</t>
  </si>
  <si>
    <t>https://seia.sea.gob.cl/elementosFisicos/enviados.php?id_documento=2130312903</t>
  </si>
  <si>
    <t>Línea de Flujo Fortuna Sur 1 (Ex A)</t>
  </si>
  <si>
    <t>https://seia.sea.gob.cl/expediente/expediente.php?id_expediente=2130328026&amp;modo=ficha</t>
  </si>
  <si>
    <t>https://seia.sea.gob.cl/elementosFisicos/enviados.php?id_documento=2130328030</t>
  </si>
  <si>
    <t>Gasoductos Complementarios al Troncal Sara - Cullen</t>
  </si>
  <si>
    <t>https://seia.sea.gob.cl/expediente/expediente.php?id_expediente=2130328567&amp;modo=ficha</t>
  </si>
  <si>
    <t>https://seia.sea.gob.cl/elementosFisicos/enviados.php?id_documento=2130328571</t>
  </si>
  <si>
    <t>LÍNEA DE FLUJO POZO RÍO DEL ORO SUR OESTE 1</t>
  </si>
  <si>
    <t>https://seia.sea.gob.cl/expediente/expediente.php?id_expediente=2130330241&amp;modo=ficha</t>
  </si>
  <si>
    <t>https://seia.sea.gob.cl/elementosFisicos/enviados.php?id_documento=2130330245</t>
  </si>
  <si>
    <t>LÍNEAS DE FLUJO PAD CABAÑA ZG 2, PAD CABAÑA ZG 4, RETAMOS 2, RETAMOS E, LIRCAY D, PELEQUEN A  Y PUNTA BAJA 15</t>
  </si>
  <si>
    <t>https://seia.sea.gob.cl/expediente/expediente.php?id_expediente=2130327908&amp;modo=ficha</t>
  </si>
  <si>
    <t>https://seia.sea.gob.cl/elementosFisicos/enviados.php?id_documento=2130327912</t>
  </si>
  <si>
    <t>Centro de Engorda de Salmones.                    Ribera Noroeste de Estero Córdova, Isla Desolación. Pert 211 121 045</t>
  </si>
  <si>
    <t>https://seia.sea.gob.cl/expediente/expediente.php?id_expediente=2130313863&amp;modo=ficha</t>
  </si>
  <si>
    <t>https://seia.sea.gob.cl/elementosFisicos/enviados.php?id_documento=2130313867</t>
  </si>
  <si>
    <t>FRACTURACIÓN HIDRÁULICA EN 22 POZOS DE HIDROCARBUROS, BLOQUE ARENAL</t>
  </si>
  <si>
    <t>https://seia.sea.gob.cl/expediente/expediente.php?id_expediente=2130311029&amp;modo=ficha</t>
  </si>
  <si>
    <t>https://seia.sea.gob.cl/elementosFisicos/enviados.php?id_documento=2130311033</t>
  </si>
  <si>
    <t>Centro de Engorda de Salmones. Ribera Oeste de Estero Córdova, Isla Desolación. Pert 211 121 043</t>
  </si>
  <si>
    <t>https://seia.sea.gob.cl/expediente/expediente.php?id_expediente=2130286508&amp;modo=ficha</t>
  </si>
  <si>
    <t>https://seia.sea.gob.cl/elementosFisicos/enviados.php?id_documento=2130286512</t>
  </si>
  <si>
    <t>"Modificación de Proyecto Técnico en centro de cultivo de Salmónidos Punta Dársena 120118"</t>
  </si>
  <si>
    <t>https://seia.sea.gob.cl/expediente/expediente.php?id_expediente=2130271109&amp;modo=ficha</t>
  </si>
  <si>
    <t>https://seia.sea.gob.cl/elementosFisicos/enviados.php?id_documento=2130271113</t>
  </si>
  <si>
    <t>"Modificación de Proyecto Técnico en centro de cultivo de Salmónidos Punta Laura 120112"</t>
  </si>
  <si>
    <t>https://seia.sea.gob.cl/expediente/expediente.php?id_expediente=2130188927&amp;modo=ficha</t>
  </si>
  <si>
    <t>https://seia.sea.gob.cl/elementosFisicos/enviados.php?id_documento=2130188931</t>
  </si>
  <si>
    <t>Desarrollo del Pozo Ache Este x-1</t>
  </si>
  <si>
    <t>https://seia.sea.gob.cl/expediente/expediente.php?id_expediente=2130254240&amp;modo=ficha</t>
  </si>
  <si>
    <t>https://seia.sea.gob.cl/elementosFisicos/enviados.php?id_documento=2130254244</t>
  </si>
  <si>
    <t>Líneas de Flujo Espora H y Lautaro Sur 7</t>
  </si>
  <si>
    <t>https://seia.sea.gob.cl/expediente/expediente.php?id_expediente=2130242274&amp;modo=ficha</t>
  </si>
  <si>
    <t>https://seia.sea.gob.cl/elementosFisicos/enviados.php?id_documento=2130242278</t>
  </si>
  <si>
    <t>Ampliación Planta Pesquera Torres del Paine, Punta Arenas</t>
  </si>
  <si>
    <t>https://seia.sea.gob.cl/expediente/expediente.php?id_expediente=2130164823&amp;modo=ficha</t>
  </si>
  <si>
    <t>Pesquera Torres del Paine Ltda.</t>
  </si>
  <si>
    <t>https://seia.sea.gob.cl/elementosFisicos/enviados.php?id_documento=2130164827</t>
  </si>
  <si>
    <t>Ampliación de Locación  Pozo Ache X-1</t>
  </si>
  <si>
    <t>https://seia.sea.gob.cl/expediente/expediente.php?id_expediente=2130199675&amp;modo=ficha</t>
  </si>
  <si>
    <t>https://seia.sea.gob.cl/elementosFisicos/enviados.php?id_documento=2130199679</t>
  </si>
  <si>
    <t>Modificación Línea de Flujo Chirihue-Tenca</t>
  </si>
  <si>
    <t>https://seia.sea.gob.cl/expediente/expediente.php?id_expediente=2130160057&amp;modo=ficha</t>
  </si>
  <si>
    <t>https://seia.sea.gob.cl/elementosFisicos/enviados.php?id_documento=2130160081</t>
  </si>
  <si>
    <t>Líneas de Flujo a Baterías Cullen 800, Cullen 820, Victoria 1 y Catalina 2 en Isla Tierra del Fuego</t>
  </si>
  <si>
    <t>https://seia.sea.gob.cl/expediente/expediente.php?id_expediente=2130077969&amp;modo=ficha</t>
  </si>
  <si>
    <t>https://seia.sea.gob.cl/elementosFisicos/enviados.php?id_documento=2130077973</t>
  </si>
  <si>
    <t>Líneas de Flujo Lynch PK-A y Lynch Norte PK-A</t>
  </si>
  <si>
    <t>https://seia.sea.gob.cl/expediente/expediente.php?id_expediente=2130076915&amp;modo=ficha</t>
  </si>
  <si>
    <t>https://seia.sea.gob.cl/elementosFisicos/enviados.php?id_documento=2130076919</t>
  </si>
  <si>
    <t>LÍNEAS DE FLUJO MULTIPOZOS CABAÑA ZG5, CABAÑA SUR ZG3, CABAÑA SUR ZG4, PUNTA PIEDRA ZG1 Y RÍO DEL ORO ZG3</t>
  </si>
  <si>
    <t>https://seia.sea.gob.cl/expediente/expediente.php?id_expediente=2130075058&amp;modo=ficha</t>
  </si>
  <si>
    <t>https://seia.sea.gob.cl/elementosFisicos/enviados.php?id_documento=2130075082</t>
  </si>
  <si>
    <t>"CENTRO DE CULTIVO DE MITÍLIDOS, SENO EREZCANO,  COMUNA DE NATALES,  DECIMO SEGUNDA REGIÓN DE MAGALLANES Y ANTÁRTICA CHILENA, PERT N° 207122001"</t>
  </si>
  <si>
    <t>https://seia.sea.gob.cl/expediente/expediente.php?id_expediente=2130035423&amp;modo=ficha</t>
  </si>
  <si>
    <t>PESQUERA TRES VIENTOS S.A.</t>
  </si>
  <si>
    <t>https://seia.sea.gob.cl/elementosFisicos/enviados.php?id_documento=2130035427</t>
  </si>
  <si>
    <t>FRACTURACIÓN HIDRÁULICA EN 24 POZOS DE HIDROCARBUROS, BLOQUE ARENAL",</t>
  </si>
  <si>
    <t>https://seia.sea.gob.cl/expediente/expediente.php?id_expediente=2130022536&amp;modo=ficha</t>
  </si>
  <si>
    <t>https://seia.sea.gob.cl/elementosFisicos/enviados.php?id_documento=2130022560</t>
  </si>
  <si>
    <t>Perforación de Pozos Hidrocarburíferos en Área Ache Este</t>
  </si>
  <si>
    <t>https://seia.sea.gob.cl/expediente/expediente.php?id_expediente=2130009064&amp;modo=ficha</t>
  </si>
  <si>
    <t>https://seia.sea.gob.cl/elementosFisicos/enviados.php?id_documento=2130009068</t>
  </si>
  <si>
    <t>Perforación de pozos Hidrocarburíferos en Área Desenka</t>
  </si>
  <si>
    <t>https://seia.sea.gob.cl/expediente/expediente.php?id_expediente=2130041291&amp;modo=ficha</t>
  </si>
  <si>
    <t>https://seia.sea.gob.cl/elementosFisicos/enviados.php?id_documento=2130041295</t>
  </si>
  <si>
    <t>"CENTRO DE CULTIVO DE MITÍLIDOS  BAHÍA IRENE, COMUNA DE NATALES,   DECIMO SEGUNDA REGIÓN DE MAGALLANES Y ANTÁRTICA CHILENA, PERT N° 207122029"</t>
  </si>
  <si>
    <t>https://seia.sea.gob.cl/expediente/expediente.php?id_expediente=2130018302&amp;modo=ficha</t>
  </si>
  <si>
    <t>PESQUERA ISLA TRANQUI S.A.</t>
  </si>
  <si>
    <t>https://seia.sea.gob.cl/elementosFisicos/enviados.php?id_documento=2130018306</t>
  </si>
  <si>
    <t>"CENTRO DE CULTIVO DE MITÍLIDOS   ESTE PUNTA VERGARA, COMUNA DE NATALES, DECIMO SEGUNDA REGIÓN DE MAGALLANES Y ANTÁRTICA CHILENA, PERT N° 207122014"</t>
  </si>
  <si>
    <t>https://seia.sea.gob.cl/expediente/expediente.php?id_expediente=2130036552&amp;modo=ficha</t>
  </si>
  <si>
    <t>https://seia.sea.gob.cl/elementosFisicos/enviados.php?id_documento=2130036556</t>
  </si>
  <si>
    <t>"CENTRO DE CULTIVO DE MITÍLIDOS   BAHÍA LADRILLERO, COMUNA DE NATALES, DECIMO SEGUNDA REGIÓN DE MAGALLANES Y ANTÁRTICA CHILENA, PERT N° 207122021"</t>
  </si>
  <si>
    <t>https://seia.sea.gob.cl/expediente/expediente.php?id_expediente=2130008602&amp;modo=ficha</t>
  </si>
  <si>
    <t>https://seia.sea.gob.cl/elementosFisicos/enviados.php?id_documento=2130008606</t>
  </si>
  <si>
    <t>"CENTRO DE CULTIVO DE MITÍLIDOS   SUR BAHÍA CAMERON, COMUNA DE NATALES,  PROVINCIA DE ULTIMA ESPERANZA, DECIMO SEGUNDA REGIÓN DE MAGALLANES Y ANTÁRTICA CHILENA, PERT N° 207122018"</t>
  </si>
  <si>
    <t>https://seia.sea.gob.cl/expediente/expediente.php?id_expediente=2129953709&amp;modo=ficha</t>
  </si>
  <si>
    <t>https://seia.sea.gob.cl/elementosFisicos/enviados.php?id_documento=2129953713</t>
  </si>
  <si>
    <t>"CENTRO DE CULTIVO DE MITÍLIDOS   NORTE PUNTA MAURICIO, COMUNA DE NATALES, DECIMO SEGUNDA REGIÓN DE MAGALLANES Y ANTÁRTICA CHILENA, PERT N° 207122022"</t>
  </si>
  <si>
    <t>https://seia.sea.gob.cl/expediente/expediente.php?id_expediente=2130008623&amp;modo=ficha</t>
  </si>
  <si>
    <t>https://seia.sea.gob.cl/elementosFisicos/enviados.php?id_documento=2130008627</t>
  </si>
  <si>
    <t>CENTRO DE CULTIVO, SECTOR ESTERO POCA ESPERANZA, AL ESTE DE ISLA CAVIESES, PERT 211122132</t>
  </si>
  <si>
    <t>https://seia.sea.gob.cl/expediente/expediente.php?id_expediente=2129967685&amp;modo=ficha</t>
  </si>
  <si>
    <t>https://seia.sea.gob.cl/elementosFisicos/enviados.php?id_documento=2129967689</t>
  </si>
  <si>
    <t>"CENTRO DE CULTIVO DE MITÍLIDOS BRAZO DE HOJEDA, COMUNA DE NATALES, DÉCIMO SEGUNDA REGION DE MAGALLANES Y ANTARTICA CHILENA, Nº PERT 207122026"</t>
  </si>
  <si>
    <t>https://seia.sea.gob.cl/expediente/expediente.php?id_expediente=2129958505&amp;modo=ficha</t>
  </si>
  <si>
    <t>https://seia.sea.gob.cl/elementosFisicos/enviados.php?id_documento=2129958509</t>
  </si>
  <si>
    <t>"CENTRO DE CULTIVO DE MITÍLIDOS   BRAZO DE MÉRIDA, COMUNA DE NATALES,  PROVINCIA DE ULTIMA ESPERANZA, DECIMO SEGUNDA REGIÓN DE MAGALLANES Y ANTÁRTICA CHILENA, PERT N° 207122023"</t>
  </si>
  <si>
    <t>https://seia.sea.gob.cl/expediente/expediente.php?id_expediente=2129956142&amp;modo=ficha</t>
  </si>
  <si>
    <t>https://seia.sea.gob.cl/elementosFisicos/enviados.php?id_documento=2129956146</t>
  </si>
  <si>
    <t>"CENTRO DE CULTIVO DE MITÍLIDOS   BARROS ARANA, COMUNA DE NATALES,  PROVINCIA DE ULTIMA ESPERANZA, DECIMO SEGUNDA REGIÓN DE MAGALLANES Y ANTÁRTICA CHILENA, PERT N° 207122020"</t>
  </si>
  <si>
    <t>https://seia.sea.gob.cl/expediente/expediente.php?id_expediente=2129955105&amp;modo=ficha</t>
  </si>
  <si>
    <t>https://seia.sea.gob.cl/elementosFisicos/enviados.php?id_documento=2129955109</t>
  </si>
  <si>
    <t>Construcción de Línea de Flujo Pozo Konawentru 15 y Desarrollo del Pozo Konawentru 17</t>
  </si>
  <si>
    <t>https://seia.sea.gob.cl/expediente/expediente.php?id_expediente=2129978882&amp;modo=ficha</t>
  </si>
  <si>
    <t>https://seia.sea.gob.cl/elementosFisicos/enviados.php?id_documento=2129978886</t>
  </si>
  <si>
    <t>Construcción de Línea de Flujo pozo Tenca 3</t>
  </si>
  <si>
    <t>https://seia.sea.gob.cl/expediente/expediente.php?id_expediente=2129979310&amp;modo=ficha</t>
  </si>
  <si>
    <t>https://seia.sea.gob.cl/elementosFisicos/enviados.php?id_documento=2129979314</t>
  </si>
  <si>
    <t>Construcción de Línea de Flujo pozo Ache 3</t>
  </si>
  <si>
    <t>https://seia.sea.gob.cl/expediente/expediente.php?id_expediente=2129898743&amp;modo=ficha</t>
  </si>
  <si>
    <t>https://seia.sea.gob.cl/elementosFisicos/enviados.php?id_documento=2129898747</t>
  </si>
  <si>
    <t>Construcción de Línea de Flujo pozo Primavera Sur 2</t>
  </si>
  <si>
    <t>https://seia.sea.gob.cl/expediente/expediente.php?id_expediente=2129901078&amp;modo=ficha</t>
  </si>
  <si>
    <t>https://seia.sea.gob.cl/elementosFisicos/enviados.php?id_documento=2129901102</t>
  </si>
  <si>
    <t>Fracturación Hidráulica Pozos Lynch PK-A y Lynch Norte PK-A, Bloque Intracampos</t>
  </si>
  <si>
    <t>https://seia.sea.gob.cl/expediente/expediente.php?id_expediente=2129930279&amp;modo=ficha</t>
  </si>
  <si>
    <t>https://seia.sea.gob.cl/elementosFisicos/enviados.php?id_documento=2129930303</t>
  </si>
  <si>
    <t>Genérica Sub Bloque Arenal</t>
  </si>
  <si>
    <t>https://seia.sea.gob.cl/expediente/expediente.php?id_expediente=2129928790&amp;modo=ficha</t>
  </si>
  <si>
    <t>https://seia.sea.gob.cl/elementosFisicos/enviados.php?id_documento=2129928794</t>
  </si>
  <si>
    <t>Perforación de Pozos Hidrocarburíferos en Área Karukinka</t>
  </si>
  <si>
    <t>https://seia.sea.gob.cl/expediente/expediente.php?id_expediente=2129924721&amp;modo=ficha</t>
  </si>
  <si>
    <t>https://seia.sea.gob.cl/elementosFisicos/enviados.php?id_documento=2129924725</t>
  </si>
  <si>
    <t>Construcción de Línea Gas Combustible para Pozo LC1</t>
  </si>
  <si>
    <t>https://seia.sea.gob.cl/expediente/expediente.php?id_expediente=2129895916&amp;modo=ficha</t>
  </si>
  <si>
    <t>https://seia.sea.gob.cl/elementosFisicos/enviados.php?id_documento=2129895926</t>
  </si>
  <si>
    <t>"Centro de cultivo de Salmónidos  Seno Glacier Bahía Sin Nombre Península Muñoz Gamero, Gamero 4</t>
  </si>
  <si>
    <t>https://seia.sea.gob.cl/expediente/expediente.php?id_expediente=2129770601&amp;modo=ficha</t>
  </si>
  <si>
    <t>https://seia.sea.gob.cl/elementosFisicos/enviados.php?id_documento=2129770605</t>
  </si>
  <si>
    <t>Construcción de Línea de flujo pozo Molino 10</t>
  </si>
  <si>
    <t>https://seia.sea.gob.cl/expediente/expediente.php?id_expediente=2129802330&amp;modo=ficha</t>
  </si>
  <si>
    <t>https://seia.sea.gob.cl/elementosFisicos/enviados.php?id_documento=2129802334</t>
  </si>
  <si>
    <t>Extracción y procesamiento de áridos Tafra</t>
  </si>
  <si>
    <t>https://seia.sea.gob.cl/expediente/expediente.php?id_expediente=2129796970&amp;modo=ficha</t>
  </si>
  <si>
    <t>https://seia.sea.gob.cl/elementosFisicos/enviados.php?id_documento=2129796974</t>
  </si>
  <si>
    <t>Desarrollo del pozo Bellavista Sur x-1</t>
  </si>
  <si>
    <t>https://seia.sea.gob.cl/expediente/expediente.php?id_expediente=2129745948&amp;modo=ficha</t>
  </si>
  <si>
    <t>https://seia.sea.gob.cl/elementosFisicos/enviados.php?id_documento=2129745952</t>
  </si>
  <si>
    <t>Construcción de Línea de flujo pozo Chercán 3</t>
  </si>
  <si>
    <t>https://seia.sea.gob.cl/expediente/expediente.php?id_expediente=2129739344&amp;modo=ficha</t>
  </si>
  <si>
    <t>https://seia.sea.gob.cl/elementosFisicos/enviados.php?id_documento=2129739348</t>
  </si>
  <si>
    <t>Construcción de Clúster Dinamarquero y Ducto Dinamarquero-Los Cerros</t>
  </si>
  <si>
    <t>https://seia.sea.gob.cl/expediente/expediente.php?id_expediente=2129740005&amp;modo=ficha</t>
  </si>
  <si>
    <t>https://seia.sea.gob.cl/elementosFisicos/enviados.php?id_documento=2129740009</t>
  </si>
  <si>
    <t>Perforación de Pozos Hidrocarburíferos en Área Bellavista</t>
  </si>
  <si>
    <t>https://seia.sea.gob.cl/expediente/expediente.php?id_expediente=2129706669&amp;modo=ficha</t>
  </si>
  <si>
    <t>https://seia.sea.gob.cl/elementosFisicos/enviados.php?id_documento=2129706673</t>
  </si>
  <si>
    <t>Fracturación Hidráulica en 14 Pozos de Hidrocarburos, Bloques Arenal e Intracampos</t>
  </si>
  <si>
    <t>https://seia.sea.gob.cl/expediente/expediente.php?id_expediente=2129692353&amp;modo=ficha</t>
  </si>
  <si>
    <t>https://seia.sea.gob.cl/elementosFisicos/enviados.php?id_documento=2129692357</t>
  </si>
  <si>
    <t>CES Seno Skyring, Ensenada Ponsonby, al Noroeste de Punta Pedregosa, Sector 1, Comuna de Rio Verde, Provincia de Magallanes, XII región de Magallanes y de la Antártica Chilena.</t>
  </si>
  <si>
    <t>https://seia.sea.gob.cl/expediente/expediente.php?id_expediente=2129637356&amp;modo=ficha</t>
  </si>
  <si>
    <t>Salmones Alpen Limitada</t>
  </si>
  <si>
    <t>https://seia.sea.gob.cl/elementosFisicos/enviados.php?id_documento=2129637400</t>
  </si>
  <si>
    <t>Construcción de línea de flujo y poliducto pozo Konawentru 18</t>
  </si>
  <si>
    <t>https://seia.sea.gob.cl/expediente/expediente.php?id_expediente=2129654870&amp;modo=ficha</t>
  </si>
  <si>
    <t>https://seia.sea.gob.cl/elementosFisicos/enviados.php?id_documento=2129654874</t>
  </si>
  <si>
    <t>Construcción Línea de flujo Chirihue-Tenca</t>
  </si>
  <si>
    <t>https://seia.sea.gob.cl/expediente/expediente.php?id_expediente=2129651984&amp;modo=ficha</t>
  </si>
  <si>
    <t>https://seia.sea.gob.cl/elementosFisicos/enviados.php?id_documento=2129651988</t>
  </si>
  <si>
    <t>Perforación de Pozos Hidrocarburíferos en Área Aymi</t>
  </si>
  <si>
    <t>https://seia.sea.gob.cl/expediente/expediente.php?id_expediente=2129632347&amp;modo=ficha</t>
  </si>
  <si>
    <t>https://seia.sea.gob.cl/elementosFisicos/enviados.php?id_documento=2129632351</t>
  </si>
  <si>
    <t>Perforación de Pozos Hidrocarburíferos en Área Aneki</t>
  </si>
  <si>
    <t>https://seia.sea.gob.cl/expediente/expediente.php?id_expediente=2129601213&amp;modo=ficha</t>
  </si>
  <si>
    <t>https://seia.sea.gob.cl/elementosFisicos/enviados.php?id_documento=2129601217</t>
  </si>
  <si>
    <t>Perforación de Pozos Hidrocarburíferos en Área Tanu</t>
  </si>
  <si>
    <t>https://seia.sea.gob.cl/expediente/expediente.php?id_expediente=2129603155&amp;modo=ficha</t>
  </si>
  <si>
    <t>https://seia.sea.gob.cl/elementosFisicos/enviados.php?id_documento=2129603159</t>
  </si>
  <si>
    <t>Perforación de Pozos Hidrocarburíferos en Área Háiyen</t>
  </si>
  <si>
    <t>https://seia.sea.gob.cl/expediente/expediente.php?id_expediente=2129596530&amp;modo=ficha</t>
  </si>
  <si>
    <t>https://seia.sea.gob.cl/elementosFisicos/enviados.php?id_documento=2129596534</t>
  </si>
  <si>
    <t>Genérica Sub-Bloque Espora, Bloque Arenal</t>
  </si>
  <si>
    <t>https://seia.sea.gob.cl/expediente/expediente.php?id_expediente=2129592250&amp;modo=ficha</t>
  </si>
  <si>
    <t>https://seia.sea.gob.cl/elementosFisicos/enviados.php?id_documento=2129592254</t>
  </si>
  <si>
    <t>Ampliación Polígono TN</t>
  </si>
  <si>
    <t>https://seia.sea.gob.cl/expediente/expediente.php?id_expediente=2129589845&amp;modo=ficha</t>
  </si>
  <si>
    <t>https://seia.sea.gob.cl/elementosFisicos/enviados.php?id_documento=2129589850</t>
  </si>
  <si>
    <t>Perforación de Pozos Hidrocarburíferos en Área Keternen</t>
  </si>
  <si>
    <t>https://seia.sea.gob.cl/expediente/expediente.php?id_expediente=2129586946&amp;modo=ficha</t>
  </si>
  <si>
    <t>https://seia.sea.gob.cl/elementosFisicos/enviados.php?id_documento=2129586950</t>
  </si>
  <si>
    <t>Perforación de Pozos Hidrocarburíferos en Área Koshpy</t>
  </si>
  <si>
    <t>https://seia.sea.gob.cl/expediente/expediente.php?id_expediente=2129585989&amp;modo=ficha</t>
  </si>
  <si>
    <t>https://seia.sea.gob.cl/elementosFisicos/enviados.php?id_documento=2129585993</t>
  </si>
  <si>
    <t>Líneas de Flujo para Pozos Río del Oro ZG-C, Cabaña ZG-E y Carancho A</t>
  </si>
  <si>
    <t>https://seia.sea.gob.cl/expediente/expediente.php?id_expediente=2129567683&amp;modo=ficha</t>
  </si>
  <si>
    <t>https://seia.sea.gob.cl/elementosFisicos/enviados.php?id_documento=2129567687</t>
  </si>
  <si>
    <t>Construcción acueducto pozo Yagán Norte 3 a pozo Guanaco x-4</t>
  </si>
  <si>
    <t>https://seia.sea.gob.cl/expediente/expediente.php?id_expediente=2129575631&amp;modo=ficha</t>
  </si>
  <si>
    <t>https://seia.sea.gob.cl/elementosFisicos/enviados.php?id_documento=2129575635</t>
  </si>
  <si>
    <t>Transporte y Reemplazo de Embarcación Navegación Turística Lago Grey</t>
  </si>
  <si>
    <t>https://seia.sea.gob.cl/expediente/expediente.php?id_expediente=2129551839&amp;modo=ficha</t>
  </si>
  <si>
    <t>https://seia.sea.gob.cl/elementosFisicos/enviados.php?id_documento=2129551863</t>
  </si>
  <si>
    <t>Perforación Pozos en Bloque Dinamarquero</t>
  </si>
  <si>
    <t>https://seia.sea.gob.cl/expediente/expediente.php?id_expediente=2129558170&amp;modo=ficha</t>
  </si>
  <si>
    <t>https://seia.sea.gob.cl/elementosFisicos/enviados.php?id_documento=2129558174</t>
  </si>
  <si>
    <t>CONSTRUCCIÓN LÍNEAS DE FLUJO POZOS DORADO SUR W y KIMIRI AIKE SUR E</t>
  </si>
  <si>
    <t>https://seia.sea.gob.cl/expediente/expediente.php?id_expediente=2129545672&amp;modo=ficha</t>
  </si>
  <si>
    <t>https://seia.sea.gob.cl/elementosFisicos/enviados.php?id_documento=2129545676</t>
  </si>
  <si>
    <t>Línea de Flujo para Pozos Daniel Este 13 y 50</t>
  </si>
  <si>
    <t>https://seia.sea.gob.cl/expediente/expediente.php?id_expediente=2129554357&amp;modo=ficha</t>
  </si>
  <si>
    <t>https://seia.sea.gob.cl/elementosFisicos/enviados.php?id_documento=2129554381</t>
  </si>
  <si>
    <t>FRACTURACIÓN HIDRAULICA EN 11 POZOS DE HIDROCARBUROS BLOQUE ARENAL</t>
  </si>
  <si>
    <t>https://seia.sea.gob.cl/expediente/expediente.php?id_expediente=2129555754&amp;modo=ficha</t>
  </si>
  <si>
    <t>https://seia.sea.gob.cl/elementosFisicos/enviados.php?id_documento=2129555759</t>
  </si>
  <si>
    <t>FRACTURACIÓN HIDRAULICA EN 8 POZOS DE HIDROCARBUROS, BLOQUE ARENAL</t>
  </si>
  <si>
    <t>https://seia.sea.gob.cl/expediente/expediente.php?id_expediente=2129553310&amp;modo=ficha</t>
  </si>
  <si>
    <t>https://seia.sea.gob.cl/elementosFisicos/enviados.php?id_documento=2129553315</t>
  </si>
  <si>
    <t>Pozos Exploratorios Paraguaya PK-C, D y E</t>
  </si>
  <si>
    <t>https://seia.sea.gob.cl/expediente/expediente.php?id_expediente=2129537266&amp;modo=ficha</t>
  </si>
  <si>
    <t>https://seia.sea.gob.cl/elementosFisicos/enviados.php?id_documento=2129537270</t>
  </si>
  <si>
    <t>Perforación de Pozos Hidrocarburíferos en Área Krenn</t>
  </si>
  <si>
    <t>https://seia.sea.gob.cl/expediente/expediente.php?id_expediente=2129503993&amp;modo=ficha</t>
  </si>
  <si>
    <t>https://seia.sea.gob.cl/elementosFisicos/enviados.php?id_documento=2129503997</t>
  </si>
  <si>
    <t>Perforación de Pozos Hidrocarburíferos en Área Koresken</t>
  </si>
  <si>
    <t>https://seia.sea.gob.cl/expediente/expediente.php?id_expediente=2129510170&amp;modo=ficha</t>
  </si>
  <si>
    <t>https://seia.sea.gob.cl/elementosFisicos/enviados.php?id_documento=2129510174</t>
  </si>
  <si>
    <t>Perforación de Pozos Hidrocarburíferos en Área Yowhen</t>
  </si>
  <si>
    <t>https://seia.sea.gob.cl/expediente/expediente.php?id_expediente=2129506726&amp;modo=ficha</t>
  </si>
  <si>
    <t>https://seia.sea.gob.cl/elementosFisicos/enviados.php?id_documento=2129506730</t>
  </si>
  <si>
    <t>Transporte de hidrocarburos, Bloque Flamenco</t>
  </si>
  <si>
    <t>https://seia.sea.gob.cl/expediente/expediente.php?id_expediente=2129498686&amp;modo=ficha</t>
  </si>
  <si>
    <t>https://seia.sea.gob.cl/elementosFisicos/enviados.php?id_documento=2129498690</t>
  </si>
  <si>
    <t>Desarrollo del pozo Tanu x-1</t>
  </si>
  <si>
    <t>https://seia.sea.gob.cl/expediente/expediente.php?id_expediente=2129495824&amp;modo=ficha</t>
  </si>
  <si>
    <t>https://seia.sea.gob.cl/elementosFisicos/enviados.php?id_documento=2129495828</t>
  </si>
  <si>
    <t>Desarrollo del pozo Aneki x-1</t>
  </si>
  <si>
    <t>https://seia.sea.gob.cl/expediente/expediente.php?id_expediente=2129495869&amp;modo=ficha</t>
  </si>
  <si>
    <t>https://seia.sea.gob.cl/elementosFisicos/enviados.php?id_documento=2129495873</t>
  </si>
  <si>
    <t>Construcción de Línea de flujo y poliducto pozo Konawentru 14, y Desarrollo del pozo Konawentru 5</t>
  </si>
  <si>
    <t>https://seia.sea.gob.cl/expediente/expediente.php?id_expediente=2129490726&amp;modo=ficha</t>
  </si>
  <si>
    <t>https://seia.sea.gob.cl/elementosFisicos/enviados.php?id_documento=2129490730</t>
  </si>
  <si>
    <t>Reinyección de fluidos líquidos en pozo Kimiri Aike 1</t>
  </si>
  <si>
    <t>https://seia.sea.gob.cl/expediente/expediente.php?id_expediente=2129490924&amp;modo=ficha</t>
  </si>
  <si>
    <t>https://seia.sea.gob.cl/elementosFisicos/enviados.php?id_documento=2129490928</t>
  </si>
  <si>
    <t>MODIFICACIÓN DEL PROYECTO "LÍNEAS DE FLUJO E INSTALACIONES DE PRODUCCIÓN POZOS RÍO DEL ORO 5 Y RÍO DEL ORO NORTE 1"</t>
  </si>
  <si>
    <t>https://seia.sea.gob.cl/expediente/expediente.php?id_expediente=2129485546&amp;modo=ficha</t>
  </si>
  <si>
    <t>https://seia.sea.gob.cl/elementosFisicos/enviados.php?id_documento=2129485550</t>
  </si>
  <si>
    <t>Centro de Engorda de Salmones. Estero Pérez de Arce, Península Córdova, Sector Este Puerto Brown. Pert 207121259</t>
  </si>
  <si>
    <t>https://seia.sea.gob.cl/expediente/expediente.php?id_expediente=2129468485&amp;modo=ficha</t>
  </si>
  <si>
    <t>https://seia.sea.gob.cl/elementosFisicos/enviados.php?id_documento=2129468489</t>
  </si>
  <si>
    <t>Centro de Engorda de Salmones. Golfo Xaultegua, Isla Riesco, Sector Punta Guacolda. Pert 207121268</t>
  </si>
  <si>
    <t>https://seia.sea.gob.cl/expediente/expediente.php?id_expediente=2129468667&amp;modo=ficha</t>
  </si>
  <si>
    <t>https://seia.sea.gob.cl/elementosFisicos/enviados.php?id_documento=2129468671</t>
  </si>
  <si>
    <t>CES, Seno Skyring, Ensenada Ponsonby, Sector 2, Comuna de Rio Verde, Provincia de Magallanes, XII región de Magallanes y de la Antártica Chilena.</t>
  </si>
  <si>
    <t>https://seia.sea.gob.cl/expediente/expediente.php?id_expediente=2129440728&amp;modo=ficha</t>
  </si>
  <si>
    <t>https://seia.sea.gob.cl/elementosFisicos/enviados.php?id_documento=2129440732</t>
  </si>
  <si>
    <t>7 SUB-BLOQUES EN ARENAL: OSCAR, JOTE, CANARIO, LORO, LOICA, LAUTARO SUR Y CARPINTERO</t>
  </si>
  <si>
    <t>https://seia.sea.gob.cl/expediente/expediente.php?id_expediente=2129409863&amp;modo=ficha</t>
  </si>
  <si>
    <t>https://seia.sea.gob.cl/elementosFisicos/enviados.php?id_documento=2129409867</t>
  </si>
  <si>
    <t>Perforación de Pozos Hidrocarburíferos en Área Taiyin Norte</t>
  </si>
  <si>
    <t>https://seia.sea.gob.cl/expediente/expediente.php?id_expediente=2129421024&amp;modo=ficha</t>
  </si>
  <si>
    <t>https://seia.sea.gob.cl/elementosFisicos/enviados.php?id_documento=2129421028</t>
  </si>
  <si>
    <t>Desarrollo del pozo Pantano Oeste x-1</t>
  </si>
  <si>
    <t>https://seia.sea.gob.cl/expediente/expediente.php?id_expediente=2129414852&amp;modo=ficha</t>
  </si>
  <si>
    <t>https://seia.sea.gob.cl/elementosFisicos/enviados.php?id_documento=2129414856</t>
  </si>
  <si>
    <t>Optimización transporte de hidrocarburo</t>
  </si>
  <si>
    <t>https://seia.sea.gob.cl/expediente/expediente.php?id_expediente=2129413959&amp;modo=ficha</t>
  </si>
  <si>
    <t>https://seia.sea.gob.cl/elementosFisicos/enviados.php?id_documento=2129413963</t>
  </si>
  <si>
    <t>Construcción de Línea de flujo pozo Chercán 2</t>
  </si>
  <si>
    <t>https://seia.sea.gob.cl/expediente/expediente.php?id_expediente=2129409774&amp;modo=ficha</t>
  </si>
  <si>
    <t>https://seia.sea.gob.cl/elementosFisicos/enviados.php?id_documento=2129409778</t>
  </si>
  <si>
    <t>Construcción de Líneas de flujo pozos Molino 8 y Molino 9</t>
  </si>
  <si>
    <t>https://seia.sea.gob.cl/expediente/expediente.php?id_expediente=2129406174&amp;modo=ficha</t>
  </si>
  <si>
    <t>https://seia.sea.gob.cl/elementosFisicos/enviados.php?id_documento=2129406178</t>
  </si>
  <si>
    <t>Construcción de Línea de flujo pozo Konawentru 6</t>
  </si>
  <si>
    <t>https://seia.sea.gob.cl/expediente/expediente.php?id_expediente=2129404730&amp;modo=ficha</t>
  </si>
  <si>
    <t>https://seia.sea.gob.cl/elementosFisicos/enviados.php?id_documento=2129404734</t>
  </si>
  <si>
    <t>Construcción de Línea de flujo pozo Yagán Norte 10</t>
  </si>
  <si>
    <t>https://seia.sea.gob.cl/expediente/expediente.php?id_expediente=2129404929&amp;modo=ficha</t>
  </si>
  <si>
    <t>https://seia.sea.gob.cl/elementosFisicos/enviados.php?id_documento=2129404973</t>
  </si>
  <si>
    <t>Perforación de Pozos Hidrocarburíferos en Área Tenenesk</t>
  </si>
  <si>
    <t>https://seia.sea.gob.cl/expediente/expediente.php?id_expediente=2129404472&amp;modo=ficha</t>
  </si>
  <si>
    <t>https://seia.sea.gob.cl/elementosFisicos/enviados.php?id_documento=2129404476</t>
  </si>
  <si>
    <t>Desarrollo del pozo Koshpy x-1</t>
  </si>
  <si>
    <t>https://seia.sea.gob.cl/expediente/expediente.php?id_expediente=2129407569&amp;modo=ficha</t>
  </si>
  <si>
    <t>https://seia.sea.gob.cl/elementosFisicos/enviados.php?id_documento=2129407593</t>
  </si>
  <si>
    <t>Desarrollo del pozo Keternen x-1</t>
  </si>
  <si>
    <t>https://seia.sea.gob.cl/expediente/expediente.php?id_expediente=2129407736&amp;modo=ficha</t>
  </si>
  <si>
    <t>https://seia.sea.gob.cl/elementosFisicos/enviados.php?id_documento=2129407740</t>
  </si>
  <si>
    <t>Construcción de Línea de flujo pozo Primavera Sur x-1</t>
  </si>
  <si>
    <t>https://seia.sea.gob.cl/expediente/expediente.php?id_expediente=2129343831&amp;modo=ficha</t>
  </si>
  <si>
    <t>https://seia.sea.gob.cl/elementosFisicos/enviados.php?id_documento=2129343835</t>
  </si>
  <si>
    <t>Construcción de Línea de flujo pozo Cupanaca x-1</t>
  </si>
  <si>
    <t>https://seia.sea.gob.cl/expediente/expediente.php?id_expediente=2129345520&amp;modo=ficha</t>
  </si>
  <si>
    <t>https://seia.sea.gob.cl/elementosFisicos/enviados.php?id_documento=2129345524</t>
  </si>
  <si>
    <t>Construcción del Colector Troncal Flamenco</t>
  </si>
  <si>
    <t>https://seia.sea.gob.cl/expediente/expediente.php?id_expediente=2129346196&amp;modo=ficha</t>
  </si>
  <si>
    <t>https://seia.sea.gob.cl/elementosFisicos/enviados.php?id_documento=2129346200</t>
  </si>
  <si>
    <t>CONSTRUCCIÓN LÍNEAS DE FLUJO POZOS TENO SUR A, LAUTARO 13 Y RETAMOS NORTE ZG B</t>
  </si>
  <si>
    <t>https://seia.sea.gob.cl/expediente/expediente.php?id_expediente=2129348708&amp;modo=ficha</t>
  </si>
  <si>
    <t>https://seia.sea.gob.cl/elementosFisicos/enviados.php?id_documento=2129348712</t>
  </si>
  <si>
    <t>Construcción acueductos pozos Konawentru x-1 y Konawentru A-4, y Desarrollo del pozo Konawentru 12</t>
  </si>
  <si>
    <t>https://seia.sea.gob.cl/expediente/expediente.php?id_expediente=2129348404&amp;modo=ficha</t>
  </si>
  <si>
    <t>https://seia.sea.gob.cl/elementosFisicos/enviados.php?id_documento=2129348408</t>
  </si>
  <si>
    <t>Construcción de Línea de flujo pozo Loij x-1</t>
  </si>
  <si>
    <t>https://seia.sea.gob.cl/expediente/expediente.php?id_expediente=2129343552&amp;modo=ficha</t>
  </si>
  <si>
    <t>https://seia.sea.gob.cl/elementosFisicos/enviados.php?id_documento=2129343556</t>
  </si>
  <si>
    <t>Construcción de Línea de flujo pozo Ache x-1</t>
  </si>
  <si>
    <t>https://seia.sea.gob.cl/expediente/expediente.php?id_expediente=2129343114&amp;modo=ficha</t>
  </si>
  <si>
    <t>https://seia.sea.gob.cl/elementosFisicos/enviados.php?id_documento=2129343118</t>
  </si>
  <si>
    <t>Construcción de Línea de flujo pozo Chirihue x-1</t>
  </si>
  <si>
    <t>https://seia.sea.gob.cl/expediente/expediente.php?id_expediente=2129341971&amp;modo=ficha</t>
  </si>
  <si>
    <t>https://seia.sea.gob.cl/elementosFisicos/enviados.php?id_documento=2129341975</t>
  </si>
  <si>
    <t>Centro de Engorda de Salmonideos Isla Capitán Aracena, Estero Staples, N° Pert 210121027</t>
  </si>
  <si>
    <t>https://seia.sea.gob.cl/expediente/expediente.php?id_expediente=2129330410&amp;modo=ficha</t>
  </si>
  <si>
    <t>INVERSIONES Y CULTIVOS MARINOS LTDA</t>
  </si>
  <si>
    <t>https://seia.sea.gob.cl/elementosFisicos/enviados.php?id_documento=2129330414</t>
  </si>
  <si>
    <t>CENTRO DE CULTIVO, SECTOR ESTERO POCA ESPERANZA, AL SUR DE PUNTA MAURICIO, PERT 207122033.</t>
  </si>
  <si>
    <t>https://seia.sea.gob.cl/expediente/expediente.php?id_expediente=2129286604&amp;modo=ficha</t>
  </si>
  <si>
    <t>https://seia.sea.gob.cl/elementosFisicos/enviados.php?id_documento=2129286608</t>
  </si>
  <si>
    <t>Desarrollo del pozo Konawentru 13</t>
  </si>
  <si>
    <t>https://seia.sea.gob.cl/expediente/expediente.php?id_expediente=2129284093&amp;modo=ficha</t>
  </si>
  <si>
    <t>https://seia.sea.gob.cl/elementosFisicos/enviados.php?id_documento=2129284097</t>
  </si>
  <si>
    <t>Construcción de Línea de Flujo Pozo Tenca x-1</t>
  </si>
  <si>
    <t>https://seia.sea.gob.cl/expediente/expediente.php?id_expediente=2129278942&amp;modo=ficha</t>
  </si>
  <si>
    <t>https://seia.sea.gob.cl/elementosFisicos/enviados.php?id_documento=2129278946</t>
  </si>
  <si>
    <t>Construcción de línea de flujo pozo Konawentru Oeste x-1</t>
  </si>
  <si>
    <t>https://seia.sea.gob.cl/expediente/expediente.php?id_expediente=2129279290&amp;modo=ficha</t>
  </si>
  <si>
    <t>https://seia.sea.gob.cl/elementosFisicos/enviados.php?id_documento=2129279294</t>
  </si>
  <si>
    <t>Construcción de Línea de Flujo Pozo Kaum x-1</t>
  </si>
  <si>
    <t>https://seia.sea.gob.cl/expediente/expediente.php?id_expediente=2129278836&amp;modo=ficha</t>
  </si>
  <si>
    <t>https://seia.sea.gob.cl/elementosFisicos/enviados.php?id_documento=2129278840</t>
  </si>
  <si>
    <t>Construcción de línea de flujo pozo Konawentru 11</t>
  </si>
  <si>
    <t>https://seia.sea.gob.cl/expediente/expediente.php?id_expediente=2129279204&amp;modo=ficha</t>
  </si>
  <si>
    <t>https://seia.sea.gob.cl/elementosFisicos/enviados.php?id_documento=2129279208</t>
  </si>
  <si>
    <t>CONSTRUCCIÓN DE TRECE LÍNEAS DE FLUJO EN EL BLOQUE ARENAL</t>
  </si>
  <si>
    <t>https://seia.sea.gob.cl/expediente/expediente.php?id_expediente=2129276698&amp;modo=ficha</t>
  </si>
  <si>
    <t>https://seia.sea.gob.cl/elementosFisicos/enviados.php?id_documento=2129276702</t>
  </si>
  <si>
    <t>Construcción de línea de flujo pozo Chilco x-1</t>
  </si>
  <si>
    <t>https://seia.sea.gob.cl/expediente/expediente.php?id_expediente=2129153658&amp;modo=ficha</t>
  </si>
  <si>
    <t>https://seia.sea.gob.cl/elementosFisicos/enviados.php?id_documento=2129153662</t>
  </si>
  <si>
    <t>Reemplazo  de Instalaciones de Producción en Superficie Existentes y Construcción de Complemento para Proyecto Colector Arenal</t>
  </si>
  <si>
    <t>https://seia.sea.gob.cl/expediente/expediente.php?id_expediente=2129155081&amp;modo=ficha</t>
  </si>
  <si>
    <t>https://seia.sea.gob.cl/elementosFisicos/enviados.php?id_documento=2129155085</t>
  </si>
  <si>
    <t>Modificación Planta Pesquera Torres del Paine, Punta Arenas</t>
  </si>
  <si>
    <t>https://seia.sea.gob.cl/expediente/expediente.php?id_expediente=2128960661&amp;modo=ficha</t>
  </si>
  <si>
    <t>https://seia.sea.gob.cl/elementosFisicos/enviados.php?id_documento=2128960665</t>
  </si>
  <si>
    <t>PERFORACIÓN DE POZOS EXPLORATORIOS FORTUNA SUR A Y ROSAL B</t>
  </si>
  <si>
    <t>https://seia.sea.gob.cl/expediente/expediente.php?id_expediente=2128972447&amp;modo=ficha</t>
  </si>
  <si>
    <t>https://seia.sea.gob.cl/elementosFisicos/enviados.php?id_documento=2128972471</t>
  </si>
  <si>
    <t>Proceso de Fracturación Hidráulica en 12 Pozos de Hidrocarburos, Bloque Arenal</t>
  </si>
  <si>
    <t>https://seia.sea.gob.cl/expediente/expediente.php?id_expediente=2128974284&amp;modo=ficha</t>
  </si>
  <si>
    <t>https://seia.sea.gob.cl/elementosFisicos/enviados.php?id_documento=2128974288</t>
  </si>
  <si>
    <t>"Centro de engorda de Salmones, Seno Skyring, al Noroeste de Caleta Buena, Islas Sin Nombre, Isla Riesco"  PERT Nº 209121025</t>
  </si>
  <si>
    <t>https://seia.sea.gob.cl/expediente/expediente.php?id_expediente=2128974623&amp;modo=ficha</t>
  </si>
  <si>
    <t>https://seia.sea.gob.cl/elementosFisicos/enviados.php?id_documento=2128974627</t>
  </si>
  <si>
    <t>REINYECCIÓN DE AGUA PRODUCTO DE LA EXTRACCIÓN DE HIDROCARBUROS EN 5 POZOS EXISTENTES EN ISLA</t>
  </si>
  <si>
    <t>https://seia.sea.gob.cl/expediente/expediente.php?id_expediente=2128976410&amp;modo=ficha</t>
  </si>
  <si>
    <t>https://seia.sea.gob.cl/elementosFisicos/enviados.php?id_documento=2128976414</t>
  </si>
  <si>
    <t>CENTRO DE CULTIVO SENO GLACIER,  AL NORTE DE PENÍNSULA MUÑOZ GAMERO  Nº PERT: 207121156</t>
  </si>
  <si>
    <t>https://seia.sea.gob.cl/expediente/expediente.php?id_expediente=2128947968&amp;modo=ficha</t>
  </si>
  <si>
    <t>https://seia.sea.gob.cl/elementosFisicos/enviados.php?id_documento=2128947972</t>
  </si>
  <si>
    <t>CANAL ALMIRANTE MARTINEZ  AL SUR DE PUNTA PEDRO  PENÍNSULA MUÑOZ GAMERO  Nº PERT: 207121155</t>
  </si>
  <si>
    <t>https://seia.sea.gob.cl/expediente/expediente.php?id_expediente=2128950888&amp;modo=ficha</t>
  </si>
  <si>
    <t>https://seia.sea.gob.cl/elementosFisicos/enviados.php?id_documento=2128950892</t>
  </si>
  <si>
    <t>CENTRO DE CULTIVO ESTERO SIN  NOMBRE AL SURESTE DE PUNTA RAMÓN   PENÍNSULA MUÑOZ GAMERO  Nº PERT: 207121147</t>
  </si>
  <si>
    <t>https://seia.sea.gob.cl/expediente/expediente.php?id_expediente=2128957866&amp;modo=ficha</t>
  </si>
  <si>
    <t>https://seia.sea.gob.cl/elementosFisicos/enviados.php?id_documento=2128957890</t>
  </si>
  <si>
    <t>CENTRO DE CULTIVO CANAL BERTRAND AL SUROESTE DE BAHIA LEON Nº PERT: 208121067</t>
  </si>
  <si>
    <t>https://seia.sea.gob.cl/expediente/expediente.php?id_expediente=2128959344&amp;modo=ficha</t>
  </si>
  <si>
    <t>https://seia.sea.gob.cl/elementosFisicos/enviados.php?id_documento=2128959348</t>
  </si>
  <si>
    <t>Construcción de línea de flujo pozo Cerro Sutlej 2</t>
  </si>
  <si>
    <t>https://seia.sea.gob.cl/expediente/expediente.php?id_expediente=2128959467&amp;modo=ficha</t>
  </si>
  <si>
    <t>https://seia.sea.gob.cl/elementosFisicos/enviados.php?id_documento=2128959471</t>
  </si>
  <si>
    <t>Construcción de Línea de Flujo Pozo Ovejero 3</t>
  </si>
  <si>
    <t>https://seia.sea.gob.cl/expediente/expediente.php?id_expediente=2128959572&amp;modo=ficha</t>
  </si>
  <si>
    <t>https://seia.sea.gob.cl/elementosFisicos/enviados.php?id_documento=2128959576</t>
  </si>
  <si>
    <t>Perforación de Pozos Hidrocarburíferos en Área Kloketen</t>
  </si>
  <si>
    <t>https://seia.sea.gob.cl/expediente/expediente.php?id_expediente=2128960918&amp;modo=ficha</t>
  </si>
  <si>
    <t>https://seia.sea.gob.cl/elementosFisicos/enviados.php?id_documento=2128960922</t>
  </si>
  <si>
    <t>Kayak y Floating en Río Paine</t>
  </si>
  <si>
    <t>https://seia.sea.gob.cl/expediente/expediente.php?id_expediente=2128718570&amp;modo=ficha</t>
  </si>
  <si>
    <t>Inmobiliaria Kusanovic Ltda</t>
  </si>
  <si>
    <t>https://seia.sea.gob.cl/elementosFisicos/enviados.php?id_documento=2128718574</t>
  </si>
  <si>
    <t>"CENTRO DE CULTIVO DE SALMONES ISLA SURGIDERO, COMUNA DE RÍO VERDE, PROVINCIA DE MAGALLANES, DECIMA SEGUNDA REGIÓN DE MAGALLANES Y ANTARTICA CHILENA, N° PERT 207121119"</t>
  </si>
  <si>
    <t>https://seia.sea.gob.cl/expediente/expediente.php?id_expediente=2128945075&amp;modo=ficha</t>
  </si>
  <si>
    <t>https://seia.sea.gob.cl/elementosFisicos/enviados.php?id_documento=2128945079</t>
  </si>
  <si>
    <t>Perforación de Pozos Hidrocarburíferos en Área Elk Oeste</t>
  </si>
  <si>
    <t>https://seia.sea.gob.cl/expediente/expediente.php?id_expediente=2128945020&amp;modo=ficha</t>
  </si>
  <si>
    <t>https://seia.sea.gob.cl/elementosFisicos/enviados.php?id_documento=2128945024</t>
  </si>
  <si>
    <t>Perforación de Pozos Hidrocarburíferos en Área Yosi</t>
  </si>
  <si>
    <t>https://seia.sea.gob.cl/expediente/expediente.php?id_expediente=2128930096&amp;modo=ficha</t>
  </si>
  <si>
    <t>https://seia.sea.gob.cl/elementosFisicos/enviados.php?id_documento=2128930100</t>
  </si>
  <si>
    <t>Centro de Engorda de Salmonideos "Norte Isla Riesco, Estero Navarro, Sector 2 N° Pert 207121127"</t>
  </si>
  <si>
    <t>https://seia.sea.gob.cl/expediente/expediente.php?id_expediente=2128916426&amp;modo=ficha</t>
  </si>
  <si>
    <t>https://seia.sea.gob.cl/elementosFisicos/enviados.php?id_documento=2128916450</t>
  </si>
  <si>
    <t>Centro de cultivo de salmónidos Seno Skyring Norweste Isla Torres, solicitud 211121017</t>
  </si>
  <si>
    <t>https://seia.sea.gob.cl/expediente/expediente.php?id_expediente=2128710054&amp;modo=ficha</t>
  </si>
  <si>
    <t>https://seia.sea.gob.cl/elementosFisicos/enviados.php?id_documento=2128710058</t>
  </si>
  <si>
    <t>Centro de Engorda de Salmonideos "Norte Isla Riesco, Estero Navarro, Sector 3 N° PERT 207121126"</t>
  </si>
  <si>
    <t>https://seia.sea.gob.cl/expediente/expediente.php?id_expediente=2128916883&amp;modo=ficha</t>
  </si>
  <si>
    <t>https://seia.sea.gob.cl/elementosFisicos/enviados.php?id_documento=2128916887</t>
  </si>
  <si>
    <t>Construcción Puente Laguna Amarga y Puente Torres del Paine</t>
  </si>
  <si>
    <t>https://seia.sea.gob.cl/expediente/expediente.php?id_expediente=2128900386&amp;modo=ficha</t>
  </si>
  <si>
    <t>Gobernación Provincial de Última Esperanza</t>
  </si>
  <si>
    <t>https://seia.sea.gob.cl/elementosFisicos/enviados.php?id_documento=2128900411</t>
  </si>
  <si>
    <t>Centro de Engorda de Salmonideos "Peninsula Muñoz Gamero, Seno Skyring, Ensenada Lorca 1 N° Pert 212121006"</t>
  </si>
  <si>
    <t>https://seia.sea.gob.cl/expediente/expediente.php?id_expediente=2128868588&amp;modo=ficha</t>
  </si>
  <si>
    <t>https://seia.sea.gob.cl/elementosFisicos/enviados.php?id_documento=2128868632</t>
  </si>
  <si>
    <t>Construcción de Línea de Flujo para Pozo El Fierro 2</t>
  </si>
  <si>
    <t>https://seia.sea.gob.cl/expediente/expediente.php?id_expediente=2128874820&amp;modo=ficha</t>
  </si>
  <si>
    <t>https://seia.sea.gob.cl/elementosFisicos/enviados.php?id_documento=2128874824</t>
  </si>
  <si>
    <t>Construcción de Línea de Flujo para Pozo El Fierro 3</t>
  </si>
  <si>
    <t>https://seia.sea.gob.cl/expediente/expediente.php?id_expediente=2128875223&amp;modo=ficha</t>
  </si>
  <si>
    <t>https://seia.sea.gob.cl/elementosFisicos/enviados.php?id_documento=2128875227</t>
  </si>
  <si>
    <t>Extensión del Colector Arenal, Chañarcillo 37 - Central 4 Chañarcillo</t>
  </si>
  <si>
    <t>https://seia.sea.gob.cl/expediente/expediente.php?id_expediente=2128886746&amp;modo=ficha</t>
  </si>
  <si>
    <t>https://seia.sea.gob.cl/elementosFisicos/enviados.php?id_documento=2128886770</t>
  </si>
  <si>
    <t>Centro de Engorda de Salmones, Seno Skyring Surweste Punta Isabella. Pert 211 121 023.</t>
  </si>
  <si>
    <t>https://seia.sea.gob.cl/expediente/expediente.php?id_expediente=2128895868&amp;modo=ficha</t>
  </si>
  <si>
    <t xml:space="preserve"> Enzo Rolando Parodi Lagos</t>
  </si>
  <si>
    <t>https://seia.sea.gob.cl/elementosFisicos/enviados.php?id_documento=2128895892</t>
  </si>
  <si>
    <t>Centro de Engorda de Salmonideos "Seno Skyring, Isla Juan-Punta de Bajo N° Pert 212121012"</t>
  </si>
  <si>
    <t>https://seia.sea.gob.cl/expediente/expediente.php?id_expediente=2128868628&amp;modo=ficha</t>
  </si>
  <si>
    <t>CONSTRUCCIÓN DE LÍNEA DE FLUJO PARA POZO DORADO SUR 12 (Ex X)</t>
  </si>
  <si>
    <t>https://seia.sea.gob.cl/expediente/expediente.php?id_expediente=2128879664&amp;modo=ficha</t>
  </si>
  <si>
    <t>https://seia.sea.gob.cl/elementosFisicos/enviados.php?id_documento=2128879668</t>
  </si>
  <si>
    <t>Desarrollo del pozo Yagán xp-4</t>
  </si>
  <si>
    <t>https://seia.sea.gob.cl/expediente/expediente.php?id_expediente=2128875035&amp;modo=ficha</t>
  </si>
  <si>
    <t>https://seia.sea.gob.cl/elementosFisicos/enviados.php?id_documento=2128875039</t>
  </si>
  <si>
    <t>CONSTRUCCIÓN DE SEIS LÍNEAS DE FLUJO EN EL BLOQUE ARENAL</t>
  </si>
  <si>
    <t>https://seia.sea.gob.cl/expediente/expediente.php?id_expediente=2128853265&amp;modo=ficha</t>
  </si>
  <si>
    <t>https://seia.sea.gob.cl/elementosFisicos/enviados.php?id_documento=2128853269</t>
  </si>
  <si>
    <t>AMPLIACIÓN DE BIOMASA EN CENTRO DE CULTIVO, CODIGO DE CENTRO 120079, SECTOR ESTERO POCA ESPERANZA,  PENINSULA BARROS ARANA, PERT 213122366</t>
  </si>
  <si>
    <t>https://seia.sea.gob.cl/expediente/expediente.php?id_expediente=2128849988&amp;modo=ficha</t>
  </si>
  <si>
    <t>https://seia.sea.gob.cl/elementosFisicos/enviados.php?id_documento=2128850012</t>
  </si>
  <si>
    <t>"CENTRO DE CULTIVO DE SALMONES CANAL BERTRAND, COMUNA DE RÍO VERDE, PROVINCIA DE MAGALLANES, DECIMA SEGUNDA REGIÓN DE MAGALLANES Y ANTARTICA CHILENA, N° PERT 207121036"</t>
  </si>
  <si>
    <t>https://seia.sea.gob.cl/expediente/expediente.php?id_expediente=2128864131&amp;modo=ficha</t>
  </si>
  <si>
    <t>https://seia.sea.gob.cl/elementosFisicos/enviados.php?id_documento=2128864135</t>
  </si>
  <si>
    <t>Construcción de Línea de Flujo Pozo Konawentru 9</t>
  </si>
  <si>
    <t>https://seia.sea.gob.cl/expediente/expediente.php?id_expediente=2128842344&amp;modo=ficha</t>
  </si>
  <si>
    <t>https://seia.sea.gob.cl/elementosFisicos/enviados.php?id_documento=2128842348</t>
  </si>
  <si>
    <t>Centro de cultivo de salmónidos Canal Bertrand Seno Skyring Sector 3, solicitud 211121016</t>
  </si>
  <si>
    <t>https://seia.sea.gob.cl/expediente/expediente.php?id_expediente=2128710020&amp;modo=ficha</t>
  </si>
  <si>
    <t>https://seia.sea.gob.cl/elementosFisicos/enviados.php?id_documento=2128710024</t>
  </si>
  <si>
    <t>Centro de cultivo de salmónidos Seno Skyring Sureste  Ensenada Moreno, solicitud 211121010</t>
  </si>
  <si>
    <t>https://seia.sea.gob.cl/expediente/expediente.php?id_expediente=2128709965&amp;modo=ficha</t>
  </si>
  <si>
    <t>https://seia.sea.gob.cl/elementosFisicos/enviados.php?id_documento=2128709969</t>
  </si>
  <si>
    <t>Centro de cultivo de salmónidos Canal Bertrand Seno Skyring Sector 2, solicitud 211121015</t>
  </si>
  <si>
    <t>https://seia.sea.gob.cl/expediente/expediente.php?id_expediente=2128710036&amp;modo=ficha</t>
  </si>
  <si>
    <t>https://seia.sea.gob.cl/elementosFisicos/enviados.php?id_documento=2128710040</t>
  </si>
  <si>
    <t>Perforación de Pozos Hidrocarburíferos en Área Hámhmam Central Norte</t>
  </si>
  <si>
    <t>https://seia.sea.gob.cl/expediente/expediente.php?id_expediente=2128835838&amp;modo=ficha</t>
  </si>
  <si>
    <t>https://seia.sea.gob.cl/elementosFisicos/enviados.php?id_documento=2128835842</t>
  </si>
  <si>
    <t>Centro de Engorda de Salmonideos "Sector Seno Skyring, Punta Eulogio" N° PERT 212121011</t>
  </si>
  <si>
    <t>https://seia.sea.gob.cl/expediente/expediente.php?id_expediente=2128787381&amp;modo=ficha</t>
  </si>
  <si>
    <t>https://seia.sea.gob.cl/elementosFisicos/enviados.php?id_documento=2128787385</t>
  </si>
  <si>
    <t>Centro de Engorda de Salmonideos "Sector Peninsula Muñoz Gamero, Seno Skyring, Ensenada Lorca 2" N° PERT 212121016</t>
  </si>
  <si>
    <t>https://seia.sea.gob.cl/expediente/expediente.php?id_expediente=2128788525&amp;modo=ficha</t>
  </si>
  <si>
    <t>https://seia.sea.gob.cl/elementosFisicos/enviados.php?id_documento=2128788529</t>
  </si>
  <si>
    <t>"CENTRO DE CULTIVO DE SALMONES NORESTE ESTERO NAVARRO, COMUNA DE RÍO VERDE, PROVINCIA DE MAGALLANES, DECIMA SEGUNDA REGIÓN DE MAGALLANES Y ANTARTICA CHILENA, N° PERT 207121037"</t>
  </si>
  <si>
    <t>https://seia.sea.gob.cl/expediente/expediente.php?id_expediente=2128796972&amp;modo=ficha</t>
  </si>
  <si>
    <t>https://seia.sea.gob.cl/elementosFisicos/enviados.php?id_documento=2128796976</t>
  </si>
  <si>
    <t>"LÍNEAS DE FLUJO E INSTALACIONES DE PRODUCCIÓN POZOS RÍO DEL ORO 5 Y  RÍO DEL ORO NORTE 1"</t>
  </si>
  <si>
    <t>https://seia.sea.gob.cl/expediente/expediente.php?id_expediente=2128751024&amp;modo=ficha</t>
  </si>
  <si>
    <t>https://seia.sea.gob.cl/elementosFisicos/enviados.php?id_documento=2128751028</t>
  </si>
  <si>
    <t>Construcción de línea de flujo pozo Guanaco 14</t>
  </si>
  <si>
    <t>https://seia.sea.gob.cl/expediente/expediente.php?id_expediente=2128755903&amp;modo=ficha</t>
  </si>
  <si>
    <t>https://seia.sea.gob.cl/elementosFisicos/enviados.php?id_documento=2128755907</t>
  </si>
  <si>
    <t>PLANTA PROCESADORA DE RECURSOS HIDRO-BIOLOGICOS, BARRANCO AMARILLO, PUNTA ARENAS</t>
  </si>
  <si>
    <t>https://seia.sea.gob.cl/expediente/expediente.php?id_expediente=2128707489&amp;modo=ficha</t>
  </si>
  <si>
    <t>https://seia.sea.gob.cl/elementosFisicos/enviados.php?id_documento=2128707494</t>
  </si>
  <si>
    <t>Desarrollo del pozo Tagua x-1</t>
  </si>
  <si>
    <t>https://seia.sea.gob.cl/expediente/expediente.php?id_expediente=2128719747&amp;modo=ficha</t>
  </si>
  <si>
    <t>https://seia.sea.gob.cl/elementosFisicos/enviados.php?id_documento=2128719771</t>
  </si>
  <si>
    <t>AMPLIACIÓN DE BIOMASA EN CENTRO DE CULTIVO, CODIGO DE CENTRO 120080, SECTOR ESTE DE ISLAS WAGNER, PERT 213122243</t>
  </si>
  <si>
    <t>https://seia.sea.gob.cl/expediente/expediente.php?id_expediente=2128650681&amp;modo=ficha</t>
  </si>
  <si>
    <t>https://seia.sea.gob.cl/elementosFisicos/enviados.php?id_documento=2128650685</t>
  </si>
  <si>
    <t>AMPLIACIÓN DE BIOMASA EN CENTRO DE CULTIVO, CODIGO DE CENTRO 120078, SECTOR ESTERO POCA ESPERANZA, AL SUR DE PENINSULA BARROS ARANA, PERT 213122244</t>
  </si>
  <si>
    <t>https://seia.sea.gob.cl/expediente/expediente.php?id_expediente=2128699667&amp;modo=ficha</t>
  </si>
  <si>
    <t>https://seia.sea.gob.cl/elementosFisicos/enviados.php?id_documento=2128699691</t>
  </si>
  <si>
    <t>Construcción de línea de flujo pozo Konawentru 7</t>
  </si>
  <si>
    <t>https://seia.sea.gob.cl/expediente/expediente.php?id_expediente=2128705736&amp;modo=ficha</t>
  </si>
  <si>
    <t>https://seia.sea.gob.cl/elementosFisicos/enviados.php?id_documento=2128705740</t>
  </si>
  <si>
    <t>Perforación de Pozos Hidrocarburíferos en Área Kankoat</t>
  </si>
  <si>
    <t>https://seia.sea.gob.cl/expediente/expediente.php?id_expediente=2128704347&amp;modo=ficha</t>
  </si>
  <si>
    <t>https://seia.sea.gob.cl/elementosFisicos/enviados.php?id_documento=2128704371</t>
  </si>
  <si>
    <t>"CENTRO DE CULTIVO DE SALMONES CANAL BERTRAND, AL SURESTE DE ISLA GRANDE, COMUNA DE RÍO VERDE, PROVINCIA DE MAGALLANES, DECIMA SEGUNDA REGIÓN DE MAGALLANES Y ANTARTICA CHILENA, N° PERT 207121033"</t>
  </si>
  <si>
    <t>https://seia.sea.gob.cl/expediente/expediente.php?id_expediente=2128660809&amp;modo=ficha</t>
  </si>
  <si>
    <t>https://seia.sea.gob.cl/elementosFisicos/enviados.php?id_documento=2128660813</t>
  </si>
  <si>
    <t>"CENTRO DE CULTIVO DE SALMONES ESTERO RIQUELME, COMUNA DE RÍO VERDE, PROVINCIA DE MAGALLANES, DECIMA SEGUNDA REGIÓN DE MAGALLANES Y ANTARTICA CHILENA, N° PERT 207121034"</t>
  </si>
  <si>
    <t>https://seia.sea.gob.cl/expediente/expediente.php?id_expediente=2128660854&amp;modo=ficha</t>
  </si>
  <si>
    <t>https://seia.sea.gob.cl/elementosFisicos/enviados.php?id_documento=2128660858</t>
  </si>
  <si>
    <t>PROCESO DE FRACTURACIÓN HIDRÁULICA EN POZOS DE HIDROCARBUROS, BLOQUE ARENAL</t>
  </si>
  <si>
    <t>https://seia.sea.gob.cl/expediente/expediente.php?id_expediente=2128605891&amp;modo=ficha</t>
  </si>
  <si>
    <t>https://seia.sea.gob.cl/elementosFisicos/enviados.php?id_documento=2128605895</t>
  </si>
  <si>
    <t>PROCESO DE FRACTURACIÓN HIDRÁULICA EN POZOS DE HIDROCARBUROS, BLOQUE DORADO RIQUELME</t>
  </si>
  <si>
    <t>https://seia.sea.gob.cl/expediente/expediente.php?id_expediente=2128606881&amp;modo=ficha</t>
  </si>
  <si>
    <t>https://seia.sea.gob.cl/elementosFisicos/enviados.php?id_documento=2128606885</t>
  </si>
  <si>
    <t>"CENTRO DE CULTIVO DE SALMONES SKYRING 3, NORTE BAHIA LEÓN, COMUNA DE RÍO VERDE, PROVINCIA DE MAGALLANES, DECIMA SEGUNDA REGIÓN DE MAGALLANES Y ANTARTICA CHILENA, N° PERT 207121217"</t>
  </si>
  <si>
    <t>https://seia.sea.gob.cl/expediente/expediente.php?id_expediente=2128591106&amp;modo=ficha</t>
  </si>
  <si>
    <t>https://seia.sea.gob.cl/elementosFisicos/enviados.php?id_documento=2128591110</t>
  </si>
  <si>
    <t>"CENTRO DE CULTIVO DE SALMONES SKYRING 4, NORESTE ISLA GRANDE, COMUNA DE RÍO VERDE, PROVINCIA DE MAGALLANES, DECIMA SEGUNDA REGIÓN DE MAGALLANES Y ANTARTICA CHILENA, N° PERT 207121213"</t>
  </si>
  <si>
    <t>https://seia.sea.gob.cl/expediente/expediente.php?id_expediente=2128591062&amp;modo=ficha</t>
  </si>
  <si>
    <t>https://seia.sea.gob.cl/elementosFisicos/enviados.php?id_documento=2128591066</t>
  </si>
  <si>
    <t>"CENTRO DE CULTIVO DE SALMONES SKYRING 5, PUERTO GUZMÁN, COMUNA DE RÍO VERDE, PROVINCIA DE MAGALLANES, DECIMA SEGUNDA REGIÓN DE MAGALLANES Y ANTARTICA CHILENA, N° PERT 207121218"</t>
  </si>
  <si>
    <t>https://seia.sea.gob.cl/expediente/expediente.php?id_expediente=2128591137&amp;modo=ficha</t>
  </si>
  <si>
    <t>https://seia.sea.gob.cl/elementosFisicos/enviados.php?id_documento=2128591141</t>
  </si>
  <si>
    <t>Construcción de línea de flujo pozo Molino Norte x-1</t>
  </si>
  <si>
    <t>https://seia.sea.gob.cl/expediente/expediente.php?id_expediente=2128584372&amp;modo=ficha</t>
  </si>
  <si>
    <t>https://seia.sea.gob.cl/elementosFisicos/enviados.php?id_documento=2128584376</t>
  </si>
  <si>
    <t>Construcción de Línea de Flujo Pozo Molino Oeste X - 1</t>
  </si>
  <si>
    <t>https://seia.sea.gob.cl/expediente/expediente.php?id_expediente=2128589807&amp;modo=ficha</t>
  </si>
  <si>
    <t>https://seia.sea.gob.cl/elementosFisicos/enviados.php?id_documento=2128589817</t>
  </si>
  <si>
    <t>Implementación de un Sistema de Manejo de Vahos de la Planta Elaboradora de Nutrientes y Alimentos Funcionales</t>
  </si>
  <si>
    <t>https://seia.sea.gob.cl/expediente/expediente.php?id_expediente=2128581646&amp;modo=ficha</t>
  </si>
  <si>
    <t>https://seia.sea.gob.cl/elementosFisicos/enviados.php?id_documento=2128581670</t>
  </si>
  <si>
    <t>Construcción de Línea de Flujo para el Pozo Águila 1</t>
  </si>
  <si>
    <t>https://seia.sea.gob.cl/expediente/expediente.php?id_expediente=2128513540&amp;modo=ficha</t>
  </si>
  <si>
    <t>https://seia.sea.gob.cl/elementosFisicos/enviados.php?id_documento=2128513544</t>
  </si>
  <si>
    <t>Cafetería Lago Grey</t>
  </si>
  <si>
    <t>https://seia.sea.gob.cl/expediente/expediente.php?id_expediente=1482397649&amp;modo=ficha</t>
  </si>
  <si>
    <t>Hielos Patagónicos S.A.</t>
  </si>
  <si>
    <t>Construcción Guardería y Centro de Información Pehoe, Sector Paine Grande, Parque Nacional Torres del Paine</t>
  </si>
  <si>
    <t>https://seia.sea.gob.cl/expediente/expediente.php?id_expediente=2128535284&amp;modo=ficha</t>
  </si>
  <si>
    <t>Corporación Nacional Forestal</t>
  </si>
  <si>
    <t>https://seia.sea.gob.cl/elementosFisicos/enviados.php?id_documento=2128535288</t>
  </si>
  <si>
    <t>GENÉRICA SUB-BLOQUE VICTORIA-LAS VEGAS</t>
  </si>
  <si>
    <t>https://seia.sea.gob.cl/expediente/expediente.php?id_expediente=2128537600&amp;modo=ficha</t>
  </si>
  <si>
    <t>https://seia.sea.gob.cl/elementosFisicos/enviados.php?id_documento=2128537604</t>
  </si>
  <si>
    <t>GENÉRICA SUB-BLOQUES LYNCH B, CULLEN Y FORTUNA</t>
  </si>
  <si>
    <t>https://seia.sea.gob.cl/expediente/expediente.php?id_expediente=2128537723&amp;modo=ficha</t>
  </si>
  <si>
    <t>https://seia.sea.gob.cl/elementosFisicos/enviados.php?id_documento=2128537727</t>
  </si>
  <si>
    <t>Genérica Sub Bloques Punta Baja, Lautaro y Maule Oeste en Bloque Arenal</t>
  </si>
  <si>
    <t>https://seia.sea.gob.cl/expediente/expediente.php?id_expediente=2128528011&amp;modo=ficha</t>
  </si>
  <si>
    <t>https://seia.sea.gob.cl/elementosFisicos/enviados.php?id_documento=2128528015</t>
  </si>
  <si>
    <t>Construcción de línea de flujo pozo Cerro Sutlej Norte x-1</t>
  </si>
  <si>
    <t>https://seia.sea.gob.cl/expediente/expediente.php?id_expediente=2128533621&amp;modo=ficha</t>
  </si>
  <si>
    <t>https://seia.sea.gob.cl/elementosFisicos/enviados.php?id_documento=2128533625</t>
  </si>
  <si>
    <t>Reinyección de Agua Producto de la Extracción de Hidrocarburos en Pozos Existentes</t>
  </si>
  <si>
    <t>https://seia.sea.gob.cl/expediente/expediente.php?id_expediente=2128516188&amp;modo=ficha</t>
  </si>
  <si>
    <t>https://seia.sea.gob.cl/elementosFisicos/enviados.php?id_documento=2128516192</t>
  </si>
  <si>
    <t>CONSTRUCCIÓN DE LÍNEA DE FLUJO POZO CHERCÁN X-1</t>
  </si>
  <si>
    <t>https://seia.sea.gob.cl/expediente/expediente.php?id_expediente=2128505360&amp;modo=ficha</t>
  </si>
  <si>
    <t>https://seia.sea.gob.cl/elementosFisicos/enviados.php?id_documento=2128505364</t>
  </si>
  <si>
    <t>Construcción de Línea de Flujo para Pozo LC2</t>
  </si>
  <si>
    <t>https://seia.sea.gob.cl/expediente/expediente.php?id_expediente=2128451850&amp;modo=ficha</t>
  </si>
  <si>
    <t>https://seia.sea.gob.cl/elementosFisicos/enviados.php?id_documento=2128451854</t>
  </si>
  <si>
    <t>Desarrollo del pozo Yagán Norte 9</t>
  </si>
  <si>
    <t>https://seia.sea.gob.cl/expediente/expediente.php?id_expediente=8374556&amp;modo=ficha</t>
  </si>
  <si>
    <t>https://seia.sea.gob.cl/elementosFisicos/enviados.php?id_documento=8374560</t>
  </si>
  <si>
    <t>Taller de Lavado de Redes Mina Marta, Magallanes</t>
  </si>
  <si>
    <t>https://seia.sea.gob.cl/expediente/expediente.php?id_expediente=8347537&amp;modo=ficha</t>
  </si>
  <si>
    <t>https://seia.sea.gob.cl/elementosFisicos/enviados.php?id_documento=8347541</t>
  </si>
  <si>
    <t>Proyecto Embarcación de apoyo a actividades turísticas en Lago Grey</t>
  </si>
  <si>
    <t>https://seia.sea.gob.cl/expediente/expediente.php?id_expediente=8266016&amp;modo=ficha</t>
  </si>
  <si>
    <t>BIG FOOT PATAGONIA SPA.</t>
  </si>
  <si>
    <t>https://seia.sea.gob.cl/elementosFisicos/enviados.php?id_documento=8266020</t>
  </si>
  <si>
    <t>"CENTRO DE CULTIVO DE SALMONES ESTUARIO GOMEZ CARREÑO, COMUNA DE RÍO VERDE, DECIMA SEGUNDA REGIÓN DE MAGALLANES Y ANTARTICA CHILENA, N° PERT 207121167"</t>
  </si>
  <si>
    <t>https://seia.sea.gob.cl/expediente/expediente.php?id_expediente=8313909&amp;modo=ficha</t>
  </si>
  <si>
    <t>https://seia.sea.gob.cl/elementosFisicos/enviados.php?id_documento=8313913</t>
  </si>
  <si>
    <t>"CENTRO DE CULTIVO DE SALMONES ESTERO PEREZ DE ARCE, COMUNA DE RÍO VERDE, DECIMA SEGUNDA REGIÓN DE MAGALLANES Y ANTARTICA CHILENA, N° PERT 207121169"</t>
  </si>
  <si>
    <t>https://seia.sea.gob.cl/expediente/expediente.php?id_expediente=8313957&amp;modo=ficha</t>
  </si>
  <si>
    <t>https://seia.sea.gob.cl/elementosFisicos/enviados.php?id_documento=8313961</t>
  </si>
  <si>
    <t>Construcción de acueductos asociados a los pozos Guanaco 6, Guanaco x-4 y Guanaco 10</t>
  </si>
  <si>
    <t>https://seia.sea.gob.cl/expediente/expediente.php?id_expediente=8282488&amp;modo=ficha</t>
  </si>
  <si>
    <t>https://seia.sea.gob.cl/elementosFisicos/enviados.php?id_documento=8282532</t>
  </si>
  <si>
    <t>PERFORACIÓN DE POZOS HIDROCARBURÍFEROS EN ÁREA ELK NORTE</t>
  </si>
  <si>
    <t>https://seia.sea.gob.cl/expediente/expediente.php?id_expediente=8273568&amp;modo=ficha</t>
  </si>
  <si>
    <t>https://seia.sea.gob.cl/elementosFisicos/enviados.php?id_documento=8273572</t>
  </si>
  <si>
    <t>PERFORACIÓN DE POZOS HIDROCARBURÍFEROS EN ÁREA HÁMHMAM CENTRAL SUR</t>
  </si>
  <si>
    <t>https://seia.sea.gob.cl/expediente/expediente.php?id_expediente=8293955&amp;modo=ficha</t>
  </si>
  <si>
    <t>https://seia.sea.gob.cl/elementosFisicos/enviados.php?id_documento=8293959</t>
  </si>
  <si>
    <t>Sector Estero Poca Esperanza, Brazo de Hojeda, Comuna de Natales, Provincia de Última Esperanza, XII Región de Magallanes, Pert 207122058</t>
  </si>
  <si>
    <t>https://seia.sea.gob.cl/expediente/expediente.php?id_expediente=8266890&amp;modo=ficha</t>
  </si>
  <si>
    <t>https://seia.sea.gob.cl/elementosFisicos/enviados.php?id_documento=8266894</t>
  </si>
  <si>
    <t>AMPLIACIÓN DE BIOMASA EN CENTRO DE CULTIVO, CODIGO DE CENTRO 120081, SECTOR ESTERO POCA ESPERANZA, PENÍNSULA BARROS ARANA, PERT 213122187.</t>
  </si>
  <si>
    <t>https://seia.sea.gob.cl/expediente/expediente.php?id_expediente=8250671&amp;modo=ficha</t>
  </si>
  <si>
    <t>https://seia.sea.gob.cl/elementosFisicos/enviados.php?id_documento=8250675</t>
  </si>
  <si>
    <t>AMPLIACIÓN DE BIOMASA EN CENTRO DE CULTIVO, CODIGO DE CENTRO 120083, SECTOR ESTERO POCA ESPERANZA AL OESTE DE BAHÍA TRANQUILA, PERT 213122186.</t>
  </si>
  <si>
    <t>https://seia.sea.gob.cl/expediente/expediente.php?id_expediente=8235309&amp;modo=ficha</t>
  </si>
  <si>
    <t>https://seia.sea.gob.cl/elementosFisicos/enviados.php?id_documento=8235313</t>
  </si>
  <si>
    <t>PERFORACIÓN DE POZOS HIDROCARBURÍFEROS EN ÁREA TEORATI</t>
  </si>
  <si>
    <t>https://seia.sea.gob.cl/expediente/expediente.php?id_expediente=8259721&amp;modo=ficha</t>
  </si>
  <si>
    <t>https://seia.sea.gob.cl/elementosFisicos/enviados.php?id_documento=8259725</t>
  </si>
  <si>
    <t>Perforación de Pozos Exploratorios Lautaro Sur PK A y Lautaro Sur PK B</t>
  </si>
  <si>
    <t>https://seia.sea.gob.cl/expediente/expediente.php?id_expediente=8245071&amp;modo=ficha</t>
  </si>
  <si>
    <t>https://seia.sea.gob.cl/elementosFisicos/enviados.php?id_documento=8245075</t>
  </si>
  <si>
    <t>PERFORACIÓN DE POZOS HIDROCARBURÍFEROS EN ÁREA KENOS</t>
  </si>
  <si>
    <t>https://seia.sea.gob.cl/expediente/expediente.php?id_expediente=8240988&amp;modo=ficha</t>
  </si>
  <si>
    <t>https://seia.sea.gob.cl/elementosFisicos/enviados.php?id_documento=8241012</t>
  </si>
  <si>
    <t>Desarrollo del pozo Omeling X-1</t>
  </si>
  <si>
    <t>https://seia.sea.gob.cl/expediente/expediente.php?id_expediente=8244993&amp;modo=ficha</t>
  </si>
  <si>
    <t>https://seia.sea.gob.cl/elementosFisicos/enviados.php?id_documento=8244997</t>
  </si>
  <si>
    <t>LÍNEA DE FLUJO LYNCH V-1</t>
  </si>
  <si>
    <t>https://seia.sea.gob.cl/expediente/expediente.php?id_expediente=8230392&amp;modo=ficha</t>
  </si>
  <si>
    <t>https://seia.sea.gob.cl/elementosFisicos/enviados.php?id_documento=8230396</t>
  </si>
  <si>
    <t>Extracción de Áridos Zúñiga</t>
  </si>
  <si>
    <t>https://seia.sea.gob.cl/expediente/expediente.php?id_expediente=8215319&amp;modo=ficha</t>
  </si>
  <si>
    <t>ServiAustral S.A.</t>
  </si>
  <si>
    <t>AMPLIACIÓN DE BIOMASA EN CENTRO DE CULTIVO, CODIGO DE CENTRO 120084, SECTOR ESTERO POCA ESPERANZA, AL SUROESTE DE BAHÍA TRANQUILA, PERT 213122185.</t>
  </si>
  <si>
    <t>https://seia.sea.gob.cl/expediente/expediente.php?id_expediente=8221645&amp;modo=ficha</t>
  </si>
  <si>
    <t>https://seia.sea.gob.cl/elementosFisicos/enviados.php?id_documento=8221649</t>
  </si>
  <si>
    <t>Desarrollo del pozo Yakamush x-1</t>
  </si>
  <si>
    <t>https://seia.sea.gob.cl/expediente/expediente.php?id_expediente=8224246&amp;modo=ficha</t>
  </si>
  <si>
    <t>https://seia.sea.gob.cl/elementosFisicos/enviados.php?id_documento=8224290</t>
  </si>
  <si>
    <t>Perforación de Pozo Exploratorio Cullen PK A</t>
  </si>
  <si>
    <t>https://seia.sea.gob.cl/expediente/expediente.php?id_expediente=8186111&amp;modo=ficha</t>
  </si>
  <si>
    <t>https://seia.sea.gob.cl/elementosFisicos/enviados.php?id_documento=8186115</t>
  </si>
  <si>
    <t>"Modificación De Proyecto Técnico,  Centro De Cultivo De Salmones  Norte de Punta Laura, Pert Nº 213121005"</t>
  </si>
  <si>
    <t>https://seia.sea.gob.cl/expediente/expediente.php?id_expediente=8158135&amp;modo=ficha</t>
  </si>
  <si>
    <t>https://seia.sea.gob.cl/elementosFisicos/enviados.php?id_documento=8158139</t>
  </si>
  <si>
    <t>Desarrollo del pozo Chercán x-1</t>
  </si>
  <si>
    <t>https://seia.sea.gob.cl/expediente/expediente.php?id_expediente=8181617&amp;modo=ficha</t>
  </si>
  <si>
    <t>https://seia.sea.gob.cl/elementosFisicos/enviados.php?id_documento=8181621</t>
  </si>
  <si>
    <t>DIA "Centro de Engorda de Salmonideos Sector Sur Bahía Willawaw, Estero Córdova, Isla Desolación N° Pert 207121140"</t>
  </si>
  <si>
    <t>https://seia.sea.gob.cl/expediente/expediente.php?id_expediente=8133098&amp;modo=ficha</t>
  </si>
  <si>
    <t>https://seia.sea.gob.cl/elementosFisicos/enviados.php?id_documento=8133102</t>
  </si>
  <si>
    <t>PERFORACIÓN DE POZO EXPLORATORIO DORADO SUR W</t>
  </si>
  <si>
    <t>https://seia.sea.gob.cl/expediente/expediente.php?id_expediente=8160379&amp;modo=ficha</t>
  </si>
  <si>
    <t>https://seia.sea.gob.cl/elementosFisicos/enviados.php?id_documento=8160383</t>
  </si>
  <si>
    <t>Perforación y Construcción de Línea de Flujo para Pozo Exploratorio Teno C</t>
  </si>
  <si>
    <t>https://seia.sea.gob.cl/expediente/expediente.php?id_expediente=8105675&amp;modo=ficha</t>
  </si>
  <si>
    <t>https://seia.sea.gob.cl/elementosFisicos/enviados.php?id_documento=8105679</t>
  </si>
  <si>
    <t>Perforación de Pozo Exploratorio Caracol B</t>
  </si>
  <si>
    <t>https://seia.sea.gob.cl/expediente/expediente.php?id_expediente=8069962&amp;modo=ficha</t>
  </si>
  <si>
    <t>https://seia.sea.gob.cl/elementosFisicos/enviados.php?id_documento=8069966</t>
  </si>
  <si>
    <t>DECLARACIÓN DE IMPACTO AMBIENTAL  "Modificación de Proyecto Técnico, Centro de Cultivo de Salmones, Sur Weste Isla Unicornio"  PERT Nº 212121002</t>
  </si>
  <si>
    <t>https://seia.sea.gob.cl/expediente/expediente.php?id_expediente=8009007&amp;modo=ficha</t>
  </si>
  <si>
    <t>https://seia.sea.gob.cl/elementosFisicos/enviados.php?id_documento=8009011</t>
  </si>
  <si>
    <t>PERFORACIÓN DE POZOS EXPLORATORIOS ALMEJA J2 y K</t>
  </si>
  <si>
    <t>https://seia.sea.gob.cl/expediente/expediente.php?id_expediente=8071961&amp;modo=ficha</t>
  </si>
  <si>
    <t>https://seia.sea.gob.cl/elementosFisicos/enviados.php?id_documento=8071965</t>
  </si>
  <si>
    <t>POZOS DANIEL ESTE X5 Y ALMEJA J</t>
  </si>
  <si>
    <t>https://seia.sea.gob.cl/expediente/expediente.php?id_expediente=8013455&amp;modo=ficha</t>
  </si>
  <si>
    <t>https://seia.sea.gob.cl/elementosFisicos/enviados.php?id_documento=8013459</t>
  </si>
  <si>
    <t>Construcción de línea de flujo pozo Sauce x-1</t>
  </si>
  <si>
    <t>https://seia.sea.gob.cl/expediente/expediente.php?id_expediente=8021756&amp;modo=ficha</t>
  </si>
  <si>
    <t>https://seia.sea.gob.cl/elementosFisicos/enviados.php?id_documento=8021760</t>
  </si>
  <si>
    <t>MANEJO DE MORTALIDAD MEDIANTE SISTEMA INCINERACIÓN EN CENTRO DE CULTIVO DE SALMONIDEOS, FRENTE ISLAS WAGNER, CÓDIGO DE CENTRO 120080, COMUNA DE NATALES, XII REGIÓN</t>
  </si>
  <si>
    <t>https://seia.sea.gob.cl/expediente/expediente.php?id_expediente=8005483&amp;modo=ficha</t>
  </si>
  <si>
    <t>https://seia.sea.gob.cl/elementosFisicos/enviados.php?id_documento=8005487</t>
  </si>
  <si>
    <t>MANEJO DE MORTALIDAD MEDIANTE SISTEMA INCINERACIÓN EN CENTRO DE CULTIVO DE SALMONIDEOS, ENTRADA BAHIA TRANQUILA I, CÓDIGO DE CENTRO 120079, COMUNA DE NATALES, XII REGIÓN</t>
  </si>
  <si>
    <t>https://seia.sea.gob.cl/expediente/expediente.php?id_expediente=8005568&amp;modo=ficha</t>
  </si>
  <si>
    <t>https://seia.sea.gob.cl/elementosFisicos/enviados.php?id_documento=8005572</t>
  </si>
  <si>
    <t>MANEJO DE MORTALIDAD MEDIANTE SISTEMA INCINERACIÓN EN CENTRO DE CULTIVO DE SALMONIDEOS, ENTRADA BAHIA TRANQUILA II, CÓDIGO DE CENTRO 120078, COMUNA DE NATALES, XII REGIÓN</t>
  </si>
  <si>
    <t>https://seia.sea.gob.cl/expediente/expediente.php?id_expediente=8005878&amp;modo=ficha</t>
  </si>
  <si>
    <t>https://seia.sea.gob.cl/elementosFisicos/enviados.php?id_documento=8005882</t>
  </si>
  <si>
    <t>MANEJO DE MORTALIDAD MEDIANTE SISTEMA INCINERACIÓN EN CENTRO DE CULTIVO DE SALMONIDEOS, ENTRE DOS ISLAS, CÓDIGO DE CENTRO 120077, COMUNA DE NATALES, XII REGIÓN</t>
  </si>
  <si>
    <t>https://seia.sea.gob.cl/expediente/expediente.php?id_expediente=8006675&amp;modo=ficha</t>
  </si>
  <si>
    <t>https://seia.sea.gob.cl/elementosFisicos/enviados.php?id_documento=8006679</t>
  </si>
  <si>
    <t>Desarrollo del pozo Yagán Norte 6</t>
  </si>
  <si>
    <t>https://seia.sea.gob.cl/expediente/expediente.php?id_expediente=7987994&amp;modo=ficha</t>
  </si>
  <si>
    <t>https://seia.sea.gob.cl/elementosFisicos/enviados.php?id_documento=7987998</t>
  </si>
  <si>
    <t>Construcción de Nueve Líneas de Flujo en el Bloque Arenal</t>
  </si>
  <si>
    <t>https://seia.sea.gob.cl/expediente/expediente.php?id_expediente=7972270&amp;modo=ficha</t>
  </si>
  <si>
    <t>https://seia.sea.gob.cl/elementosFisicos/enviados.php?id_documento=7972274</t>
  </si>
  <si>
    <t>Modificación y Mejoramiento del Sistema de Alcantarillado de Puerto Williams</t>
  </si>
  <si>
    <t>https://seia.sea.gob.cl/expediente/expediente.php?id_expediente=7987226&amp;modo=ficha</t>
  </si>
  <si>
    <t>Gobernación Provincial de la Antártica Chilena</t>
  </si>
  <si>
    <t>https://seia.sea.gob.cl/elementosFisicos/enviados.php?id_documento=7987231</t>
  </si>
  <si>
    <t>Pozo Lastrero y Planta de Áridos - Fernández</t>
  </si>
  <si>
    <t>https://seia.sea.gob.cl/expediente/expediente.php?id_expediente=7956761&amp;modo=ficha</t>
  </si>
  <si>
    <t>Fernández y Díaz Ltda.</t>
  </si>
  <si>
    <t>https://seia.sea.gob.cl/elementosFisicos/enviados.php?id_documento=7956805</t>
  </si>
  <si>
    <t>Construcción de Colector Tinguiririca y Líneas de Flujo para Pozos Geike A, Grey A y  Pingo A</t>
  </si>
  <si>
    <t>https://seia.sea.gob.cl/expediente/expediente.php?id_expediente=7906746&amp;modo=ficha</t>
  </si>
  <si>
    <t>https://seia.sea.gob.cl/elementosFisicos/enviados.php?id_documento=7906750</t>
  </si>
  <si>
    <t>Perforación de Pozo Exploratorio Sombrero Oeste B</t>
  </si>
  <si>
    <t>https://seia.sea.gob.cl/expediente/expediente.php?id_expediente=7884894&amp;modo=ficha</t>
  </si>
  <si>
    <t>https://seia.sea.gob.cl/elementosFisicos/enviados.php?id_documento=7884898</t>
  </si>
  <si>
    <t>Perforación de Pozo Exploratorio Lynch V-1</t>
  </si>
  <si>
    <t>https://seia.sea.gob.cl/expediente/expediente.php?id_expediente=7879416&amp;modo=ficha</t>
  </si>
  <si>
    <t>https://seia.sea.gob.cl/elementosFisicos/enviados.php?id_documento=7879420</t>
  </si>
  <si>
    <t>"PLAN DEMANEJO PARQUE ETNOBOTANICO OMORA"</t>
  </si>
  <si>
    <t>https://seia.sea.gob.cl/expediente/expediente.php?id_expediente=7829817&amp;modo=ficha</t>
  </si>
  <si>
    <t>Fundación Omora</t>
  </si>
  <si>
    <t>https://seia.sea.gob.cl/elementosFisicos/enviados.php?id_documento=7829821</t>
  </si>
  <si>
    <t>Desarrollo del pozo Yagán 3</t>
  </si>
  <si>
    <t>https://seia.sea.gob.cl/expediente/expediente.php?id_expediente=7874239&amp;modo=ficha</t>
  </si>
  <si>
    <t>https://seia.sea.gob.cl/elementosFisicos/enviados.php?id_documento=7874263</t>
  </si>
  <si>
    <t>CENTRO DE CULTIVO DE SALMÓNIDEOS SECTOR PENINSULA STAINES Nº 2, XII REGIÓN N° PERT. 207122070.</t>
  </si>
  <si>
    <t>https://seia.sea.gob.cl/expediente/expediente.php?id_expediente=7841029&amp;modo=ficha</t>
  </si>
  <si>
    <t>https://seia.sea.gob.cl/elementosFisicos/enviados.php?id_documento=7841033</t>
  </si>
  <si>
    <t>Construcción de Línea de Flujo Pozo Yagán Norte 5</t>
  </si>
  <si>
    <t>https://seia.sea.gob.cl/expediente/expediente.php?id_expediente=7711014&amp;modo=ficha</t>
  </si>
  <si>
    <t>https://seia.sea.gob.cl/elementosFisicos/enviados.php?id_documento=7711018</t>
  </si>
  <si>
    <t>Desarrollo del pozo Manekenk 2</t>
  </si>
  <si>
    <t>https://seia.sea.gob.cl/expediente/expediente.php?id_expediente=7703237&amp;modo=ficha</t>
  </si>
  <si>
    <t>https://seia.sea.gob.cl/elementosFisicos/enviados.php?id_documento=7703241</t>
  </si>
  <si>
    <t>https://seia.sea.gob.cl/expediente/expediente.php?id_expediente=7683992&amp;modo=ficha</t>
  </si>
  <si>
    <t>https://seia.sea.gob.cl/elementosFisicos/enviados.php?id_documento=7683996</t>
  </si>
  <si>
    <t>"CENTRO DE CULTIVO DE SALMONES SKYRING 2, WESTE PUNTA ROCALLOSA, COMUNA DE RÍO VERDE, PROVINCIA DE MAGALLANES, DECIMA SEGUNDA REGIÓN DE MAGALLANES Y ANTARTICA CHILENA, N° PERT 207121220"</t>
  </si>
  <si>
    <t>https://seia.sea.gob.cl/expediente/expediente.php?id_expediente=7545327&amp;modo=ficha</t>
  </si>
  <si>
    <t>https://seia.sea.gob.cl/elementosFisicos/enviados.php?id_documento=7545331</t>
  </si>
  <si>
    <t>GENÉRICA SUB-BLOQUE LYNCH</t>
  </si>
  <si>
    <t>https://seia.sea.gob.cl/expediente/expediente.php?id_expediente=7576599&amp;modo=ficha</t>
  </si>
  <si>
    <t>https://seia.sea.gob.cl/elementosFisicos/enviados.php?id_documento=7576603</t>
  </si>
  <si>
    <t>Desarrollo del pozo Konawentru 3D</t>
  </si>
  <si>
    <t>https://seia.sea.gob.cl/expediente/expediente.php?id_expediente=7571922&amp;modo=ficha</t>
  </si>
  <si>
    <t>https://seia.sea.gob.cl/elementosFisicos/enviados.php?id_documento=7571926</t>
  </si>
  <si>
    <t>Construcción de Línea de Flujo Pozo Konawentru A-4</t>
  </si>
  <si>
    <t>https://seia.sea.gob.cl/expediente/expediente.php?id_expediente=7551233&amp;modo=ficha</t>
  </si>
  <si>
    <t>https://seia.sea.gob.cl/elementosFisicos/enviados.php?id_documento=7551237</t>
  </si>
  <si>
    <t>Perforación de Pozos Hidrocarburíferos en Área Tetera</t>
  </si>
  <si>
    <t>https://seia.sea.gob.cl/expediente/expediente.php?id_expediente=7541862&amp;modo=ficha</t>
  </si>
  <si>
    <t>https://seia.sea.gob.cl/elementosFisicos/enviados.php?id_documento=7541866</t>
  </si>
  <si>
    <t>Perforación de Pozos Exploratorios Chañarcillo Sur PK B, Chañarcillo Sur PK C y Las Vegas PK A</t>
  </si>
  <si>
    <t>https://seia.sea.gob.cl/expediente/expediente.php?id_expediente=7512685&amp;modo=ficha</t>
  </si>
  <si>
    <t>https://seia.sea.gob.cl/elementosFisicos/enviados.php?id_documento=7512689</t>
  </si>
  <si>
    <t>Perforación Pozos en Bloque El Fierro</t>
  </si>
  <si>
    <t>https://seia.sea.gob.cl/expediente/expediente.php?id_expediente=7524738&amp;modo=ficha</t>
  </si>
  <si>
    <t>https://seia.sea.gob.cl/elementosFisicos/enviados.php?id_documento=7524742</t>
  </si>
  <si>
    <t>Perforación de Pozos Exploratorios Paraguaya PK A y Paraguaya PK B</t>
  </si>
  <si>
    <t>https://seia.sea.gob.cl/expediente/expediente.php?id_expediente=7511558&amp;modo=ficha</t>
  </si>
  <si>
    <t>https://seia.sea.gob.cl/elementosFisicos/enviados.php?id_documento=7511562</t>
  </si>
  <si>
    <t>Construcción de Ducto de Vinculación Colector Los Cerros - Central Palenque</t>
  </si>
  <si>
    <t>https://seia.sea.gob.cl/expediente/expediente.php?id_expediente=7514484&amp;modo=ficha</t>
  </si>
  <si>
    <t>https://seia.sea.gob.cl/elementosFisicos/enviados.php?id_documento=7514488</t>
  </si>
  <si>
    <t>CONSTRUCCIÓN DE LÍNEAS DE FLUJO PARA LOS POZOS DORADO ZG-A, TROPILLA ZG-A Y PALENQUE OESTE ZG-A</t>
  </si>
  <si>
    <t>https://seia.sea.gob.cl/expediente/expediente.php?id_expediente=7509188&amp;modo=ficha</t>
  </si>
  <si>
    <t>https://seia.sea.gob.cl/elementosFisicos/enviados.php?id_documento=7509192</t>
  </si>
  <si>
    <t>LÍNEA DE FLUJO PALENQUE NORTE R</t>
  </si>
  <si>
    <t>https://seia.sea.gob.cl/expediente/expediente.php?id_expediente=7509444&amp;modo=ficha</t>
  </si>
  <si>
    <t>https://seia.sea.gob.cl/elementosFisicos/enviados.php?id_documento=7509448</t>
  </si>
  <si>
    <t>Extracción de Áridos La Chimba</t>
  </si>
  <si>
    <t>https://seia.sea.gob.cl/expediente/expediente.php?id_expediente=7409316&amp;modo=ficha</t>
  </si>
  <si>
    <t>https://seia.sea.gob.cl/elementosFisicos/enviados.php?id_documento=7409320</t>
  </si>
  <si>
    <t>Modificación del Trazado de la Línea de Flujo para el pozo Fortuna A</t>
  </si>
  <si>
    <t>https://seia.sea.gob.cl/expediente/expediente.php?id_expediente=7449676&amp;modo=ficha</t>
  </si>
  <si>
    <t>https://seia.sea.gob.cl/elementosFisicos/enviados.php?id_documento=7449680</t>
  </si>
  <si>
    <t>Construcción de Línea de Flujo Pozo Yagán 2</t>
  </si>
  <si>
    <t>https://seia.sea.gob.cl/expediente/expediente.php?id_expediente=7440965&amp;modo=ficha</t>
  </si>
  <si>
    <t>https://seia.sea.gob.cl/elementosFisicos/enviados.php?id_documento=7440969</t>
  </si>
  <si>
    <t>Centro de Engorda  de Salmonídeos Sector Canal Swett, Península Muñoz Gamero, Norte Puerto Saavedra, N° Pert 207121305</t>
  </si>
  <si>
    <t>https://seia.sea.gob.cl/expediente/expediente.php?id_expediente=7386853&amp;modo=ficha</t>
  </si>
  <si>
    <t>https://seia.sea.gob.cl/elementosFisicos/enviados.php?id_documento=7386897</t>
  </si>
  <si>
    <t>Centro de Engorda de Salmonídeos Seno Skyring, Isla Riesco, Sector Punta Rocallosa, N° Pert 208121053</t>
  </si>
  <si>
    <t>https://seia.sea.gob.cl/expediente/expediente.php?id_expediente=7386966&amp;modo=ficha</t>
  </si>
  <si>
    <t>https://seia.sea.gob.cl/elementosFisicos/enviados.php?id_documento=7386970</t>
  </si>
  <si>
    <t>Centro de Engorda  de Salmonídeos Sector Canalizo Norte, Península Muñoz Gamero, N° Pert 207121239</t>
  </si>
  <si>
    <t>https://seia.sea.gob.cl/expediente/expediente.php?id_expediente=7388712&amp;modo=ficha</t>
  </si>
  <si>
    <t>https://seia.sea.gob.cl/elementosFisicos/enviados.php?id_documento=7388736</t>
  </si>
  <si>
    <t>MANEJO DE MORTALIDAD MEDIANTE SISTEMA DE ENSILAJE EN CENTRO DE CULTIVO DE SALMONIDEOS, SUR ISLAS WAGNER, CÓDIGO DE CENTRO 120122, COMUNA DE NATALES, XII REGIÓN</t>
  </si>
  <si>
    <t>https://seia.sea.gob.cl/expediente/expediente.php?id_expediente=7390873&amp;modo=ficha</t>
  </si>
  <si>
    <t>https://seia.sea.gob.cl/elementosFisicos/enviados.php?id_documento=7390877</t>
  </si>
  <si>
    <t>Perforación de pozos Hidrocarburíferos en Área Monte Aymond Este</t>
  </si>
  <si>
    <t>https://seia.sea.gob.cl/expediente/expediente.php?id_expediente=7400034&amp;modo=ficha</t>
  </si>
  <si>
    <t>https://seia.sea.gob.cl/elementosFisicos/enviados.php?id_documento=7400038</t>
  </si>
  <si>
    <t>Perforación de pozos Hidrocarburíferos en Área Monte Aymond Oeste</t>
  </si>
  <si>
    <t>https://seia.sea.gob.cl/expediente/expediente.php?id_expediente=7381115&amp;modo=ficha</t>
  </si>
  <si>
    <t>https://seia.sea.gob.cl/elementosFisicos/enviados.php?id_documento=7381139</t>
  </si>
  <si>
    <t>Sistema de Tratamiento de RILES, Planta Pesquera Cabo Froward - Porvenir</t>
  </si>
  <si>
    <t>https://seia.sea.gob.cl/expediente/expediente.php?id_expediente=7301620&amp;modo=ficha</t>
  </si>
  <si>
    <t>Pesquera Cabo Froward Ltda.</t>
  </si>
  <si>
    <t>https://seia.sea.gob.cl/elementosFisicos/enviados.php?id_documento=7301624</t>
  </si>
  <si>
    <t>Desarrollo del pozo Nika Oeste 4D</t>
  </si>
  <si>
    <t>https://seia.sea.gob.cl/expediente/expediente.php?id_expediente=7369759&amp;modo=ficha</t>
  </si>
  <si>
    <t>https://seia.sea.gob.cl/elementosFisicos/enviados.php?id_documento=7369763</t>
  </si>
  <si>
    <t>ACTIVIDADES DE PERFORACIÓN DE POZOS EN ÁREA SUR-ESTE BLOQUE CAUPOLICÁN, TIERRA DEL FUEGO.</t>
  </si>
  <si>
    <t>https://seia.sea.gob.cl/expediente/expediente.php?id_expediente=7203199&amp;modo=ficha</t>
  </si>
  <si>
    <t>https://seia.sea.gob.cl/elementosFisicos/enviados.php?id_documento=7203203</t>
  </si>
  <si>
    <t>Perforación de pozos hidrocarburíferos en área Escorial Sur</t>
  </si>
  <si>
    <t>https://seia.sea.gob.cl/expediente/expediente.php?id_expediente=7346387&amp;modo=ficha</t>
  </si>
  <si>
    <t>https://seia.sea.gob.cl/elementosFisicos/enviados.php?id_documento=7346391</t>
  </si>
  <si>
    <t>Perforación de pozos Hidrocarburíferos en Área Tehuelche</t>
  </si>
  <si>
    <t>https://seia.sea.gob.cl/expediente/expediente.php?id_expediente=7348091&amp;modo=ficha</t>
  </si>
  <si>
    <t>https://seia.sea.gob.cl/elementosFisicos/enviados.php?id_documento=7348095</t>
  </si>
  <si>
    <t>Reposición Base para personal sector Pudeto</t>
  </si>
  <si>
    <t>https://seia.sea.gob.cl/expediente/expediente.php?id_expediente=7346089&amp;modo=ficha</t>
  </si>
  <si>
    <t>Agroindus Mac Lean S.A.</t>
  </si>
  <si>
    <t>https://seia.sea.gob.cl/elementosFisicos/enviados.php?id_documento=7346093</t>
  </si>
  <si>
    <t>CONSTRUCCIÓN DE CLUSTER EL FIERRO, GASODUCTO EL FIERRO LOS CERROS Y LÍNEA  DE FLUJO PARA  POZO EL FIERRO 1</t>
  </si>
  <si>
    <t>https://seia.sea.gob.cl/expediente/expediente.php?id_expediente=7306736&amp;modo=ficha</t>
  </si>
  <si>
    <t>https://seia.sea.gob.cl/elementosFisicos/enviados.php?id_documento=7306740</t>
  </si>
  <si>
    <t>DECLARACIÓN DE IMPACTO AMBIENTAL  "Modificación De Proyecto Técnico, Centro De Cultivo De Salmones" Pert Nº 211121048</t>
  </si>
  <si>
    <t>https://seia.sea.gob.cl/expediente/expediente.php?id_expediente=7279211&amp;modo=ficha</t>
  </si>
  <si>
    <t>https://seia.sea.gob.cl/elementosFisicos/enviados.php?id_documento=7279215</t>
  </si>
  <si>
    <t>PERFORACIÓN DE POZO EXPLORATORIO DORADO ZG-A</t>
  </si>
  <si>
    <t>https://seia.sea.gob.cl/expediente/expediente.php?id_expediente=7290272&amp;modo=ficha</t>
  </si>
  <si>
    <t>https://seia.sea.gob.cl/elementosFisicos/enviados.php?id_documento=7290296</t>
  </si>
  <si>
    <t>Perforación de Pozos Exploratorios Cabaña ZG A, Punta Piedra ZG A y Retamos ZG A</t>
  </si>
  <si>
    <t>https://seia.sea.gob.cl/expediente/expediente.php?id_expediente=7244112&amp;modo=ficha</t>
  </si>
  <si>
    <t>https://seia.sea.gob.cl/elementosFisicos/enviados.php?id_documento=7244176</t>
  </si>
  <si>
    <t>PERFORACIÓN DE POZO EXPLORATORIO TROPILLA ZG-A</t>
  </si>
  <si>
    <t>https://seia.sea.gob.cl/expediente/expediente.php?id_expediente=7244791&amp;modo=ficha</t>
  </si>
  <si>
    <t>https://seia.sea.gob.cl/elementosFisicos/enviados.php?id_documento=7244795</t>
  </si>
  <si>
    <t>"AMPLIACION PLANTA DE PROCESO PARA LA PRODUCCION DE SALMON, PESQUERA EDEN LTDA, PUERTO NATALES, XII REGIÓN." AMPLIACION PLANTA DE PROCESO_PESQUERA EDEN</t>
  </si>
  <si>
    <t>https://seia.sea.gob.cl/expediente/expediente.php?id_expediente=7233189&amp;modo=ficha</t>
  </si>
  <si>
    <t>Antarfood S. A.</t>
  </si>
  <si>
    <t>https://seia.sea.gob.cl/elementosFisicos/enviados.php?id_documento=7233193</t>
  </si>
  <si>
    <t>PROYECTO LANTANO: CONSTRUCCION DE ALCALDIA DE MAR PASO TORTUOSO</t>
  </si>
  <si>
    <t>https://seia.sea.gob.cl/expediente/expediente.php?id_expediente=7211728&amp;modo=ficha</t>
  </si>
  <si>
    <t>DEPARTAMENTO DE OBRAS Y CONSTRUCCIONES DE LA III ZONA NAVAL</t>
  </si>
  <si>
    <t>Construcción de Líneas de Flujo para los Pozos Lircay A y Lircay B</t>
  </si>
  <si>
    <t>https://seia.sea.gob.cl/expediente/expediente.php?id_expediente=7167711&amp;modo=ficha</t>
  </si>
  <si>
    <t>https://seia.sea.gob.cl/elementosFisicos/enviados.php?id_documento=7167715</t>
  </si>
  <si>
    <t>LÍNEA DE FLUJO PUNTA DEL CERRO 2</t>
  </si>
  <si>
    <t>https://seia.sea.gob.cl/expediente/expediente.php?id_expediente=7167327&amp;modo=ficha</t>
  </si>
  <si>
    <t>https://seia.sea.gob.cl/elementosFisicos/enviados.php?id_documento=7167331</t>
  </si>
  <si>
    <t>"Ampliación de Biomasa, Centro de Engorda de Salmónidos, Canal Beagle al Sur de Isla Delia, Comuna de Cabo de Hornos, XII Región. Pert N° 210123001"</t>
  </si>
  <si>
    <t>https://seia.sea.gob.cl/expediente/expediente.php?id_expediente=7053756&amp;modo=ficha</t>
  </si>
  <si>
    <t>Pesquera Cabo Pilar S.A.</t>
  </si>
  <si>
    <t>https://seia.sea.gob.cl/elementosFisicos/enviados.php?id_documento=7053760</t>
  </si>
  <si>
    <t>"Ampliación de Biomasa, Centro de Engorda de Salmónidos, Paso Picton Isla Navarino. Comuna de Cabo de Hornos, XII Región. Pert N°210123002"</t>
  </si>
  <si>
    <t>https://seia.sea.gob.cl/expediente/expediente.php?id_expediente=7053771&amp;modo=ficha</t>
  </si>
  <si>
    <t>https://seia.sea.gob.cl/elementosFisicos/enviados.php?id_documento=7053775</t>
  </si>
  <si>
    <t>"Ampliación de Biomasa, Centro de Engorda de Salmónidos, Paso Picton Isla Navarino. Comuna de Cabo de Hornos, XII Región. Pert N° 210123004"</t>
  </si>
  <si>
    <t>https://seia.sea.gob.cl/expediente/expediente.php?id_expediente=7053835&amp;modo=ficha</t>
  </si>
  <si>
    <t>https://seia.sea.gob.cl/elementosFisicos/enviados.php?id_documento=7053850</t>
  </si>
  <si>
    <t>"Ampliación de Biomasa, Centro de Engorda de Salmónidos, Paso Picton Isla Navarino. Comuna de Cabo de Hornos, XII Región. Pert N° 210123003"</t>
  </si>
  <si>
    <t>https://seia.sea.gob.cl/expediente/expediente.php?id_expediente=7053846&amp;modo=ficha</t>
  </si>
  <si>
    <t>actividades de perforación de pozos en área sur Bloque Porvenir, Tierra del Fuego</t>
  </si>
  <si>
    <t>https://seia.sea.gob.cl/expediente/expediente.php?id_expediente=7129616&amp;modo=ficha</t>
  </si>
  <si>
    <t>PETROMAGALLANES OPERACIONES LTDA.</t>
  </si>
  <si>
    <t>https://seia.sea.gob.cl/elementosFisicos/enviados.php?id_documento=7129620</t>
  </si>
  <si>
    <t>Construcción de Línea de Flujo para Pozo LC3</t>
  </si>
  <si>
    <t>https://seia.sea.gob.cl/expediente/expediente.php?id_expediente=7132919&amp;modo=ficha</t>
  </si>
  <si>
    <t>https://seia.sea.gob.cl/elementosFisicos/enviados.php?id_documento=7132923</t>
  </si>
  <si>
    <t>Ampliación Planta Kimiri Aike</t>
  </si>
  <si>
    <t>https://seia.sea.gob.cl/expediente/expediente.php?id_expediente=7092959&amp;modo=ficha</t>
  </si>
  <si>
    <t>https://seia.sea.gob.cl/elementosFisicos/enviados.php?id_documento=7092963</t>
  </si>
  <si>
    <t>"CENTRO DE CULTIVO DE SALMONES ISLA GRANDE, COMUNA DE RÍO VERDE, PROVINCIA DE MAGALLANES, DECIMA SEGUNDA REGIÓN DE MAGALLANES Y ANTARTICA CHILENA, N° PERT 207121029"</t>
  </si>
  <si>
    <t>https://seia.sea.gob.cl/expediente/expediente.php?id_expediente=7088157&amp;modo=ficha</t>
  </si>
  <si>
    <t>https://seia.sea.gob.cl/elementosFisicos/enviados.php?id_documento=7088161</t>
  </si>
  <si>
    <t>CENTRO DE CULTIVO CANAL MUÑOZ ISLA PAN DE AZÚCAR, SECTOR COSTA OESTE Nº PERT: 207121153</t>
  </si>
  <si>
    <t>https://seia.sea.gob.cl/expediente/expediente.php?id_expediente=7083272&amp;modo=ficha</t>
  </si>
  <si>
    <t>https://seia.sea.gob.cl/elementosFisicos/enviados.php?id_documento=7083336</t>
  </si>
  <si>
    <t>CENTRO DE CULTIVO SENO GLACIER, PENÍNSULA MUÑOZ GAMERO  COSTA NORTE, SECTOR 2 Nº PERT: 207121158</t>
  </si>
  <si>
    <t>https://seia.sea.gob.cl/expediente/expediente.php?id_expediente=7083357&amp;modo=ficha</t>
  </si>
  <si>
    <t>https://seia.sea.gob.cl/elementosFisicos/enviados.php?id_documento=7083361</t>
  </si>
  <si>
    <t>CENTRO DE ENGORDA DE SALMONES, SENO TARABA SURWESTE, AL SUR BAHÍA SIN NOMBRE. PERT Nº 207122133, NATALES, XII REGIÓN</t>
  </si>
  <si>
    <t>https://seia.sea.gob.cl/expediente/expediente.php?id_expediente=7054784&amp;modo=ficha</t>
  </si>
  <si>
    <t>Multiexport Patagonia S.A.</t>
  </si>
  <si>
    <t>https://seia.sea.gob.cl/elementosFisicos/enviados.php?id_documento=7054788</t>
  </si>
  <si>
    <t>CENTRO DE ENGORDA DE SALMONES SENO TARABA NORWESTE, SECTOR PUNTA GALVARINO PERT Nº 207122135, NATALES, XII REGIÓN</t>
  </si>
  <si>
    <t>https://seia.sea.gob.cl/expediente/expediente.php?id_expediente=7055635&amp;modo=ficha</t>
  </si>
  <si>
    <t>https://seia.sea.gob.cl/elementosFisicos/enviados.php?id_documento=7055659</t>
  </si>
  <si>
    <t>CENTRO DE CULTIVO ESTERO PÉREZ DE ARCE, PENÍNSULA CÓRDOVA, SECTOR CALETA CASCADA Nº PERT: 207121258</t>
  </si>
  <si>
    <t>https://seia.sea.gob.cl/expediente/expediente.php?id_expediente=7058333&amp;modo=ficha</t>
  </si>
  <si>
    <t>https://seia.sea.gob.cl/elementosFisicos/enviados.php?id_documento=7058357</t>
  </si>
  <si>
    <t>CENTRO DE CULTIVO ESTERO RETROCESO SECTOR  SURESTE DE PUNTA LAUCA Nº PERT: 207121272</t>
  </si>
  <si>
    <t>https://seia.sea.gob.cl/expediente/expediente.php?id_expediente=7058415&amp;modo=ficha</t>
  </si>
  <si>
    <t>https://seia.sea.gob.cl/elementosFisicos/enviados.php?id_documento=7058421</t>
  </si>
  <si>
    <t>CENTRO DE CULTIVO ESTUARIO GÓMEZ CARREÑO,  ISLA RIESCO SECTOR NORTE DE PTA. SUR Nº PERT: 207121271</t>
  </si>
  <si>
    <t>https://seia.sea.gob.cl/expediente/expediente.php?id_expediente=7058417&amp;modo=ficha</t>
  </si>
  <si>
    <t>CENTRO DE CULTIVO ESTERO RETROCESO ISLA RIESCO  SECTOR SUR  Nº PERT: 207121273</t>
  </si>
  <si>
    <t>https://seia.sea.gob.cl/expediente/expediente.php?id_expediente=7058488&amp;modo=ficha</t>
  </si>
  <si>
    <t>https://seia.sea.gob.cl/elementosFisicos/enviados.php?id_documento=7058492</t>
  </si>
  <si>
    <t>Construcción de Líneas de Flujo para Pozos Arenal Oeste A y Cabañas Norte A</t>
  </si>
  <si>
    <t>https://seia.sea.gob.cl/expediente/expediente.php?id_expediente=7055429&amp;modo=ficha</t>
  </si>
  <si>
    <t>https://seia.sea.gob.cl/elementosFisicos/enviados.php?id_documento=7055433</t>
  </si>
  <si>
    <t>Construcción de Línea de Flujo Pozo Cerro Iturbe Oeste</t>
  </si>
  <si>
    <t>https://seia.sea.gob.cl/expediente/expediente.php?id_expediente=7050881&amp;modo=ficha</t>
  </si>
  <si>
    <t>https://seia.sea.gob.cl/elementosFisicos/enviados.php?id_documento=7050885</t>
  </si>
  <si>
    <t>Perforación de Pozos Hidrocarburíferos en Área Faja Kimiri Aike</t>
  </si>
  <si>
    <t>https://seia.sea.gob.cl/expediente/expediente.php?id_expediente=7032702&amp;modo=ficha</t>
  </si>
  <si>
    <t>https://seia.sea.gob.cl/elementosFisicos/enviados.php?id_documento=7032706</t>
  </si>
  <si>
    <t>CONSTRUCCIÓN PASARELAS RUTA PATRIMONIAL CABO FROWARD</t>
  </si>
  <si>
    <t>https://seia.sea.gob.cl/expediente/expediente.php?id_expediente=6975807&amp;modo=ficha</t>
  </si>
  <si>
    <t>Gobernación Provincial de Magallanes</t>
  </si>
  <si>
    <t>https://seia.sea.gob.cl/elementosFisicos/enviados.php?id_documento=6975811</t>
  </si>
  <si>
    <t>CENTRO DE CULTIVO CANAL GAJARDO, BAHÍA BUCKLE ISLA RIESCO SECTOR 2 Nº PERT: 207121280</t>
  </si>
  <si>
    <t>https://seia.sea.gob.cl/expediente/expediente.php?id_expediente=6972285&amp;modo=ficha</t>
  </si>
  <si>
    <t>https://seia.sea.gob.cl/elementosFisicos/enviados.php?id_documento=6972289</t>
  </si>
  <si>
    <t>CENTRO DE CULTIVO ESTUARIO GÓMEZ CARREÑO ISLA RIESCO SECTOR COSTA SUR 1 Nº PERT: 207121274</t>
  </si>
  <si>
    <t>https://seia.sea.gob.cl/expediente/expediente.php?id_expediente=6972337&amp;modo=ficha</t>
  </si>
  <si>
    <t>https://seia.sea.gob.cl/elementosFisicos/enviados.php?id_documento=6972341</t>
  </si>
  <si>
    <t>CENTRO DE CULTIVO CANAL GAJARDO, BAHÍA BUCKLE ISLA RIESCO SECTOR 1 Nº PERT: 207121279</t>
  </si>
  <si>
    <t>https://seia.sea.gob.cl/expediente/expediente.php?id_expediente=6972304&amp;modo=ficha</t>
  </si>
  <si>
    <t>https://seia.sea.gob.cl/elementosFisicos/enviados.php?id_documento=6972308</t>
  </si>
  <si>
    <t>Genérica Sub-Bloque Manantiales</t>
  </si>
  <si>
    <t>https://seia.sea.gob.cl/expediente/expediente.php?id_expediente=6951569&amp;modo=ficha</t>
  </si>
  <si>
    <t>https://seia.sea.gob.cl/elementosFisicos/enviados.php?id_documento=6951573</t>
  </si>
  <si>
    <t>Construcción de Línea de Flujo Pozo Kiuaku x-1</t>
  </si>
  <si>
    <t>https://seia.sea.gob.cl/expediente/expediente.php?id_expediente=6956701&amp;modo=ficha</t>
  </si>
  <si>
    <t>https://seia.sea.gob.cl/elementosFisicos/enviados.php?id_documento=6956705</t>
  </si>
  <si>
    <t>CONSTRUCCIÓN DE LÍNEA DE FLUJO POZO KOSTEN X-1</t>
  </si>
  <si>
    <t>https://seia.sea.gob.cl/expediente/expediente.php?id_expediente=6888091&amp;modo=ficha</t>
  </si>
  <si>
    <t>https://seia.sea.gob.cl/elementosFisicos/enviados.php?id_documento=6888095</t>
  </si>
  <si>
    <t>CENTRO DE CULTIVO DE SALMÓNIDEOS PENINSULA VICUÑA MACKENA, PTA. ENTRADA, XII REGIÓN N° PERT. 204122001.</t>
  </si>
  <si>
    <t>https://seia.sea.gob.cl/expediente/expediente.php?id_expediente=6881624&amp;modo=ficha</t>
  </si>
  <si>
    <t>https://seia.sea.gob.cl/elementosFisicos/enviados.php?id_documento=6881628</t>
  </si>
  <si>
    <t>CENTRO DE CULTIVO DE SALMÓNIDEOS PENINSULA VICUÑA MACKENA, ESTERO POCA ESPERANZA, XII REGIÓN N° PERT. 204122009.</t>
  </si>
  <si>
    <t>https://seia.sea.gob.cl/expediente/expediente.php?id_expediente=6881866&amp;modo=ficha</t>
  </si>
  <si>
    <t>https://seia.sea.gob.cl/elementosFisicos/enviados.php?id_documento=6881888</t>
  </si>
  <si>
    <t>Genérica Sub-Bloques de Arenal Ñuble-Lautaro Oeste-Rosal-Loncomilla-Maule-Itata</t>
  </si>
  <si>
    <t>https://seia.sea.gob.cl/expediente/expediente.php?id_expediente=6832812&amp;modo=ficha</t>
  </si>
  <si>
    <t>https://seia.sea.gob.cl/elementosFisicos/enviados.php?id_documento=6832816</t>
  </si>
  <si>
    <t>CENTRO DE CULTIVO CANAL BERTRAND, NORTE ISLA RIESCO, COMUNA DE RÍO VERDE, XIIª REGIÓN. Nº PERT: 207121069</t>
  </si>
  <si>
    <t>https://seia.sea.gob.cl/expediente/expediente.php?id_expediente=6818505&amp;modo=ficha</t>
  </si>
  <si>
    <t>https://seia.sea.gob.cl/elementosFisicos/enviados.php?id_documento=6818529</t>
  </si>
  <si>
    <t>Modificación de Proyecto Etapa Constructiva: Instalación provisoria líneas de flujo flexibles para pozos en Yacimientos Tropilla, Palenque Norte y Corralero</t>
  </si>
  <si>
    <t>https://seia.sea.gob.cl/expediente/expediente.php?id_expediente=6811777&amp;modo=ficha</t>
  </si>
  <si>
    <t>https://seia.sea.gob.cl/elementosFisicos/enviados.php?id_documento=6811781</t>
  </si>
  <si>
    <t>CENTRO DE CULTIVO CANAL BERTRAND, ISLA RIESCO, PUNTA ISLAS, COMUNA DE RÍO VERDE, XIIª REGIÓN. Nº PERT: 207121068</t>
  </si>
  <si>
    <t>https://seia.sea.gob.cl/expediente/expediente.php?id_expediente=6798320&amp;modo=ficha</t>
  </si>
  <si>
    <t>https://seia.sea.gob.cl/elementosFisicos/enviados.php?id_documento=6798324</t>
  </si>
  <si>
    <t>CENTRO DE CULTIVO NORTE ISLA RIESCO, ESTERO SIN NOMBRE, COMUNA DE RÍO VERDE, XIIª REGIÓN. Nº PERT: 207121072</t>
  </si>
  <si>
    <t>https://seia.sea.gob.cl/expediente/expediente.php?id_expediente=6798019&amp;modo=ficha</t>
  </si>
  <si>
    <t>https://seia.sea.gob.cl/elementosFisicos/enviados.php?id_documento=6798023</t>
  </si>
  <si>
    <t>Construcción control de acceso en sector Portería Laguna Amarga, Parque Nacional Torres del Paine</t>
  </si>
  <si>
    <t>https://seia.sea.gob.cl/expediente/expediente.php?id_expediente=6756727&amp;modo=ficha</t>
  </si>
  <si>
    <t>https://seia.sea.gob.cl/elementosFisicos/enviados.php?id_documento=6756731</t>
  </si>
  <si>
    <t>MODIFICACIÓN DE PROYECTO TÉCNICO, CENTRO DE CULTIVO DE SALMONES. NORTE PUNTA DARSENA, SENO SKYRING  RÍO VERDE, XII REGIÓN  PERT Nº 211121047</t>
  </si>
  <si>
    <t>https://seia.sea.gob.cl/expediente/expediente.php?id_expediente=6770133&amp;modo=ficha</t>
  </si>
  <si>
    <t>https://seia.sea.gob.cl/elementosFisicos/enviados.php?id_documento=6770137</t>
  </si>
  <si>
    <t>"CENTRO DE CULTIVO DE MITILIDOS BORCOSKY  1, COMUNA DE NATALES, DUODECIMA REGIÓN Nº PERT 207122007"</t>
  </si>
  <si>
    <t>https://seia.sea.gob.cl/expediente/expediente.php?id_expediente=6786295&amp;modo=ficha</t>
  </si>
  <si>
    <t>https://seia.sea.gob.cl/elementosFisicos/enviados.php?id_documento=6786299</t>
  </si>
  <si>
    <t>CENTRO DE CULTIVO DE MITILIDOS EREZCANO, SECTOR 2, COMUNA DE NATALES, DUODECIMA REGIÓN Nº PERT 207122002</t>
  </si>
  <si>
    <t>https://seia.sea.gob.cl/expediente/expediente.php?id_expediente=6786343&amp;modo=ficha</t>
  </si>
  <si>
    <t>https://seia.sea.gob.cl/elementosFisicos/enviados.php?id_documento=6786347</t>
  </si>
  <si>
    <t>"CENTRO DE CULTIVO DE MITILIDOS, ESTERO WORSLEY, SECTOR 1, COMUNA DE NATALES, DUODECIMA REGIÓN Nº PERT 207122004"</t>
  </si>
  <si>
    <t>https://seia.sea.gob.cl/expediente/expediente.php?id_expediente=6786403&amp;modo=ficha</t>
  </si>
  <si>
    <t>https://seia.sea.gob.cl/elementosFisicos/enviados.php?id_documento=6786407</t>
  </si>
  <si>
    <t>"CENTRO DE CULTIVO DE MITILIDOS PUNTA RODRIGUEZ, COMUNA DE NATALES, DUODECIMA REGIÓN Nº PERT 207122003"</t>
  </si>
  <si>
    <t>https://seia.sea.gob.cl/expediente/expediente.php?id_expediente=6786455&amp;modo=ficha</t>
  </si>
  <si>
    <t>https://seia.sea.gob.cl/elementosFisicos/enviados.php?id_documento=6786459</t>
  </si>
  <si>
    <t>CONSTRUCCIÓN Y OPERACIÓN DE DOS LÍNEAS FLUJO: DESDE EL POZO PALENQUE NORTE K AL POZO PALENQUE NORTE 1 Y DESDE EL POZO PALENQUE NORTE I AL POZO PALENQUE NORTE K</t>
  </si>
  <si>
    <t>https://seia.sea.gob.cl/expediente/expediente.php?id_expediente=6767456&amp;modo=ficha</t>
  </si>
  <si>
    <t>https://seia.sea.gob.cl/elementosFisicos/enviados.php?id_documento=6767460</t>
  </si>
  <si>
    <t>CONSTRUCCIÓN DE LÍNEAS DE FLUJO PARA LOS FUTUROS POZOS CHAÑARCILLO J, COLINA SUR A y TENO B</t>
  </si>
  <si>
    <t>https://seia.sea.gob.cl/expediente/expediente.php?id_expediente=6768936&amp;modo=ficha</t>
  </si>
  <si>
    <t>https://seia.sea.gob.cl/elementosFisicos/enviados.php?id_documento=6768940</t>
  </si>
  <si>
    <t>CONSTRUCCIÓN DE LÍNEA DE FLUJO PARA EL POZO PUERTO SARA 2</t>
  </si>
  <si>
    <t>https://seia.sea.gob.cl/expediente/expediente.php?id_expediente=6762407&amp;modo=ficha</t>
  </si>
  <si>
    <t>https://seia.sea.gob.cl/elementosFisicos/enviados.php?id_documento=6762451</t>
  </si>
  <si>
    <t>LÍNEAS DE FLUJO CULLEN D10 Y D11</t>
  </si>
  <si>
    <t>https://seia.sea.gob.cl/expediente/expediente.php?id_expediente=6764192&amp;modo=ficha</t>
  </si>
  <si>
    <t>https://seia.sea.gob.cl/elementosFisicos/enviados.php?id_documento=6764196</t>
  </si>
  <si>
    <t>"CENTRO DE CULTIVO DE SALMONES SKYRING 1, SURESTE BAHIA REBOLLEDO, COMUNA DE RÍO VERDE, PROVINCIA DE MAGALLANES, DECIMA SEGUNDA REGIÓN DE MAGALLANES Y ANTARTICA CHILENA, N° PERT 207121192"</t>
  </si>
  <si>
    <t>https://seia.sea.gob.cl/expediente/expediente.php?id_expediente=6770086&amp;modo=ficha</t>
  </si>
  <si>
    <t>https://seia.sea.gob.cl/elementosFisicos/enviados.php?id_documento=6770110</t>
  </si>
  <si>
    <t>CENTRO DE CULTIVO DE SALMÓNIDEOS SECTOR ESTE DE LA PENINSULA STAINES Nº 6, XII REGIÓN N° PERT. 207122074</t>
  </si>
  <si>
    <t>https://seia.sea.gob.cl/expediente/expediente.php?id_expediente=6764613&amp;modo=ficha</t>
  </si>
  <si>
    <t>https://seia.sea.gob.cl/elementosFisicos/enviados.php?id_documento=6764617</t>
  </si>
  <si>
    <t>CENTRO DE CULTIVO DE SALMÓNIDEOS SECTOR ESTE DE LA PENINSULA STAINES Nº 4, XII REGIÓN N° PERT. 207122072.</t>
  </si>
  <si>
    <t>https://seia.sea.gob.cl/expediente/expediente.php?id_expediente=6764642&amp;modo=ficha</t>
  </si>
  <si>
    <t>https://seia.sea.gob.cl/elementosFisicos/enviados.php?id_documento=6764646</t>
  </si>
  <si>
    <t>"Centro de Engorda de Salmones, Seno Taraba Surweste Sector 2, Bahía Sin Nombre Puerto Natales XII Región, Pert Nº 207122127"</t>
  </si>
  <si>
    <t>https://seia.sea.gob.cl/expediente/expediente.php?id_expediente=6692108&amp;modo=ficha</t>
  </si>
  <si>
    <t>https://seia.sea.gob.cl/elementosFisicos/enviados.php?id_documento=6692112</t>
  </si>
  <si>
    <t>"Centro Engorda de Salmones Seno Taraba Weste Sur Punta Galvarino, Puerto Natales XII Región, Pert Nº 207122139"</t>
  </si>
  <si>
    <t>https://seia.sea.gob.cl/expediente/expediente.php?id_expediente=6692155&amp;modo=ficha</t>
  </si>
  <si>
    <t>https://seia.sea.gob.cl/elementosFisicos/enviados.php?id_documento=6692159</t>
  </si>
  <si>
    <t>"CES, SENO TARABA ESTE, SECTOR 1, ESTERO SIN NOMBRE. PERT Nº 207122126 "</t>
  </si>
  <si>
    <t>https://seia.sea.gob.cl/expediente/expediente.php?id_expediente=6727874&amp;modo=ficha</t>
  </si>
  <si>
    <t>https://seia.sea.gob.cl/elementosFisicos/enviados.php?id_documento=6727878</t>
  </si>
  <si>
    <t>"CES, Seno Taraba Sur, Sector 3 Sin Nombre, Puerto Natales, XII Región, Pert Nº 207122128"</t>
  </si>
  <si>
    <t>https://seia.sea.gob.cl/expediente/expediente.php?id_expediente=6756184&amp;modo=ficha</t>
  </si>
  <si>
    <t>https://seia.sea.gob.cl/elementosFisicos/enviados.php?id_documento=6756188</t>
  </si>
  <si>
    <t>"CES, Seno Taraba Sur, Sector 1 Sin Nombre, Puerto Natales, XII Región, Pert Nº 207122129"</t>
  </si>
  <si>
    <t>https://seia.sea.gob.cl/expediente/expediente.php?id_expediente=6756192&amp;modo=ficha</t>
  </si>
  <si>
    <t>https://seia.sea.gob.cl/elementosFisicos/enviados.php?id_documento=6756196</t>
  </si>
  <si>
    <t>Construcción de Línea de Flujo Pozo Tiuque X-1</t>
  </si>
  <si>
    <t>https://seia.sea.gob.cl/expediente/expediente.php?id_expediente=6735781&amp;modo=ficha</t>
  </si>
  <si>
    <t>https://seia.sea.gob.cl/elementosFisicos/enviados.php?id_documento=6735785</t>
  </si>
  <si>
    <t>Perforación de Pozos Hidrocarburiferos en Area Escorial Norte</t>
  </si>
  <si>
    <t>https://seia.sea.gob.cl/expediente/expediente.php?id_expediente=6724287&amp;modo=ficha</t>
  </si>
  <si>
    <t>https://seia.sea.gob.cl/elementosFisicos/enviados.php?id_documento=6724291</t>
  </si>
  <si>
    <t>Perforación de Pozo Exploratorio Geike A</t>
  </si>
  <si>
    <t>https://seia.sea.gob.cl/expediente/expediente.php?id_expediente=6714480&amp;modo=ficha</t>
  </si>
  <si>
    <t>https://seia.sea.gob.cl/elementosFisicos/enviados.php?id_documento=6714484</t>
  </si>
  <si>
    <t>Centro de Cultivo de Salmonideos Sector Este de la Península Staines N° 3, XII Región N° Pert. 207122071.</t>
  </si>
  <si>
    <t>https://seia.sea.gob.cl/expediente/expediente.php?id_expediente=6677859&amp;modo=ficha</t>
  </si>
  <si>
    <t>https://seia.sea.gob.cl/elementosFisicos/enviados.php?id_documento=6677863</t>
  </si>
  <si>
    <t>CENTRO DE CULTIVO DE SALMÓNIDEOS SECTOR PENINSULA STAINES Nº 1, XII REGIÓN N° PERT. 207122069.</t>
  </si>
  <si>
    <t>https://seia.sea.gob.cl/expediente/expediente.php?id_expediente=6708598&amp;modo=ficha</t>
  </si>
  <si>
    <t>https://seia.sea.gob.cl/elementosFisicos/enviados.php?id_documento=6708602</t>
  </si>
  <si>
    <t>Perforación de Pozos Hidrocarburiferos en Area Meric</t>
  </si>
  <si>
    <t>https://seia.sea.gob.cl/expediente/expediente.php?id_expediente=6710523&amp;modo=ficha</t>
  </si>
  <si>
    <t>https://seia.sea.gob.cl/elementosFisicos/enviados.php?id_documento=6710527</t>
  </si>
  <si>
    <t>CENTRO DE CULTIVO DE SALMÓNIDEOS SECTOR WESTE DE ISLA OWEN, XII REGIÓN N° PERT. 207122068.</t>
  </si>
  <si>
    <t>https://seia.sea.gob.cl/expediente/expediente.php?id_expediente=6672509&amp;modo=ficha</t>
  </si>
  <si>
    <t>https://seia.sea.gob.cl/elementosFisicos/enviados.php?id_documento=6672513</t>
  </si>
  <si>
    <t>CENTRO DE CULTIVO DE SALMÓNIDEOS SECTOR NORTE  DE ISLA OWEN Nº 3, XII REGIÓN N° PERT. 207122064.</t>
  </si>
  <si>
    <t>https://seia.sea.gob.cl/expediente/expediente.php?id_expediente=6673453&amp;modo=ficha</t>
  </si>
  <si>
    <t>https://seia.sea.gob.cl/elementosFisicos/enviados.php?id_documento=6673457</t>
  </si>
  <si>
    <t>Actividades de Tránsito, Carga y Descarga Insumos y Residuos por AMCP - F. Coloane . Proyecto de Exploración Minera Magallanes - Cutter Cove</t>
  </si>
  <si>
    <t>https://seia.sea.gob.cl/expediente/expediente.php?id_expediente=6642742&amp;modo=ficha</t>
  </si>
  <si>
    <t>Redhill Chile SPA</t>
  </si>
  <si>
    <t>https://seia.sea.gob.cl/elementosFisicos/enviados.php?id_documento=6642746</t>
  </si>
  <si>
    <t>Perforación de Pozos Hidrocarburíferos en Área Meseta Norte</t>
  </si>
  <si>
    <t>https://seia.sea.gob.cl/expediente/expediente.php?id_expediente=6653712&amp;modo=ficha</t>
  </si>
  <si>
    <t>https://seia.sea.gob.cl/elementosFisicos/enviados.php?id_documento=6653716</t>
  </si>
  <si>
    <t>CENTRO DE CULTIVO DE SALMÓNIDEOS, SECTOR NORTE DE ISLA OWEN Nº 5, COMUNA DE NATALES, XII REGIÓN N° PERT. 207122066.</t>
  </si>
  <si>
    <t>https://seia.sea.gob.cl/expediente/expediente.php?id_expediente=6623581&amp;modo=ficha</t>
  </si>
  <si>
    <t>https://seia.sea.gob.cl/elementosFisicos/enviados.php?id_documento=6623585</t>
  </si>
  <si>
    <t>CENTRO DE CULTIVO DE SALMÓNIDEOS SECTOR NORTE  DE ISLA OWEN Nº 4, XII REGIÓN N° PERT. 207122065.</t>
  </si>
  <si>
    <t>https://seia.sea.gob.cl/expediente/expediente.php?id_expediente=6645121&amp;modo=ficha</t>
  </si>
  <si>
    <t>https://seia.sea.gob.cl/elementosFisicos/enviados.php?id_documento=6645125</t>
  </si>
  <si>
    <t>DESARROLLO DEL POZO YAGÁN NORTE X-4</t>
  </si>
  <si>
    <t>https://seia.sea.gob.cl/expediente/expediente.php?id_expediente=6599257&amp;modo=ficha</t>
  </si>
  <si>
    <t>GeoPark Fell SpA</t>
  </si>
  <si>
    <t>https://seia.sea.gob.cl/elementosFisicos/enviados.php?id_documento=6599261</t>
  </si>
  <si>
    <t>CENTRO DE CULTIVO DE SALMÓNIDEOS, ESTERO POCA ESPERANZA, SECTOR BRAZO DE GUARDRAMIRO, COMUNA DE NATALES, XII REGIÓN N° PERT. 207122034.</t>
  </si>
  <si>
    <t>https://seia.sea.gob.cl/expediente/expediente.php?id_expediente=6599020&amp;modo=ficha</t>
  </si>
  <si>
    <t>https://seia.sea.gob.cl/elementosFisicos/enviados.php?id_documento=6599024</t>
  </si>
  <si>
    <t>CENTRO DE CULTIVO DE SALMÓNIDEOS, ESTERO POCA ESPERANZA, PENINSULA VICUÑA MACKENA, COMUNA DE NATALES, XII REGIÓN N° PERT: 207122032</t>
  </si>
  <si>
    <t>https://seia.sea.gob.cl/expediente/expediente.php?id_expediente=6600369&amp;modo=ficha</t>
  </si>
  <si>
    <t>https://seia.sea.gob.cl/elementosFisicos/enviados.php?id_documento=6600373</t>
  </si>
  <si>
    <t>Centro de Engorda de Salmonideos "Sector Peninsula Muñoz Gamero, Seno Skyring, Ensenada Moreno N° Pert 207121103"</t>
  </si>
  <si>
    <t>https://seia.sea.gob.cl/expediente/expediente.php?id_expediente=6604281&amp;modo=ficha</t>
  </si>
  <si>
    <t>https://seia.sea.gob.cl/elementosFisicos/enviados.php?id_documento=6604325</t>
  </si>
  <si>
    <t>Centro de Engorda de Salmonideos Sector "Estero Sin Nombre-SurOeste Isla Garcia N° Pert 207121071"</t>
  </si>
  <si>
    <t>https://seia.sea.gob.cl/expediente/expediente.php?id_expediente=6573580&amp;modo=ficha</t>
  </si>
  <si>
    <t>https://seia.sea.gob.cl/elementosFisicos/enviados.php?id_documento=6573598</t>
  </si>
  <si>
    <t>Centro de Engorda de Salmonideos Sector "Canal Contreras-SurOeste Isla Sin Nombre N° Pert 207121123"</t>
  </si>
  <si>
    <t>https://seia.sea.gob.cl/expediente/expediente.php?id_expediente=6574971&amp;modo=ficha</t>
  </si>
  <si>
    <t>https://seia.sea.gob.cl/elementosFisicos/enviados.php?id_documento=6574975</t>
  </si>
  <si>
    <t>Centro de Engorda de Salmonideos Sector "Norte Isla Riesco-Estero Navarro Sector 4 N° Pert 207121130"</t>
  </si>
  <si>
    <t>https://seia.sea.gob.cl/expediente/expediente.php?id_expediente=6577285&amp;modo=ficha</t>
  </si>
  <si>
    <t>https://seia.sea.gob.cl/elementosFisicos/enviados.php?id_documento=6577289</t>
  </si>
  <si>
    <t>Centro de Engorda de Salmonideos Sector "Canal Contreras-Sur IslaTorres N° Pert 207121125"</t>
  </si>
  <si>
    <t>https://seia.sea.gob.cl/expediente/expediente.php?id_expediente=6576316&amp;modo=ficha</t>
  </si>
  <si>
    <t>https://seia.sea.gob.cl/elementosFisicos/enviados.php?id_documento=6576320</t>
  </si>
  <si>
    <t>Centro de Engorda de Salmonideos Sector "Isla Riesco-Desembocadura Estero Navarro N° Pert 207121129"</t>
  </si>
  <si>
    <t>https://seia.sea.gob.cl/expediente/expediente.php?id_expediente=6576594&amp;modo=ficha</t>
  </si>
  <si>
    <t>https://seia.sea.gob.cl/elementosFisicos/enviados.php?id_documento=6576598</t>
  </si>
  <si>
    <t>CENTRO DE CULTIVO DE SALMÓNIDEOS, CANAL VALDES, PUNTA JONSHON, COMUNA DE NATALES, XII REGIÓN N° PERT. 207122057.</t>
  </si>
  <si>
    <t>https://seia.sea.gob.cl/expediente/expediente.php?id_expediente=6577037&amp;modo=ficha</t>
  </si>
  <si>
    <t>https://seia.sea.gob.cl/elementosFisicos/enviados.php?id_documento=6577041</t>
  </si>
  <si>
    <t>Contrucción de Linea de Flujo Pozo Guanaco 16</t>
  </si>
  <si>
    <t>https://seia.sea.gob.cl/expediente/expediente.php?id_expediente=6568301&amp;modo=ficha</t>
  </si>
  <si>
    <t>https://seia.sea.gob.cl/elementosFisicos/enviados.php?id_documento=6568325</t>
  </si>
  <si>
    <t>AMPLIACION SISTEMA DE TRATAMIENTO DE VISCERAS Y MORTALIDAD MEDIANTE ENSILAJE, PESQUERA EDEN, PUERTO NATALES, XII REGIÓN.</t>
  </si>
  <si>
    <t>https://seia.sea.gob.cl/expediente/expediente.php?id_expediente=6552881&amp;modo=ficha</t>
  </si>
  <si>
    <t>https://seia.sea.gob.cl/elementosFisicos/enviados.php?id_documento=6552885</t>
  </si>
  <si>
    <t>Construcción de Línea de Flujo Pozo Munición Oeste 3</t>
  </si>
  <si>
    <t>https://seia.sea.gob.cl/expediente/expediente.php?id_expediente=6559284&amp;modo=ficha</t>
  </si>
  <si>
    <t>https://seia.sea.gob.cl/elementosFisicos/enviados.php?id_documento=6559288</t>
  </si>
  <si>
    <t>Construcción de Líneas de Flujo para los Pozos Manantiales Oeste C y Victoria Sur k</t>
  </si>
  <si>
    <t>https://seia.sea.gob.cl/expediente/expediente.php?id_expediente=6530558&amp;modo=ficha</t>
  </si>
  <si>
    <t>https://seia.sea.gob.cl/elementosFisicos/enviados.php?id_documento=6530582</t>
  </si>
  <si>
    <t>Construcción de Línea de Flujo Pozo Konawentru 2</t>
  </si>
  <si>
    <t>https://seia.sea.gob.cl/expediente/expediente.php?id_expediente=6518454&amp;modo=ficha</t>
  </si>
  <si>
    <t>https://seia.sea.gob.cl/elementosFisicos/enviados.php?id_documento=6518458</t>
  </si>
  <si>
    <t>Generica Arenal Sub Bloque Arenal Oeste - Cabaña Norte - Lircay</t>
  </si>
  <si>
    <t>https://seia.sea.gob.cl/expediente/expediente.php?id_expediente=6497006&amp;modo=ficha</t>
  </si>
  <si>
    <t>https://seia.sea.gob.cl/elementosFisicos/enviados.php?id_documento=6497010</t>
  </si>
  <si>
    <t>Construcción de Línea de Flujo Pozo Martín 2</t>
  </si>
  <si>
    <t>https://seia.sea.gob.cl/expediente/expediente.php?id_expediente=6492889&amp;modo=ficha</t>
  </si>
  <si>
    <t>https://seia.sea.gob.cl/elementosFisicos/enviados.php?id_documento=6492893</t>
  </si>
  <si>
    <t>CALEFACCIÓN POR BIOMASA, DE TURISMO LAGO GREY S.A.</t>
  </si>
  <si>
    <t>https://seia.sea.gob.cl/expediente/expediente.php?id_expediente=6459680&amp;modo=ficha</t>
  </si>
  <si>
    <t>TURISMO LAGO GREY S.A.</t>
  </si>
  <si>
    <t>https://seia.sea.gob.cl/elementosFisicos/enviados.php?id_documento=6459684</t>
  </si>
  <si>
    <t>MANEJO DE LA MORTALIDAD MEDIANTE SISTEMA DE ENSILAJE EN CENTRO DE MAR: SECTOR PUNTA VERGARA .</t>
  </si>
  <si>
    <t>https://seia.sea.gob.cl/expediente/expediente.php?id_expediente=6448105&amp;modo=ficha</t>
  </si>
  <si>
    <t>https://seia.sea.gob.cl/elementosFisicos/enviados.php?id_documento=6448109</t>
  </si>
  <si>
    <t>Perforación de Pozos Exploratorios Cullen D-10 y Cullen D-11</t>
  </si>
  <si>
    <t>https://seia.sea.gob.cl/expediente/expediente.php?id_expediente=6429354&amp;modo=ficha</t>
  </si>
  <si>
    <t>https://seia.sea.gob.cl/elementosFisicos/enviados.php?id_documento=6429358</t>
  </si>
  <si>
    <t>Construcción de Líneas de Flujo para los pozos Las Truchas A, B, C y D</t>
  </si>
  <si>
    <t>https://seia.sea.gob.cl/expediente/expediente.php?id_expediente=6431773&amp;modo=ficha</t>
  </si>
  <si>
    <t>Laguna Blanca-San Gregorio</t>
  </si>
  <si>
    <t>https://seia.sea.gob.cl/elementosFisicos/enviados.php?id_documento=6431777</t>
  </si>
  <si>
    <t>Construcción de Línea de Flujo Pozo Dicky Oeste 4</t>
  </si>
  <si>
    <t>https://seia.sea.gob.cl/expediente/expediente.php?id_expediente=6437434&amp;modo=ficha</t>
  </si>
  <si>
    <t>https://seia.sea.gob.cl/elementosFisicos/enviados.php?id_documento=6437438</t>
  </si>
  <si>
    <t>MANEJO DE LA MORTALIDAD MEDIANTE  SISTEMA DE INCINERACION EN CENTRO DE CULTIVO DE SALMONIDEOS ESTERO OBSTRUCCION, SECTOR CALETA DORA, COMUNA DE NATALES, XII REGION.</t>
  </si>
  <si>
    <t>https://seia.sea.gob.cl/expediente/expediente.php?id_expediente=6417886&amp;modo=ficha</t>
  </si>
  <si>
    <t>https://seia.sea.gob.cl/elementosFisicos/enviados.php?id_documento=6417890</t>
  </si>
  <si>
    <t>MANEJO DE LA MORTALIDAD MEDIANTE  SISTEMA DE INCINERACION EN CENTRO DE CULTIVO DE SALMONIDEOS ESTERO OBSTRUCCION, SECTOR BAHIA CONVENIO, COMUNA DE NATALES, XII REGION.</t>
  </si>
  <si>
    <t>https://seia.sea.gob.cl/expediente/expediente.php?id_expediente=6426142&amp;modo=ficha</t>
  </si>
  <si>
    <t>https://seia.sea.gob.cl/elementosFisicos/enviados.php?id_documento=6426146</t>
  </si>
  <si>
    <t>Perforación de Pozo Exploratorio Chañarcillo J</t>
  </si>
  <si>
    <t>https://seia.sea.gob.cl/expediente/expediente.php?id_expediente=6412761&amp;modo=ficha</t>
  </si>
  <si>
    <t>https://seia.sea.gob.cl/elementosFisicos/enviados.php?id_documento=6412785</t>
  </si>
  <si>
    <t>Construcción de Línea de Flujo Pozo Copihue 3</t>
  </si>
  <si>
    <t>https://seia.sea.gob.cl/expediente/expediente.php?id_expediente=6415811&amp;modo=ficha</t>
  </si>
  <si>
    <t>https://seia.sea.gob.cl/elementosFisicos/enviados.php?id_documento=6415815</t>
  </si>
  <si>
    <t>Relleno Sanitario Manual Residuos Sólidos Domiciliarios e Industriales No Peligrosos</t>
  </si>
  <si>
    <t>https://seia.sea.gob.cl/expediente/expediente.php?id_expediente=6400848&amp;modo=ficha</t>
  </si>
  <si>
    <t>Timaukel</t>
  </si>
  <si>
    <t>Forestal Russfin Ltda.</t>
  </si>
  <si>
    <t>https://seia.sea.gob.cl/elementosFisicos/enviados.php?id_documento=6400852</t>
  </si>
  <si>
    <t>ACTIVIDADES DE PERFORACION POZOS   EN ÁREA POZO FUEGUINO, TIERRA DEL FUEGO"</t>
  </si>
  <si>
    <t>https://seia.sea.gob.cl/expediente/expediente.php?id_expediente=6192821&amp;modo=ficha</t>
  </si>
  <si>
    <t>https://seia.sea.gob.cl/elementosFisicos/enviados.php?id_documento=6192825</t>
  </si>
  <si>
    <t>Construcción de Líneas de Flujo para los Pozos Tinguiririca 1 (Ex-A) y Punta Baja Oeste C</t>
  </si>
  <si>
    <t>https://seia.sea.gob.cl/expediente/expediente.php?id_expediente=6340607&amp;modo=ficha</t>
  </si>
  <si>
    <t>https://seia.sea.gob.cl/elementosFisicos/enviados.php?id_documento=6340611</t>
  </si>
  <si>
    <t>Construcción de Línea de Flujo Pozo Guanaco 21</t>
  </si>
  <si>
    <t>https://seia.sea.gob.cl/expediente/expediente.php?id_expediente=6341132&amp;modo=ficha</t>
  </si>
  <si>
    <t>https://seia.sea.gob.cl/elementosFisicos/enviados.php?id_documento=6341136</t>
  </si>
  <si>
    <t>Construcción de Línea de Flujo Pozo Copihue X-2</t>
  </si>
  <si>
    <t>https://seia.sea.gob.cl/expediente/expediente.php?id_expediente=6345736&amp;modo=ficha</t>
  </si>
  <si>
    <t>https://seia.sea.gob.cl/elementosFisicos/enviados.php?id_documento=6345740</t>
  </si>
  <si>
    <t>Construcción Línea de Flujo para Pozo Fortuna A</t>
  </si>
  <si>
    <t>https://seia.sea.gob.cl/expediente/expediente.php?id_expediente=6313511&amp;modo=ficha</t>
  </si>
  <si>
    <t>https://seia.sea.gob.cl/elementosFisicos/enviados.php?id_documento=6313515</t>
  </si>
  <si>
    <t>Desarrollo del pozo Makú X-1</t>
  </si>
  <si>
    <t>https://seia.sea.gob.cl/expediente/expediente.php?id_expediente=6312515&amp;modo=ficha</t>
  </si>
  <si>
    <t>https://seia.sea.gob.cl/elementosFisicos/enviados.php?id_documento=6312519</t>
  </si>
  <si>
    <t>Perforación de Pozos Exploratorios Manantiales Oeste C y Victoria Sur K</t>
  </si>
  <si>
    <t>https://seia.sea.gob.cl/expediente/expediente.php?id_expediente=6298744&amp;modo=ficha</t>
  </si>
  <si>
    <t>https://seia.sea.gob.cl/elementosFisicos/enviados.php?id_documento=6298748</t>
  </si>
  <si>
    <t>Centro de Engorda de Salmonideos "Sector SurOeste Estero Córdova 1, Isla Desolación Nº PERT 207121141</t>
  </si>
  <si>
    <t>https://seia.sea.gob.cl/expediente/expediente.php?id_expediente=6285944&amp;modo=ficha</t>
  </si>
  <si>
    <t>https://seia.sea.gob.cl/elementosFisicos/enviados.php?id_documento=6285948</t>
  </si>
  <si>
    <t>Centro de Engorda de Salmonideos "Sector NorOeste Estero Córdova 2, Isla Desolación Nº PERT 207121135"</t>
  </si>
  <si>
    <t>https://seia.sea.gob.cl/expediente/expediente.php?id_expediente=6288735&amp;modo=ficha</t>
  </si>
  <si>
    <t>https://seia.sea.gob.cl/elementosFisicos/enviados.php?id_documento=6288739</t>
  </si>
  <si>
    <t>Proyecto de desarrollo rural agro turistico sustentable Estancia Peckett Harbour</t>
  </si>
  <si>
    <t>https://seia.sea.gob.cl/expediente/expediente.php?id_expediente=6258592&amp;modo=ficha</t>
  </si>
  <si>
    <t>Agropecuaria Estancias de la Patagonia Limitada</t>
  </si>
  <si>
    <t>https://seia.sea.gob.cl/elementosFisicos/enviados.php?id_documento=6258596</t>
  </si>
  <si>
    <t>RECICLAJE DE RESIDUOS ORGANICOS POR MEDIO DE BIODIGESTION ANAEROBICA ESTRICTA</t>
  </si>
  <si>
    <t>https://seia.sea.gob.cl/expediente/expediente.php?id_expediente=6261325&amp;modo=ficha</t>
  </si>
  <si>
    <t>BIOSYSTEM S.A.</t>
  </si>
  <si>
    <t>https://seia.sea.gob.cl/elementosFisicos/enviados.php?id_documento=6261329</t>
  </si>
  <si>
    <t>Perforación de Pozos Exploratorios en elSub Bloque Zorzal Perteneciente al Bloque Intracampo</t>
  </si>
  <si>
    <t>https://seia.sea.gob.cl/expediente/expediente.php?id_expediente=6269809&amp;modo=ficha</t>
  </si>
  <si>
    <t>https://seia.sea.gob.cl/elementosFisicos/enviados.php?id_documento=6269813</t>
  </si>
  <si>
    <t>MODIFICACIÓN DE PROYECTO TÉCNICO, CENTRO DE CULTIVO DE SALMONES, SURGIDERO FURIA, SENO SKYRING, RÍO VERDE, XII REGIÓN. PERT Nº 211121058</t>
  </si>
  <si>
    <t>https://seia.sea.gob.cl/expediente/expediente.php?id_expediente=6280582&amp;modo=ficha</t>
  </si>
  <si>
    <t>https://seia.sea.gob.cl/elementosFisicos/enviados.php?id_documento=6280586</t>
  </si>
  <si>
    <t>Construcción de Línea de Gas Combustible Abastecimiento Tehuelche</t>
  </si>
  <si>
    <t>https://seia.sea.gob.cl/expediente/expediente.php?id_expediente=6264969&amp;modo=ficha</t>
  </si>
  <si>
    <t>https://seia.sea.gob.cl/elementosFisicos/enviados.php?id_documento=6264973</t>
  </si>
  <si>
    <t>Construcción de Línea de Flujo para Pozo Victoria Este V5</t>
  </si>
  <si>
    <t>https://seia.sea.gob.cl/expediente/expediente.php?id_expediente=6237602&amp;modo=ficha</t>
  </si>
  <si>
    <t>https://seia.sea.gob.cl/elementosFisicos/enviados.php?id_documento=6237606</t>
  </si>
  <si>
    <t>Perforación y Construcción de Línea de Flujo para Pozo Exploratorio Mataquito A</t>
  </si>
  <si>
    <t>https://seia.sea.gob.cl/expediente/expediente.php?id_expediente=6256944&amp;modo=ficha</t>
  </si>
  <si>
    <t>https://seia.sea.gob.cl/elementosFisicos/enviados.php?id_documento=6256948</t>
  </si>
  <si>
    <t>PLAN DE CIERRE VERTEDERO PUERTO WILLIAMS</t>
  </si>
  <si>
    <t>https://seia.sea.gob.cl/expediente/expediente.php?id_expediente=6177870&amp;modo=ficha</t>
  </si>
  <si>
    <t>Ilustre Municipalidad de Cabo de Hornos</t>
  </si>
  <si>
    <t>https://seia.sea.gob.cl/elementosFisicos/enviados.php?id_documento=6177874</t>
  </si>
  <si>
    <t>Ampliación de Biomasa Centro de cultivo de Salmonideos, Estero Poca Esperanza, Sector Islas Wagner, Comuna de Natales, XII Región</t>
  </si>
  <si>
    <t>https://seia.sea.gob.cl/expediente/expediente.php?id_expediente=6221024&amp;modo=ficha</t>
  </si>
  <si>
    <t>https://seia.sea.gob.cl/elementosFisicos/enviados.php?id_documento=6221028</t>
  </si>
  <si>
    <t>Instalación de Incinerador de Mortalidad en centro de cultivo de salmonideos, Estero Poca Esperanza, Sector Islas Wagner, Comuna de Natales, XII Región</t>
  </si>
  <si>
    <t>https://seia.sea.gob.cl/expediente/expediente.php?id_expediente=6220330&amp;modo=ficha</t>
  </si>
  <si>
    <t>https://seia.sea.gob.cl/elementosFisicos/enviados.php?id_documento=6220334</t>
  </si>
  <si>
    <t>Extracción  mecanizada de áridos el Rebenque</t>
  </si>
  <si>
    <t>https://seia.sea.gob.cl/expediente/expediente.php?id_expediente=6209221&amp;modo=ficha</t>
  </si>
  <si>
    <t>https://seia.sea.gob.cl/elementosFisicos/enviados.php?id_documento=6209285</t>
  </si>
  <si>
    <t>MANTENCIÓN PREVENTIVA DEL POLIDUCTO DE 8", CAMBIO TRAMO CANAL TORTUOSO</t>
  </si>
  <si>
    <t>https://seia.sea.gob.cl/expediente/expediente.php?id_expediente=6172445&amp;modo=ficha</t>
  </si>
  <si>
    <t>https://seia.sea.gob.cl/elementosFisicos/enviados.php?id_documento=6172449</t>
  </si>
  <si>
    <t>PLANTA PILOTO DE RECUPERACIÓN SECUNDARIA EN POZO ALAKALUF A-10</t>
  </si>
  <si>
    <t>https://seia.sea.gob.cl/expediente/expediente.php?id_expediente=6160126&amp;modo=ficha</t>
  </si>
  <si>
    <t>https://seia.sea.gob.cl/elementosFisicos/enviados.php?id_documento=6160130</t>
  </si>
  <si>
    <t>Perforación de Pozo Exploratorio Colina Sur A</t>
  </si>
  <si>
    <t>https://seia.sea.gob.cl/expediente/expediente.php?id_expediente=6134528&amp;modo=ficha</t>
  </si>
  <si>
    <t>https://seia.sea.gob.cl/elementosFisicos/enviados.php?id_documento=6134532</t>
  </si>
  <si>
    <t>PISCICULTURA DE RECIRCULACIÓN RÍO HOLLEMBERG</t>
  </si>
  <si>
    <t>https://seia.sea.gob.cl/expediente/expediente.php?id_expediente=6130643&amp;modo=ficha</t>
  </si>
  <si>
    <t>https://seia.sea.gob.cl/elementosFisicos/enviados.php?id_documento=6130647</t>
  </si>
  <si>
    <t>PERFORACIÓN DE POZO EXPLORATORIO LAS TRUCHAS C</t>
  </si>
  <si>
    <t>https://seia.sea.gob.cl/expediente/expediente.php?id_expediente=6098296&amp;modo=ficha</t>
  </si>
  <si>
    <t>https://seia.sea.gob.cl/elementosFisicos/enviados.php?id_documento=6098300</t>
  </si>
  <si>
    <t>Oleoducto 6" Los Cerros - Gregorio</t>
  </si>
  <si>
    <t>https://seia.sea.gob.cl/expediente/expediente.php?id_expediente=6101673&amp;modo=ficha</t>
  </si>
  <si>
    <t>https://seia.sea.gob.cl/elementosFisicos/enviados.php?id_documento=6101677</t>
  </si>
  <si>
    <t>Construcción de Línea de Flujo Pozo Guanaco Sur X-1</t>
  </si>
  <si>
    <t>https://seia.sea.gob.cl/expediente/expediente.php?id_expediente=6078366&amp;modo=ficha</t>
  </si>
  <si>
    <t>https://seia.sea.gob.cl/elementosFisicos/enviados.php?id_documento=6078370</t>
  </si>
  <si>
    <t>Ampliación de la Capacidad de Almacenamiento de Petróleo Crudo en el Terminal Gregorio</t>
  </si>
  <si>
    <t>https://seia.sea.gob.cl/expediente/expediente.php?id_expediente=6033561&amp;modo=ficha</t>
  </si>
  <si>
    <t>https://seia.sea.gob.cl/elementosFisicos/enviados.php?id_documento=6033565</t>
  </si>
  <si>
    <t>Centro de Engorda de Salmonideos "Estero Poca Esperanza al Oeste de Punta Goddard" N° PERT 207122051</t>
  </si>
  <si>
    <t>https://seia.sea.gob.cl/expediente/expediente.php?id_expediente=5996438&amp;modo=ficha</t>
  </si>
  <si>
    <t>https://seia.sea.gob.cl/elementosFisicos/enviados.php?id_documento=5996442</t>
  </si>
  <si>
    <t>Centro de Engorda de Salmonideos "Península Morgan al Sur de Punta Lavapie" N° PERT 207122052</t>
  </si>
  <si>
    <t>https://seia.sea.gob.cl/expediente/expediente.php?id_expediente=5996856&amp;modo=ficha</t>
  </si>
  <si>
    <t>https://seia.sea.gob.cl/elementosFisicos/enviados.php?id_documento=5996860</t>
  </si>
  <si>
    <t>Centro de Cultivo de Salmonideos "Sector NorOeste Bahía Desilución, Isla Desolación" N° PERT 207121131</t>
  </si>
  <si>
    <t>https://seia.sea.gob.cl/expediente/expediente.php?id_expediente=6003075&amp;modo=ficha</t>
  </si>
  <si>
    <t>https://seia.sea.gob.cl/elementosFisicos/enviados.php?id_documento=6003079</t>
  </si>
  <si>
    <t>Centro de Engorda de Salmonideos "Península Barros Arana al Este de Punta Obstrucción" N° PERT 207122118</t>
  </si>
  <si>
    <t>https://seia.sea.gob.cl/expediente/expediente.php?id_expediente=6003001&amp;modo=ficha</t>
  </si>
  <si>
    <t>https://seia.sea.gob.cl/elementosFisicos/enviados.php?id_documento=6003025</t>
  </si>
  <si>
    <t>Centro de Engorda de Salmonideos "Canal Valdes al Norte de Caleta Fog" N° PERT 207122045</t>
  </si>
  <si>
    <t>https://seia.sea.gob.cl/expediente/expediente.php?id_expediente=5996299&amp;modo=ficha</t>
  </si>
  <si>
    <t>https://seia.sea.gob.cl/elementosFisicos/enviados.php?id_documento=5996343</t>
  </si>
  <si>
    <t>Construcción de Línea de Flujo Para Pozo Madrugada C</t>
  </si>
  <si>
    <t>https://seia.sea.gob.cl/expediente/expediente.php?id_expediente=6000919&amp;modo=ficha</t>
  </si>
  <si>
    <t>https://seia.sea.gob.cl/elementosFisicos/enviados.php?id_documento=6000923</t>
  </si>
  <si>
    <t>Centro de Engorda de Salmonideos "Bahía Tranquila Sector 2" N° PERT 207122036</t>
  </si>
  <si>
    <t>https://seia.sea.gob.cl/expediente/expediente.php?id_expediente=6002957&amp;modo=ficha</t>
  </si>
  <si>
    <t>https://seia.sea.gob.cl/elementosFisicos/enviados.php?id_documento=6002961</t>
  </si>
  <si>
    <t>AMPLIACIÓN REFUGIO LAGO GREY</t>
  </si>
  <si>
    <t>https://seia.sea.gob.cl/expediente/expediente.php?id_expediente=5939189&amp;modo=ficha</t>
  </si>
  <si>
    <t>https://seia.sea.gob.cl/elementosFisicos/enviados.php?id_documento=5939193</t>
  </si>
  <si>
    <t>Instalacion de Incinerador de Mortalidad en Centro de Engorda Donoso, Provincia de Ultima Esperanza</t>
  </si>
  <si>
    <t>https://seia.sea.gob.cl/expediente/expediente.php?id_expediente=5943545&amp;modo=ficha</t>
  </si>
  <si>
    <t>https://seia.sea.gob.cl/elementosFisicos/enviados.php?id_documento=5943549</t>
  </si>
  <si>
    <t>Construcción de Líneas de Flujo Pozos Guanaco 12 y  Guanaco 13</t>
  </si>
  <si>
    <t>https://seia.sea.gob.cl/expediente/expediente.php?id_expediente=5976902&amp;modo=ficha</t>
  </si>
  <si>
    <t>https://seia.sea.gob.cl/elementosFisicos/enviados.php?id_documento=5976986</t>
  </si>
  <si>
    <t>Ampliación Cantera Lofer</t>
  </si>
  <si>
    <t>https://seia.sea.gob.cl/expediente/expediente.php?id_expediente=5940564&amp;modo=ficha</t>
  </si>
  <si>
    <t>LOBOS Y FERNÁNDEZ LIMITADA</t>
  </si>
  <si>
    <t>https://seia.sea.gob.cl/elementosFisicos/enviados.php?id_documento=5940568</t>
  </si>
  <si>
    <t>PLAN DE MANEJO BOSQUE NATIVO EN RESERVA NACIONAL ALACALUFES</t>
  </si>
  <si>
    <t>https://seia.sea.gob.cl/expediente/expediente.php?id_expediente=5948459&amp;modo=ficha</t>
  </si>
  <si>
    <t>Agrupación de Cipreseros Última Esperanza</t>
  </si>
  <si>
    <t>https://seia.sea.gob.cl/elementosFisicos/enviados.php?id_documento=5948543</t>
  </si>
  <si>
    <t>Construcción de Línea de Flujo Pozo Guanaco 10</t>
  </si>
  <si>
    <t>https://seia.sea.gob.cl/expediente/expediente.php?id_expediente=5960355&amp;modo=ficha</t>
  </si>
  <si>
    <t>https://seia.sea.gob.cl/elementosFisicos/enviados.php?id_documento=5960359</t>
  </si>
  <si>
    <t>Perforación De Pozos Exploratorios En Los Sub Bloques Mata Negra Y Springhill Pertenecientes Al Bloque Dorado</t>
  </si>
  <si>
    <t>https://seia.sea.gob.cl/expediente/expediente.php?id_expediente=5961693&amp;modo=ficha</t>
  </si>
  <si>
    <t>https://seia.sea.gob.cl/elementosFisicos/enviados.php?id_documento=5961697</t>
  </si>
  <si>
    <t>LÍNEAS DE FLUJO E INSTALACIONES DE PROCESO PARA LOS POZOS BAGUAL D, G y H</t>
  </si>
  <si>
    <t>https://seia.sea.gob.cl/expediente/expediente.php?id_expediente=5939834&amp;modo=ficha</t>
  </si>
  <si>
    <t>https://seia.sea.gob.cl/elementosFisicos/enviados.php?id_documento=5939838</t>
  </si>
  <si>
    <t>Área de Desarrollo Yacimiento los Cerros</t>
  </si>
  <si>
    <t>https://seia.sea.gob.cl/expediente/expediente.php?id_expediente=5944469&amp;modo=ficha</t>
  </si>
  <si>
    <t>https://seia.sea.gob.cl/elementosFisicos/enviados.php?id_documento=5944473</t>
  </si>
  <si>
    <t>Construcción de Línea de Flujo Pozo Guanaco 8</t>
  </si>
  <si>
    <t>https://seia.sea.gob.cl/expediente/expediente.php?id_expediente=5902523&amp;modo=ficha</t>
  </si>
  <si>
    <t>https://seia.sea.gob.cl/elementosFisicos/enviados.php?id_documento=5902527</t>
  </si>
  <si>
    <t>Perforación Pozos en Bloque Los Cerros</t>
  </si>
  <si>
    <t>https://seia.sea.gob.cl/expediente/expediente.php?id_expediente=5873010&amp;modo=ficha</t>
  </si>
  <si>
    <t>https://seia.sea.gob.cl/elementosFisicos/enviados.php?id_documento=5873014</t>
  </si>
  <si>
    <t>Construcción Línea de Flujo para Pozo Puerto Sara 1T</t>
  </si>
  <si>
    <t>https://seia.sea.gob.cl/expediente/expediente.php?id_expediente=5841187&amp;modo=ficha</t>
  </si>
  <si>
    <t>https://seia.sea.gob.cl/elementosFisicos/enviados.php?id_documento=5841191</t>
  </si>
  <si>
    <t>Perforación de Pozo Exploratorio Punta Baja Oeste C</t>
  </si>
  <si>
    <t>https://seia.sea.gob.cl/expediente/expediente.php?id_expediente=5843109&amp;modo=ficha</t>
  </si>
  <si>
    <t>https://seia.sea.gob.cl/elementosFisicos/enviados.php?id_documento=5843113</t>
  </si>
  <si>
    <t>INSTALACIÓN DE INCINERADOR DE MORTALIDAD EN CENTRO PISCICOLA DELANO, CANAL SEÑORET, ÚLTIMA ESPERANZA.</t>
  </si>
  <si>
    <t>https://seia.sea.gob.cl/expediente/expediente.php?id_expediente=5837387&amp;modo=ficha</t>
  </si>
  <si>
    <t>https://seia.sea.gob.cl/elementosFisicos/enviados.php?id_documento=5837391</t>
  </si>
  <si>
    <t>CONSTRUCCIÓN DEL COLECTOR DESDE EL POZO CARNERO 1 A POZO CRUCEROS 2 Y CONSTRUCCIÓN DE UN DUCTO DE COMPLEMENTO</t>
  </si>
  <si>
    <t>https://seia.sea.gob.cl/expediente/expediente.php?id_expediente=5823586&amp;modo=ficha</t>
  </si>
  <si>
    <t>https://seia.sea.gob.cl/elementosFisicos/enviados.php?id_documento=5823590</t>
  </si>
  <si>
    <t>Alternativa para Construcción Línea de Flujo Pozo Teno A</t>
  </si>
  <si>
    <t>https://seia.sea.gob.cl/expediente/expediente.php?id_expediente=5817103&amp;modo=ficha</t>
  </si>
  <si>
    <t>https://seia.sea.gob.cl/elementosFisicos/enviados.php?id_documento=5817107</t>
  </si>
  <si>
    <t>PERFORACIÓN DE POZOS EXPLORATORIOS LAS TRUCHAS A y B</t>
  </si>
  <si>
    <t>https://seia.sea.gob.cl/expediente/expediente.php?id_expediente=5772381&amp;modo=ficha</t>
  </si>
  <si>
    <t>https://seia.sea.gob.cl/elementosFisicos/enviados.php?id_documento=5772385</t>
  </si>
  <si>
    <t>Perforación de Pozo Exploratorio Quirquincho A</t>
  </si>
  <si>
    <t>https://seia.sea.gob.cl/expediente/expediente.php?id_expediente=5729018&amp;modo=ficha</t>
  </si>
  <si>
    <t>https://seia.sea.gob.cl/elementosFisicos/enviados.php?id_documento=5729022</t>
  </si>
  <si>
    <t>Desarrollo del Pozo Guanaco 5</t>
  </si>
  <si>
    <t>https://seia.sea.gob.cl/expediente/expediente.php?id_expediente=5727832&amp;modo=ficha</t>
  </si>
  <si>
    <t>https://seia.sea.gob.cl/elementosFisicos/enviados.php?id_documento=5727836</t>
  </si>
  <si>
    <t>Construcción de Línea de Flujo Pozo Munición Oeste 2</t>
  </si>
  <si>
    <t>https://seia.sea.gob.cl/expediente/expediente.php?id_expediente=5698417&amp;modo=ficha</t>
  </si>
  <si>
    <t>https://seia.sea.gob.cl/elementosFisicos/enviados.php?id_documento=5698421</t>
  </si>
  <si>
    <t>Construcción de Línea de Flujo para Pozo Chañarcillo Sur A</t>
  </si>
  <si>
    <t>https://seia.sea.gob.cl/expediente/expediente.php?id_expediente=5686381&amp;modo=ficha</t>
  </si>
  <si>
    <t>https://seia.sea.gob.cl/elementosFisicos/enviados.php?id_documento=5686445</t>
  </si>
  <si>
    <t>Construcción de Línea de Flujo Pozo Alakaluf Este x-1</t>
  </si>
  <si>
    <t>https://seia.sea.gob.cl/expediente/expediente.php?id_expediente=5694394&amp;modo=ficha</t>
  </si>
  <si>
    <t>https://seia.sea.gob.cl/elementosFisicos/enviados.php?id_documento=5694398</t>
  </si>
  <si>
    <t>Construcción de Línea de Flujo para Pozo Punta Baja Sur A</t>
  </si>
  <si>
    <t>https://seia.sea.gob.cl/expediente/expediente.php?id_expediente=5684136&amp;modo=ficha</t>
  </si>
  <si>
    <t>https://seia.sea.gob.cl/elementosFisicos/enviados.php?id_documento=5684140</t>
  </si>
  <si>
    <t>Construcción Camino San Juan - Cabo Froward. Tramo Río San Pedro - Punta Árbol.</t>
  </si>
  <si>
    <t>https://seia.sea.gob.cl/expediente/expediente.php?id_expediente=5671448&amp;modo=ficha</t>
  </si>
  <si>
    <t>https://seia.sea.gob.cl/elementosFisicos/enviados.php?id_documento=5671452</t>
  </si>
  <si>
    <t>Instalación de Puente Mecano sobre el Río Paine, Sector Laguna Amarga, Parque Nacional Torres del Paine</t>
  </si>
  <si>
    <t>https://seia.sea.gob.cl/expediente/expediente.php?id_expediente=5669582&amp;modo=ficha</t>
  </si>
  <si>
    <t>https://seia.sea.gob.cl/elementosFisicos/enviados.php?id_documento=5669586</t>
  </si>
  <si>
    <t>Perforación de Pozos Exploratorios Lontué A, Rapel A, Punta Baja Oeste B y Madrugada D</t>
  </si>
  <si>
    <t>https://seia.sea.gob.cl/expediente/expediente.php?id_expediente=5666173&amp;modo=ficha</t>
  </si>
  <si>
    <t>https://seia.sea.gob.cl/elementosFisicos/enviados.php?id_documento=5666177</t>
  </si>
  <si>
    <t>"Construcción de Línea de Flujo Pozo Punta Delgada Norte x-4"</t>
  </si>
  <si>
    <t>https://seia.sea.gob.cl/expediente/expediente.php?id_expediente=5647062&amp;modo=ficha</t>
  </si>
  <si>
    <t>https://seia.sea.gob.cl/elementosFisicos/enviados.php?id_documento=5647106</t>
  </si>
  <si>
    <t>Perforación de Pozos Hidrocarburíferos en Sector Fell Norte</t>
  </si>
  <si>
    <t>https://seia.sea.gob.cl/expediente/expediente.php?id_expediente=5651851&amp;modo=ficha</t>
  </si>
  <si>
    <t>https://seia.sea.gob.cl/elementosFisicos/enviados.php?id_documento=5651855</t>
  </si>
  <si>
    <t>Construcción de Líneas de Flujo para Pozos Las Violetas 1, Teno A y Mataquito B</t>
  </si>
  <si>
    <t>https://seia.sea.gob.cl/expediente/expediente.php?id_expediente=5640092&amp;modo=ficha</t>
  </si>
  <si>
    <t>https://seia.sea.gob.cl/elementosFisicos/enviados.php?id_documento=5640096</t>
  </si>
  <si>
    <t>MANTENCIÓN PREVENTIVA POLIDUCTO 6" SECTOR CAMPO MINADO</t>
  </si>
  <si>
    <t>https://seia.sea.gob.cl/expediente/expediente.php?id_expediente=5634886&amp;modo=ficha</t>
  </si>
  <si>
    <t>https://seia.sea.gob.cl/elementosFisicos/enviados.php?id_documento=5634890</t>
  </si>
  <si>
    <t>Perforación de Pozos Hidrocarburíferos en Sector Dorado Norte-Sauce</t>
  </si>
  <si>
    <t>https://seia.sea.gob.cl/expediente/expediente.php?id_expediente=5629379&amp;modo=ficha</t>
  </si>
  <si>
    <t>https://seia.sea.gob.cl/elementosFisicos/enviados.php?id_documento=5629403</t>
  </si>
  <si>
    <t>Perforación de Pozos Hidrocarburíferos en Sector Faro-Punta Delagada</t>
  </si>
  <si>
    <t>https://seia.sea.gob.cl/expediente/expediente.php?id_expediente=5620959&amp;modo=ficha</t>
  </si>
  <si>
    <t>https://seia.sea.gob.cl/elementosFisicos/enviados.php?id_documento=5620963</t>
  </si>
  <si>
    <t>PERFORACIÓN DE POZO EXPLORATORIO LAS TRUCHAS D</t>
  </si>
  <si>
    <t>https://seia.sea.gob.cl/expediente/expediente.php?id_expediente=5604253&amp;modo=ficha</t>
  </si>
  <si>
    <t>https://seia.sea.gob.cl/elementosFisicos/enviados.php?id_documento=5604257</t>
  </si>
  <si>
    <t>Exploración de Pozos Hidrocarburíferos en Sector M-1, Bloque Fell</t>
  </si>
  <si>
    <t>https://seia.sea.gob.cl/expediente/expediente.php?id_expediente=5587251&amp;modo=ficha</t>
  </si>
  <si>
    <t>https://seia.sea.gob.cl/elementosFisicos/enviados.php?id_documento=5587255</t>
  </si>
  <si>
    <t>Centro de Visitantes Parque Histórico Rey don Felipe</t>
  </si>
  <si>
    <t>https://seia.sea.gob.cl/expediente/expediente.php?id_expediente=5570765&amp;modo=ficha</t>
  </si>
  <si>
    <t>Patagonia Histórica S.A.</t>
  </si>
  <si>
    <t>https://seia.sea.gob.cl/elementosFisicos/enviados.php?id_documento=5570770</t>
  </si>
  <si>
    <t>Implementación Sistema de Ensilaje de Mortalidad, en Valle Prat, Comuna de Puerto Natales, XII Región</t>
  </si>
  <si>
    <t>https://seia.sea.gob.cl/expediente/expediente.php?id_expediente=5534745&amp;modo=ficha</t>
  </si>
  <si>
    <t>https://seia.sea.gob.cl/elementosFisicos/enviados.php?id_documento=5534749</t>
  </si>
  <si>
    <t>Perforación de Pozo Exploración Fortuna A</t>
  </si>
  <si>
    <t>https://seia.sea.gob.cl/expediente/expediente.php?id_expediente=5516233&amp;modo=ficha</t>
  </si>
  <si>
    <t>https://seia.sea.gob.cl/elementosFisicos/enviados.php?id_documento=5516237</t>
  </si>
  <si>
    <t>"Sistema de tratamiento de vísceras y mortalidad mediante Ensilaje"</t>
  </si>
  <si>
    <t>https://seia.sea.gob.cl/expediente/expediente.php?id_expediente=5500404&amp;modo=ficha</t>
  </si>
  <si>
    <t>https://seia.sea.gob.cl/elementosFisicos/enviados.php?id_documento=5500408</t>
  </si>
  <si>
    <t>Cantera II - Rio Seco</t>
  </si>
  <si>
    <t>https://seia.sea.gob.cl/expediente/expediente.php?id_expediente=5431756&amp;modo=ficha</t>
  </si>
  <si>
    <t>https://seia.sea.gob.cl/elementosFisicos/enviados.php?id_documento=5431760</t>
  </si>
  <si>
    <t>Modificación Tratamiento de Mortalidad, Piscicultura Los Cipreses</t>
  </si>
  <si>
    <t>https://seia.sea.gob.cl/expediente/expediente.php?id_expediente=5490051&amp;modo=ficha</t>
  </si>
  <si>
    <t>https://seia.sea.gob.cl/elementosFisicos/enviados.php?id_documento=5490055</t>
  </si>
  <si>
    <t>CONSTRUCCIÓN LINEAS DE FLUJO PARA POZOS PALENQUE NORTE J y L</t>
  </si>
  <si>
    <t>https://seia.sea.gob.cl/expediente/expediente.php?id_expediente=5472555&amp;modo=ficha</t>
  </si>
  <si>
    <t>https://seia.sea.gob.cl/elementosFisicos/enviados.php?id_documento=5472559</t>
  </si>
  <si>
    <t>Reemplazo de Colector Arenal y Construcción de 2 Ductos de Complemento</t>
  </si>
  <si>
    <t>https://seia.sea.gob.cl/expediente/expediente.php?id_expediente=5474197&amp;modo=ficha</t>
  </si>
  <si>
    <t>https://seia.sea.gob.cl/elementosFisicos/enviados.php?id_documento=5474201</t>
  </si>
  <si>
    <t>Construcción de Línea de Flujo Pozo Monte Aymond 36</t>
  </si>
  <si>
    <t>https://seia.sea.gob.cl/expediente/expediente.php?id_expediente=5469775&amp;modo=ficha</t>
  </si>
  <si>
    <t>https://seia.sea.gob.cl/elementosFisicos/enviados.php?id_documento=5469779</t>
  </si>
  <si>
    <t>Conservación Vía de Navegación Bahía Chilota, Porvenir</t>
  </si>
  <si>
    <t>https://seia.sea.gob.cl/expediente/expediente.php?id_expediente=5420511&amp;modo=ficha</t>
  </si>
  <si>
    <t>https://seia.sea.gob.cl/elementosFisicos/enviados.php?id_documento=5420515</t>
  </si>
  <si>
    <t>CONSTRUCCIÓN LÍNEAS DE FLUJO PARA POZOS PALENQUE NORTE G, H, M, N, P y Q</t>
  </si>
  <si>
    <t>https://seia.sea.gob.cl/expediente/expediente.php?id_expediente=5456426&amp;modo=ficha</t>
  </si>
  <si>
    <t>https://seia.sea.gob.cl/elementosFisicos/enviados.php?id_documento=5456430</t>
  </si>
  <si>
    <t>CONSTRUCCIÓN LINEAS DE FLUJO PARA POZOS QUIRQUINCHO ESTE C Y DORADO 1</t>
  </si>
  <si>
    <t>https://seia.sea.gob.cl/expediente/expediente.php?id_expediente=5441871&amp;modo=ficha</t>
  </si>
  <si>
    <t>https://seia.sea.gob.cl/elementosFisicos/enviados.php?id_documento=5441875</t>
  </si>
  <si>
    <t>PERFORACIÓN Y CONSTRUCCIÓN DE LÍNEA DE FLUJO PARA POZO PALENQUE NORTE O</t>
  </si>
  <si>
    <t>https://seia.sea.gob.cl/expediente/expediente.php?id_expediente=5428964&amp;modo=ficha</t>
  </si>
  <si>
    <t>https://seia.sea.gob.cl/elementosFisicos/enviados.php?id_documento=5428968</t>
  </si>
  <si>
    <t>Construcción de Línea de Flujo Pozo Guanaco 7</t>
  </si>
  <si>
    <t>https://seia.sea.gob.cl/expediente/expediente.php?id_expediente=5415326&amp;modo=ficha</t>
  </si>
  <si>
    <t>https://seia.sea.gob.cl/elementosFisicos/enviados.php?id_documento=5415330</t>
  </si>
  <si>
    <t>PERFORACIÓN DE POZOS EXPLORATORIOS PALENQUE NORTE L y P</t>
  </si>
  <si>
    <t>https://seia.sea.gob.cl/expediente/expediente.php?id_expediente=5419703&amp;modo=ficha</t>
  </si>
  <si>
    <t>https://seia.sea.gob.cl/elementosFisicos/enviados.php?id_documento=5419707</t>
  </si>
  <si>
    <t>Ampliación Proyecto Técnico Concesión de Acuicultura de la XII Región, Ensenada Rys, N° PERT 210121036, Salmones Mainstream S.A. Ampliación biomasa Ensenada Rys 210121036</t>
  </si>
  <si>
    <t>https://seia.sea.gob.cl/expediente/expediente.php?id_expediente=5371030&amp;modo=ficha</t>
  </si>
  <si>
    <t>https://seia.sea.gob.cl/elementosFisicos/enviados.php?id_documento=5371034</t>
  </si>
  <si>
    <t>Construcción Gasoducto Dicky - Batería Pampa Larga</t>
  </si>
  <si>
    <t>https://seia.sea.gob.cl/expediente/expediente.php?id_expediente=5383664&amp;modo=ficha</t>
  </si>
  <si>
    <t>https://seia.sea.gob.cl/elementosFisicos/enviados.php?id_documento=5383668</t>
  </si>
  <si>
    <t>AMPLIACIÓN BIOMASA CENTRO DE CULTIVO DE SALMÓNIDEOS, ESTERO POCA ESPERANZA, SECTOR ISLA WAGNER, COMUNA DE NATALES, XII REGIÓN N° PERT. 210122015.</t>
  </si>
  <si>
    <t>https://seia.sea.gob.cl/expediente/expediente.php?id_expediente=5350133&amp;modo=ficha</t>
  </si>
  <si>
    <t>https://seia.sea.gob.cl/elementosFisicos/enviados.php?id_documento=5350137</t>
  </si>
  <si>
    <t>Piscicultura Leñadura</t>
  </si>
  <si>
    <t>https://seia.sea.gob.cl/expediente/expediente.php?id_expediente=5321828&amp;modo=ficha</t>
  </si>
  <si>
    <t>https://seia.sea.gob.cl/elementosFisicos/enviados.php?id_documento=5321832</t>
  </si>
  <si>
    <t>AMPLIACIÓN BIOMASA CENTRO DE CULTIVO DE SALMONIDEOS  LADRILLERO, PENINSULA MORGAN     Nº PERT: 210122016.</t>
  </si>
  <si>
    <t>https://seia.sea.gob.cl/expediente/expediente.php?id_expediente=5335848&amp;modo=ficha</t>
  </si>
  <si>
    <t>https://seia.sea.gob.cl/elementosFisicos/enviados.php?id_documento=5335852</t>
  </si>
  <si>
    <t>CONSTRUCCIÓN LINEA DE FLUJO PARA POZO KIMIRI AIKE SUR 2T</t>
  </si>
  <si>
    <t>https://seia.sea.gob.cl/expediente/expediente.php?id_expediente=5335707&amp;modo=ficha</t>
  </si>
  <si>
    <t>https://seia.sea.gob.cl/elementosFisicos/enviados.php?id_documento=5335712</t>
  </si>
  <si>
    <t>Reinyección de Agua de Formación y de Proceso de Perforación en Pozo Punta del Cerro 10 (Ex-K)</t>
  </si>
  <si>
    <t>https://seia.sea.gob.cl/expediente/expediente.php?id_expediente=5290465&amp;modo=ficha</t>
  </si>
  <si>
    <t>https://seia.sea.gob.cl/elementosFisicos/enviados.php?id_documento=5290469</t>
  </si>
  <si>
    <t>Construcción de Línea de Flujo Pozo Konawentru X-1</t>
  </si>
  <si>
    <t>https://seia.sea.gob.cl/expediente/expediente.php?id_expediente=5263100&amp;modo=ficha</t>
  </si>
  <si>
    <t>https://seia.sea.gob.cl/elementosFisicos/enviados.php?id_documento=5263124</t>
  </si>
  <si>
    <t>Perforación de Pozo Exploratorio Cruceros C</t>
  </si>
  <si>
    <t>https://seia.sea.gob.cl/expediente/expediente.php?id_expediente=5161123&amp;modo=ficha</t>
  </si>
  <si>
    <t>https://seia.sea.gob.cl/elementosFisicos/enviados.php?id_documento=5161127</t>
  </si>
  <si>
    <t>PERFORACIÓN POZO DE DESARROLLO LC 4 YACIMIENTO LOS CERROS</t>
  </si>
  <si>
    <t>https://seia.sea.gob.cl/expediente/expediente.php?id_expediente=5140416&amp;modo=ficha</t>
  </si>
  <si>
    <t>https://seia.sea.gob.cl/elementosFisicos/enviados.php?id_documento=5140420</t>
  </si>
  <si>
    <t>Construcción de Línea de Flujo para Pozo Manantiales Oeste B</t>
  </si>
  <si>
    <t>https://seia.sea.gob.cl/expediente/expediente.php?id_expediente=5136404&amp;modo=ficha</t>
  </si>
  <si>
    <t>https://seia.sea.gob.cl/elementosFisicos/enviados.php?id_documento=5136408</t>
  </si>
  <si>
    <t>Construcción línea de flujo desde el Futuro pozo palenque este g al pozo Palenque este 2 (ex-e)</t>
  </si>
  <si>
    <t>https://seia.sea.gob.cl/expediente/expediente.php?id_expediente=5141365&amp;modo=ficha</t>
  </si>
  <si>
    <t>https://seia.sea.gob.cl/elementosFisicos/enviados.php?id_documento=5141369</t>
  </si>
  <si>
    <t>Centro de Cultivo Aracena9, Seno Petite, Bahía Mazarredo, Isla Capitán Aracena, XII Región. Pert N° 210121033</t>
  </si>
  <si>
    <t>https://seia.sea.gob.cl/expediente/expediente.php?id_expediente=5095804&amp;modo=ficha</t>
  </si>
  <si>
    <t>https://seia.sea.gob.cl/elementosFisicos/enviados.php?id_documento=5095808</t>
  </si>
  <si>
    <t>INSTALACIÓN DE INCINERADOR DE MORTALIDAD EN CENTRO PISCICOLA SECTOR WESTE DE LA EX ISLA VERGARA, ÚLTIMA ESPERANZA.</t>
  </si>
  <si>
    <t>https://seia.sea.gob.cl/expediente/expediente.php?id_expediente=5098690&amp;modo=ficha</t>
  </si>
  <si>
    <t>ACUICOLA PUNTA VERGARA S.A.</t>
  </si>
  <si>
    <t>https://seia.sea.gob.cl/elementosFisicos/enviados.php?id_documento=5098694</t>
  </si>
  <si>
    <t>Construcción de Central Los Cerros, Colector Los Cerros y Líneas de Flujo para Pozos LC 1, LC 2 y LC3</t>
  </si>
  <si>
    <t>https://seia.sea.gob.cl/expediente/expediente.php?id_expediente=5109415&amp;modo=ficha</t>
  </si>
  <si>
    <t>https://seia.sea.gob.cl/elementosFisicos/enviados.php?id_documento=5109419</t>
  </si>
  <si>
    <t>POZOS DE DESARROLLO LC 2 y LC 3 YACIMIENTO LOS CERROS"</t>
  </si>
  <si>
    <t>https://seia.sea.gob.cl/expediente/expediente.php?id_expediente=5111815&amp;modo=ficha</t>
  </si>
  <si>
    <t>https://seia.sea.gob.cl/elementosFisicos/enviados.php?id_documento=5111819</t>
  </si>
  <si>
    <t>Construcción de Línea de Flujo Pozo Nika Sur X-2</t>
  </si>
  <si>
    <t>https://seia.sea.gob.cl/expediente/expediente.php?id_expediente=5086312&amp;modo=ficha</t>
  </si>
  <si>
    <t>https://seia.sea.gob.cl/elementosFisicos/enviados.php?id_documento=5086316</t>
  </si>
  <si>
    <t>Pozo Lastrero Alegria - Hermosilla</t>
  </si>
  <si>
    <t>https://seia.sea.gob.cl/expediente/expediente.php?id_expediente=5046899&amp;modo=ficha</t>
  </si>
  <si>
    <t>https://seia.sea.gob.cl/elementosFisicos/enviados.php?id_documento=5046923</t>
  </si>
  <si>
    <t>CONSTRUCCIÓN DEL COLECTOR DESDE EL POZO CRUCERO 2 (EX- B) AL NUDO PECKET</t>
  </si>
  <si>
    <t>https://seia.sea.gob.cl/expediente/expediente.php?id_expediente=5043443&amp;modo=ficha</t>
  </si>
  <si>
    <t>https://seia.sea.gob.cl/elementosFisicos/enviados.php?id_documento=5043447</t>
  </si>
  <si>
    <t>INSTALACIÓN DE INCINERADOR DE MORTALIDAD EN CENTRO PISCICOLA SECTOR BAHIA PERALES, ESTERO ÚLTIMA ESPERANZA.</t>
  </si>
  <si>
    <t>https://seia.sea.gob.cl/expediente/expediente.php?id_expediente=5015226&amp;modo=ficha</t>
  </si>
  <si>
    <t>https://seia.sea.gob.cl/elementosFisicos/enviados.php?id_documento=5015231</t>
  </si>
  <si>
    <t>INSTALACIÓN DE INCINERADOR DE MORTALIDAD EN CENTRO PISCICOLA SECTOR PASO VATTUONE, PENINSULA ANTONIO VARAS, ÚLTIMA ESPERANZA.</t>
  </si>
  <si>
    <t>https://seia.sea.gob.cl/expediente/expediente.php?id_expediente=5023380&amp;modo=ficha</t>
  </si>
  <si>
    <t>https://seia.sea.gob.cl/elementosFisicos/enviados.php?id_documento=5023384</t>
  </si>
  <si>
    <t>INSTALACIÓN DE INCINERADOR DE MORTALIDAD EN CENTRO PISCICOLA SECTOR LADRILLEROS, PENINSULA DE MORGAN, ÚLTIMA ESPERANZA.</t>
  </si>
  <si>
    <t>https://seia.sea.gob.cl/expediente/expediente.php?id_expediente=5038495&amp;modo=ficha</t>
  </si>
  <si>
    <t>https://seia.sea.gob.cl/elementosFisicos/enviados.php?id_documento=5038499</t>
  </si>
  <si>
    <t>INSTALACIÓN DE INCINERADOR DE MORTALIDAD EN CENTRO PISCICOLA SECTOR PUNTA VERGARA, PENINSULA ANTONIO VARAS, ÚLTIMA ESPERANZA.</t>
  </si>
  <si>
    <t>https://seia.sea.gob.cl/expediente/expediente.php?id_expediente=5020895&amp;modo=ficha</t>
  </si>
  <si>
    <t>https://seia.sea.gob.cl/elementosFisicos/enviados.php?id_documento=5020899</t>
  </si>
  <si>
    <t>Construcción Líneas de Flujo para Pozos Victoria Este V1 y V2</t>
  </si>
  <si>
    <t>https://seia.sea.gob.cl/expediente/expediente.php?id_expediente=5023923&amp;modo=ficha</t>
  </si>
  <si>
    <t>https://seia.sea.gob.cl/elementosFisicos/enviados.php?id_documento=5023927</t>
  </si>
  <si>
    <t>Construcción de Linea de Flujo Pozo Guanaco 6</t>
  </si>
  <si>
    <t>https://seia.sea.gob.cl/expediente/expediente.php?id_expediente=4992102&amp;modo=ficha</t>
  </si>
  <si>
    <t>https://seia.sea.gob.cl/elementosFisicos/enviados.php?id_documento=4992126</t>
  </si>
  <si>
    <t>Normalización Línea de Flujo para Pozo Chañarcillo 12</t>
  </si>
  <si>
    <t>https://seia.sea.gob.cl/expediente/expediente.php?id_expediente=4992204&amp;modo=ficha</t>
  </si>
  <si>
    <t>https://seia.sea.gob.cl/elementosFisicos/enviados.php?id_documento=4992208</t>
  </si>
  <si>
    <t>Construcción de Línea de flujo pozo Yagán Norte A-3 CLF pozo Yagán Norte A-3</t>
  </si>
  <si>
    <t>https://seia.sea.gob.cl/expediente/expediente.php?id_expediente=4977719&amp;modo=ficha</t>
  </si>
  <si>
    <t>https://seia.sea.gob.cl/elementosFisicos/enviados.php?id_documento=4977723</t>
  </si>
  <si>
    <t>Construcción de Líneas de Flujo para los Pozos Tropilla M, N y H</t>
  </si>
  <si>
    <t>https://seia.sea.gob.cl/expediente/expediente.php?id_expediente=4954055&amp;modo=ficha</t>
  </si>
  <si>
    <t>https://seia.sea.gob.cl/elementosFisicos/enviados.php?id_documento=4954059</t>
  </si>
  <si>
    <t>Mina a Cielo Abierto Norte Tres - Yacimiento Carbonífero Pecket</t>
  </si>
  <si>
    <t>https://seia.sea.gob.cl/expediente/expediente.php?id_expediente=4936067&amp;modo=ficha</t>
  </si>
  <si>
    <t>Ingeniería del Sur S.A.</t>
  </si>
  <si>
    <t>https://seia.sea.gob.cl/elementosFisicos/enviados.php?id_documento=4936071</t>
  </si>
  <si>
    <t>CONSTRUCCIÓN GASODUCTO PAMPA LARGA A NUDO PUNTA DELGADA</t>
  </si>
  <si>
    <t>https://seia.sea.gob.cl/expediente/expediente.php?id_expediente=4924167&amp;modo=ficha</t>
  </si>
  <si>
    <t>https://seia.sea.gob.cl/elementosFisicos/enviados.php?id_documento=4924171</t>
  </si>
  <si>
    <t>Sistema de Tratamiento de RILES, Planta Pesquera SERVI-POR Porvenir</t>
  </si>
  <si>
    <t>https://seia.sea.gob.cl/expediente/expediente.php?id_expediente=4860656&amp;modo=ficha</t>
  </si>
  <si>
    <t>Servicios Porvenir y Cía. S.A</t>
  </si>
  <si>
    <t>https://seia.sea.gob.cl/elementosFisicos/enviados.php?id_documento=4860660</t>
  </si>
  <si>
    <t>CONSTRUCCIÓN DE LÍNEA DE FLUJO PARA EL FUTURO POZO CORRALERO A</t>
  </si>
  <si>
    <t>https://seia.sea.gob.cl/expediente/expediente.php?id_expediente=4893934&amp;modo=ficha</t>
  </si>
  <si>
    <t>https://seia.sea.gob.cl/elementosFisicos/enviados.php?id_documento=4893938</t>
  </si>
  <si>
    <t>AMPLIACIÓN BIOMASA CENTRO PISCICOLA SECTOR BAHIA PERALES, ESTERO ÚLTIMA ESPERANZA; Nº PERT: 210122014.</t>
  </si>
  <si>
    <t>https://seia.sea.gob.cl/expediente/expediente.php?id_expediente=4873998&amp;modo=ficha</t>
  </si>
  <si>
    <t>https://seia.sea.gob.cl/elementosFisicos/enviados.php?id_documento=4874002</t>
  </si>
  <si>
    <t>Desarrollo del Pozo Selknam A-2</t>
  </si>
  <si>
    <t>https://seia.sea.gob.cl/expediente/expediente.php?id_expediente=4883116&amp;modo=ficha</t>
  </si>
  <si>
    <t>https://seia.sea.gob.cl/elementosFisicos/enviados.php?id_documento=4883120</t>
  </si>
  <si>
    <t>Construcción de Línea de Flujo Pozo Monte Aymond 35</t>
  </si>
  <si>
    <t>https://seia.sea.gob.cl/expediente/expediente.php?id_expediente=4887003&amp;modo=ficha</t>
  </si>
  <si>
    <t>https://seia.sea.gob.cl/elementosFisicos/enviados.php?id_documento=4887007</t>
  </si>
  <si>
    <t>Construcción Línea de Flujo para el Pozo Lynch U1</t>
  </si>
  <si>
    <t>https://seia.sea.gob.cl/expediente/expediente.php?id_expediente=4861246&amp;modo=ficha</t>
  </si>
  <si>
    <t>https://seia.sea.gob.cl/elementosFisicos/enviados.php?id_documento=4861268</t>
  </si>
  <si>
    <t>Construcción Línea de Flujo para el Pozo Manantiales Oeste A</t>
  </si>
  <si>
    <t>https://seia.sea.gob.cl/expediente/expediente.php?id_expediente=4856302&amp;modo=ficha</t>
  </si>
  <si>
    <t>https://seia.sea.gob.cl/elementosFisicos/enviados.php?id_documento=4856306</t>
  </si>
  <si>
    <t>Construcción Línea de Flujo para el Pozo Boleadoras B</t>
  </si>
  <si>
    <t>https://seia.sea.gob.cl/expediente/expediente.php?id_expediente=4849516&amp;modo=ficha</t>
  </si>
  <si>
    <t>https://seia.sea.gob.cl/elementosFisicos/enviados.php?id_documento=4849520</t>
  </si>
  <si>
    <t>CENTRO DE CULTIVO ARACENA 12, CALETA CASCADA, SENO PETITE, ISLA CAPITAN ARACENA, XII REGIÓN.  Nº PERT: 210121034</t>
  </si>
  <si>
    <t>https://seia.sea.gob.cl/expediente/expediente.php?id_expediente=4783769&amp;modo=ficha</t>
  </si>
  <si>
    <t>https://seia.sea.gob.cl/elementosFisicos/enviados.php?id_documento=4783793</t>
  </si>
  <si>
    <t>Nueva Ubicación "Construcción y Operación de Parador Pudeto Sector Pudeto" P.N. Torres del Paine Parador Pudeto</t>
  </si>
  <si>
    <t>https://seia.sea.gob.cl/expediente/expediente.php?id_expediente=4807850&amp;modo=ficha</t>
  </si>
  <si>
    <t>https://seia.sea.gob.cl/elementosFisicos/enviados.php?id_documento=4807854</t>
  </si>
  <si>
    <t>PERFORACIÓN DE POZO EXPLORATORIO CORRALERO A</t>
  </si>
  <si>
    <t>https://seia.sea.gob.cl/expediente/expediente.php?id_expediente=4803075&amp;modo=ficha</t>
  </si>
  <si>
    <t>https://seia.sea.gob.cl/elementosFisicos/enviados.php?id_documento=4803079</t>
  </si>
  <si>
    <t>Tratamiento de Incineración de la mortalidad, Piscicultura Los Cipreses</t>
  </si>
  <si>
    <t>https://seia.sea.gob.cl/expediente/expediente.php?id_expediente=4797666&amp;modo=ficha</t>
  </si>
  <si>
    <t>https://seia.sea.gob.cl/elementosFisicos/enviados.php?id_documento=4797690</t>
  </si>
  <si>
    <t>Construcción de Línea de Flujo Pozo Dicky 18</t>
  </si>
  <si>
    <t>https://seia.sea.gob.cl/expediente/expediente.php?id_expediente=4780749&amp;modo=ficha</t>
  </si>
  <si>
    <t>https://seia.sea.gob.cl/elementosFisicos/enviados.php?id_documento=4780813</t>
  </si>
  <si>
    <t>Perforación de Pozos Victoria Este V3, V4 y V5</t>
  </si>
  <si>
    <t>https://seia.sea.gob.cl/expediente/expediente.php?id_expediente=4771300&amp;modo=ficha</t>
  </si>
  <si>
    <t>https://seia.sea.gob.cl/elementosFisicos/enviados.php?id_documento=4771304</t>
  </si>
  <si>
    <t>DESARROLLO DEL POZO COPIHUE X-1</t>
  </si>
  <si>
    <t>https://seia.sea.gob.cl/expediente/expediente.php?id_expediente=4775691&amp;modo=ficha</t>
  </si>
  <si>
    <t>https://seia.sea.gob.cl/elementosFisicos/enviados.php?id_documento=4775695</t>
  </si>
  <si>
    <t>Construcción Centro de Visitantes y Unidad Administrativa Área Marino Costera Francisco Coloane Centro de Visitantes y Unidad Administ</t>
  </si>
  <si>
    <t>https://seia.sea.gob.cl/expediente/expediente.php?id_expediente=4749511&amp;modo=ficha</t>
  </si>
  <si>
    <t>https://seia.sea.gob.cl/elementosFisicos/enviados.php?id_documento=4749515</t>
  </si>
  <si>
    <t>PERFORACIÓN DEL POZO EXPLORATORIO TINGUIRIRICA A</t>
  </si>
  <si>
    <t>https://seia.sea.gob.cl/expediente/expediente.php?id_expediente=4769485&amp;modo=ficha</t>
  </si>
  <si>
    <t>https://seia.sea.gob.cl/elementosFisicos/enviados.php?id_documento=4769489</t>
  </si>
  <si>
    <t>Desarrollo del pozo Alakaluf A-10</t>
  </si>
  <si>
    <t>https://seia.sea.gob.cl/expediente/expediente.php?id_expediente=4757206&amp;modo=ficha</t>
  </si>
  <si>
    <t>https://seia.sea.gob.cl/elementosFisicos/enviados.php?id_documento=4757215</t>
  </si>
  <si>
    <t>CONSTRUCCIÓN DE COLECTOR DESDE DAU-1 HASTA GASODUCTO DE 18"</t>
  </si>
  <si>
    <t>https://seia.sea.gob.cl/expediente/expediente.php?id_expediente=4758279&amp;modo=ficha</t>
  </si>
  <si>
    <t>https://seia.sea.gob.cl/elementosFisicos/enviados.php?id_documento=4758283</t>
  </si>
  <si>
    <t>CONSTRUCCÍON COLECTOR AYELÉN MONTE AYMOND</t>
  </si>
  <si>
    <t>https://seia.sea.gob.cl/expediente/expediente.php?id_expediente=4731341&amp;modo=ficha</t>
  </si>
  <si>
    <t>https://seia.sea.gob.cl/elementosFisicos/enviados.php?id_documento=4731345</t>
  </si>
  <si>
    <t>PERFORACIÓN DEL POZO EXPLORATORIO TENO B</t>
  </si>
  <si>
    <t>https://seia.sea.gob.cl/expediente/expediente.php?id_expediente=4745963&amp;modo=ficha</t>
  </si>
  <si>
    <t>https://seia.sea.gob.cl/elementosFisicos/enviados.php?id_documento=4745967</t>
  </si>
  <si>
    <t>Exploración de Hidrocarburos en Sector MA</t>
  </si>
  <si>
    <t>https://seia.sea.gob.cl/expediente/expediente.php?id_expediente=4724177&amp;modo=ficha</t>
  </si>
  <si>
    <t>https://seia.sea.gob.cl/elementosFisicos/enviados.php?id_documento=4724181</t>
  </si>
  <si>
    <t>DIA MODIFICACIÓN PROYECTO TÉCNICO CENTRO DE ENGORDA DE SALMONÍDEOS, SECTOR SUR WESTE DE ISLA HARRISON ESTERO STAPLES. SOLICITUD N° 210121029</t>
  </si>
  <si>
    <t>https://seia.sea.gob.cl/expediente/expediente.php?id_expediente=4649511&amp;modo=ficha</t>
  </si>
  <si>
    <t>https://seia.sea.gob.cl/elementosFisicos/enviados.php?id_documento=4649515</t>
  </si>
  <si>
    <t>MODIFICACIÓN PROYECTO TÉCNICO CENTRO DE ENGORDA DE SALMONÍDEOS, SECTOR ESTERO STAPLES, SURESTE DE ISLA HARRISON, ISLA CAPITÁN ARACENA. SOLICITUD N° 210121030</t>
  </si>
  <si>
    <t>https://seia.sea.gob.cl/expediente/expediente.php?id_expediente=4650727&amp;modo=ficha</t>
  </si>
  <si>
    <t>https://seia.sea.gob.cl/elementosFisicos/enviados.php?id_documento=4650731</t>
  </si>
  <si>
    <t>MODIFICACIÓN PROYECTO TÉCNICO CENTRO DE ENGORDA DE SALMONÍDEOS, ESTERO STAPLES, AL NOROESTE DE CALETA SHOLL, ISLA CAPITAN ARACENA. SOLICITUD N° 210121031</t>
  </si>
  <si>
    <t>https://seia.sea.gob.cl/expediente/expediente.php?id_expediente=4652358&amp;modo=ficha</t>
  </si>
  <si>
    <t>https://seia.sea.gob.cl/elementosFisicos/enviados.php?id_documento=4652362</t>
  </si>
  <si>
    <t>Centro de Cultivo Aracena 8, Canal Sin Nombre, al Norte de Caleta Sholl, Isla Capitán Aracena, XII región. Nº PERT: 210121032</t>
  </si>
  <si>
    <t>https://seia.sea.gob.cl/expediente/expediente.php?id_expediente=4653657&amp;modo=ficha</t>
  </si>
  <si>
    <t>https://seia.sea.gob.cl/elementosFisicos/enviados.php?id_documento=4653661</t>
  </si>
  <si>
    <t>Centro de Cultivo Aracena 9, Seno Petite, Bahía Mazarredo, Isla Capitán Aracena, XII región. Nº PERT: 210121033</t>
  </si>
  <si>
    <t>https://seia.sea.gob.cl/expediente/expediente.php?id_expediente=4654282&amp;modo=ficha</t>
  </si>
  <si>
    <t>https://seia.sea.gob.cl/elementosFisicos/enviados.php?id_documento=4654286</t>
  </si>
  <si>
    <t>Construcción de Línea de Flujo Pozo Yagan Norte X-2</t>
  </si>
  <si>
    <t>https://seia.sea.gob.cl/expediente/expediente.php?id_expediente=4666951&amp;modo=ficha</t>
  </si>
  <si>
    <t>https://seia.sea.gob.cl/elementosFisicos/enviados.php?id_documento=4666955</t>
  </si>
  <si>
    <t>CONSTRUCCIÓN DE LÍNEA DE FLUJO POZO GUANACO X-4</t>
  </si>
  <si>
    <t>https://seia.sea.gob.cl/expediente/expediente.php?id_expediente=4679075&amp;modo=ficha</t>
  </si>
  <si>
    <t>https://seia.sea.gob.cl/elementosFisicos/enviados.php?id_documento=4679079</t>
  </si>
  <si>
    <t>Perforación del Pozo Exploratorio Mataquito B</t>
  </si>
  <si>
    <t>https://seia.sea.gob.cl/expediente/expediente.php?id_expediente=4670833&amp;modo=ficha</t>
  </si>
  <si>
    <t>https://seia.sea.gob.cl/elementosFisicos/enviados.php?id_documento=4670837</t>
  </si>
  <si>
    <t>Habilitación  Hotel Puerto Bories</t>
  </si>
  <si>
    <t>https://seia.sea.gob.cl/expediente/expediente.php?id_expediente=4664088&amp;modo=ficha</t>
  </si>
  <si>
    <t>Sociedad Puerto Bories S.A.</t>
  </si>
  <si>
    <t>https://seia.sea.gob.cl/elementosFisicos/enviados.php?id_documento=4664112</t>
  </si>
  <si>
    <t>Transporte y Descargadero de Petróleo Crudo Para Camiones Terminal Gregorio</t>
  </si>
  <si>
    <t>https://seia.sea.gob.cl/expediente/expediente.php?id_expediente=4662968&amp;modo=ficha</t>
  </si>
  <si>
    <t>https://seia.sea.gob.cl/elementosFisicos/enviados.php?id_documento=4662972</t>
  </si>
  <si>
    <t>Construcción de Línea de Flujo Pozo Tetera 4</t>
  </si>
  <si>
    <t>https://seia.sea.gob.cl/expediente/expediente.php?id_expediente=4657549&amp;modo=ficha</t>
  </si>
  <si>
    <t>https://seia.sea.gob.cl/elementosFisicos/enviados.php?id_documento=4657573</t>
  </si>
  <si>
    <t>Construcción Pequeño Aeródromo Caleta María Aeródromo Caleta María</t>
  </si>
  <si>
    <t>https://seia.sea.gob.cl/expediente/expediente.php?id_expediente=4640656&amp;modo=ficha</t>
  </si>
  <si>
    <t>https://seia.sea.gob.cl/elementosFisicos/enviados.php?id_documento=4640660</t>
  </si>
  <si>
    <t>CENTRO DE CULTIVO CANAL COCKBURN, ISLA TIERRA DEL FUEGO, PENINSULA BRECKNOCK.  Nº PERT: 207123004</t>
  </si>
  <si>
    <t>https://seia.sea.gob.cl/expediente/expediente.php?id_expediente=4636962&amp;modo=ficha</t>
  </si>
  <si>
    <t>https://seia.sea.gob.cl/elementosFisicos/enviados.php?id_documento=4636966</t>
  </si>
  <si>
    <t>PERFORACIÓN DEL POZO EXPLORATORIO TENO A</t>
  </si>
  <si>
    <t>https://seia.sea.gob.cl/expediente/expediente.php?id_expediente=4643352&amp;modo=ficha</t>
  </si>
  <si>
    <t>https://seia.sea.gob.cl/elementosFisicos/enviados.php?id_documento=4643356</t>
  </si>
  <si>
    <t>ACTIVIDADES DE PERFORACION DE POZOS   EN AREA CONTINENTE, BLOQUE BRÓTULA</t>
  </si>
  <si>
    <t>https://seia.sea.gob.cl/expediente/expediente.php?id_expediente=4647405&amp;modo=ficha</t>
  </si>
  <si>
    <t>https://seia.sea.gob.cl/elementosFisicos/enviados.php?id_documento=4647409</t>
  </si>
  <si>
    <t>CENTRO DE CULTIVO CANAL COCKBURN, SENO BRUJO. Nº PERT: 207123024.</t>
  </si>
  <si>
    <t>https://seia.sea.gob.cl/expediente/expediente.php?id_expediente=4613948&amp;modo=ficha</t>
  </si>
  <si>
    <t>https://seia.sea.gob.cl/elementosFisicos/enviados.php?id_documento=4613952</t>
  </si>
  <si>
    <t>CENTRO DE CULTIVO CANAL COCKBURN, SENO BRUJO. PUERTO ALEGRIA.  Nº PERT: 207123023.</t>
  </si>
  <si>
    <t>https://seia.sea.gob.cl/expediente/expediente.php?id_expediente=4613762&amp;modo=ficha</t>
  </si>
  <si>
    <t>https://seia.sea.gob.cl/elementosFisicos/enviados.php?id_documento=4613766</t>
  </si>
  <si>
    <t>CENTRO DE CULTIVO CANAL COCKBURN, SENO CHASCO. Nº PERT: 207123014.</t>
  </si>
  <si>
    <t>https://seia.sea.gob.cl/expediente/expediente.php?id_expediente=4610713&amp;modo=ficha</t>
  </si>
  <si>
    <t>https://seia.sea.gob.cl/elementosFisicos/enviados.php?id_documento=4610717</t>
  </si>
  <si>
    <t>CENTRO DE CULTIVO ISLA CAPITÁN ARACENA-SENO LYELL. Nº PERT: 207121024.</t>
  </si>
  <si>
    <t>https://seia.sea.gob.cl/expediente/expediente.php?id_expediente=4613770&amp;modo=ficha</t>
  </si>
  <si>
    <t>https://seia.sea.gob.cl/elementosFisicos/enviados.php?id_documento=4613774</t>
  </si>
  <si>
    <t>Desarrollo del Pozo Guanaco A-3.</t>
  </si>
  <si>
    <t>https://seia.sea.gob.cl/expediente/expediente.php?id_expediente=4635482&amp;modo=ficha</t>
  </si>
  <si>
    <t>https://seia.sea.gob.cl/elementosFisicos/enviados.php?id_documento=4635486</t>
  </si>
  <si>
    <t>Construcción de Línea de Flujo Pozo Alakaluf 9</t>
  </si>
  <si>
    <t>https://seia.sea.gob.cl/expediente/expediente.php?id_expediente=4612412&amp;modo=ficha</t>
  </si>
  <si>
    <t>https://seia.sea.gob.cl/elementosFisicos/enviados.php?id_documento=4612416</t>
  </si>
  <si>
    <t>Construcción Línea de Flujo para el Pozo Calafate P-6</t>
  </si>
  <si>
    <t>https://seia.sea.gob.cl/expediente/expediente.php?id_expediente=4599222&amp;modo=ficha</t>
  </si>
  <si>
    <t>https://seia.sea.gob.cl/elementosFisicos/enviados.php?id_documento=4599226</t>
  </si>
  <si>
    <t>Perforación de Pozo Exploratorio Las Vegas K, del Bloque Arenal</t>
  </si>
  <si>
    <t>https://seia.sea.gob.cl/expediente/expediente.php?id_expediente=4559100&amp;modo=ficha</t>
  </si>
  <si>
    <t>https://seia.sea.gob.cl/elementosFisicos/enviados.php?id_documento=4559144</t>
  </si>
  <si>
    <t>Construcción Línea de Flujo para Futuro Pozo Palenque Oeste I</t>
  </si>
  <si>
    <t>https://seia.sea.gob.cl/expediente/expediente.php?id_expediente=4509301&amp;modo=ficha</t>
  </si>
  <si>
    <t>https://seia.sea.gob.cl/elementosFisicos/enviados.php?id_documento=4509307</t>
  </si>
  <si>
    <t>Construcción Línea de Flujo para Futuro Pozo Palenque Este E</t>
  </si>
  <si>
    <t>https://seia.sea.gob.cl/expediente/expediente.php?id_expediente=4503947&amp;modo=ficha</t>
  </si>
  <si>
    <t>https://seia.sea.gob.cl/elementosFisicos/enviados.php?id_documento=4503951</t>
  </si>
  <si>
    <t>Construcción Linea de Flujo del Pozo Tropilla 4</t>
  </si>
  <si>
    <t>https://seia.sea.gob.cl/expediente/expediente.php?id_expediente=4492927&amp;modo=ficha</t>
  </si>
  <si>
    <t>https://seia.sea.gob.cl/elementosFisicos/enviados.php?id_documento=4492931</t>
  </si>
  <si>
    <t>CENTRO PISCICOLA ISLA RIESCO, ESTUARIO FANNY, ESTE PENISULA FRESIA; Nº PERT: 207121044</t>
  </si>
  <si>
    <t>https://seia.sea.gob.cl/expediente/expediente.php?id_expediente=4463034&amp;modo=ficha</t>
  </si>
  <si>
    <t>https://seia.sea.gob.cl/elementosFisicos/enviados.php?id_documento=4463038</t>
  </si>
  <si>
    <t>Construcción Línea de Flujo para el Pozo Dorado 2</t>
  </si>
  <si>
    <t>https://seia.sea.gob.cl/expediente/expediente.php?id_expediente=4477483&amp;modo=ficha</t>
  </si>
  <si>
    <t>https://seia.sea.gob.cl/elementosFisicos/enviados.php?id_documento=4477487</t>
  </si>
  <si>
    <t>CENTRO DE ENGORDA DE SALMONIDEOS, SECTOR ESTE MINA ELENA, ENSENADA PONSONBY, COMUNA DE RIO VERDE, XII REGIÓN, Nº Pert 207121030</t>
  </si>
  <si>
    <t>https://seia.sea.gob.cl/expediente/expediente.php?id_expediente=4477335&amp;modo=ficha</t>
  </si>
  <si>
    <t>https://seia.sea.gob.cl/elementosFisicos/enviados.php?id_documento=4477339</t>
  </si>
  <si>
    <t>CENTRO DE ENGORDA DE SALMONIDEOS, SECTOR ESTANCIA MARÍA OLVIDO, ENSENADA PONSONBY, COMUNA DE RIO VERDE, XII REGIÓN. Nº Pert 207121032</t>
  </si>
  <si>
    <t>https://seia.sea.gob.cl/expediente/expediente.php?id_expediente=4477410&amp;modo=ficha</t>
  </si>
  <si>
    <t>https://seia.sea.gob.cl/elementosFisicos/enviados.php?id_documento=4477414</t>
  </si>
  <si>
    <t>CENTRO DE ENGORDA DE SALMONIDEOS, SECTOR RÍO LOS PALOS, ENSENADA PONSONBY, COMUNA DE RIO VERDE, XII REGIÓN. Nº Pert 207121031</t>
  </si>
  <si>
    <t>https://seia.sea.gob.cl/expediente/expediente.php?id_expediente=4477452&amp;modo=ficha</t>
  </si>
  <si>
    <t>https://seia.sea.gob.cl/elementosFisicos/enviados.php?id_documento=4477456</t>
  </si>
  <si>
    <t>Perforación y Construcción de Línea de Flujo para Pozo Harry A</t>
  </si>
  <si>
    <t>https://seia.sea.gob.cl/expediente/expediente.php?id_expediente=4461482&amp;modo=ficha</t>
  </si>
  <si>
    <t>https://seia.sea.gob.cl/elementosFisicos/enviados.php?id_documento=4461486</t>
  </si>
  <si>
    <t>Construcción de Linea de Flujo Pozo Cerro Iturbe x-1</t>
  </si>
  <si>
    <t>https://seia.sea.gob.cl/expediente/expediente.php?id_expediente=4452360&amp;modo=ficha</t>
  </si>
  <si>
    <t>https://seia.sea.gob.cl/elementosFisicos/enviados.php?id_documento=4452364</t>
  </si>
  <si>
    <t>Perforación de Pozos de Exploratorios Victoria Este V-1 Y V-2</t>
  </si>
  <si>
    <t>https://seia.sea.gob.cl/expediente/expediente.php?id_expediente=4438074&amp;modo=ficha</t>
  </si>
  <si>
    <t>https://seia.sea.gob.cl/elementosFisicos/enviados.php?id_documento=4438078</t>
  </si>
  <si>
    <t>Perforación de Pozo Exploratorio Palenque Este D</t>
  </si>
  <si>
    <t>https://seia.sea.gob.cl/expediente/expediente.php?id_expediente=4439038&amp;modo=ficha</t>
  </si>
  <si>
    <t>https://seia.sea.gob.cl/elementosFisicos/enviados.php?id_documento=4439042</t>
  </si>
  <si>
    <t>Línea de Flujo para el futuro pozo Palenque Este D</t>
  </si>
  <si>
    <t>https://seia.sea.gob.cl/expediente/expediente.php?id_expediente=4439672&amp;modo=ficha</t>
  </si>
  <si>
    <t>https://seia.sea.gob.cl/elementosFisicos/enviados.php?id_documento=4439676</t>
  </si>
  <si>
    <t>Regularización descarga de efluente vía emisario submarino fuera de la Zona de Protección Litoral. Comuna de Punta Arenas. Región de Magallanes y Antártica Chilena</t>
  </si>
  <si>
    <t>https://seia.sea.gob.cl/expediente/expediente.php?id_expediente=4446046&amp;modo=ficha</t>
  </si>
  <si>
    <t>Pesquera y Conservera Isla Lennox Limitada</t>
  </si>
  <si>
    <t>https://seia.sea.gob.cl/elementosFisicos/enviados.php?id_documento=4446050</t>
  </si>
  <si>
    <t>Construcción de línea de Flujo Pozo Aonikenk Sur x-1</t>
  </si>
  <si>
    <t>https://seia.sea.gob.cl/expediente/expediente.php?id_expediente=4442051&amp;modo=ficha</t>
  </si>
  <si>
    <t>https://seia.sea.gob.cl/elementosFisicos/enviados.php?id_documento=4442055</t>
  </si>
  <si>
    <t>Construcción de Línea de Flujo Pozo Alakaluf 7</t>
  </si>
  <si>
    <t>https://seia.sea.gob.cl/expediente/expediente.php?id_expediente=4439191&amp;modo=ficha</t>
  </si>
  <si>
    <t>https://seia.sea.gob.cl/elementosFisicos/enviados.php?id_documento=4439195</t>
  </si>
  <si>
    <t>Perforación de pozo Palenque Este F</t>
  </si>
  <si>
    <t>https://seia.sea.gob.cl/expediente/expediente.php?id_expediente=4427784&amp;modo=ficha</t>
  </si>
  <si>
    <t>https://seia.sea.gob.cl/elementosFisicos/enviados.php?id_documento=4427788</t>
  </si>
  <si>
    <t>Perforación de pozo exploración Punta del cerro K</t>
  </si>
  <si>
    <t>https://seia.sea.gob.cl/expediente/expediente.php?id_expediente=4412938&amp;modo=ficha</t>
  </si>
  <si>
    <t>https://seia.sea.gob.cl/elementosFisicos/enviados.php?id_documento=4412963</t>
  </si>
  <si>
    <t>Perforación de pozo Boleadoras B</t>
  </si>
  <si>
    <t>https://seia.sea.gob.cl/expediente/expediente.php?id_expediente=4426307&amp;modo=ficha</t>
  </si>
  <si>
    <t>https://seia.sea.gob.cl/elementosFisicos/enviados.php?id_documento=4426311</t>
  </si>
  <si>
    <t>Pozo de Exploración Manantiales Oeste B</t>
  </si>
  <si>
    <t>https://seia.sea.gob.cl/expediente/expediente.php?id_expediente=4423738&amp;modo=ficha</t>
  </si>
  <si>
    <t>https://seia.sea.gob.cl/elementosFisicos/enviados.php?id_documento=4423740</t>
  </si>
  <si>
    <t>Construcción de Línea de flujo para el pozo Gregorio B</t>
  </si>
  <si>
    <t>https://seia.sea.gob.cl/expediente/expediente.php?id_expediente=4424251&amp;modo=ficha</t>
  </si>
  <si>
    <t>https://seia.sea.gob.cl/elementosFisicos/enviados.php?id_documento=4424255</t>
  </si>
  <si>
    <t>Perforación de Pozo Exploratorio Lynch U-1</t>
  </si>
  <si>
    <t>https://seia.sea.gob.cl/expediente/expediente.php?id_expediente=4423716&amp;modo=ficha</t>
  </si>
  <si>
    <t>https://seia.sea.gob.cl/elementosFisicos/enviados.php?id_documento=4423729</t>
  </si>
  <si>
    <t>Perforación de pozo exploración Gregorio B</t>
  </si>
  <si>
    <t>https://seia.sea.gob.cl/expediente/expediente.php?id_expediente=4410865&amp;modo=ficha</t>
  </si>
  <si>
    <t>https://seia.sea.gob.cl/elementosFisicos/enviados.php?id_documento=4410870</t>
  </si>
  <si>
    <t>Perforación de pozo exploración Palenque Oeste I</t>
  </si>
  <si>
    <t>https://seia.sea.gob.cl/expediente/expediente.php?id_expediente=4412867&amp;modo=ficha</t>
  </si>
  <si>
    <t>https://seia.sea.gob.cl/elementosFisicos/enviados.php?id_documento=4412872</t>
  </si>
  <si>
    <t>Perforación de pozo exploración Palenque Este E</t>
  </si>
  <si>
    <t>https://seia.sea.gob.cl/expediente/expediente.php?id_expediente=4412985&amp;modo=ficha</t>
  </si>
  <si>
    <t>https://seia.sea.gob.cl/elementosFisicos/enviados.php?id_documento=4412990</t>
  </si>
  <si>
    <t>Perforación de Pozo de Exploración y Desarrollo Chañarcillo Sur A (e-seia)</t>
  </si>
  <si>
    <t>https://seia.sea.gob.cl/expediente/expediente.php?id_expediente=4340451&amp;modo=ficha</t>
  </si>
  <si>
    <t>https://seia.sea.gob.cl/elementosFisicos/enviados.php?id_documento=4340455</t>
  </si>
  <si>
    <t>Modificación Proyecto Planta de Tratamiento de Riles Cecinas Bavaria S.A. (e-seia)</t>
  </si>
  <si>
    <t>https://seia.sea.gob.cl/expediente/expediente.php?id_expediente=4330483&amp;modo=ficha</t>
  </si>
  <si>
    <t>Cecinas Bavaria Ltda</t>
  </si>
  <si>
    <t>https://seia.sea.gob.cl/elementosFisicos/enviados.php?id_documento=4330487</t>
  </si>
  <si>
    <t>SANEAMIENTO DE MICROBASURALES DE ISLA SALAMANDRA EN PARQUE NACIONAL BERNARDO O¿HIGGINS (e-seia)</t>
  </si>
  <si>
    <t>https://seia.sea.gob.cl/expediente/expediente.php?id_expediente=4335649&amp;modo=ficha</t>
  </si>
  <si>
    <t>Ilustre Municipalidad de Puerto Natales</t>
  </si>
  <si>
    <t>https://seia.sea.gob.cl/elementosFisicos/enviados.php?id_documento=4335653</t>
  </si>
  <si>
    <t>Construcción Poliducto de 6" de Río Pescado a Cabo Negro (e-seia)</t>
  </si>
  <si>
    <t>https://seia.sea.gob.cl/expediente/expediente.php?id_expediente=4324759&amp;modo=ficha</t>
  </si>
  <si>
    <t>https://seia.sea.gob.cl/elementosFisicos/enviados.php?id_documento=4324763</t>
  </si>
  <si>
    <t>Proyecto Mina Invierno</t>
  </si>
  <si>
    <t>https://seia.sea.gob.cl/expediente/expediente.php?id_expediente=4326580&amp;modo=ficha</t>
  </si>
  <si>
    <t>Minera  Invierno  S.A.</t>
  </si>
  <si>
    <t>https://seia.sea.gob.cl/elementosFisicos/enviados.php?id_documento=4326584</t>
  </si>
  <si>
    <t>Continuación de Perforación de Pozos Exploratorios para Proyecto en Bloque Terciario; Bloques Dorado-Puerto Sara-Riquelme y Manzano Continuación de Perforación de Pozos Exploratorios (e-seia)</t>
  </si>
  <si>
    <t>https://seia.sea.gob.cl/expediente/expediente.php?id_expediente=4307358&amp;modo=ficha</t>
  </si>
  <si>
    <t>https://seia.sea.gob.cl/elementosFisicos/enviados.php?id_documento=4307362</t>
  </si>
  <si>
    <t>Centro de cultivo de mitilidos Pesca Suriberica S.A., nº PERT 207121006, Bahìa Rebolledo Seno Skyring, Duodécima Región de Magallanes y Antártica Chilena. CCM,BahìaRebolledoSenoSkyrin,P207121006 (e-seia)</t>
  </si>
  <si>
    <t>https://seia.sea.gob.cl/expediente/expediente.php?id_expediente=4318902&amp;modo=ficha</t>
  </si>
  <si>
    <t>Pesca Suribérica S.A.</t>
  </si>
  <si>
    <t>https://seia.sea.gob.cl/elementosFisicos/enviados.php?id_documento=4318906</t>
  </si>
  <si>
    <t>Centro de Cultivo de Mitilidos Bahia Pinto, Seno Skyring, Nº Pert 206121008, Comuna de Río Verde, Décimo Segunda Región. C.C.MitilidosBahiaPinto,SenoSkyringP206121008 (e-seia)</t>
  </si>
  <si>
    <t>https://seia.sea.gob.cl/expediente/expediente.php?id_expediente=4319810&amp;modo=ficha</t>
  </si>
  <si>
    <t>https://seia.sea.gob.cl/elementosFisicos/enviados.php?id_documento=4319814</t>
  </si>
  <si>
    <t>Construcción de Parador y Refugio Pudeto Sector Pudeto  P.N. Torres del Paine (e-seia)</t>
  </si>
  <si>
    <t>https://seia.sea.gob.cl/expediente/expediente.php?id_expediente=4316377&amp;modo=ficha</t>
  </si>
  <si>
    <t>https://seia.sea.gob.cl/elementosFisicos/enviados.php?id_documento=4316381</t>
  </si>
  <si>
    <t>Construccion de Lineas de Flujo Pozo Alakaluf 8 (e-seia)</t>
  </si>
  <si>
    <t>https://seia.sea.gob.cl/expediente/expediente.php?id_expediente=4289172&amp;modo=ficha</t>
  </si>
  <si>
    <t>https://seia.sea.gob.cl/elementosFisicos/enviados.php?id_documento=4289176</t>
  </si>
  <si>
    <t>Regularización Ambiental Construcción y Habilitación Segunda Etapa  Hotel Cabañas del Paine (e-seia)</t>
  </si>
  <si>
    <t>https://seia.sea.gob.cl/expediente/expediente.php?id_expediente=4284835&amp;modo=ficha</t>
  </si>
  <si>
    <t>Turismo Cabañas del Paine Limitada</t>
  </si>
  <si>
    <t>https://seia.sea.gob.cl/elementosFisicos/enviados.php?id_documento=4284839</t>
  </si>
  <si>
    <t>Líneas de Flujo e Instalaciones de Producción Pozos Río del oro 1-A, Río del Oro 3 y Nudo Clarencia-Estación GASCO (e-seia)</t>
  </si>
  <si>
    <t>https://seia.sea.gob.cl/expediente/expediente.php?id_expediente=4291913&amp;modo=ficha</t>
  </si>
  <si>
    <t>https://seia.sea.gob.cl/elementosFisicos/enviados.php?id_documento=4291917</t>
  </si>
  <si>
    <t>Extracción y Procesamiento de áridos PAFAL</t>
  </si>
  <si>
    <t>https://seia.sea.gob.cl/expediente/expediente.php?id_expediente=2166938746&amp;modo=ficha</t>
  </si>
  <si>
    <t>Región del Maule</t>
  </si>
  <si>
    <t>Linares-Longaví</t>
  </si>
  <si>
    <t>Curicó-Talca-Cauquenes-Linares</t>
  </si>
  <si>
    <t>PAFAL ARIDOS Y HORMIGONES LIMITADA</t>
  </si>
  <si>
    <t>https://seia.sea.gob.cl/elementosFisicos/enviados.php?id_documento=2166938750</t>
  </si>
  <si>
    <t>Parque Fotovoltaico El Retiro</t>
  </si>
  <si>
    <t>https://seia.sea.gob.cl/expediente/expediente.php?id_expediente=2166748862&amp;modo=ficha</t>
  </si>
  <si>
    <t>San Clemente-Pelarco</t>
  </si>
  <si>
    <t>Austriaenergy Chile Once SpA</t>
  </si>
  <si>
    <t>https://seia.sea.gob.cl/elementosFisicos/enviados.php?id_documento=2166748866</t>
  </si>
  <si>
    <t>Extracción de Aridos Rio Lontúe, Sector Santa Cristina</t>
  </si>
  <si>
    <t>https://seia.sea.gob.cl/expediente/expediente.php?id_expediente=2166806066&amp;modo=ficha</t>
  </si>
  <si>
    <t>Curicó-Molina</t>
  </si>
  <si>
    <t>Trans Aridos SpA</t>
  </si>
  <si>
    <t>https://seia.sea.gob.cl/elementosFisicos/enviados.php?id_documento=2166806070</t>
  </si>
  <si>
    <t>Mejoramiento Planta de RILES por medio de un sistema biológico de Watt?s con descarga a Canal, Planta Linares</t>
  </si>
  <si>
    <t>https://seia.sea.gob.cl/expediente/expediente.php?id_expediente=2166431020&amp;modo=ficha</t>
  </si>
  <si>
    <t>Linares</t>
  </si>
  <si>
    <t>https://seia.sea.gob.cl/elementosFisicos/enviados.php?id_documento=2166431024</t>
  </si>
  <si>
    <t>Loteo Viña Brasil</t>
  </si>
  <si>
    <t>https://seia.sea.gob.cl/expediente/expediente.php?id_expediente=2166299451&amp;modo=ficha</t>
  </si>
  <si>
    <t>Molina</t>
  </si>
  <si>
    <t>Constructora Nuevos Aires S.A.</t>
  </si>
  <si>
    <t>https://seia.sea.gob.cl/elementosFisicos/enviados.php?id_documento=2166299455</t>
  </si>
  <si>
    <t>Ampliación y Modificación de la Planta de Tratamiento de Aguas Servidas de San Clemente</t>
  </si>
  <si>
    <t>https://seia.sea.gob.cl/expediente/expediente.php?id_expediente=2165724244&amp;modo=ficha</t>
  </si>
  <si>
    <t>San Clemente</t>
  </si>
  <si>
    <t>Nuevosur S.A.</t>
  </si>
  <si>
    <t>https://seia.sea.gob.cl/elementosFisicos/enviados.php?id_documento=2165724250</t>
  </si>
  <si>
    <t>Proyecto de Modificación y Optimización Industrial Planta Agrozzi Teno</t>
  </si>
  <si>
    <t>https://seia.sea.gob.cl/expediente/expediente.php?id_expediente=2165724211&amp;modo=ficha</t>
  </si>
  <si>
    <t>Teno</t>
  </si>
  <si>
    <t>https://seia.sea.gob.cl/elementosFisicos/enviados.php?id_documento=2165724216</t>
  </si>
  <si>
    <t>Proyecto Inmobiliario Conjunto Habitacional Mirador Caiván II</t>
  </si>
  <si>
    <t>https://seia.sea.gob.cl/expediente/expediente.php?id_expediente=2165666928&amp;modo=ficha</t>
  </si>
  <si>
    <t>Talca</t>
  </si>
  <si>
    <t>https://seia.sea.gob.cl/elementosFisicos/enviados.php?id_documento=2165666932</t>
  </si>
  <si>
    <t>Planta fotovoltaica Semilleros</t>
  </si>
  <si>
    <t>https://seia.sea.gob.cl/expediente/expediente.php?id_expediente=2165631529&amp;modo=ficha</t>
  </si>
  <si>
    <t>Yerbas Buenas</t>
  </si>
  <si>
    <t>CLD Generación 4 Spa</t>
  </si>
  <si>
    <t>https://seia.sea.gob.cl/elementosFisicos/enviados.php?id_documento=2165631533</t>
  </si>
  <si>
    <t>Central Fotovoltaica Sol del Felino</t>
  </si>
  <si>
    <t>https://seia.sea.gob.cl/expediente/expediente.php?id_expediente=2165328028&amp;modo=ficha</t>
  </si>
  <si>
    <t>SOL DEL FELINO SG SPA</t>
  </si>
  <si>
    <t>https://seia.sea.gob.cl/elementosFisicos/enviados.php?id_documento=2165328032</t>
  </si>
  <si>
    <t>Regularización Planta De Jugos y Planta de Tratamiento AFE</t>
  </si>
  <si>
    <t>https://seia.sea.gob.cl/expediente/expediente.php?id_expediente=2165668096&amp;modo=ficha</t>
  </si>
  <si>
    <t>Agrícola Forestal El Escudo Limitada</t>
  </si>
  <si>
    <t>https://seia.sea.gob.cl/elementosFisicos/enviados.php?id_documento=2165668100</t>
  </si>
  <si>
    <t>Proyecto Loteo Retiro D.S. N°49</t>
  </si>
  <si>
    <t>https://seia.sea.gob.cl/expediente/expediente.php?id_expediente=2165476722&amp;modo=ficha</t>
  </si>
  <si>
    <t>Retiro</t>
  </si>
  <si>
    <t>CONSTRUCTORA MALPO SPA</t>
  </si>
  <si>
    <t>https://seia.sea.gob.cl/elementosFisicos/enviados.php?id_documento=2165476727</t>
  </si>
  <si>
    <t>Planta fotovoltaica Parral</t>
  </si>
  <si>
    <t>https://seia.sea.gob.cl/expediente/expediente.php?id_expediente=2165412737&amp;modo=ficha</t>
  </si>
  <si>
    <t>Parral</t>
  </si>
  <si>
    <t>CLD Generación 7 SPA</t>
  </si>
  <si>
    <t>https://seia.sea.gob.cl/elementosFisicos/enviados.php?id_documento=2165412741</t>
  </si>
  <si>
    <t>Proyecto Inmobiliario Condominio Lote 2-2-A-3</t>
  </si>
  <si>
    <t>https://seia.sea.gob.cl/expediente/expediente.php?id_expediente=2165089012&amp;modo=ficha</t>
  </si>
  <si>
    <t>INMOBILIARIA POCURO SPA</t>
  </si>
  <si>
    <t>https://seia.sea.gob.cl/elementosFisicos/enviados.php?id_documento=2165089016</t>
  </si>
  <si>
    <t>Proyecto Inmobiliario DS 19 Integración Social Eloísa Díaz, Gabriela Mistral</t>
  </si>
  <si>
    <t>https://seia.sea.gob.cl/expediente/expediente.php?id_expediente=2165209786&amp;modo=ficha</t>
  </si>
  <si>
    <t>https://seia.sea.gob.cl/elementosFisicos/enviados.php?id_documento=2165209790</t>
  </si>
  <si>
    <t>Proyecto Habitacional D.S 49 Brisas de Lircay</t>
  </si>
  <si>
    <t>https://seia.sea.gob.cl/expediente/expediente.php?id_expediente=2164903131&amp;modo=ficha</t>
  </si>
  <si>
    <t>Constructora La Rioja SpA</t>
  </si>
  <si>
    <t>https://seia.sea.gob.cl/elementosFisicos/enviados.php?id_documento=2164903136</t>
  </si>
  <si>
    <t>Extracción de Áridos en Río Maule, Isla N°2</t>
  </si>
  <si>
    <t>https://seia.sea.gob.cl/expediente/expediente.php?id_expediente=2164662457&amp;modo=ficha</t>
  </si>
  <si>
    <t>Maule-San Javier</t>
  </si>
  <si>
    <t>CIVILPRO SPA</t>
  </si>
  <si>
    <t>https://seia.sea.gob.cl/elementosFisicos/enviados.php?id_documento=2164662461</t>
  </si>
  <si>
    <t>Mejoramientos Tecnológicos y Operacionales - Plantel de Crianza y Engorda Ganado bovino, Fundo La Palmera,  Sociedad Agrícola La Rotunda Ltda.</t>
  </si>
  <si>
    <t>https://seia.sea.gob.cl/expediente/expediente.php?id_expediente=2164191887&amp;modo=ficha</t>
  </si>
  <si>
    <t>Sociedad Agrícola La Rotunda Limitada</t>
  </si>
  <si>
    <t>https://seia.sea.gob.cl/elementosFisicos/enviados.php?id_documento=2164191891</t>
  </si>
  <si>
    <t>Planta Solar El Cardonal</t>
  </si>
  <si>
    <t>https://seia.sea.gob.cl/expediente/expediente.php?id_expediente=2164392224&amp;modo=ficha</t>
  </si>
  <si>
    <t>San Javier</t>
  </si>
  <si>
    <t>PLANTA SOLAR EL CARDONAL SPA</t>
  </si>
  <si>
    <t>https://seia.sea.gob.cl/elementosFisicos/enviados.php?id_documento=2164392228</t>
  </si>
  <si>
    <t>Parque Fotovoltaico El Coipo Solar</t>
  </si>
  <si>
    <t>https://seia.sea.gob.cl/expediente/expediente.php?id_expediente=2164363802&amp;modo=ficha</t>
  </si>
  <si>
    <t>Mariquina Solar I SpA</t>
  </si>
  <si>
    <t>https://seia.sea.gob.cl/elementosFisicos/enviados.php?id_documento=2164363806</t>
  </si>
  <si>
    <t>Parque Fotovoltaico Hemera</t>
  </si>
  <si>
    <t>https://seia.sea.gob.cl/expediente/expediente.php?id_expediente=2164406887&amp;modo=ficha</t>
  </si>
  <si>
    <t>Río Claro-San Rafael</t>
  </si>
  <si>
    <t>Bellavista Solar SpA</t>
  </si>
  <si>
    <t>https://seia.sea.gob.cl/elementosFisicos/enviados.php?id_documento=2164406891</t>
  </si>
  <si>
    <t>Parque Fotovoltaico Mineru Solar</t>
  </si>
  <si>
    <t>https://seia.sea.gob.cl/expediente/expediente.php?id_expediente=2164289834&amp;modo=ficha</t>
  </si>
  <si>
    <t>Pelarco</t>
  </si>
  <si>
    <t>Mineru Solar SpA</t>
  </si>
  <si>
    <t>https://seia.sea.gob.cl/elementosFisicos/enviados.php?id_documento=2164289838</t>
  </si>
  <si>
    <t>Extracción de Áridos Rio Teno Sector Los Guindos</t>
  </si>
  <si>
    <t>https://seia.sea.gob.cl/expediente/expediente.php?id_expediente=2164258166&amp;modo=ficha</t>
  </si>
  <si>
    <t>Curicó-Teno</t>
  </si>
  <si>
    <t>Los Guindos SPA</t>
  </si>
  <si>
    <t>https://seia.sea.gob.cl/elementosFisicos/enviados.php?id_documento=2164258170</t>
  </si>
  <si>
    <t>Parque Fotovoltaico El Prado</t>
  </si>
  <si>
    <t>https://seia.sea.gob.cl/expediente/expediente.php?id_expediente=2164204299&amp;modo=ficha</t>
  </si>
  <si>
    <t>Maule</t>
  </si>
  <si>
    <t>Fotovoltaica Galleguillos SpA</t>
  </si>
  <si>
    <t>https://seia.sea.gob.cl/elementosFisicos/enviados.php?id_documento=2164204303</t>
  </si>
  <si>
    <t>Sistema de almacenamiento de energía y transmisión Yate</t>
  </si>
  <si>
    <t>https://seia.sea.gob.cl/expediente/expediente.php?id_expediente=2164073513&amp;modo=ficha</t>
  </si>
  <si>
    <t>SAE Volcán Yate SpA</t>
  </si>
  <si>
    <t>https://seia.sea.gob.cl/elementosFisicos/enviados.php?id_documento=2164073517</t>
  </si>
  <si>
    <t>Centro de Valorización y Compostaje Longaví</t>
  </si>
  <si>
    <t>https://seia.sea.gob.cl/expediente/expediente.php?id_expediente=2164052397&amp;modo=ficha</t>
  </si>
  <si>
    <t>Longaví</t>
  </si>
  <si>
    <t>VerdeCorp SpA</t>
  </si>
  <si>
    <t>https://seia.sea.gob.cl/elementosFisicos/enviados.php?id_documento=2164052401</t>
  </si>
  <si>
    <t>Conjunto Habitacional Lomas del Parque</t>
  </si>
  <si>
    <t>https://seia.sea.gob.cl/expediente/expediente.php?id_expediente=2164012261&amp;modo=ficha</t>
  </si>
  <si>
    <t>https://seia.sea.gob.cl/elementosFisicos/enviados.php?id_documento=2164012265</t>
  </si>
  <si>
    <t>REGULARIZACIÓN AGROINDUSTRIAL COPEFRUT S.A. PLANTA CENKIWI</t>
  </si>
  <si>
    <t>https://seia.sea.gob.cl/expediente/expediente.php?id_expediente=2163988941&amp;modo=ficha</t>
  </si>
  <si>
    <t>Copefrut S.A</t>
  </si>
  <si>
    <t>https://seia.sea.gob.cl/elementosFisicos/enviados.php?id_documento=2163988945</t>
  </si>
  <si>
    <t>Estudio de Impacto Ambiental Baipás Talca</t>
  </si>
  <si>
    <t>https://seia.sea.gob.cl/expediente/expediente.php?id_expediente=2163765634&amp;modo=ficha</t>
  </si>
  <si>
    <t>Talca-San Clemente-Maule-Pelarco-San Rafael-Villa Alegre-San Javier</t>
  </si>
  <si>
    <t>e7</t>
  </si>
  <si>
    <t>Sociedad Concesionaria Ruta 5 Talca-Chillán S.A.</t>
  </si>
  <si>
    <t>https://seia.sea.gob.cl/elementosFisicos/enviados.php?id_documento=2163765638</t>
  </si>
  <si>
    <t>Extracción y Procesamiento de Áridos Georogu</t>
  </si>
  <si>
    <t>https://seia.sea.gob.cl/expediente/expediente.php?id_expediente=2163884488&amp;modo=ficha</t>
  </si>
  <si>
    <t>Curicó-Teno-Romeral</t>
  </si>
  <si>
    <t>Constructora Georogu Spa</t>
  </si>
  <si>
    <t>https://seia.sea.gob.cl/elementosFisicos/enviados.php?id_documento=2163884492</t>
  </si>
  <si>
    <t>DIA Centro de recuperación integral de transferencia de residuos Cauquenes</t>
  </si>
  <si>
    <t>https://seia.sea.gob.cl/expediente/expediente.php?id_expediente=2163755815&amp;modo=ficha</t>
  </si>
  <si>
    <t>Cauquenes</t>
  </si>
  <si>
    <t>DIMENSION S.A.</t>
  </si>
  <si>
    <t>https://seia.sea.gob.cl/elementosFisicos/enviados.php?id_documento=2163755820</t>
  </si>
  <si>
    <t>Autopista Ruta 5 Sur, By Pass a la Ciudad de Curicó</t>
  </si>
  <si>
    <t>https://seia.sea.gob.cl/expediente/expediente.php?id_expediente=2163631018&amp;modo=ficha</t>
  </si>
  <si>
    <t>Curicó-Teno-Molina-Sagrada Familia</t>
  </si>
  <si>
    <t>Autopistas del Maipo</t>
  </si>
  <si>
    <t>https://seia.sea.gob.cl/elementosFisicos/enviados.php?id_documento=2163631022</t>
  </si>
  <si>
    <t>Proyecto de Emergencia Habitacional DS49, San Gerónimo Sur B1, San Javier</t>
  </si>
  <si>
    <t>https://seia.sea.gob.cl/expediente/expediente.php?id_expediente=2163552627&amp;modo=ficha</t>
  </si>
  <si>
    <t>FAI SUR SpA</t>
  </si>
  <si>
    <t>https://seia.sea.gob.cl/elementosFisicos/enviados.php?id_documento=2163552631</t>
  </si>
  <si>
    <t>Parque Solar BESS Cuyumillaco</t>
  </si>
  <si>
    <t>https://seia.sea.gob.cl/expediente/expediente.php?id_expediente=2163534355&amp;modo=ficha</t>
  </si>
  <si>
    <t>CHUCAO SOLAR SPA</t>
  </si>
  <si>
    <t>https://seia.sea.gob.cl/elementosFisicos/enviados.php?id_documento=2163534359</t>
  </si>
  <si>
    <t>Macroproyecto Inmobiliario 8 Sur</t>
  </si>
  <si>
    <t>https://seia.sea.gob.cl/expediente/expediente.php?id_expediente=2163161495&amp;modo=ficha</t>
  </si>
  <si>
    <t>Constructora FJ S.A.</t>
  </si>
  <si>
    <t>https://seia.sea.gob.cl/elementosFisicos/enviados.php?id_documento=2163161500</t>
  </si>
  <si>
    <t>Extracción y Procesamiento de Áridos Lo Valdivia</t>
  </si>
  <si>
    <t>https://seia.sea.gob.cl/expediente/expediente.php?id_expediente=2162981201&amp;modo=ficha</t>
  </si>
  <si>
    <t>Curicó-Sagrada Familia</t>
  </si>
  <si>
    <t>ARIDOS LO VALDIVIA LIMITADA</t>
  </si>
  <si>
    <t>https://seia.sea.gob.cl/elementosFisicos/enviados.php?id_documento=2162981205</t>
  </si>
  <si>
    <t>Ampliación Embalse Estacional Matanza</t>
  </si>
  <si>
    <t>https://seia.sea.gob.cl/expediente/expediente.php?id_expediente=2162943635&amp;modo=ficha</t>
  </si>
  <si>
    <t>Empedrado</t>
  </si>
  <si>
    <t>Sociedad Vinícola Miguel Torres S.A.</t>
  </si>
  <si>
    <t>https://seia.sea.gob.cl/elementosFisicos/enviados.php?id_documento=2162943639</t>
  </si>
  <si>
    <t>Loteo Margot Duhalde</t>
  </si>
  <si>
    <t>https://seia.sea.gob.cl/expediente/expediente.php?id_expediente=2162807816&amp;modo=ficha</t>
  </si>
  <si>
    <t>https://seia.sea.gob.cl/elementosFisicos/enviados.php?id_documento=2162807820</t>
  </si>
  <si>
    <t>Sistema de Almacenamiento de Energía Altair</t>
  </si>
  <si>
    <t>https://seia.sea.gob.cl/expediente/expediente.php?id_expediente=2162642052&amp;modo=ficha</t>
  </si>
  <si>
    <t>SPH BESS Itahue SpA</t>
  </si>
  <si>
    <t>https://seia.sea.gob.cl/elementosFisicos/enviados.php?id_documento=2162642056</t>
  </si>
  <si>
    <t>PROYECTO AMPLIACIÓN PLANTA DE TRATAMIENTO DE AGUAS SERVIDAS PARRAL, REGIÓN DEL MAULE</t>
  </si>
  <si>
    <t>https://seia.sea.gob.cl/expediente/expediente.php?id_expediente=2162647078&amp;modo=ficha</t>
  </si>
  <si>
    <t>https://seia.sea.gob.cl/elementosFisicos/enviados.php?id_documento=2162647083</t>
  </si>
  <si>
    <t>Proyecto habitacional Valles del Alba II</t>
  </si>
  <si>
    <t>https://seia.sea.gob.cl/expediente/expediente.php?id_expediente=2162485466&amp;modo=ficha</t>
  </si>
  <si>
    <t>https://seia.sea.gob.cl/elementosFisicos/enviados.php?id_documento=2162485471</t>
  </si>
  <si>
    <t>Modificación PTAS Hualañé</t>
  </si>
  <si>
    <t>https://seia.sea.gob.cl/expediente/expediente.php?id_expediente=2162450797&amp;modo=ficha</t>
  </si>
  <si>
    <t>Hualañé</t>
  </si>
  <si>
    <t>https://seia.sea.gob.cl/elementosFisicos/enviados.php?id_documento=2162450803</t>
  </si>
  <si>
    <t>Ampliación y Modificación de la Planta de Tratamiento de Aguas Servidas de Pelarco</t>
  </si>
  <si>
    <t>https://seia.sea.gob.cl/expediente/expediente.php?id_expediente=2162199500&amp;modo=ficha</t>
  </si>
  <si>
    <t>https://seia.sea.gob.cl/elementosFisicos/enviados.php?id_documento=2162199505</t>
  </si>
  <si>
    <t>Regularización y Ampliación Parque Industrial - Maule</t>
  </si>
  <si>
    <t>https://seia.sea.gob.cl/expediente/expediente.php?id_expediente=2162127461&amp;modo=ficha</t>
  </si>
  <si>
    <t>Inmobiliaria y Comercial Sotexi Limitada</t>
  </si>
  <si>
    <t>https://seia.sea.gob.cl/elementosFisicos/enviados.php?id_documento=2162127465</t>
  </si>
  <si>
    <t>Modificación y optimización faena minera de cuarzo planta Las Piedras</t>
  </si>
  <si>
    <t>https://seia.sea.gob.cl/expediente/expediente.php?id_expediente=2162084605&amp;modo=ficha</t>
  </si>
  <si>
    <t>MIGRIN S.A.</t>
  </si>
  <si>
    <t>https://seia.sea.gob.cl/elementosFisicos/enviados.php?id_documento=2162084609</t>
  </si>
  <si>
    <t>Nueva Subestación Seccionadora Buenavista y Líneas de Seccionamiento 154 kV y 66 kV</t>
  </si>
  <si>
    <t>https://seia.sea.gob.cl/expediente/expediente.php?id_expediente=2162058202&amp;modo=ficha</t>
  </si>
  <si>
    <t>Curicó</t>
  </si>
  <si>
    <t>https://seia.sea.gob.cl/elementosFisicos/enviados.php?id_documento=2162058206</t>
  </si>
  <si>
    <t>Sistema de Almacenamiento de Energía (SAE) Volcán Melimoyu</t>
  </si>
  <si>
    <t>https://seia.sea.gob.cl/expediente/expediente.php?id_expediente=2162084684&amp;modo=ficha</t>
  </si>
  <si>
    <t>SAE Volcan Melimoyu SpA</t>
  </si>
  <si>
    <t>https://seia.sea.gob.cl/elementosFisicos/enviados.php?id_documento=2162084688</t>
  </si>
  <si>
    <t>Ampliación Embalse Agrícola Litú</t>
  </si>
  <si>
    <t>https://seia.sea.gob.cl/expediente/expediente.php?id_expediente=2161834073&amp;modo=ficha</t>
  </si>
  <si>
    <t>Pencahue</t>
  </si>
  <si>
    <t>Agrícola La Hacienda Limitada</t>
  </si>
  <si>
    <t>https://seia.sea.gob.cl/elementosFisicos/enviados.php?id_documento=2161834077</t>
  </si>
  <si>
    <t>Sistema de Almacenamiento de Energía (SAE) Volcán Guallatiri</t>
  </si>
  <si>
    <t>https://seia.sea.gob.cl/expediente/expediente.php?id_expediente=2161633649&amp;modo=ficha</t>
  </si>
  <si>
    <t>SAE Volcán Guallatiri SpA</t>
  </si>
  <si>
    <t>https://seia.sea.gob.cl/elementosFisicos/enviados.php?id_documento=2161633653</t>
  </si>
  <si>
    <t>FV Conde</t>
  </si>
  <si>
    <t>https://seia.sea.gob.cl/expediente/expediente.php?id_expediente=2161424611&amp;modo=ficha</t>
  </si>
  <si>
    <t>FELIPE SOLAR SpA</t>
  </si>
  <si>
    <t>https://seia.sea.gob.cl/elementosFisicos/enviados.php?id_documento=2161424615</t>
  </si>
  <si>
    <t>Proyecto Centro de Manejo de Residuos Piedra Larga</t>
  </si>
  <si>
    <t>https://seia.sea.gob.cl/expediente/expediente.php?id_expediente=2160247044&amp;modo=ficha</t>
  </si>
  <si>
    <t>Yerbas Buenas-Villa Alegre</t>
  </si>
  <si>
    <t>INVERSIONES Y SERVICIOS INSER S.A.</t>
  </si>
  <si>
    <t>https://seia.sea.gob.cl/elementosFisicos/enviados.php?id_documento=2160247049</t>
  </si>
  <si>
    <t>Modificación de Proyecto Planta Industrial PF2, Incorporación Centro de Distribución para Productos Congelados, Talca</t>
  </si>
  <si>
    <t>https://seia.sea.gob.cl/expediente/expediente.php?id_expediente=2161092546&amp;modo=ficha</t>
  </si>
  <si>
    <t>PRODUCTOS FERNÁNDEZ S.A.</t>
  </si>
  <si>
    <t>https://seia.sea.gob.cl/elementosFisicos/enviados.php?id_documento=2161092550</t>
  </si>
  <si>
    <t>Loteo Lircay</t>
  </si>
  <si>
    <t>https://seia.sea.gob.cl/expediente/expediente.php?id_expediente=2161035802&amp;modo=ficha</t>
  </si>
  <si>
    <t>CONSTRUCTORA INDEPENDENCIA SPA</t>
  </si>
  <si>
    <t>https://seia.sea.gob.cl/elementosFisicos/enviados.php?id_documento=2161035807</t>
  </si>
  <si>
    <t>El Cerrillo Solar</t>
  </si>
  <si>
    <t>https://seia.sea.gob.cl/expediente/expediente.php?id_expediente=2160847209&amp;modo=ficha</t>
  </si>
  <si>
    <t>Yerbas Buenas-San Javier</t>
  </si>
  <si>
    <t>CERRILLO SOLAR SPA</t>
  </si>
  <si>
    <t>https://seia.sea.gob.cl/elementosFisicos/enviados.php?id_documento=2160847213</t>
  </si>
  <si>
    <t>Modificación de Proyecto Parque del Sol San Javier</t>
  </si>
  <si>
    <t>https://seia.sea.gob.cl/expediente/expediente.php?id_expediente=2160852616&amp;modo=ficha</t>
  </si>
  <si>
    <t>https://seia.sea.gob.cl/elementosFisicos/enviados.php?id_documento=2160852622</t>
  </si>
  <si>
    <t>Loteo Doña Paula</t>
  </si>
  <si>
    <t>https://seia.sea.gob.cl/expediente/expediente.php?id_expediente=2160637333&amp;modo=ficha</t>
  </si>
  <si>
    <t>Romeral</t>
  </si>
  <si>
    <t>https://seia.sea.gob.cl/elementosFisicos/enviados.php?id_documento=2160637337</t>
  </si>
  <si>
    <t>Regularización de Instalaciones Planta Agroindustrial Curicó Comfrut SpA.</t>
  </si>
  <si>
    <t>https://seia.sea.gob.cl/expediente/expediente.php?id_expediente=2160562783&amp;modo=ficha</t>
  </si>
  <si>
    <t>COMFRUT CHILE SPA</t>
  </si>
  <si>
    <t>https://seia.sea.gob.cl/elementosFisicos/enviados.php?id_documento=2160562787</t>
  </si>
  <si>
    <t>Sistema de Tratamiento de Riles Megafactory Fruselva</t>
  </si>
  <si>
    <t>https://seia.sea.gob.cl/expediente/expediente.php?id_expediente=2160563165&amp;modo=ficha</t>
  </si>
  <si>
    <t>FRUSELVA AMERICA SPA</t>
  </si>
  <si>
    <t>https://seia.sea.gob.cl/elementosFisicos/enviados.php?id_documento=2160563170</t>
  </si>
  <si>
    <t>Doña Agustina IV</t>
  </si>
  <si>
    <t>https://seia.sea.gob.cl/expediente/expediente.php?id_expediente=2160435258&amp;modo=ficha</t>
  </si>
  <si>
    <t>https://seia.sea.gob.cl/elementosFisicos/enviados.php?id_documento=2160435263</t>
  </si>
  <si>
    <t>Loteo San Bonifacio</t>
  </si>
  <si>
    <t>https://seia.sea.gob.cl/expediente/expediente.php?id_expediente=2160419303&amp;modo=ficha</t>
  </si>
  <si>
    <t>https://seia.sea.gob.cl/elementosFisicos/enviados.php?id_documento=2160419307</t>
  </si>
  <si>
    <t>Viviendas Sociales DS 49 Mirador Caiván-Vivienda Colectiva, 600 Departamentos</t>
  </si>
  <si>
    <t>https://seia.sea.gob.cl/expediente/expediente.php?id_expediente=2160405590&amp;modo=ficha</t>
  </si>
  <si>
    <t>https://seia.sea.gob.cl/elementosFisicos/enviados.php?id_documento=2160405594</t>
  </si>
  <si>
    <t>Modificación Planta Bio Energía Molina</t>
  </si>
  <si>
    <t>https://seia.sea.gob.cl/expediente/expediente.php?id_expediente=2160236841&amp;modo=ficha</t>
  </si>
  <si>
    <t>Bio Energía Molina SpA</t>
  </si>
  <si>
    <t>https://seia.sea.gob.cl/elementosFisicos/enviados.php?id_documento=2160236845</t>
  </si>
  <si>
    <t>Planta Solar Carmencita</t>
  </si>
  <si>
    <t>https://seia.sea.gob.cl/expediente/expediente.php?id_expediente=2160195377&amp;modo=ficha</t>
  </si>
  <si>
    <t>PLANTA SOLAR CARMENCITA SPA</t>
  </si>
  <si>
    <t>https://seia.sea.gob.cl/elementosFisicos/enviados.php?id_documento=2160195381</t>
  </si>
  <si>
    <t>Parque Bellavista Curicó</t>
  </si>
  <si>
    <t>https://seia.sea.gob.cl/expediente/expediente.php?id_expediente=2160057180&amp;modo=ficha</t>
  </si>
  <si>
    <t>Inmobiliaria Independencia SpA</t>
  </si>
  <si>
    <t>https://seia.sea.gob.cl/elementosFisicos/enviados.php?id_documento=2160057185</t>
  </si>
  <si>
    <t>Moya I y II</t>
  </si>
  <si>
    <t>https://seia.sea.gob.cl/expediente/expediente.php?id_expediente=2160061306&amp;modo=ficha</t>
  </si>
  <si>
    <t>https://seia.sea.gob.cl/elementosFisicos/enviados.php?id_documento=2160061311</t>
  </si>
  <si>
    <t>Ampliación y Modificación Planta Pasta y Pulpas Patagoniafresh S.A. Planta Molina</t>
  </si>
  <si>
    <t>https://seia.sea.gob.cl/expediente/expediente.php?id_expediente=2159961863&amp;modo=ficha</t>
  </si>
  <si>
    <t>PATAGONIAFRESH S.A</t>
  </si>
  <si>
    <t>https://seia.sea.gob.cl/elementosFisicos/enviados.php?id_documento=2159961867</t>
  </si>
  <si>
    <t>Brisas de San Javier II</t>
  </si>
  <si>
    <t>https://seia.sea.gob.cl/expediente/expediente.php?id_expediente=2159952454&amp;modo=ficha</t>
  </si>
  <si>
    <t>https://seia.sea.gob.cl/elementosFisicos/enviados.php?id_documento=2159952459</t>
  </si>
  <si>
    <t>Condominio Puertas de Lircay 1 y 2</t>
  </si>
  <si>
    <t>https://seia.sea.gob.cl/expediente/expediente.php?id_expediente=2159929875&amp;modo=ficha</t>
  </si>
  <si>
    <t>https://seia.sea.gob.cl/elementosFisicos/enviados.php?id_documento=2159929880</t>
  </si>
  <si>
    <t>Parque Fotovoltaico Planchón</t>
  </si>
  <si>
    <t>https://seia.sea.gob.cl/expediente/expediente.php?id_expediente=2159850515&amp;modo=ficha</t>
  </si>
  <si>
    <t>GR Rapanui SpA</t>
  </si>
  <si>
    <t>https://seia.sea.gob.cl/elementosFisicos/enviados.php?id_documento=2159850519</t>
  </si>
  <si>
    <t>Embalse El Espinal</t>
  </si>
  <si>
    <t>https://seia.sea.gob.cl/expediente/expediente.php?id_expediente=2159742444&amp;modo=ficha</t>
  </si>
  <si>
    <t>Curepto</t>
  </si>
  <si>
    <t>Agrícola Cerro Azul Limitada</t>
  </si>
  <si>
    <t>https://seia.sea.gob.cl/elementosFisicos/enviados.php?id_documento=2159742448</t>
  </si>
  <si>
    <t>Conjunto Habitacional Linares</t>
  </si>
  <si>
    <t>https://seia.sea.gob.cl/expediente/expediente.php?id_expediente=2159674638&amp;modo=ficha</t>
  </si>
  <si>
    <t>https://seia.sea.gob.cl/elementosFisicos/enviados.php?id_documento=2159674643</t>
  </si>
  <si>
    <t>Ampliación de Planta de Alimento de Mascotas - Empresas Carozzi S.A.</t>
  </si>
  <si>
    <t>https://seia.sea.gob.cl/expediente/expediente.php?id_expediente=2159598640&amp;modo=ficha</t>
  </si>
  <si>
    <t>Sagrada Familia</t>
  </si>
  <si>
    <t>https://seia.sea.gob.cl/elementosFisicos/enviados.php?id_documento=2159598645</t>
  </si>
  <si>
    <t>Sol de León</t>
  </si>
  <si>
    <t>https://seia.sea.gob.cl/expediente/expediente.php?id_expediente=2159662937&amp;modo=ficha</t>
  </si>
  <si>
    <t>SOL DE LEON SPA</t>
  </si>
  <si>
    <t>https://seia.sea.gob.cl/elementosFisicos/enviados.php?id_documento=2159662941</t>
  </si>
  <si>
    <t>Parque Solar Parral</t>
  </si>
  <si>
    <t>https://seia.sea.gob.cl/expediente/expediente.php?id_expediente=2159532959&amp;modo=ficha</t>
  </si>
  <si>
    <t>Parral-Retiro</t>
  </si>
  <si>
    <t>PARRAL SOLAR SPA</t>
  </si>
  <si>
    <t>https://seia.sea.gob.cl/elementosFisicos/enviados.php?id_documento=2159532963</t>
  </si>
  <si>
    <t>Parque Solar San Javier</t>
  </si>
  <si>
    <t>https://seia.sea.gob.cl/expediente/expediente.php?id_expediente=2159443564&amp;modo=ficha</t>
  </si>
  <si>
    <t>https://seia.sea.gob.cl/elementosFisicos/enviados.php?id_documento=2159443568</t>
  </si>
  <si>
    <t>Ampliación Planta de Tratamiento de Aguas Servidas Longaví</t>
  </si>
  <si>
    <t>https://seia.sea.gob.cl/expediente/expediente.php?id_expediente=2159249902&amp;modo=ficha</t>
  </si>
  <si>
    <t>https://seia.sea.gob.cl/elementosFisicos/enviados.php?id_documento=2159249907</t>
  </si>
  <si>
    <t>REGULARIZACIÓN INFRAESTRUCTURA Y BODEGAS AGRICOLA HUERTO LA BRISA SPA</t>
  </si>
  <si>
    <t>https://seia.sea.gob.cl/expediente/expediente.php?id_expediente=2159257587&amp;modo=ficha</t>
  </si>
  <si>
    <t>AGRICOLA HUERTO LA BRISA SPA</t>
  </si>
  <si>
    <t>https://seia.sea.gob.cl/elementosFisicos/enviados.php?id_documento=2159257591</t>
  </si>
  <si>
    <t>Sistema de Tratamiento de Riles Viña Inverco</t>
  </si>
  <si>
    <t>https://seia.sea.gob.cl/expediente/expediente.php?id_expediente=2159252969&amp;modo=ficha</t>
  </si>
  <si>
    <t>San Rafael</t>
  </si>
  <si>
    <t>Inversiones y Comercio Ltda.</t>
  </si>
  <si>
    <t>https://seia.sea.gob.cl/elementosFisicos/enviados.php?id_documento=2159252973</t>
  </si>
  <si>
    <t>Parque Solar Fotovoltaico Chimango</t>
  </si>
  <si>
    <t>https://seia.sea.gob.cl/expediente/expediente.php?id_expediente=2159225921&amp;modo=ficha</t>
  </si>
  <si>
    <t>Parque Solar Fotovoltaico Chimango SpA</t>
  </si>
  <si>
    <t>https://seia.sea.gob.cl/elementosFisicos/enviados.php?id_documento=2159225925</t>
  </si>
  <si>
    <t>Lomas de San Miguel</t>
  </si>
  <si>
    <t>https://seia.sea.gob.cl/expediente/expediente.php?id_expediente=2159178748&amp;modo=ficha</t>
  </si>
  <si>
    <t>Inversiones Centro Sur SpA</t>
  </si>
  <si>
    <t>https://seia.sea.gob.cl/elementosFisicos/enviados.php?id_documento=2159178753</t>
  </si>
  <si>
    <t>Parque Fotovoltaico Chirigues</t>
  </si>
  <si>
    <t>https://seia.sea.gob.cl/expediente/expediente.php?id_expediente=2159040312&amp;modo=ficha</t>
  </si>
  <si>
    <t>PSF Chirigues SpA</t>
  </si>
  <si>
    <t>https://seia.sea.gob.cl/elementosFisicos/enviados.php?id_documento=2159040316</t>
  </si>
  <si>
    <t>TRANQUE AGRÍCOLA ESTRELLA</t>
  </si>
  <si>
    <t>https://seia.sea.gob.cl/expediente/expediente.php?id_expediente=2159047077&amp;modo=ficha</t>
  </si>
  <si>
    <t>Retiro-Cauquenes</t>
  </si>
  <si>
    <t>Agricola Estrella SpA</t>
  </si>
  <si>
    <t>https://seia.sea.gob.cl/elementosFisicos/enviados.php?id_documento=2159047081</t>
  </si>
  <si>
    <t>Embalse Estacional Sauzal</t>
  </si>
  <si>
    <t>https://seia.sea.gob.cl/expediente/expediente.php?id_expediente=2159062532&amp;modo=ficha</t>
  </si>
  <si>
    <t>Empedrado-Cauquenes</t>
  </si>
  <si>
    <t>Farm Sauzal SpA</t>
  </si>
  <si>
    <t>https://seia.sea.gob.cl/elementosFisicos/enviados.php?id_documento=2159062537</t>
  </si>
  <si>
    <t>Parque Fotovoltaico Cigüeña</t>
  </si>
  <si>
    <t>https://seia.sea.gob.cl/expediente/expediente.php?id_expediente=2158920207&amp;modo=ficha</t>
  </si>
  <si>
    <t>PFV CIGUEÑA SPA</t>
  </si>
  <si>
    <t>https://seia.sea.gob.cl/elementosFisicos/enviados.php?id_documento=2158920211</t>
  </si>
  <si>
    <t>Parque Fotovoltaico Yeco</t>
  </si>
  <si>
    <t>https://seia.sea.gob.cl/expediente/expediente.php?id_expediente=2159009080&amp;modo=ficha</t>
  </si>
  <si>
    <t>PFV YECO SPA</t>
  </si>
  <si>
    <t>https://seia.sea.gob.cl/elementosFisicos/enviados.php?id_documento=2159009084</t>
  </si>
  <si>
    <t>BioCircular Los Ciruelos</t>
  </si>
  <si>
    <t>https://seia.sea.gob.cl/expediente/expediente.php?id_expediente=2158868654&amp;modo=ficha</t>
  </si>
  <si>
    <t>BioCircular Los Ciruelos SpA</t>
  </si>
  <si>
    <t>https://seia.sea.gob.cl/elementosFisicos/enviados.php?id_documento=2158868658</t>
  </si>
  <si>
    <t>Parque Fotovoltaico Gavilán</t>
  </si>
  <si>
    <t>https://seia.sea.gob.cl/expediente/expediente.php?id_expediente=2158779204&amp;modo=ficha</t>
  </si>
  <si>
    <t>PFV Gavilán SpA</t>
  </si>
  <si>
    <t>https://seia.sea.gob.cl/elementosFisicos/enviados.php?id_documento=2158779208</t>
  </si>
  <si>
    <t>Regularización de la planta elaboradora - envasadora de jugos, bebidas y vinos, ENVAPRO Ltda</t>
  </si>
  <si>
    <t>https://seia.sea.gob.cl/expediente/expediente.php?id_expediente=2158674393&amp;modo=ficha</t>
  </si>
  <si>
    <t>Envasadora de Alimentos Teno Ltda.</t>
  </si>
  <si>
    <t>https://seia.sea.gob.cl/elementosFisicos/enviados.php?id_documento=2158674397</t>
  </si>
  <si>
    <t>Arboleda Solar</t>
  </si>
  <si>
    <t>https://seia.sea.gob.cl/expediente/expediente.php?id_expediente=2158673234&amp;modo=ficha</t>
  </si>
  <si>
    <t>Guanaquito Solar SpA</t>
  </si>
  <si>
    <t>https://seia.sea.gob.cl/elementosFisicos/enviados.php?id_documento=2158673238</t>
  </si>
  <si>
    <t>Sistema de Tratamiento de Riles Vinos Terra Maule, Continuidad Operacional</t>
  </si>
  <si>
    <t>https://seia.sea.gob.cl/expediente/expediente.php?id_expediente=2158677122&amp;modo=ficha</t>
  </si>
  <si>
    <t>Vinos Terra Maule Compañía Limitada</t>
  </si>
  <si>
    <t>https://seia.sea.gob.cl/elementosFisicos/enviados.php?id_documento=2158677127</t>
  </si>
  <si>
    <t>PSF Leo Bio</t>
  </si>
  <si>
    <t>https://seia.sea.gob.cl/expediente/expediente.php?id_expediente=2158658308&amp;modo=ficha</t>
  </si>
  <si>
    <t>PSF LEOBIO SPA</t>
  </si>
  <si>
    <t>https://seia.sea.gob.cl/elementosFisicos/enviados.php?id_documento=2158658312</t>
  </si>
  <si>
    <t>Parque Fotovoltaico Cormorán</t>
  </si>
  <si>
    <t>https://seia.sea.gob.cl/expediente/expediente.php?id_expediente=2158540280&amp;modo=ficha</t>
  </si>
  <si>
    <t>Constitución</t>
  </si>
  <si>
    <t>PFV CORMORAN SPA</t>
  </si>
  <si>
    <t>https://seia.sea.gob.cl/elementosFisicos/enviados.php?id_documento=2158540284</t>
  </si>
  <si>
    <t>Ampliación de Explotación Arenas Silíceas Mina Los Carros 1/18</t>
  </si>
  <si>
    <t>https://seia.sea.gob.cl/expediente/expediente.php?id_expediente=2158493889&amp;modo=ficha</t>
  </si>
  <si>
    <t>Constitución-Chanco</t>
  </si>
  <si>
    <t>Minera Faro Carranza S.A.</t>
  </si>
  <si>
    <t>https://seia.sea.gob.cl/elementosFisicos/enviados.php?id_documento=2158493893</t>
  </si>
  <si>
    <t>Proyecto Habitacional Loteo Ricardo Donoso</t>
  </si>
  <si>
    <t>https://seia.sea.gob.cl/expediente/expediente.php?id_expediente=2157972975&amp;modo=ficha</t>
  </si>
  <si>
    <t>https://seia.sea.gob.cl/elementosFisicos/enviados.php?id_documento=2157972980</t>
  </si>
  <si>
    <t>Embalse Marimaura</t>
  </si>
  <si>
    <t>https://seia.sea.gob.cl/expediente/expediente.php?id_expediente=2157947991&amp;modo=ficha</t>
  </si>
  <si>
    <t>LOS PEUMOS S A</t>
  </si>
  <si>
    <t>https://seia.sea.gob.cl/elementosFisicos/enviados.php?id_documento=2157947995</t>
  </si>
  <si>
    <t>Parque Fotovoltaico Halcón Peregrino</t>
  </si>
  <si>
    <t>https://seia.sea.gob.cl/expediente/expediente.php?id_expediente=2156659728&amp;modo=ficha</t>
  </si>
  <si>
    <t>PFV HALCON PEREGRINO SPA</t>
  </si>
  <si>
    <t>https://seia.sea.gob.cl/elementosFisicos/enviados.php?id_documento=2156659732</t>
  </si>
  <si>
    <t>PLANTA FOTOVOLTAICA CAHUIL SOLAR II</t>
  </si>
  <si>
    <t>https://seia.sea.gob.cl/expediente/expediente.php?id_expediente=2157939191&amp;modo=ficha</t>
  </si>
  <si>
    <t>Cahuil SG SpA.</t>
  </si>
  <si>
    <t>https://seia.sea.gob.cl/elementosFisicos/enviados.php?id_documento=2157939195</t>
  </si>
  <si>
    <t>Embalse Estacional Fundo Matanza</t>
  </si>
  <si>
    <t>https://seia.sea.gob.cl/expediente/expediente.php?id_expediente=2157810766&amp;modo=ficha</t>
  </si>
  <si>
    <t>https://seia.sea.gob.cl/elementosFisicos/enviados.php?id_documento=2157810770</t>
  </si>
  <si>
    <t>Proyecto Inmobiliario San Pedro V</t>
  </si>
  <si>
    <t>https://seia.sea.gob.cl/expediente/expediente.php?id_expediente=2157810956&amp;modo=ficha</t>
  </si>
  <si>
    <t>Inmobiliaria e Inversiones Malpo Ltda.</t>
  </si>
  <si>
    <t>https://seia.sea.gob.cl/elementosFisicos/enviados.php?id_documento=2157810961</t>
  </si>
  <si>
    <t>REGULARIZACIÓN PLANTA PROCESADORA Y EXPORTADORA DE FRUTAS Y VERDURAS COPRAMAR LTDA</t>
  </si>
  <si>
    <t>https://seia.sea.gob.cl/expediente/expediente.php?id_expediente=2157536926&amp;modo=ficha</t>
  </si>
  <si>
    <t>Exportadora COPRAMAR Ltda.</t>
  </si>
  <si>
    <t>https://seia.sea.gob.cl/elementosFisicos/enviados.php?id_documento=2157536930</t>
  </si>
  <si>
    <t>Ampliación Capacidad de Producción Planta TAK</t>
  </si>
  <si>
    <t>https://seia.sea.gob.cl/expediente/expediente.php?id_expediente=2157394701&amp;modo=ficha</t>
  </si>
  <si>
    <t>TAK S.A.</t>
  </si>
  <si>
    <t>https://seia.sea.gob.cl/elementosFisicos/enviados.php?id_documento=2157394705</t>
  </si>
  <si>
    <t>Mejoramiento y Actualización Instalaciones Agropecuarias Los Castaños</t>
  </si>
  <si>
    <t>https://seia.sea.gob.cl/expediente/expediente.php?id_expediente=2156819912&amp;modo=ficha</t>
  </si>
  <si>
    <t>AGRICOLA SOLER CORTINA S.A</t>
  </si>
  <si>
    <t>https://seia.sea.gob.cl/elementosFisicos/enviados.php?id_documento=2156819916</t>
  </si>
  <si>
    <t>Proyecto AR Panimávida Solar</t>
  </si>
  <si>
    <t>https://seia.sea.gob.cl/expediente/expediente.php?id_expediente=2156508550&amp;modo=ficha</t>
  </si>
  <si>
    <t>Colbún</t>
  </si>
  <si>
    <t>https://seia.sea.gob.cl/elementosFisicos/enviados.php?id_documento=2156508554</t>
  </si>
  <si>
    <t>Parque Eólico El Guanaco</t>
  </si>
  <si>
    <t>https://seia.sea.gob.cl/expediente/expediente.php?id_expediente=2156468634&amp;modo=ficha</t>
  </si>
  <si>
    <t>Constitución-Empedrado-San Javier</t>
  </si>
  <si>
    <t>Atlas Energía SpA</t>
  </si>
  <si>
    <t>https://seia.sea.gob.cl/elementosFisicos/enviados.php?id_documento=2156468638</t>
  </si>
  <si>
    <t>Condominio Alto Manque</t>
  </si>
  <si>
    <t>https://seia.sea.gob.cl/expediente/expediente.php?id_expediente=2156299391&amp;modo=ficha</t>
  </si>
  <si>
    <t>https://seia.sea.gob.cl/elementosFisicos/enviados.php?id_documento=2156299396</t>
  </si>
  <si>
    <t>Ampliación de Capacidad de Planta Talca</t>
  </si>
  <si>
    <t>https://seia.sea.gob.cl/expediente/expediente.php?id_expediente=2156254481&amp;modo=ficha</t>
  </si>
  <si>
    <t>F4F SpA.</t>
  </si>
  <si>
    <t>https://seia.sea.gob.cl/elementosFisicos/enviados.php?id_documento=2156254486</t>
  </si>
  <si>
    <t>Sistema de Tratamiento de Riles Viña Casa Donoso. Continuidad Operacional</t>
  </si>
  <si>
    <t>https://seia.sea.gob.cl/expediente/expediente.php?id_expediente=2155904489&amp;modo=ficha</t>
  </si>
  <si>
    <t>Viña Casa Donoso SpA.</t>
  </si>
  <si>
    <t>https://seia.sea.gob.cl/elementosFisicos/enviados.php?id_documento=2155904664</t>
  </si>
  <si>
    <t>Proyecto Puertas del Sur IV</t>
  </si>
  <si>
    <t>https://seia.sea.gob.cl/expediente/expediente.php?id_expediente=2155860322&amp;modo=ficha</t>
  </si>
  <si>
    <t>https://seia.sea.gob.cl/elementosFisicos/enviados.php?id_documento=2155860327</t>
  </si>
  <si>
    <t>Sol de Caone</t>
  </si>
  <si>
    <t>https://seia.sea.gob.cl/expediente/expediente.php?id_expediente=2155670604&amp;modo=ficha</t>
  </si>
  <si>
    <t>Itahue Energy SPA</t>
  </si>
  <si>
    <t>https://seia.sea.gob.cl/elementosFisicos/enviados.php?id_documento=2155670608</t>
  </si>
  <si>
    <t>PROYECTO AMPLIACIÓN PLANTA DE TRATAMIENTO DE AGUAS SERVIDAS VILLA ALEGRE, REGIÓN DEL MAULE</t>
  </si>
  <si>
    <t>https://seia.sea.gob.cl/expediente/expediente.php?id_expediente=2155668674&amp;modo=ficha</t>
  </si>
  <si>
    <t>Villa Alegre</t>
  </si>
  <si>
    <t>https://seia.sea.gob.cl/elementosFisicos/enviados.php?id_documento=2155668678</t>
  </si>
  <si>
    <t>DIA Embalse Agrícola Lircay</t>
  </si>
  <si>
    <t>https://seia.sea.gob.cl/expediente/expediente.php?id_expediente=2155623819&amp;modo=ficha</t>
  </si>
  <si>
    <t>Agrícola Lircay SpA</t>
  </si>
  <si>
    <t>https://seia.sea.gob.cl/elementosFisicos/enviados.php?id_documento=2155623823</t>
  </si>
  <si>
    <t>El Charco</t>
  </si>
  <si>
    <t>https://seia.sea.gob.cl/expediente/expediente.php?id_expediente=2155601728&amp;modo=ficha</t>
  </si>
  <si>
    <t>Sociedad Agrícola y Comercial El Pihuelo SPA</t>
  </si>
  <si>
    <t>https://seia.sea.gob.cl/elementosFisicos/enviados.php?id_documento=2155601732</t>
  </si>
  <si>
    <t>Riberas del Claro II</t>
  </si>
  <si>
    <t>https://seia.sea.gob.cl/expediente/expediente.php?id_expediente=2155277033&amp;modo=ficha</t>
  </si>
  <si>
    <t>https://seia.sea.gob.cl/elementosFisicos/enviados.php?id_documento=2155277038</t>
  </si>
  <si>
    <t>Subestación Eléctrica LNRG2 23/66 kV</t>
  </si>
  <si>
    <t>https://seia.sea.gob.cl/expediente/expediente.php?id_expediente=2155184742&amp;modo=ficha</t>
  </si>
  <si>
    <t>PFV ITAHUE SpA</t>
  </si>
  <si>
    <t>https://seia.sea.gob.cl/elementosFisicos/enviados.php?id_documento=2155184746</t>
  </si>
  <si>
    <t>Entrega de Servicios Complementarios desde Planta PF2 a Centro de Distribución para Productos Congelados (CDPC)</t>
  </si>
  <si>
    <t>https://seia.sea.gob.cl/expediente/expediente.php?id_expediente=2155127720&amp;modo=ficha</t>
  </si>
  <si>
    <t>https://seia.sea.gob.cl/elementosFisicos/enviados.php?id_documento=2155127725</t>
  </si>
  <si>
    <t>Conservación y Mantención de ribera río Achibueno</t>
  </si>
  <si>
    <t>https://seia.sea.gob.cl/expediente/expediente.php?id_expediente=2155182346&amp;modo=ficha</t>
  </si>
  <si>
    <t>CONSTRUCTORA ARIAL LIMITADA</t>
  </si>
  <si>
    <t>https://seia.sea.gob.cl/elementosFisicos/enviados.php?id_documento=2155182350</t>
  </si>
  <si>
    <t>https://seia.sea.gob.cl/expediente/expediente.php?id_expediente=2155185795&amp;modo=ficha</t>
  </si>
  <si>
    <t>https://seia.sea.gob.cl/elementosFisicos/enviados.php?id_documento=2155185800</t>
  </si>
  <si>
    <t>Parque del Sol Linares</t>
  </si>
  <si>
    <t>https://seia.sea.gob.cl/expediente/expediente.php?id_expediente=2154799077&amp;modo=ficha</t>
  </si>
  <si>
    <t>https://seia.sea.gob.cl/elementosFisicos/enviados.php?id_documento=2154799081</t>
  </si>
  <si>
    <t>SAN PEDRO V</t>
  </si>
  <si>
    <t>https://seia.sea.gob.cl/expediente/expediente.php?id_expediente=2154774780&amp;modo=ficha</t>
  </si>
  <si>
    <t>https://seia.sea.gob.cl/elementosFisicos/enviados.php?id_documento=2154774785</t>
  </si>
  <si>
    <t>Valles de Talca II</t>
  </si>
  <si>
    <t>https://seia.sea.gob.cl/expediente/expediente.php?id_expediente=2154713064&amp;modo=ficha</t>
  </si>
  <si>
    <t>https://seia.sea.gob.cl/elementosFisicos/enviados.php?id_documento=2154713068</t>
  </si>
  <si>
    <t>Parque Solar Vichuquén Santa Elena</t>
  </si>
  <si>
    <t>https://seia.sea.gob.cl/expediente/expediente.php?id_expediente=2154430429&amp;modo=ficha</t>
  </si>
  <si>
    <t>Licantén-Vichuquén</t>
  </si>
  <si>
    <t>Lobo Solar SpA</t>
  </si>
  <si>
    <t>https://seia.sea.gob.cl/elementosFisicos/enviados.php?id_documento=2154430433</t>
  </si>
  <si>
    <t>Ampliación Capacidades Productivas y Reutilización de Aguas Tratadas del Complejo Industrial PF3</t>
  </si>
  <si>
    <t>https://seia.sea.gob.cl/expediente/expediente.php?id_expediente=2154239394&amp;modo=ficha</t>
  </si>
  <si>
    <t>https://seia.sea.gob.cl/elementosFisicos/enviados.php?id_documento=2154239398</t>
  </si>
  <si>
    <t>Modificacion de cauce canal Sandoval</t>
  </si>
  <si>
    <t>https://seia.sea.gob.cl/expediente/expediente.php?id_expediente=2154328675&amp;modo=ficha</t>
  </si>
  <si>
    <t>Inversiones Independencia SpA</t>
  </si>
  <si>
    <t>https://seia.sea.gob.cl/elementosFisicos/enviados.php?id_documento=2154328679</t>
  </si>
  <si>
    <t>Talca - San Miguel</t>
  </si>
  <si>
    <t>https://seia.sea.gob.cl/expediente/expediente.php?id_expediente=2154239079&amp;modo=ficha</t>
  </si>
  <si>
    <t>RENTAS RA CUATRO LIMITADA</t>
  </si>
  <si>
    <t>https://seia.sea.gob.cl/elementosFisicos/enviados.php?id_documento=2154239083</t>
  </si>
  <si>
    <t>Seccionamiento Línea 2x220 kV Ancoa ? Itahue en S/E Santa Isabel</t>
  </si>
  <si>
    <t>https://seia.sea.gob.cl/expediente/expediente.php?id_expediente=2154161346&amp;modo=ficha</t>
  </si>
  <si>
    <t>https://seia.sea.gob.cl/elementosFisicos/enviados.php?id_documento=2154161350</t>
  </si>
  <si>
    <t>Ampliación Central de Generación a Gas Teno</t>
  </si>
  <si>
    <t>https://seia.sea.gob.cl/expediente/expediente.php?id_expediente=2153987486&amp;modo=ficha</t>
  </si>
  <si>
    <t>https://seia.sea.gob.cl/elementosFisicos/enviados.php?id_documento=2153987490</t>
  </si>
  <si>
    <t>Interconexión Internacional de Interés Privado Los Cóndores (CL) - Río Diamante (AR)</t>
  </si>
  <si>
    <t>https://seia.sea.gob.cl/expediente/expediente.php?id_expediente=2153141507&amp;modo=ficha</t>
  </si>
  <si>
    <t>https://seia.sea.gob.cl/elementosFisicos/enviados.php?id_documento=2153141511</t>
  </si>
  <si>
    <t>Parque Fotovoltaico San Rafael</t>
  </si>
  <si>
    <t>https://seia.sea.gob.cl/expediente/expediente.php?id_expediente=2153541537&amp;modo=ficha</t>
  </si>
  <si>
    <t>Fotovoltaica San Rafael SpA</t>
  </si>
  <si>
    <t>https://seia.sea.gob.cl/elementosFisicos/enviados.php?id_documento=2153541541</t>
  </si>
  <si>
    <t>Embalse El Almendro</t>
  </si>
  <si>
    <t>https://seia.sea.gob.cl/expediente/expediente.php?id_expediente=2153175038&amp;modo=ficha</t>
  </si>
  <si>
    <t>Sociedad Agricola Cunculen Limitada</t>
  </si>
  <si>
    <t>https://seia.sea.gob.cl/elementosFisicos/enviados.php?id_documento=2153175042</t>
  </si>
  <si>
    <t>Extracción y Procesamiento de Áridos, Río Achibueno, Sector Los Maitenes</t>
  </si>
  <si>
    <t>https://seia.sea.gob.cl/expediente/expediente.php?id_expediente=2152951438&amp;modo=ficha</t>
  </si>
  <si>
    <t xml:space="preserve"> Fernando Eugenio Vega Godoy</t>
  </si>
  <si>
    <t>https://seia.sea.gob.cl/elementosFisicos/enviados.php?id_documento=2152951442</t>
  </si>
  <si>
    <t>Planta Fotovoltaica Tamango 40 MW</t>
  </si>
  <si>
    <t>https://seia.sea.gob.cl/expediente/expediente.php?id_expediente=2152981821&amp;modo=ficha</t>
  </si>
  <si>
    <t>GR Liun SpA</t>
  </si>
  <si>
    <t>https://seia.sea.gob.cl/elementosFisicos/enviados.php?id_documento=2152981825</t>
  </si>
  <si>
    <t>Parque Solar Fotovoltaico PMGD CE Rio Maule</t>
  </si>
  <si>
    <t>https://seia.sea.gob.cl/expediente/expediente.php?id_expediente=2152961387&amp;modo=ficha</t>
  </si>
  <si>
    <t>Cox Río Maule S.p.A.</t>
  </si>
  <si>
    <t>https://seia.sea.gob.cl/elementosFisicos/enviados.php?id_documento=2152961391</t>
  </si>
  <si>
    <t>SISTEMA DE ACONDICIONAMIENTO DE RILES PLANTA UNIFRUTTI ROMERAL</t>
  </si>
  <si>
    <t>https://seia.sea.gob.cl/expediente/expediente.php?id_expediente=2152240055&amp;modo=ficha</t>
  </si>
  <si>
    <t>EXPORTADORA UNIFRUTTI TRADERS SPA</t>
  </si>
  <si>
    <t>https://seia.sea.gob.cl/elementosFisicos/enviados.php?id_documento=2152240059</t>
  </si>
  <si>
    <t>Parque Fotovoltaico Los Quillayes</t>
  </si>
  <si>
    <t>https://seia.sea.gob.cl/expediente/expediente.php?id_expediente=2152285289&amp;modo=ficha</t>
  </si>
  <si>
    <t>MVC SOLAR 19 SpA</t>
  </si>
  <si>
    <t>https://seia.sea.gob.cl/elementosFisicos/enviados.php?id_documento=2152285293</t>
  </si>
  <si>
    <t>Valles de San Miguel</t>
  </si>
  <si>
    <t>https://seia.sea.gob.cl/expediente/expediente.php?id_expediente=2152034744&amp;modo=ficha</t>
  </si>
  <si>
    <t>https://seia.sea.gob.cl/elementosFisicos/enviados.php?id_documento=2152034748</t>
  </si>
  <si>
    <t>REGULARIZACION PLANTA DDC ? CURICÓ</t>
  </si>
  <si>
    <t>https://seia.sea.gob.cl/expediente/expediente.php?id_expediente=2151860946&amp;modo=ficha</t>
  </si>
  <si>
    <t>David del Curto SpA</t>
  </si>
  <si>
    <t>https://seia.sea.gob.cl/elementosFisicos/enviados.php?id_documento=2151860950</t>
  </si>
  <si>
    <t>Planta Fotovoltaica Rincón de León Solar</t>
  </si>
  <si>
    <t>https://seia.sea.gob.cl/expediente/expediente.php?id_expediente=2151769309&amp;modo=ficha</t>
  </si>
  <si>
    <t>Rincon de Leon Solar S.p.A.</t>
  </si>
  <si>
    <t>https://seia.sea.gob.cl/elementosFisicos/enviados.php?id_documento=2151769313</t>
  </si>
  <si>
    <t>Planta Fotovoltaica Teno IV Solar</t>
  </si>
  <si>
    <t>https://seia.sea.gob.cl/expediente/expediente.php?id_expediente=2151770299&amp;modo=ficha</t>
  </si>
  <si>
    <t>Teno Solar IV S.p.A.</t>
  </si>
  <si>
    <t>https://seia.sea.gob.cl/elementosFisicos/enviados.php?id_documento=2151770303</t>
  </si>
  <si>
    <t>Fotovolt Linares 2</t>
  </si>
  <si>
    <t>https://seia.sea.gob.cl/expediente/expediente.php?id_expediente=2151798438&amp;modo=ficha</t>
  </si>
  <si>
    <t>AILIN FOTOVOLTAICA SPA</t>
  </si>
  <si>
    <t>https://seia.sea.gob.cl/elementosFisicos/enviados.php?id_documento=2151798442</t>
  </si>
  <si>
    <t>PSF Lo Figueroa</t>
  </si>
  <si>
    <t>https://seia.sea.gob.cl/expediente/expediente.php?id_expediente=2151757859&amp;modo=ficha</t>
  </si>
  <si>
    <t>Torrelaguna Energía SpA</t>
  </si>
  <si>
    <t>https://seia.sea.gob.cl/elementosFisicos/enviados.php?id_documento=2151757863</t>
  </si>
  <si>
    <t>Mejora Planta Tucapel Retiro</t>
  </si>
  <si>
    <t>https://seia.sea.gob.cl/expediente/expediente.php?id_expediente=2151865722&amp;modo=ficha</t>
  </si>
  <si>
    <t>Empresas Tucapel S.A.</t>
  </si>
  <si>
    <t>https://seia.sea.gob.cl/elementosFisicos/enviados.php?id_documento=2151865727</t>
  </si>
  <si>
    <t>Parque Solar Fotovoltaico Ballota</t>
  </si>
  <si>
    <t>https://seia.sea.gob.cl/expediente/expediente.php?id_expediente=2151756866&amp;modo=ficha</t>
  </si>
  <si>
    <t>Manzanares Energía SpA</t>
  </si>
  <si>
    <t>https://seia.sea.gob.cl/elementosFisicos/enviados.php?id_documento=2151756870</t>
  </si>
  <si>
    <t>PSF Maule X</t>
  </si>
  <si>
    <t>https://seia.sea.gob.cl/expediente/expediente.php?id_expediente=2151747799&amp;modo=ficha</t>
  </si>
  <si>
    <t>Tielmes Energía SpA</t>
  </si>
  <si>
    <t>https://seia.sea.gob.cl/elementosFisicos/enviados.php?id_documento=2151747803</t>
  </si>
  <si>
    <t>PSF Itahue 1</t>
  </si>
  <si>
    <t>https://seia.sea.gob.cl/expediente/expediente.php?id_expediente=2151798481&amp;modo=ficha</t>
  </si>
  <si>
    <t>Río Claro</t>
  </si>
  <si>
    <t>Pedraza Energía SpA</t>
  </si>
  <si>
    <t>https://seia.sea.gob.cl/elementosFisicos/enviados.php?id_documento=2151798485</t>
  </si>
  <si>
    <t>Parque Fotovoltaico Villa Alegre</t>
  </si>
  <si>
    <t>https://seia.sea.gob.cl/expediente/expediente.php?id_expediente=2151782188&amp;modo=ficha</t>
  </si>
  <si>
    <t>PARQUE SOLAR VILLA ALEGRE SPA</t>
  </si>
  <si>
    <t>https://seia.sea.gob.cl/elementosFisicos/enviados.php?id_documento=2151782192</t>
  </si>
  <si>
    <t>Parque Fotovoltaico Calle Larga</t>
  </si>
  <si>
    <t>https://seia.sea.gob.cl/expediente/expediente.php?id_expediente=2151783244&amp;modo=ficha</t>
  </si>
  <si>
    <t>MVC SOLAR 30 SpA</t>
  </si>
  <si>
    <t>https://seia.sea.gob.cl/elementosFisicos/enviados.php?id_documento=2151783248</t>
  </si>
  <si>
    <t>Loteo y Urbanización Las Rastras</t>
  </si>
  <si>
    <t>https://seia.sea.gob.cl/expediente/expediente.php?id_expediente=2151680197&amp;modo=ficha</t>
  </si>
  <si>
    <t>Inmobiliaria FERVAL SpA</t>
  </si>
  <si>
    <t>https://seia.sea.gob.cl/elementosFisicos/enviados.php?id_documento=2151680201</t>
  </si>
  <si>
    <t>Central Eléctrica La Palma</t>
  </si>
  <si>
    <t>https://seia.sea.gob.cl/expediente/expediente.php?id_expediente=2151443569&amp;modo=ficha</t>
  </si>
  <si>
    <t>La Palma Generación SpA</t>
  </si>
  <si>
    <t>https://seia.sea.gob.cl/elementosFisicos/enviados.php?id_documento=2151443573</t>
  </si>
  <si>
    <t>Parque fotovoltaico Nuestra Señora de los Angeles</t>
  </si>
  <si>
    <t>https://seia.sea.gob.cl/expediente/expediente.php?id_expediente=2151507751&amp;modo=ficha</t>
  </si>
  <si>
    <t>José Solar SpA</t>
  </si>
  <si>
    <t>https://seia.sea.gob.cl/elementosFisicos/enviados.php?id_documento=2151507755</t>
  </si>
  <si>
    <t>Ampliación Planta Fotovoltaica Teno Solar</t>
  </si>
  <si>
    <t>https://seia.sea.gob.cl/expediente/expediente.php?id_expediente=2151413361&amp;modo=ficha</t>
  </si>
  <si>
    <t>https://seia.sea.gob.cl/elementosFisicos/enviados.php?id_documento=2151413365</t>
  </si>
  <si>
    <t>Crecimiento Instalaciones Planta Molina VSPT</t>
  </si>
  <si>
    <t>https://seia.sea.gob.cl/expediente/expediente.php?id_expediente=2151466678&amp;modo=ficha</t>
  </si>
  <si>
    <t>VIÑA SAN PEDRO TARAPACA S.A</t>
  </si>
  <si>
    <t>https://seia.sea.gob.cl/elementosFisicos/enviados.php?id_documento=2151466683</t>
  </si>
  <si>
    <t>Extracción de Áridos, Rinconada Los Maitenes</t>
  </si>
  <si>
    <t>https://seia.sea.gob.cl/expediente/expediente.php?id_expediente=2151359731&amp;modo=ficha</t>
  </si>
  <si>
    <t>https://seia.sea.gob.cl/elementosFisicos/enviados.php?id_documento=2151359735</t>
  </si>
  <si>
    <t>Proyecto Inmobiliario Acacias del Boldo</t>
  </si>
  <si>
    <t>https://seia.sea.gob.cl/expediente/expediente.php?id_expediente=2151357550&amp;modo=ficha</t>
  </si>
  <si>
    <t xml:space="preserve"> María Loreto Palacios Rodríguez</t>
  </si>
  <si>
    <t>https://seia.sea.gob.cl/elementosFisicos/enviados.php?id_documento=2151357554</t>
  </si>
  <si>
    <t>Parque Fotovoltaico Numpay</t>
  </si>
  <si>
    <t>https://seia.sea.gob.cl/expediente/expediente.php?id_expediente=2151191237&amp;modo=ficha</t>
  </si>
  <si>
    <t>Parque Solar Numpay SpA</t>
  </si>
  <si>
    <t>https://seia.sea.gob.cl/elementosFisicos/enviados.php?id_documento=2151191241</t>
  </si>
  <si>
    <t>Parque Fotovoltaico Zapallar</t>
  </si>
  <si>
    <t>https://seia.sea.gob.cl/expediente/expediente.php?id_expediente=2151187696&amp;modo=ficha</t>
  </si>
  <si>
    <t>OPDE CHILE SPA</t>
  </si>
  <si>
    <t>https://seia.sea.gob.cl/elementosFisicos/enviados.php?id_documento=2151187700</t>
  </si>
  <si>
    <t>Planta Fotovoltaica Clementine</t>
  </si>
  <si>
    <t>https://seia.sea.gob.cl/expediente/expediente.php?id_expediente=2151193035&amp;modo=ficha</t>
  </si>
  <si>
    <t>GR Huacano SpA</t>
  </si>
  <si>
    <t>https://seia.sea.gob.cl/elementosFisicos/enviados.php?id_documento=2151193039</t>
  </si>
  <si>
    <t>Parque Fotovoltaico Reliquia</t>
  </si>
  <si>
    <t>https://seia.sea.gob.cl/expediente/expediente.php?id_expediente=2151181501&amp;modo=ficha</t>
  </si>
  <si>
    <t>SOLARES DEL MAULE SPA</t>
  </si>
  <si>
    <t>https://seia.sea.gob.cl/elementosFisicos/enviados.php?id_documento=2151181505</t>
  </si>
  <si>
    <t>Nueva Línea 2x66 KV Nueva Nirivilo - Constitución</t>
  </si>
  <si>
    <t>https://seia.sea.gob.cl/expediente/expediente.php?id_expediente=2151181270&amp;modo=ficha</t>
  </si>
  <si>
    <t>Constitución-San Javier</t>
  </si>
  <si>
    <t>https://seia.sea.gob.cl/elementosFisicos/enviados.php?id_documento=2151181274</t>
  </si>
  <si>
    <t>Parque Solar Don Juve</t>
  </si>
  <si>
    <t>https://seia.sea.gob.cl/expediente/expediente.php?id_expediente=2150834162&amp;modo=ficha</t>
  </si>
  <si>
    <t>SOLAR TI VEINTIOCHO SPA</t>
  </si>
  <si>
    <t>https://seia.sea.gob.cl/elementosFisicos/enviados.php?id_documento=2150834166</t>
  </si>
  <si>
    <t>Embalse Estacional Cauquenes</t>
  </si>
  <si>
    <t>https://seia.sea.gob.cl/expediente/expediente.php?id_expediente=2150782226&amp;modo=ficha</t>
  </si>
  <si>
    <t>Bodegas y Viñedos Talagante International Brands Limitada</t>
  </si>
  <si>
    <t>https://seia.sea.gob.cl/elementosFisicos/enviados.php?id_documento=2150782231</t>
  </si>
  <si>
    <t>Mejoramiento Planta de Tratamiento de Aguas Servidas de Curepto</t>
  </si>
  <si>
    <t>https://seia.sea.gob.cl/expediente/expediente.php?id_expediente=2149741000&amp;modo=ficha</t>
  </si>
  <si>
    <t>https://seia.sea.gob.cl/elementosFisicos/enviados.php?id_documento=2149741004</t>
  </si>
  <si>
    <t>?Modificación a Sistema de Tratamiento de Riles Embotelladora Metropolitana S.A.?.</t>
  </si>
  <si>
    <t>https://seia.sea.gob.cl/expediente/expediente.php?id_expediente=2149714276&amp;modo=ficha</t>
  </si>
  <si>
    <t>Embotelladora Metropolitana S.A.</t>
  </si>
  <si>
    <t>https://seia.sea.gob.cl/elementosFisicos/enviados.php?id_documento=2149714280</t>
  </si>
  <si>
    <t>SISTEMA DE TRATAMIENTO DE RILES AGROINDUSTRIAL AGROCOL LIMITADA</t>
  </si>
  <si>
    <t>https://seia.sea.gob.cl/expediente/expediente.php?id_expediente=2149749024&amp;modo=ficha</t>
  </si>
  <si>
    <t>AGROINDUSTRIAL AGROCOL LIMITADA</t>
  </si>
  <si>
    <t>https://seia.sea.gob.cl/elementosFisicos/enviados.php?id_documento=2149749028</t>
  </si>
  <si>
    <t>Mejoramiento Planta de Tratamiento de Aguas Servidas de Curicó</t>
  </si>
  <si>
    <t>https://seia.sea.gob.cl/expediente/expediente.php?id_expediente=2149562242&amp;modo=ficha</t>
  </si>
  <si>
    <t>https://seia.sea.gob.cl/elementosFisicos/enviados.php?id_documento=2149562246</t>
  </si>
  <si>
    <t>Valles de Santa María</t>
  </si>
  <si>
    <t>https://seia.sea.gob.cl/expediente/expediente.php?id_expediente=2149462844&amp;modo=ficha</t>
  </si>
  <si>
    <t>https://seia.sea.gob.cl/elementosFisicos/enviados.php?id_documento=2149462848</t>
  </si>
  <si>
    <t>Mejoramiento Ruta J-80, Sector Cruce Ruta J-820, Cruce Ruta Costera, Región del Maule</t>
  </si>
  <si>
    <t>https://seia.sea.gob.cl/expediente/expediente.php?id_expediente=2148964841&amp;modo=ficha</t>
  </si>
  <si>
    <t>Vichuquén</t>
  </si>
  <si>
    <t>https://seia.sea.gob.cl/elementosFisicos/enviados.php?id_documento=2148964845</t>
  </si>
  <si>
    <t>Brisas de Pencahue</t>
  </si>
  <si>
    <t>https://seia.sea.gob.cl/expediente/expediente.php?id_expediente=2149071936&amp;modo=ficha</t>
  </si>
  <si>
    <t>https://seia.sea.gob.cl/elementosFisicos/enviados.php?id_documento=2149071941</t>
  </si>
  <si>
    <t>Mejoramiento y Transformación Ecomaule: Plataforma de Reciclaje y Valorización</t>
  </si>
  <si>
    <t>https://seia.sea.gob.cl/expediente/expediente.php?id_expediente=2149076836&amp;modo=ficha</t>
  </si>
  <si>
    <t>ECOMAULE S.A</t>
  </si>
  <si>
    <t>https://seia.sea.gob.cl/elementosFisicos/enviados.php?id_documento=2149076840</t>
  </si>
  <si>
    <t>Regularización Planta de Tratamiento de Aguas Servidas Recinto Modelo de Educación y Trabajo La Laguna</t>
  </si>
  <si>
    <t>https://seia.sea.gob.cl/expediente/expediente.php?id_expediente=2149071384&amp;modo=ficha</t>
  </si>
  <si>
    <t>Servicio Público Gendarmería de Chile</t>
  </si>
  <si>
    <t>https://seia.sea.gob.cl/elementosFisicos/enviados.php?id_documento=2149071388</t>
  </si>
  <si>
    <t>Regularización Instalaciones Minera Toro SpA</t>
  </si>
  <si>
    <t>https://seia.sea.gob.cl/expediente/expediente.php?id_expediente=2148910420&amp;modo=ficha</t>
  </si>
  <si>
    <t>Minera Toro SpA</t>
  </si>
  <si>
    <t>https://seia.sea.gob.cl/elementosFisicos/enviados.php?id_documento=2148910424</t>
  </si>
  <si>
    <t>Modernización de Áreas y Equipos de Curtiembre Rufino Melero Planta Curicó</t>
  </si>
  <si>
    <t>https://seia.sea.gob.cl/expediente/expediente.php?id_expediente=2148880221&amp;modo=ficha</t>
  </si>
  <si>
    <t>CURTIEMBRE RUFINO MELERO S.A</t>
  </si>
  <si>
    <t>https://seia.sea.gob.cl/elementosFisicos/enviados.php?id_documento=2148880226</t>
  </si>
  <si>
    <t>Incorporación Caldera N°5 en Planta de Generación de Vapor EISA</t>
  </si>
  <si>
    <t>https://seia.sea.gob.cl/expediente/expediente.php?id_expediente=2148751638&amp;modo=ficha</t>
  </si>
  <si>
    <t>https://seia.sea.gob.cl/elementosFisicos/enviados.php?id_documento=2148751642</t>
  </si>
  <si>
    <t>Planta Fotovoltaica Doña Rodriga</t>
  </si>
  <si>
    <t>https://seia.sea.gob.cl/expediente/expediente.php?id_expediente=2148343302&amp;modo=ficha</t>
  </si>
  <si>
    <t>MVC Solar 44 SpA</t>
  </si>
  <si>
    <t>https://seia.sea.gob.cl/elementosFisicos/enviados.php?id_documento=2148343306</t>
  </si>
  <si>
    <t>Diseño de Planta de Tratamiento de Aguas Servidas de Alto Zapallar, Curicó</t>
  </si>
  <si>
    <t>https://seia.sea.gob.cl/expediente/expediente.php?id_expediente=2148381352&amp;modo=ficha</t>
  </si>
  <si>
    <t>https://seia.sea.gob.cl/elementosFisicos/enviados.php?id_documento=2148381356</t>
  </si>
  <si>
    <t>Optimización Planta de Tratamiento de Aguas Servidas de Retiro</t>
  </si>
  <si>
    <t>https://seia.sea.gob.cl/expediente/expediente.php?id_expediente=2148379036&amp;modo=ficha</t>
  </si>
  <si>
    <t>https://seia.sea.gob.cl/elementosFisicos/enviados.php?id_documento=2148379040</t>
  </si>
  <si>
    <t>Ampliación Capacidad Instalaciones Industriales Planta Acopio Parral</t>
  </si>
  <si>
    <t>https://seia.sea.gob.cl/expediente/expediente.php?id_expediente=2148238954&amp;modo=ficha</t>
  </si>
  <si>
    <t>https://seia.sea.gob.cl/elementosFisicos/enviados.php?id_documento=2148238959</t>
  </si>
  <si>
    <t>Planta Fotovoltaica Curamachi</t>
  </si>
  <si>
    <t>https://seia.sea.gob.cl/expediente/expediente.php?id_expediente=2147473994&amp;modo=ficha</t>
  </si>
  <si>
    <t>MVC SOLAR 24 SPA</t>
  </si>
  <si>
    <t>https://seia.sea.gob.cl/elementosFisicos/enviados.php?id_documento=2147473998</t>
  </si>
  <si>
    <t>Regularización Planta de Aceite de Oliva Las Doscientas</t>
  </si>
  <si>
    <t>https://seia.sea.gob.cl/expediente/expediente.php?id_expediente=2147946051&amp;modo=ficha</t>
  </si>
  <si>
    <t>LAS DOSCIENTAS SPA</t>
  </si>
  <si>
    <t>https://seia.sea.gob.cl/elementosFisicos/enviados.php?id_documento=2147946055</t>
  </si>
  <si>
    <t>Parque Solar San Clemente Flor Del Llano</t>
  </si>
  <si>
    <t>https://seia.sea.gob.cl/expediente/expediente.php?id_expediente=2147481099&amp;modo=ficha</t>
  </si>
  <si>
    <t>VESPA SOLAR SpA</t>
  </si>
  <si>
    <t>https://seia.sea.gob.cl/elementosFisicos/enviados.php?id_documento=2147481103</t>
  </si>
  <si>
    <t>PROYECTO FOTOVOLTAICO RARI SOLAR</t>
  </si>
  <si>
    <t>https://seia.sea.gob.cl/expediente/expediente.php?id_expediente=2147476146&amp;modo=ficha</t>
  </si>
  <si>
    <t>Solares de Santa Elena SpA</t>
  </si>
  <si>
    <t>https://seia.sea.gob.cl/elementosFisicos/enviados.php?id_documento=2147476150</t>
  </si>
  <si>
    <t>Parque Solar Fotovoltaico Len</t>
  </si>
  <si>
    <t>https://seia.sea.gob.cl/expediente/expediente.php?id_expediente=2146943232&amp;modo=ficha</t>
  </si>
  <si>
    <t>Len SpA</t>
  </si>
  <si>
    <t>https://seia.sea.gob.cl/elementosFisicos/enviados.php?id_documento=2146943236</t>
  </si>
  <si>
    <t>Parque Solar Fotovoltaico Amancay</t>
  </si>
  <si>
    <t>https://seia.sea.gob.cl/expediente/expediente.php?id_expediente=2146942554&amp;modo=ficha</t>
  </si>
  <si>
    <t>Amancay SpA</t>
  </si>
  <si>
    <t>https://seia.sea.gob.cl/elementosFisicos/enviados.php?id_documento=2146942558</t>
  </si>
  <si>
    <t>Extracción y Procesamiento de Áridos Río Lontué</t>
  </si>
  <si>
    <t>https://seia.sea.gob.cl/expediente/expediente.php?id_expediente=2146735466&amp;modo=ficha</t>
  </si>
  <si>
    <t>Transportes Petromax SpA</t>
  </si>
  <si>
    <t>https://seia.sea.gob.cl/elementosFisicos/enviados.php?id_documento=2146735470</t>
  </si>
  <si>
    <t>Parque Fotovoltaico Aeropuerto</t>
  </si>
  <si>
    <t>https://seia.sea.gob.cl/expediente/expediente.php?id_expediente=2146654720&amp;modo=ficha</t>
  </si>
  <si>
    <t>Parque Solar Retiro SpA</t>
  </si>
  <si>
    <t>https://seia.sea.gob.cl/elementosFisicos/enviados.php?id_documento=2146654724</t>
  </si>
  <si>
    <t>Parque Fotovoltaico El Carpintero</t>
  </si>
  <si>
    <t>https://seia.sea.gob.cl/expediente/expediente.php?id_expediente=2146650744&amp;modo=ficha</t>
  </si>
  <si>
    <t>PFV EL CARPINTERO SPA</t>
  </si>
  <si>
    <t>https://seia.sea.gob.cl/elementosFisicos/enviados.php?id_documento=2146650748</t>
  </si>
  <si>
    <t>PSF Batres</t>
  </si>
  <si>
    <t>https://seia.sea.gob.cl/expediente/expediente.php?id_expediente=2146524023&amp;modo=ficha</t>
  </si>
  <si>
    <t>Cobeña Energía SpA</t>
  </si>
  <si>
    <t>https://seia.sea.gob.cl/elementosFisicos/enviados.php?id_documento=2146524027</t>
  </si>
  <si>
    <t>REGULARIZACIÓN BODEGA DE VINOS Y SISTEMA DE TRATAMIENTO DE RILES, VITIVINICOLA INVINA LIMITADA</t>
  </si>
  <si>
    <t>https://seia.sea.gob.cl/expediente/expediente.php?id_expediente=2146357544&amp;modo=ficha</t>
  </si>
  <si>
    <t>Vitivinicola Invina Limitada</t>
  </si>
  <si>
    <t>https://seia.sea.gob.cl/elementosFisicos/enviados.php?id_documento=2146357548</t>
  </si>
  <si>
    <t>Parque Solar Millahue</t>
  </si>
  <si>
    <t>https://seia.sea.gob.cl/expediente/expediente.php?id_expediente=2146346954&amp;modo=ficha</t>
  </si>
  <si>
    <t>Blue Solar Cinco SpA</t>
  </si>
  <si>
    <t>https://seia.sea.gob.cl/elementosFisicos/enviados.php?id_documento=2146346975</t>
  </si>
  <si>
    <t>Parque Fotovoltaico Villa Longaví PMG</t>
  </si>
  <si>
    <t>https://seia.sea.gob.cl/expediente/expediente.php?id_expediente=2146349634&amp;modo=ficha</t>
  </si>
  <si>
    <t>Parque Solar Villa Longaví SpA</t>
  </si>
  <si>
    <t>https://seia.sea.gob.cl/elementosFisicos/enviados.php?id_documento=2146349638</t>
  </si>
  <si>
    <t>Parque Fotovoltaico Loro Choroy</t>
  </si>
  <si>
    <t>https://seia.sea.gob.cl/expediente/expediente.php?id_expediente=2146362243&amp;modo=ficha</t>
  </si>
  <si>
    <t>PFV EL LORO CHOROY SPA</t>
  </si>
  <si>
    <t>https://seia.sea.gob.cl/elementosFisicos/enviados.php?id_documento=2146362247</t>
  </si>
  <si>
    <t>SISTEMA DE TRATAMIENTO DE RILES ? VIÑA LAS VELETAS</t>
  </si>
  <si>
    <t>https://seia.sea.gob.cl/expediente/expediente.php?id_expediente=2146333789&amp;modo=ficha</t>
  </si>
  <si>
    <t>Piamonte S.A</t>
  </si>
  <si>
    <t>https://seia.sea.gob.cl/elementosFisicos/enviados.php?id_documento=2146333793</t>
  </si>
  <si>
    <t>Parque Fotovoltaico Orilla del Maule</t>
  </si>
  <si>
    <t>https://seia.sea.gob.cl/expediente/expediente.php?id_expediente=2146350302&amp;modo=ficha</t>
  </si>
  <si>
    <t>Champa Solar SpA</t>
  </si>
  <si>
    <t>https://seia.sea.gob.cl/elementosFisicos/enviados.php?id_documento=2146350306</t>
  </si>
  <si>
    <t>Parque Fotovoltaico Linares Norte PMG</t>
  </si>
  <si>
    <t>https://seia.sea.gob.cl/expediente/expediente.php?id_expediente=2146349362&amp;modo=ficha</t>
  </si>
  <si>
    <t>Parque Solar Linares Norte SpA</t>
  </si>
  <si>
    <t>https://seia.sea.gob.cl/elementosFisicos/enviados.php?id_documento=2146349366</t>
  </si>
  <si>
    <t>Planta Fotovoltaica Venezia Solar</t>
  </si>
  <si>
    <t>https://seia.sea.gob.cl/expediente/expediente.php?id_expediente=2146361026&amp;modo=ficha</t>
  </si>
  <si>
    <t>Venezia Solar SpA</t>
  </si>
  <si>
    <t>https://seia.sea.gob.cl/elementosFisicos/enviados.php?id_documento=2146361030</t>
  </si>
  <si>
    <t>Parque Fotovoltaico San Serapio</t>
  </si>
  <si>
    <t>https://seia.sea.gob.cl/expediente/expediente.php?id_expediente=2145960782&amp;modo=ficha</t>
  </si>
  <si>
    <t>Sol del Sur 2 SpA</t>
  </si>
  <si>
    <t>https://seia.sea.gob.cl/elementosFisicos/enviados.php?id_documento=2145960786</t>
  </si>
  <si>
    <t>Sistema de Tratamiento de RILes Planta Coca-Cola Embonor Talca</t>
  </si>
  <si>
    <t>https://seia.sea.gob.cl/expediente/expediente.php?id_expediente=2145938809&amp;modo=ficha</t>
  </si>
  <si>
    <t>Coca-Cola Embonor S.A.</t>
  </si>
  <si>
    <t>https://seia.sea.gob.cl/elementosFisicos/enviados.php?id_documento=2145938813</t>
  </si>
  <si>
    <t>Parque Fotovoltaico El Caiquén</t>
  </si>
  <si>
    <t>https://seia.sea.gob.cl/expediente/expediente.php?id_expediente=2146014970&amp;modo=ficha</t>
  </si>
  <si>
    <t>PFV El Caiquen spa</t>
  </si>
  <si>
    <t>https://seia.sea.gob.cl/elementosFisicos/enviados.php?id_documento=2146014974</t>
  </si>
  <si>
    <t>Nueva Central Solar Fotovoltaica GENOVA</t>
  </si>
  <si>
    <t>https://seia.sea.gob.cl/expediente/expediente.php?id_expediente=2146007747&amp;modo=ficha</t>
  </si>
  <si>
    <t>GENOVA SOLAR SPA</t>
  </si>
  <si>
    <t>https://seia.sea.gob.cl/elementosFisicos/enviados.php?id_documento=2146007751</t>
  </si>
  <si>
    <t>Tranque Las Pataguas</t>
  </si>
  <si>
    <t>https://seia.sea.gob.cl/expediente/expediente.php?id_expediente=2146004200&amp;modo=ficha</t>
  </si>
  <si>
    <t>Agricola BP SpA</t>
  </si>
  <si>
    <t>https://seia.sea.gob.cl/elementosFisicos/enviados.php?id_documento=2146004205</t>
  </si>
  <si>
    <t>Tranque El Maitenhuapi</t>
  </si>
  <si>
    <t>https://seia.sea.gob.cl/expediente/expediente.php?id_expediente=2145941042&amp;modo=ficha</t>
  </si>
  <si>
    <t>Agricola San Ricardo</t>
  </si>
  <si>
    <t>https://seia.sea.gob.cl/elementosFisicos/enviados.php?id_documento=2145941046</t>
  </si>
  <si>
    <t>Parque Solar Collanco</t>
  </si>
  <si>
    <t>https://seia.sea.gob.cl/expediente/expediente.php?id_expediente=2145877239&amp;modo=ficha</t>
  </si>
  <si>
    <t>Blue Solar Uno SpA</t>
  </si>
  <si>
    <t>https://seia.sea.gob.cl/elementosFisicos/enviados.php?id_documento=2145877243</t>
  </si>
  <si>
    <t>Parque Solar Fotovoltaico Lun</t>
  </si>
  <si>
    <t>https://seia.sea.gob.cl/expediente/expediente.php?id_expediente=2145757786&amp;modo=ficha</t>
  </si>
  <si>
    <t>Teno-Rauco</t>
  </si>
  <si>
    <t>LUN SPA</t>
  </si>
  <si>
    <t>https://seia.sea.gob.cl/elementosFisicos/enviados.php?id_documento=2145757790</t>
  </si>
  <si>
    <t>PMGD FV La Vendimia</t>
  </si>
  <si>
    <t>https://seia.sea.gob.cl/expediente/expediente.php?id_expediente=2145757969&amp;modo=ficha</t>
  </si>
  <si>
    <t>SOCIEDAD ENERGIAS RENOVABLES EL BOLDO SPA</t>
  </si>
  <si>
    <t>https://seia.sea.gob.cl/elementosFisicos/enviados.php?id_documento=2145757973</t>
  </si>
  <si>
    <t>PMGD La Montaña</t>
  </si>
  <si>
    <t>https://seia.sea.gob.cl/expediente/expediente.php?id_expediente=2145758105&amp;modo=ficha</t>
  </si>
  <si>
    <t>SOCIEDAD ENERGIAS RENOVABLES EL QUILLAY SPA</t>
  </si>
  <si>
    <t>https://seia.sea.gob.cl/elementosFisicos/enviados.php?id_documento=2145758109</t>
  </si>
  <si>
    <t>Parque fotovoltaico Salamanca</t>
  </si>
  <si>
    <t>https://seia.sea.gob.cl/expediente/expediente.php?id_expediente=2145725912&amp;modo=ficha</t>
  </si>
  <si>
    <t>Maite Solar SpA</t>
  </si>
  <si>
    <t>https://seia.sea.gob.cl/elementosFisicos/enviados.php?id_documento=2145725916</t>
  </si>
  <si>
    <t>Parque fotovoltaico Vaccaro</t>
  </si>
  <si>
    <t>https://seia.sea.gob.cl/expediente/expediente.php?id_expediente=2145725950&amp;modo=ficha</t>
  </si>
  <si>
    <t>Daniel Solar SpA</t>
  </si>
  <si>
    <t>https://seia.sea.gob.cl/elementosFisicos/enviados.php?id_documento=2145725954</t>
  </si>
  <si>
    <t>Parque Fotovoltaico Picaflor Azul</t>
  </si>
  <si>
    <t>https://seia.sea.gob.cl/expediente/expediente.php?id_expediente=2145757771&amp;modo=ficha</t>
  </si>
  <si>
    <t>PFV PICAFLOR AZUL SPA</t>
  </si>
  <si>
    <t>https://seia.sea.gob.cl/elementosFisicos/enviados.php?id_documento=2145757775</t>
  </si>
  <si>
    <t>Parque Fotovoltaico Rayen Solar</t>
  </si>
  <si>
    <t>https://seia.sea.gob.cl/expediente/expediente.php?id_expediente=2145717761&amp;modo=ficha</t>
  </si>
  <si>
    <t>CVE Proyecto Treinta y Dos SpA</t>
  </si>
  <si>
    <t>https://seia.sea.gob.cl/elementosFisicos/enviados.php?id_documento=2145717765</t>
  </si>
  <si>
    <t>Regularización Plantel Avícola Eduardo Reinero</t>
  </si>
  <si>
    <t>https://seia.sea.gob.cl/expediente/expediente.php?id_expediente=2145633539&amp;modo=ficha</t>
  </si>
  <si>
    <t>Avicola Eduardo Reinero Spa</t>
  </si>
  <si>
    <t>https://seia.sea.gob.cl/elementosFisicos/enviados.php?id_documento=2145633543</t>
  </si>
  <si>
    <t>Don Jaime</t>
  </si>
  <si>
    <t>https://seia.sea.gob.cl/expediente/expediente.php?id_expediente=2145682087&amp;modo=ficha</t>
  </si>
  <si>
    <t>https://seia.sea.gob.cl/elementosFisicos/enviados.php?id_documento=2145682092</t>
  </si>
  <si>
    <t>Proyecto Inmobiliario Doña Josefa III</t>
  </si>
  <si>
    <t>https://seia.sea.gob.cl/expediente/expediente.php?id_expediente=2145686487&amp;modo=ficha</t>
  </si>
  <si>
    <t>https://seia.sea.gob.cl/elementosFisicos/enviados.php?id_documento=2145686491</t>
  </si>
  <si>
    <t>Parque Residencial El Avellano II, III y IV</t>
  </si>
  <si>
    <t>https://seia.sea.gob.cl/expediente/expediente.php?id_expediente=2145606655&amp;modo=ficha</t>
  </si>
  <si>
    <t>https://seia.sea.gob.cl/elementosFisicos/enviados.php?id_documento=2145606659</t>
  </si>
  <si>
    <t>Hacienda El Radal</t>
  </si>
  <si>
    <t>https://seia.sea.gob.cl/expediente/expediente.php?id_expediente=2145565289&amp;modo=ficha</t>
  </si>
  <si>
    <t>Constructora Independencia SpA.</t>
  </si>
  <si>
    <t>https://seia.sea.gob.cl/elementosFisicos/enviados.php?id_documento=2145565294</t>
  </si>
  <si>
    <t>Parque Solar Fotovoltaico Olivo</t>
  </si>
  <si>
    <t>https://seia.sea.gob.cl/expediente/expediente.php?id_expediente=2145480398&amp;modo=ficha</t>
  </si>
  <si>
    <t>Olivo SpA</t>
  </si>
  <si>
    <t>https://seia.sea.gob.cl/elementosFisicos/enviados.php?id_documento=2145480402</t>
  </si>
  <si>
    <t>Parque fotovoltaico San Yolando</t>
  </si>
  <si>
    <t>https://seia.sea.gob.cl/expediente/expediente.php?id_expediente=2145490754&amp;modo=ficha</t>
  </si>
  <si>
    <t>Isidora Solar SpA</t>
  </si>
  <si>
    <t>https://seia.sea.gob.cl/elementosFisicos/enviados.php?id_documento=2145490758</t>
  </si>
  <si>
    <t>Planta fotovoltaica Chiloé</t>
  </si>
  <si>
    <t>https://seia.sea.gob.cl/expediente/expediente.php?id_expediente=2145490900&amp;modo=ficha</t>
  </si>
  <si>
    <t>Miguel Solar SpA</t>
  </si>
  <si>
    <t>https://seia.sea.gob.cl/elementosFisicos/enviados.php?id_documento=2145490904</t>
  </si>
  <si>
    <t>Mejoramiento Planta de Tratamiento de Aguas Servidas de Curanipe</t>
  </si>
  <si>
    <t>https://seia.sea.gob.cl/expediente/expediente.php?id_expediente=2145480627&amp;modo=ficha</t>
  </si>
  <si>
    <t>Pelluhue</t>
  </si>
  <si>
    <t>https://seia.sea.gob.cl/elementosFisicos/enviados.php?id_documento=2145480631</t>
  </si>
  <si>
    <t>Proyecto fotovoltaico Quilvo</t>
  </si>
  <si>
    <t>https://seia.sea.gob.cl/expediente/expediente.php?id_expediente=2145490861&amp;modo=ficha</t>
  </si>
  <si>
    <t>Nicolas Solar SpA</t>
  </si>
  <si>
    <t>https://seia.sea.gob.cl/elementosFisicos/enviados.php?id_documento=2145490865</t>
  </si>
  <si>
    <t>Condominio Praderas de Talca</t>
  </si>
  <si>
    <t>https://seia.sea.gob.cl/expediente/expediente.php?id_expediente=2145415190&amp;modo=ficha</t>
  </si>
  <si>
    <t>Inmobiliaria Vida Alegre SpA.</t>
  </si>
  <si>
    <t>https://seia.sea.gob.cl/elementosFisicos/enviados.php?id_documento=2145415194</t>
  </si>
  <si>
    <t>Condominio Alto Neyén</t>
  </si>
  <si>
    <t>https://seia.sea.gob.cl/expediente/expediente.php?id_expediente=2145314791&amp;modo=ficha</t>
  </si>
  <si>
    <t>https://seia.sea.gob.cl/elementosFisicos/enviados.php?id_documento=2145314796</t>
  </si>
  <si>
    <t>Ampliación Instalaciones Planta Molina, Agrícola Garcés</t>
  </si>
  <si>
    <t>https://seia.sea.gob.cl/expediente/expediente.php?id_expediente=2145021411&amp;modo=ficha</t>
  </si>
  <si>
    <t>A G Servicios SPA</t>
  </si>
  <si>
    <t>https://seia.sea.gob.cl/elementosFisicos/enviados.php?id_documento=2145021415</t>
  </si>
  <si>
    <t>Parque Fotovoltaico La Quinta PMG</t>
  </si>
  <si>
    <t>https://seia.sea.gob.cl/expediente/expediente.php?id_expediente=2145235237&amp;modo=ficha</t>
  </si>
  <si>
    <t>Solek Chile Holding SpA</t>
  </si>
  <si>
    <t>https://seia.sea.gob.cl/elementosFisicos/enviados.php?id_documento=2145235241</t>
  </si>
  <si>
    <t>Parque Fotovoltaico Parral</t>
  </si>
  <si>
    <t>https://seia.sea.gob.cl/expediente/expediente.php?id_expediente=2145235258&amp;modo=ficha</t>
  </si>
  <si>
    <t>https://seia.sea.gob.cl/elementosFisicos/enviados.php?id_documento=2145235262</t>
  </si>
  <si>
    <t>Planta Productiva Lican Alimentos</t>
  </si>
  <si>
    <t>https://seia.sea.gob.cl/expediente/expediente.php?id_expediente=2145237773&amp;modo=ficha</t>
  </si>
  <si>
    <t>Lican Alimentos S.A.</t>
  </si>
  <si>
    <t>https://seia.sea.gob.cl/elementosFisicos/enviados.php?id_documento=2145237777</t>
  </si>
  <si>
    <t>Central Pinares</t>
  </si>
  <si>
    <t>https://seia.sea.gob.cl/expediente/expediente.php?id_expediente=2144899098&amp;modo=ficha</t>
  </si>
  <si>
    <t>Eléctrica Pinares Ltda.</t>
  </si>
  <si>
    <t>https://seia.sea.gob.cl/elementosFisicos/enviados.php?id_documento=2144899102</t>
  </si>
  <si>
    <t>Parque Solar Fotovoltaico Barcelona</t>
  </si>
  <si>
    <t>https://seia.sea.gob.cl/expediente/expediente.php?id_expediente=2145232485&amp;modo=ficha</t>
  </si>
  <si>
    <t>Belén Solar SpA</t>
  </si>
  <si>
    <t>https://seia.sea.gob.cl/elementosFisicos/enviados.php?id_documento=2145232489</t>
  </si>
  <si>
    <t>Parque Solar Fotovoltaico Drux II</t>
  </si>
  <si>
    <t>https://seia.sea.gob.cl/expediente/expediente.php?id_expediente=2145232517&amp;modo=ficha</t>
  </si>
  <si>
    <t>Nain Solar SpA</t>
  </si>
  <si>
    <t>https://seia.sea.gob.cl/elementosFisicos/enviados.php?id_documento=2145232521</t>
  </si>
  <si>
    <t>Modificación Planta de tratamiento de RILes</t>
  </si>
  <si>
    <t>https://seia.sea.gob.cl/expediente/expediente.php?id_expediente=2145251582&amp;modo=ficha</t>
  </si>
  <si>
    <t>Agrícola Requingua Limitada</t>
  </si>
  <si>
    <t>https://seia.sea.gob.cl/elementosFisicos/enviados.php?id_documento=2145251586</t>
  </si>
  <si>
    <t>Los Conquistadores</t>
  </si>
  <si>
    <t>https://seia.sea.gob.cl/expediente/expediente.php?id_expediente=2145045966&amp;modo=ficha</t>
  </si>
  <si>
    <t>https://seia.sea.gob.cl/elementosFisicos/enviados.php?id_documento=2145045970</t>
  </si>
  <si>
    <t>Parque Fotovoltaico Gran Teno 200 MW</t>
  </si>
  <si>
    <t>https://seia.sea.gob.cl/expediente/expediente.php?id_expediente=2144994729&amp;modo=ficha</t>
  </si>
  <si>
    <t>GR Algarrobo SpA</t>
  </si>
  <si>
    <t>https://seia.sea.gob.cl/elementosFisicos/enviados.php?id_documento=2144994733</t>
  </si>
  <si>
    <t>Proyecto Fotovoltaico Cabimas</t>
  </si>
  <si>
    <t>https://seia.sea.gob.cl/expediente/expediente.php?id_expediente=2145000862&amp;modo=ficha</t>
  </si>
  <si>
    <t>Fotovoltaica Arrayán SpA.</t>
  </si>
  <si>
    <t>https://seia.sea.gob.cl/elementosFisicos/enviados.php?id_documento=2145000866</t>
  </si>
  <si>
    <t>Parque Fotovoltaico El Chercán</t>
  </si>
  <si>
    <t>https://seia.sea.gob.cl/expediente/expediente.php?id_expediente=2145001100&amp;modo=ficha</t>
  </si>
  <si>
    <t>PFV EL CHERCÁN SPA</t>
  </si>
  <si>
    <t>https://seia.sea.gob.cl/elementosFisicos/enviados.php?id_documento=2145001104</t>
  </si>
  <si>
    <t>Parque Fotovoltaico Cauquenes</t>
  </si>
  <si>
    <t>https://seia.sea.gob.cl/expediente/expediente.php?id_expediente=2144992790&amp;modo=ficha</t>
  </si>
  <si>
    <t>Parque Solar Viveros SpA</t>
  </si>
  <si>
    <t>https://seia.sea.gob.cl/elementosFisicos/enviados.php?id_documento=2144992794</t>
  </si>
  <si>
    <t>Parque Fotovoltaico Tutuven</t>
  </si>
  <si>
    <t>https://seia.sea.gob.cl/expediente/expediente.php?id_expediente=2144979155&amp;modo=ficha</t>
  </si>
  <si>
    <t>Parque Solar Tangua SpA</t>
  </si>
  <si>
    <t>https://seia.sea.gob.cl/elementosFisicos/enviados.php?id_documento=2144979159</t>
  </si>
  <si>
    <t>Engorda Los Queltehues</t>
  </si>
  <si>
    <t>https://seia.sea.gob.cl/expediente/expediente.php?id_expediente=2144452935&amp;modo=ficha</t>
  </si>
  <si>
    <t>Pafal Agronegocios Limitada</t>
  </si>
  <si>
    <t>https://seia.sea.gob.cl/elementosFisicos/enviados.php?id_documento=2144452939</t>
  </si>
  <si>
    <t>Parque Fotovoltaico Las Golondrinas</t>
  </si>
  <si>
    <t>https://seia.sea.gob.cl/expediente/expediente.php?id_expediente=2144527068&amp;modo=ficha</t>
  </si>
  <si>
    <t>PFV LAS GOLONDRINAS SPA</t>
  </si>
  <si>
    <t>https://seia.sea.gob.cl/elementosFisicos/enviados.php?id_documento=2144527072</t>
  </si>
  <si>
    <t>Parque Fotovoltaico Machicura</t>
  </si>
  <si>
    <t>https://seia.sea.gob.cl/expediente/expediente.php?id_expediente=2144495587&amp;modo=ficha</t>
  </si>
  <si>
    <t>https://seia.sea.gob.cl/elementosFisicos/enviados.php?id_documento=2144495591</t>
  </si>
  <si>
    <t>Nuevo Depósito de Residuos Industriales Sólidos no Peligrosos Planta Constitución-Viñales</t>
  </si>
  <si>
    <t>https://seia.sea.gob.cl/expediente/expediente.php?id_expediente=2144509657&amp;modo=ficha</t>
  </si>
  <si>
    <t>https://seia.sea.gob.cl/elementosFisicos/enviados.php?id_documento=2144509661</t>
  </si>
  <si>
    <t>Modificación de cauce canal sector SALFA</t>
  </si>
  <si>
    <t>https://seia.sea.gob.cl/expediente/expediente.php?id_expediente=2144232650&amp;modo=ficha</t>
  </si>
  <si>
    <t>Constructora Independencia S.A.</t>
  </si>
  <si>
    <t>https://seia.sea.gob.cl/elementosFisicos/enviados.php?id_documento=2144232654</t>
  </si>
  <si>
    <t>Proyecto Inmobiliario Doña Antonia V</t>
  </si>
  <si>
    <t>https://seia.sea.gob.cl/expediente/expediente.php?id_expediente=2144236013&amp;modo=ficha</t>
  </si>
  <si>
    <t>https://seia.sea.gob.cl/elementosFisicos/enviados.php?id_documento=2144236017</t>
  </si>
  <si>
    <t>Planta Fotovoltaica Torino Solar</t>
  </si>
  <si>
    <t>https://seia.sea.gob.cl/expediente/expediente.php?id_expediente=2144269097&amp;modo=ficha</t>
  </si>
  <si>
    <t>https://seia.sea.gob.cl/elementosFisicos/enviados.php?id_documento=2144269101</t>
  </si>
  <si>
    <t>Parque Fotovoltaico Los Tordos</t>
  </si>
  <si>
    <t>https://seia.sea.gob.cl/expediente/expediente.php?id_expediente=2144269760&amp;modo=ficha</t>
  </si>
  <si>
    <t>PFV LOS TORDOS SPA</t>
  </si>
  <si>
    <t>https://seia.sea.gob.cl/elementosFisicos/enviados.php?id_documento=2144269764</t>
  </si>
  <si>
    <t>Planta Fotovoltaica Teno Uno 9 MW</t>
  </si>
  <si>
    <t>https://seia.sea.gob.cl/expediente/expediente.php?id_expediente=2144224747&amp;modo=ficha</t>
  </si>
  <si>
    <t>GR Pitao SpA</t>
  </si>
  <si>
    <t>https://seia.sea.gob.cl/elementosFisicos/enviados.php?id_documento=2144224751</t>
  </si>
  <si>
    <t>Parque Fotovoltaico El Llano</t>
  </si>
  <si>
    <t>https://seia.sea.gob.cl/expediente/expediente.php?id_expediente=2144262986&amp;modo=ficha</t>
  </si>
  <si>
    <t>Solek Chile Holding IV SpA</t>
  </si>
  <si>
    <t>https://seia.sea.gob.cl/elementosFisicos/enviados.php?id_documento=2144262990</t>
  </si>
  <si>
    <t>Parque Fotovoltaico Las Catitas</t>
  </si>
  <si>
    <t>https://seia.sea.gob.cl/expediente/expediente.php?id_expediente=2144269680&amp;modo=ficha</t>
  </si>
  <si>
    <t>PFV LAS CATITAS SPA</t>
  </si>
  <si>
    <t>https://seia.sea.gob.cl/elementosFisicos/enviados.php?id_documento=2144269684</t>
  </si>
  <si>
    <t>Modificación de cauce canal Prosperidad</t>
  </si>
  <si>
    <t>https://seia.sea.gob.cl/expediente/expediente.php?id_expediente=2144209987&amp;modo=ficha</t>
  </si>
  <si>
    <t>Inmobiliaria Independencia S.A.</t>
  </si>
  <si>
    <t>https://seia.sea.gob.cl/elementosFisicos/enviados.php?id_documento=2144209995</t>
  </si>
  <si>
    <t>Planta Fotovoltaica Milán Solar</t>
  </si>
  <si>
    <t>https://seia.sea.gob.cl/expediente/expediente.php?id_expediente=2144267261&amp;modo=ficha</t>
  </si>
  <si>
    <t>https://seia.sea.gob.cl/elementosFisicos/enviados.php?id_documento=2144267265</t>
  </si>
  <si>
    <t>Parque Fotovoltaico Curicura</t>
  </si>
  <si>
    <t>https://seia.sea.gob.cl/expediente/expediente.php?id_expediente=2143784071&amp;modo=ficha</t>
  </si>
  <si>
    <t>Parque Solar Aurora SpA</t>
  </si>
  <si>
    <t>https://seia.sea.gob.cl/elementosFisicos/enviados.php?id_documento=2143784075</t>
  </si>
  <si>
    <t>PARQUE FOTOVOLTAICO ROMERO</t>
  </si>
  <si>
    <t>https://seia.sea.gob.cl/expediente/expediente.php?id_expediente=2143795091&amp;modo=ficha</t>
  </si>
  <si>
    <t>Parque Solar El Sauce SpA</t>
  </si>
  <si>
    <t>https://seia.sea.gob.cl/elementosFisicos/enviados.php?id_documento=2143795095</t>
  </si>
  <si>
    <t>Extracción y Procesamiento de Áridos Río Maule</t>
  </si>
  <si>
    <t>https://seia.sea.gob.cl/expediente/expediente.php?id_expediente=2143668688&amp;modo=ficha</t>
  </si>
  <si>
    <t>ARIDOS BUENA VISTA SPA</t>
  </si>
  <si>
    <t>https://seia.sea.gob.cl/elementosFisicos/enviados.php?id_documento=2143668692</t>
  </si>
  <si>
    <t>Aplicación de economía circular a través de Co - procesamiento en planta Teno de Cbb</t>
  </si>
  <si>
    <t>https://seia.sea.gob.cl/expediente/expediente.php?id_expediente=2143536111&amp;modo=ficha</t>
  </si>
  <si>
    <t>https://seia.sea.gob.cl/elementosFisicos/enviados.php?id_documento=2143536115</t>
  </si>
  <si>
    <t>Parque Solar Fotovoltaico Pencahue</t>
  </si>
  <si>
    <t>https://seia.sea.gob.cl/expediente/expediente.php?id_expediente=2143540601&amp;modo=ficha</t>
  </si>
  <si>
    <t>Hiruela Energía SpA</t>
  </si>
  <si>
    <t>https://seia.sea.gob.cl/elementosFisicos/enviados.php?id_documento=2143540605</t>
  </si>
  <si>
    <t>Valles de Don Emiliano.</t>
  </si>
  <si>
    <t>https://seia.sea.gob.cl/expediente/expediente.php?id_expediente=2143517576&amp;modo=ficha</t>
  </si>
  <si>
    <t>https://seia.sea.gob.cl/elementosFisicos/enviados.php?id_documento=2143517580</t>
  </si>
  <si>
    <t>LOTEO VALLES DE MAULE IV, COMUNA DE MAULE, REGIÓN DEL MAULE</t>
  </si>
  <si>
    <t>https://seia.sea.gob.cl/expediente/expediente.php?id_expediente=2143463800&amp;modo=ficha</t>
  </si>
  <si>
    <t>Consultora e inversiones Mafesa Ltda.</t>
  </si>
  <si>
    <t>https://seia.sea.gob.cl/elementosFisicos/enviados.php?id_documento=2143463804</t>
  </si>
  <si>
    <t>Vertientes de Rauco</t>
  </si>
  <si>
    <t>https://seia.sea.gob.cl/expediente/expediente.php?id_expediente=2143384869&amp;modo=ficha</t>
  </si>
  <si>
    <t>Constructora Cerutti S.A.</t>
  </si>
  <si>
    <t>https://seia.sea.gob.cl/elementosFisicos/enviados.php?id_documento=2143384873</t>
  </si>
  <si>
    <t>Parque Fotovoltaico El Flamenco</t>
  </si>
  <si>
    <t>https://seia.sea.gob.cl/expediente/expediente.php?id_expediente=2143035240&amp;modo=ficha</t>
  </si>
  <si>
    <t>PFV EL FLAMENCO SPA</t>
  </si>
  <si>
    <t>https://seia.sea.gob.cl/elementosFisicos/enviados.php?id_documento=2143035244</t>
  </si>
  <si>
    <t>Bicentenario Nororiente</t>
  </si>
  <si>
    <t>https://seia.sea.gob.cl/expediente/expediente.php?id_expediente=2142952357&amp;modo=ficha</t>
  </si>
  <si>
    <t>https://seia.sea.gob.cl/elementosFisicos/enviados.php?id_documento=2142952363</t>
  </si>
  <si>
    <t>Regularización de las Obras de Adecuación del Acueducto Purísima Concepción, en un Tramo de unos 70 metros</t>
  </si>
  <si>
    <t>https://seia.sea.gob.cl/expediente/expediente.php?id_expediente=2142771357&amp;modo=ficha</t>
  </si>
  <si>
    <t>Enerbosch S.A.</t>
  </si>
  <si>
    <t>https://seia.sea.gob.cl/elementosFisicos/enviados.php?id_documento=2142771361</t>
  </si>
  <si>
    <t>Parque Fotovoltaico "El Trile"</t>
  </si>
  <si>
    <t>https://seia.sea.gob.cl/expediente/expediente.php?id_expediente=2142766134&amp;modo=ficha</t>
  </si>
  <si>
    <t>PFV EL TRILE SPA</t>
  </si>
  <si>
    <t>https://seia.sea.gob.cl/elementosFisicos/enviados.php?id_documento=2142766138</t>
  </si>
  <si>
    <t>Plantel Avícola Eduardo Reinero</t>
  </si>
  <si>
    <t>https://seia.sea.gob.cl/expediente/expediente.php?id_expediente=2142664518&amp;modo=ficha</t>
  </si>
  <si>
    <t>https://seia.sea.gob.cl/elementosFisicos/enviados.php?id_documento=2142664522</t>
  </si>
  <si>
    <t>Parque Solar Fotovoltaico Playero</t>
  </si>
  <si>
    <t>https://seia.sea.gob.cl/expediente/expediente.php?id_expediente=2142690066&amp;modo=ficha</t>
  </si>
  <si>
    <t>Chanco</t>
  </si>
  <si>
    <t>Playero SpA</t>
  </si>
  <si>
    <t>https://seia.sea.gob.cl/elementosFisicos/enviados.php?id_documento=2142690070</t>
  </si>
  <si>
    <t>Extracción y Procesamiento de Áridos Aguas Arriba del Puente Ruta 5 Sur en Río Maule</t>
  </si>
  <si>
    <t>https://seia.sea.gob.cl/expediente/expediente.php?id_expediente=2142694143&amp;modo=ficha</t>
  </si>
  <si>
    <t>https://seia.sea.gob.cl/elementosFisicos/enviados.php?id_documento=2142694147</t>
  </si>
  <si>
    <t>Parque Solar San Antonio</t>
  </si>
  <si>
    <t>https://seia.sea.gob.cl/expediente/expediente.php?id_expediente=2142551867&amp;modo=ficha</t>
  </si>
  <si>
    <t>Cuenca Solar SpA.</t>
  </si>
  <si>
    <t>https://seia.sea.gob.cl/elementosFisicos/enviados.php?id_documento=2142551871</t>
  </si>
  <si>
    <t>Regularización de Instalaciones Vitivinícolas Premium Wines S.A.</t>
  </si>
  <si>
    <t>https://seia.sea.gob.cl/expediente/expediente.php?id_expediente=2142546495&amp;modo=ficha</t>
  </si>
  <si>
    <t>PREMIUM WINES S.A.</t>
  </si>
  <si>
    <t>https://seia.sea.gob.cl/elementosFisicos/enviados.php?id_documento=2142546499</t>
  </si>
  <si>
    <t>Hacienda El Boldo</t>
  </si>
  <si>
    <t>https://seia.sea.gob.cl/expediente/expediente.php?id_expediente=2142527062&amp;modo=ficha</t>
  </si>
  <si>
    <t>https://seia.sea.gob.cl/elementosFisicos/enviados.php?id_documento=2142527066</t>
  </si>
  <si>
    <t>Parque Solar Las Vegas</t>
  </si>
  <si>
    <t>https://seia.sea.gob.cl/expediente/expediente.php?id_expediente=2142352327&amp;modo=ficha</t>
  </si>
  <si>
    <t>Valle Solar SpA</t>
  </si>
  <si>
    <t>https://seia.sea.gob.cl/elementosFisicos/enviados.php?id_documento=2142352331</t>
  </si>
  <si>
    <t>PLANTA PARRAL DE FRUTÍCOLA OLMUÉ SPA</t>
  </si>
  <si>
    <t>https://seia.sea.gob.cl/expediente/expediente.php?id_expediente=2142103725&amp;modo=ficha</t>
  </si>
  <si>
    <t>Frutícola Olmué SpA</t>
  </si>
  <si>
    <t>https://seia.sea.gob.cl/elementosFisicos/enviados.php?id_documento=2142103729</t>
  </si>
  <si>
    <t>Escritor Claudio Giaconi</t>
  </si>
  <si>
    <t>https://seia.sea.gob.cl/expediente/expediente.php?id_expediente=2141955097&amp;modo=ficha</t>
  </si>
  <si>
    <t>https://seia.sea.gob.cl/elementosFisicos/enviados.php?id_documento=2141955101</t>
  </si>
  <si>
    <t>Ampliación y Normalización de Instalaciones Agroindustriales RR Wine</t>
  </si>
  <si>
    <t>https://seia.sea.gob.cl/expediente/expediente.php?id_expediente=2141868724&amp;modo=ficha</t>
  </si>
  <si>
    <t>RR WINE LIMITADA</t>
  </si>
  <si>
    <t>https://seia.sea.gob.cl/elementosFisicos/enviados.php?id_documento=2141868728</t>
  </si>
  <si>
    <t>Parque Solar Fotovoltaico Tarwi</t>
  </si>
  <si>
    <t>https://seia.sea.gob.cl/expediente/expediente.php?id_expediente=2141868791&amp;modo=ficha</t>
  </si>
  <si>
    <t>Tarwi SpA</t>
  </si>
  <si>
    <t>https://seia.sea.gob.cl/elementosFisicos/enviados.php?id_documento=2141868827</t>
  </si>
  <si>
    <t>Parque Solar Fotovoltaico Encina</t>
  </si>
  <si>
    <t>https://seia.sea.gob.cl/expediente/expediente.php?id_expediente=2141868823&amp;modo=ficha</t>
  </si>
  <si>
    <t>Encina SpA</t>
  </si>
  <si>
    <t>Actualización de Medidas de Flora y Fauna - CH Los Cóndores</t>
  </si>
  <si>
    <t>https://seia.sea.gob.cl/expediente/expediente.php?id_expediente=2141836558&amp;modo=ficha</t>
  </si>
  <si>
    <t>https://seia.sea.gob.cl/elementosFisicos/enviados.php?id_documento=2141836562</t>
  </si>
  <si>
    <t>Planta Fotovoltaica Molina</t>
  </si>
  <si>
    <t>https://seia.sea.gob.cl/expediente/expediente.php?id_expediente=2141855170&amp;modo=ficha</t>
  </si>
  <si>
    <t>GR RAULI SpA</t>
  </si>
  <si>
    <t>https://seia.sea.gob.cl/elementosFisicos/enviados.php?id_documento=2141855194</t>
  </si>
  <si>
    <t>Núcleo Agricovial</t>
  </si>
  <si>
    <t>https://seia.sea.gob.cl/expediente/expediente.php?id_expediente=2141485277&amp;modo=ficha</t>
  </si>
  <si>
    <t>Agricovial S.A.</t>
  </si>
  <si>
    <t>https://seia.sea.gob.cl/elementosFisicos/enviados.php?id_documento=2141485281</t>
  </si>
  <si>
    <t>Modificación Planta de Tratamiento de Riles Surfrut</t>
  </si>
  <si>
    <t>https://seia.sea.gob.cl/expediente/expediente.php?id_expediente=2141618450&amp;modo=ficha</t>
  </si>
  <si>
    <t>Agroindustrial Surfrut Ltda.</t>
  </si>
  <si>
    <t>https://seia.sea.gob.cl/elementosFisicos/enviados.php?id_documento=2141618474</t>
  </si>
  <si>
    <t>Altos de Lircay</t>
  </si>
  <si>
    <t>https://seia.sea.gob.cl/expediente/expediente.php?id_expediente=2141466884&amp;modo=ficha</t>
  </si>
  <si>
    <t>https://seia.sea.gob.cl/elementosFisicos/enviados.php?id_documento=2141466888</t>
  </si>
  <si>
    <t>Planta Fotovoltaica Teno Solar SpA</t>
  </si>
  <si>
    <t>https://seia.sea.gob.cl/expediente/expediente.php?id_expediente=2141362009&amp;modo=ficha</t>
  </si>
  <si>
    <t>https://seia.sea.gob.cl/elementosFisicos/enviados.php?id_documento=2141362033</t>
  </si>
  <si>
    <t>Bodega Vinificadora y Guarda de Vinos San Hilario</t>
  </si>
  <si>
    <t>https://seia.sea.gob.cl/expediente/expediente.php?id_expediente=2141239932&amp;modo=ficha</t>
  </si>
  <si>
    <t>Vitivinícola Los Cerrillos y Compañía Limitada</t>
  </si>
  <si>
    <t>https://seia.sea.gob.cl/elementosFisicos/enviados.php?id_documento=2141239976</t>
  </si>
  <si>
    <t>CONSTRUCCIÓN Y OPERACIÓN DE PLANTA DE TRATAMIENTO DE AGUAS SERVIDAS (PTAS) FLOR MARÍA, COMUNA DE YERBAS BUENAS, REGIÓN DEL MAULE</t>
  </si>
  <si>
    <t>https://seia.sea.gob.cl/expediente/expediente.php?id_expediente=2141390547&amp;modo=ficha</t>
  </si>
  <si>
    <t>Ilustre Municipalidad de Yerbas Buenas</t>
  </si>
  <si>
    <t>https://seia.sea.gob.cl/elementosFisicos/enviados.php?id_documento=2141390551</t>
  </si>
  <si>
    <t>DIA Tranque Fundo La Posada</t>
  </si>
  <si>
    <t>https://seia.sea.gob.cl/expediente/expediente.php?id_expediente=2141397240&amp;modo=ficha</t>
  </si>
  <si>
    <t>Viña Santa Carolina S.A.</t>
  </si>
  <si>
    <t>https://seia.sea.gob.cl/elementosFisicos/enviados.php?id_documento=2141397244</t>
  </si>
  <si>
    <t>Regularización de Ampliación Maderas Martin Ltda.</t>
  </si>
  <si>
    <t>https://seia.sea.gob.cl/expediente/expediente.php?id_expediente=2141248579&amp;modo=ficha</t>
  </si>
  <si>
    <t>Maderas Martin Ltda</t>
  </si>
  <si>
    <t>https://seia.sea.gob.cl/elementosFisicos/enviados.php?id_documento=2141248583</t>
  </si>
  <si>
    <t>Almazara Olivos de Quella, Agrícola Sainte Agustine Limitada</t>
  </si>
  <si>
    <t>https://seia.sea.gob.cl/expediente/expediente.php?id_expediente=2141121857&amp;modo=ficha</t>
  </si>
  <si>
    <t>Agricola Sainte Agustine Limitada</t>
  </si>
  <si>
    <t>https://seia.sea.gob.cl/elementosFisicos/enviados.php?id_documento=2141121861</t>
  </si>
  <si>
    <t>Conjunto Habitacional Doña Ignacia IX</t>
  </si>
  <si>
    <t>https://seia.sea.gob.cl/expediente/expediente.php?id_expediente=2141211850&amp;modo=ficha</t>
  </si>
  <si>
    <t>Constructora Malpo Ltda.</t>
  </si>
  <si>
    <t>https://seia.sea.gob.cl/elementosFisicos/enviados.php?id_documento=2141211874</t>
  </si>
  <si>
    <t>Valles de Lircay</t>
  </si>
  <si>
    <t>https://seia.sea.gob.cl/expediente/expediente.php?id_expediente=2141212715&amp;modo=ficha</t>
  </si>
  <si>
    <t>https://seia.sea.gob.cl/elementosFisicos/enviados.php?id_documento=2141212719</t>
  </si>
  <si>
    <t>Parque Industrial Talca</t>
  </si>
  <si>
    <t>https://seia.sea.gob.cl/expediente/expediente.php?id_expediente=2141121759&amp;modo=ficha</t>
  </si>
  <si>
    <t>Sociedad Constructora y Equipos SpA</t>
  </si>
  <si>
    <t>https://seia.sea.gob.cl/elementosFisicos/enviados.php?id_documento=2141121763</t>
  </si>
  <si>
    <t>Planta Procesadora de Nueces, Retiro</t>
  </si>
  <si>
    <t>https://seia.sea.gob.cl/expediente/expediente.php?id_expediente=2141096990&amp;modo=ficha</t>
  </si>
  <si>
    <t>Exportadora Anakena Ltda.</t>
  </si>
  <si>
    <t>https://seia.sea.gob.cl/elementosFisicos/enviados.php?id_documento=2141097054</t>
  </si>
  <si>
    <t>Parque Solar El Paso</t>
  </si>
  <si>
    <t>https://seia.sea.gob.cl/expediente/expediente.php?id_expediente=2140851655&amp;modo=ficha</t>
  </si>
  <si>
    <t>Parque Solar El Paso Spa</t>
  </si>
  <si>
    <t>https://seia.sea.gob.cl/elementosFisicos/enviados.php?id_documento=2140851659</t>
  </si>
  <si>
    <t>Embalse de Regulación Corta Tapihue</t>
  </si>
  <si>
    <t>https://seia.sea.gob.cl/expediente/expediente.php?id_expediente=2140992016&amp;modo=ficha</t>
  </si>
  <si>
    <t>Mantencion y Reparacion de Maquinaria del Norte Limitada</t>
  </si>
  <si>
    <t>https://seia.sea.gob.cl/elementosFisicos/enviados.php?id_documento=2140992020</t>
  </si>
  <si>
    <t>Aumento Producción Línea de Salames y Mejoramiento de Planta de Tratamiento de RILES Planta PF2 - PF Alimentos S.A</t>
  </si>
  <si>
    <t>https://seia.sea.gob.cl/expediente/expediente.php?id_expediente=2140977581&amp;modo=ficha</t>
  </si>
  <si>
    <t>Productos Fernández S.A.</t>
  </si>
  <si>
    <t>https://seia.sea.gob.cl/elementosFisicos/enviados.php?id_documento=2140977585</t>
  </si>
  <si>
    <t>Plan de Cierre de Vertedero Municipal Viñales</t>
  </si>
  <si>
    <t>https://seia.sea.gob.cl/expediente/expediente.php?id_expediente=2140922285&amp;modo=ficha</t>
  </si>
  <si>
    <t>Ilustre Municipalidad de Constitución</t>
  </si>
  <si>
    <t>https://seia.sea.gob.cl/elementosFisicos/enviados.php?id_documento=2140922289</t>
  </si>
  <si>
    <t>PROYECTO PARQUE SOLAR FOTOVOLTAICO FRANGEL</t>
  </si>
  <si>
    <t>https://seia.sea.gob.cl/expediente/expediente.php?id_expediente=2140811176&amp;modo=ficha</t>
  </si>
  <si>
    <t>Frangel SpA.</t>
  </si>
  <si>
    <t>https://seia.sea.gob.cl/elementosFisicos/enviados.php?id_documento=2140811180</t>
  </si>
  <si>
    <t>PROYECTO  PARQUE SOLAR FOTOVOLTAICO COIHUE</t>
  </si>
  <si>
    <t>https://seia.sea.gob.cl/expediente/expediente.php?id_expediente=2140811317&amp;modo=ficha</t>
  </si>
  <si>
    <t>Coihue SpA.</t>
  </si>
  <si>
    <t>https://seia.sea.gob.cl/elementosFisicos/enviados.php?id_documento=2140811321</t>
  </si>
  <si>
    <t>Parque Fotovoltaico Quinantu</t>
  </si>
  <si>
    <t>https://seia.sea.gob.cl/expediente/expediente.php?id_expediente=2140773271&amp;modo=ficha</t>
  </si>
  <si>
    <t>TALTAL SOLAR S.A.</t>
  </si>
  <si>
    <t>https://seia.sea.gob.cl/elementosFisicos/enviados.php?id_documento=2140773295</t>
  </si>
  <si>
    <t>Parque Solar Villa Alegre</t>
  </si>
  <si>
    <t>https://seia.sea.gob.cl/expediente/expediente.php?id_expediente=2140811573&amp;modo=ficha</t>
  </si>
  <si>
    <t>https://seia.sea.gob.cl/elementosFisicos/enviados.php?id_documento=2140811577</t>
  </si>
  <si>
    <t>Parque Fotovoltaico Itahue II</t>
  </si>
  <si>
    <t>https://seia.sea.gob.cl/expediente/expediente.php?id_expediente=2140811466&amp;modo=ficha</t>
  </si>
  <si>
    <t>https://seia.sea.gob.cl/elementosFisicos/enviados.php?id_documento=2140811470</t>
  </si>
  <si>
    <t>Nueva Central Solar Fotovoltaica Pachira</t>
  </si>
  <si>
    <t>https://seia.sea.gob.cl/expediente/expediente.php?id_expediente=2140780692&amp;modo=ficha</t>
  </si>
  <si>
    <t>EL NARANJAL SPA</t>
  </si>
  <si>
    <t>https://seia.sea.gob.cl/elementosFisicos/enviados.php?id_documento=2140780716</t>
  </si>
  <si>
    <t>Nueva Central Solar Fotovoltaica El Rosal</t>
  </si>
  <si>
    <t>https://seia.sea.gob.cl/expediente/expediente.php?id_expediente=2140781101&amp;modo=ficha</t>
  </si>
  <si>
    <t>EL LIMAHUE SPA</t>
  </si>
  <si>
    <t>https://seia.sea.gob.cl/elementosFisicos/enviados.php?id_documento=2140781105</t>
  </si>
  <si>
    <t>Parque Solar Santa Fe</t>
  </si>
  <si>
    <t>https://seia.sea.gob.cl/expediente/expediente.php?id_expediente=2139210655&amp;modo=ficha</t>
  </si>
  <si>
    <t>PARQUE SOLAR SANTA FE SPA</t>
  </si>
  <si>
    <t>https://seia.sea.gob.cl/elementosFisicos/enviados.php?id_documento=2139210659</t>
  </si>
  <si>
    <t>Torres del Vaticano</t>
  </si>
  <si>
    <t>https://seia.sea.gob.cl/expediente/expediente.php?id_expediente=2139034641&amp;modo=ficha</t>
  </si>
  <si>
    <t>GESPROS LTDA</t>
  </si>
  <si>
    <t>https://seia.sea.gob.cl/elementosFisicos/enviados.php?id_documento=2139034645</t>
  </si>
  <si>
    <t>Regularización Planta de Aceite de Olivas, producción de hueso y orujo deshidratado</t>
  </si>
  <si>
    <t>https://seia.sea.gob.cl/expediente/expediente.php?id_expediente=2138978025&amp;modo=ficha</t>
  </si>
  <si>
    <t>Olivares de Quepu SpA</t>
  </si>
  <si>
    <t>https://seia.sea.gob.cl/elementosFisicos/enviados.php?id_documento=2138978029</t>
  </si>
  <si>
    <t>Parque Solar Fotovoltaico Miracea</t>
  </si>
  <si>
    <t>https://seia.sea.gob.cl/expediente/expediente.php?id_expediente=2138982389&amp;modo=ficha</t>
  </si>
  <si>
    <t>MIRACEA SPA.</t>
  </si>
  <si>
    <t>https://seia.sea.gob.cl/elementosFisicos/enviados.php?id_documento=2138982393</t>
  </si>
  <si>
    <t>Parque Solar Panimávida</t>
  </si>
  <si>
    <t>https://seia.sea.gob.cl/expediente/expediente.php?id_expediente=2138755876&amp;modo=ficha</t>
  </si>
  <si>
    <t>Los Libertadores Solar Spa</t>
  </si>
  <si>
    <t>https://seia.sea.gob.cl/elementosFisicos/enviados.php?id_documento=2138755880</t>
  </si>
  <si>
    <t>Nuevo Depósito de Residuos Industriales Sólidos No Peligrosos Planta Licancel</t>
  </si>
  <si>
    <t>https://seia.sea.gob.cl/expediente/expediente.php?id_expediente=2138451145&amp;modo=ficha</t>
  </si>
  <si>
    <t>Licantén</t>
  </si>
  <si>
    <t>https://seia.sea.gob.cl/elementosFisicos/enviados.php?id_documento=2138451149</t>
  </si>
  <si>
    <t>Ampliación Estadio Fiscal de Talca</t>
  </si>
  <si>
    <t>https://seia.sea.gob.cl/expediente/expediente.php?id_expediente=2138917598&amp;modo=ficha</t>
  </si>
  <si>
    <t>Instituto Nacional de Deportes de Chile</t>
  </si>
  <si>
    <t>https://seia.sea.gob.cl/elementosFisicos/enviados.php?id_documento=2138917602</t>
  </si>
  <si>
    <t>Regularización Bodega de Vinos La Tablada</t>
  </si>
  <si>
    <t>https://seia.sea.gob.cl/expediente/expediente.php?id_expediente=2138718355&amp;modo=ficha</t>
  </si>
  <si>
    <t>Servicios y Gestiones Vitivinícolas Limitada</t>
  </si>
  <si>
    <t>https://seia.sea.gob.cl/elementosFisicos/enviados.php?id_documento=2138718359</t>
  </si>
  <si>
    <t>Crecimiento Zona Vinificación Planta Molina VSPT</t>
  </si>
  <si>
    <t>https://seia.sea.gob.cl/expediente/expediente.php?id_expediente=2138670417&amp;modo=ficha</t>
  </si>
  <si>
    <t>https://seia.sea.gob.cl/elementosFisicos/enviados.php?id_documento=2138670421</t>
  </si>
  <si>
    <t>Nueva Central Solar Fotovoltaica Linares</t>
  </si>
  <si>
    <t>https://seia.sea.gob.cl/expediente/expediente.php?id_expediente=2138747466&amp;modo=ficha</t>
  </si>
  <si>
    <t>LINARES GENERACION SPA</t>
  </si>
  <si>
    <t>https://seia.sea.gob.cl/elementosFisicos/enviados.php?id_documento=2138747470</t>
  </si>
  <si>
    <t>Hacienda del Maule</t>
  </si>
  <si>
    <t>https://seia.sea.gob.cl/expediente/expediente.php?id_expediente=2138634573&amp;modo=ficha</t>
  </si>
  <si>
    <t>Inmobiliaria Pocuro Centro SpA.</t>
  </si>
  <si>
    <t>https://seia.sea.gob.cl/elementosFisicos/enviados.php?id_documento=2138634577</t>
  </si>
  <si>
    <t>Parque Riberas de Lircay</t>
  </si>
  <si>
    <t>https://seia.sea.gob.cl/expediente/expediente.php?id_expediente=2138508271&amp;modo=ficha</t>
  </si>
  <si>
    <t>Planta Fotovoltaica RTN Solar SpA</t>
  </si>
  <si>
    <t>https://seia.sea.gob.cl/expediente/expediente.php?id_expediente=2138252089&amp;modo=ficha</t>
  </si>
  <si>
    <t>RTN Solar SpA</t>
  </si>
  <si>
    <t>https://seia.sea.gob.cl/elementosFisicos/enviados.php?id_documento=2138252093</t>
  </si>
  <si>
    <t>Planta Fotovoltaica Rauquén</t>
  </si>
  <si>
    <t>https://seia.sea.gob.cl/expediente/expediente.php?id_expediente=2138217337&amp;modo=ficha</t>
  </si>
  <si>
    <t>GR PALMA SpA</t>
  </si>
  <si>
    <t>https://seia.sea.gob.cl/elementosFisicos/enviados.php?id_documento=2138217341</t>
  </si>
  <si>
    <t>Bicentenario X</t>
  </si>
  <si>
    <t>https://seia.sea.gob.cl/expediente/expediente.php?id_expediente=2138344005&amp;modo=ficha</t>
  </si>
  <si>
    <t>https://seia.sea.gob.cl/elementosFisicos/enviados.php?id_documento=2138344009</t>
  </si>
  <si>
    <t>Planta Fotovoltaica Lemu</t>
  </si>
  <si>
    <t>https://seia.sea.gob.cl/expediente/expediente.php?id_expediente=2138214142&amp;modo=ficha</t>
  </si>
  <si>
    <t>GR ALERCE SpA</t>
  </si>
  <si>
    <t>https://seia.sea.gob.cl/elementosFisicos/enviados.php?id_documento=2138214146</t>
  </si>
  <si>
    <t>Ampliación Plaza Maule Shopping Center</t>
  </si>
  <si>
    <t>https://seia.sea.gob.cl/expediente/expediente.php?id_expediente=2138158850&amp;modo=ficha</t>
  </si>
  <si>
    <t>Plaza Maule S.A.</t>
  </si>
  <si>
    <t>https://seia.sea.gob.cl/elementosFisicos/enviados.php?id_documento=2138158854</t>
  </si>
  <si>
    <t>Mejoramiento Planta de Tratamiento de Aguas Servidas de Pelluhue</t>
  </si>
  <si>
    <t>https://seia.sea.gob.cl/expediente/expediente.php?id_expediente=2135161843&amp;modo=ficha</t>
  </si>
  <si>
    <t>Nuevosur S. A.</t>
  </si>
  <si>
    <t>https://seia.sea.gob.cl/elementosFisicos/enviados.php?id_documento=2135161859</t>
  </si>
  <si>
    <t>Valles de Talca</t>
  </si>
  <si>
    <t>https://seia.sea.gob.cl/expediente/expediente.php?id_expediente=2133572622&amp;modo=ficha</t>
  </si>
  <si>
    <t>https://seia.sea.gob.cl/elementosFisicos/enviados.php?id_documento=2133572626</t>
  </si>
  <si>
    <t>https://seia.sea.gob.cl/expediente/expediente.php?id_expediente=2133430096&amp;modo=ficha</t>
  </si>
  <si>
    <t>https://seia.sea.gob.cl/elementosFisicos/enviados.php?id_documento=2133430100</t>
  </si>
  <si>
    <t>CNT Santa Olga</t>
  </si>
  <si>
    <t>https://seia.sea.gob.cl/expediente/expediente.php?id_expediente=2132773771&amp;modo=ficha</t>
  </si>
  <si>
    <t>SERVIU, Región del Maule</t>
  </si>
  <si>
    <t>https://seia.sea.gob.cl/elementosFisicos/enviados.php?id_documento=2132773775</t>
  </si>
  <si>
    <t>PLANTA FOTOVOLTAICA PARAGUAY</t>
  </si>
  <si>
    <t>https://seia.sea.gob.cl/expediente/expediente.php?id_expediente=2132723941&amp;modo=ficha</t>
  </si>
  <si>
    <t>PFV La Molina Spa</t>
  </si>
  <si>
    <t>https://seia.sea.gob.cl/elementosFisicos/enviados.php?id_documento=2132723945</t>
  </si>
  <si>
    <t>Central de Respaldo RASO 1</t>
  </si>
  <si>
    <t>https://seia.sea.gob.cl/expediente/expediente.php?id_expediente=2132693432&amp;modo=ficha</t>
  </si>
  <si>
    <t>Eléctrica Raso Power Ltda.</t>
  </si>
  <si>
    <t>https://seia.sea.gob.cl/elementosFisicos/enviados.php?id_documento=2132693457</t>
  </si>
  <si>
    <t>Loteo Hacienda La Esmeralda</t>
  </si>
  <si>
    <t>https://seia.sea.gob.cl/expediente/expediente.php?id_expediente=2132705727&amp;modo=ficha</t>
  </si>
  <si>
    <t>https://seia.sea.gob.cl/elementosFisicos/enviados.php?id_documento=2132705731</t>
  </si>
  <si>
    <t>Valles del Country III-B</t>
  </si>
  <si>
    <t>https://seia.sea.gob.cl/expediente/expediente.php?id_expediente=2132596318&amp;modo=ficha</t>
  </si>
  <si>
    <t>https://seia.sea.gob.cl/elementosFisicos/enviados.php?id_documento=2132596322</t>
  </si>
  <si>
    <t>Proyecto Solar fotovoltaico Ciprés</t>
  </si>
  <si>
    <t>https://seia.sea.gob.cl/expediente/expediente.php?id_expediente=2132564375&amp;modo=ficha</t>
  </si>
  <si>
    <t>Cipres SpA</t>
  </si>
  <si>
    <t>https://seia.sea.gob.cl/elementosFisicos/enviados.php?id_documento=2132564379</t>
  </si>
  <si>
    <t>Proyecto Solar fotovoltaico Granada</t>
  </si>
  <si>
    <t>https://seia.sea.gob.cl/expediente/expediente.php?id_expediente=2132564694&amp;modo=ficha</t>
  </si>
  <si>
    <t>Granada SpA</t>
  </si>
  <si>
    <t>https://seia.sea.gob.cl/elementosFisicos/enviados.php?id_documento=2132564698</t>
  </si>
  <si>
    <t>REGULARIZACIÓN BICENTENARIO DE LIRCAY II</t>
  </si>
  <si>
    <t>https://seia.sea.gob.cl/expediente/expediente.php?id_expediente=2132565860&amp;modo=ficha</t>
  </si>
  <si>
    <t>https://seia.sea.gob.cl/elementosFisicos/enviados.php?id_documento=2132565864</t>
  </si>
  <si>
    <t>Minihidro El Médano</t>
  </si>
  <si>
    <t>https://seia.sea.gob.cl/expediente/expediente.php?id_expediente=2132549028&amp;modo=ficha</t>
  </si>
  <si>
    <t>https://seia.sea.gob.cl/elementosFisicos/enviados.php?id_documento=2132549032</t>
  </si>
  <si>
    <t>PROYECTO INMOBILIARIO DOÑA ANTONIA III</t>
  </si>
  <si>
    <t>https://seia.sea.gob.cl/expediente/expediente.php?id_expediente=2132507358&amp;modo=ficha</t>
  </si>
  <si>
    <t>https://seia.sea.gob.cl/elementosFisicos/enviados.php?id_documento=2132507362</t>
  </si>
  <si>
    <t>PROYECTO INMOBILIARIO HUERTOS DE SAN MIGUEL I Y II</t>
  </si>
  <si>
    <t>https://seia.sea.gob.cl/expediente/expediente.php?id_expediente=2132417658&amp;modo=ficha</t>
  </si>
  <si>
    <t>https://seia.sea.gob.cl/elementosFisicos/enviados.php?id_documento=2132417662</t>
  </si>
  <si>
    <t>Continuidad Operacional del Sistema de Tratamiento de RILes y de Bodega de Vinos San Javier, Viña Concha y Toro</t>
  </si>
  <si>
    <t>https://seia.sea.gob.cl/expediente/expediente.php?id_expediente=2132337864&amp;modo=ficha</t>
  </si>
  <si>
    <t>https://seia.sea.gob.cl/elementosFisicos/enviados.php?id_documento=2132337868</t>
  </si>
  <si>
    <t>Continuidad Operacional Turbogenerador N°3, Planta Constitución</t>
  </si>
  <si>
    <t>https://seia.sea.gob.cl/expediente/expediente.php?id_expediente=2132190103&amp;modo=ficha</t>
  </si>
  <si>
    <t>https://seia.sea.gob.cl/elementosFisicos/enviados.php?id_documento=2132190107</t>
  </si>
  <si>
    <t>OPTIMIZACIÓN DEL SISTEMA DE MANEJO DE PURINES DEL PRIMER GRUPO DE 24 PABELLONES DEL PLANTEL PORCINO DE 10 MIL MADRES, SAN AGUSTÍN DEL ARBOLITO</t>
  </si>
  <si>
    <t>https://seia.sea.gob.cl/expediente/expediente.php?id_expediente=2132141655&amp;modo=ficha</t>
  </si>
  <si>
    <t>AGRÍCOLA COEXCA S.A</t>
  </si>
  <si>
    <t>https://seia.sea.gob.cl/elementosFisicos/enviados.php?id_documento=2132141779</t>
  </si>
  <si>
    <t>PLANTA DE TRATAMIENTO DE RILES Y TRANSFORMADORES ELÉCTRICOS PLANTA ALIMENTO DE MASCOTAS LONTUÉ COMUNA DE SAGRADA FAMILIA REGIÓN DEL MAULE</t>
  </si>
  <si>
    <t>https://seia.sea.gob.cl/expediente/expediente.php?id_expediente=2132110893&amp;modo=ficha</t>
  </si>
  <si>
    <t>https://seia.sea.gob.cl/elementosFisicos/enviados.php?id_documento=2132110957</t>
  </si>
  <si>
    <t>AUMENTO DE CAPACIDAD DE PLANTA ECOFOOD</t>
  </si>
  <si>
    <t>https://seia.sea.gob.cl/expediente/expediente.php?id_expediente=2132100584&amp;modo=ficha</t>
  </si>
  <si>
    <t>Ecofood S.A.</t>
  </si>
  <si>
    <t>https://seia.sea.gob.cl/elementosFisicos/enviados.php?id_documento=2132100588</t>
  </si>
  <si>
    <t>EL ROMERAL</t>
  </si>
  <si>
    <t>https://seia.sea.gob.cl/expediente/expediente.php?id_expediente=2132045887&amp;modo=ficha</t>
  </si>
  <si>
    <t>INMOBILIARIA EL ROBLE S.A.</t>
  </si>
  <si>
    <t>https://seia.sea.gob.cl/elementosFisicos/enviados.php?id_documento=2132045891</t>
  </si>
  <si>
    <t>REGULARIZACIÓN VIÑEDOS DEL BOLDO II</t>
  </si>
  <si>
    <t>https://seia.sea.gob.cl/expediente/expediente.php?id_expediente=2132033040&amp;modo=ficha</t>
  </si>
  <si>
    <t>INMOBILIARIA INDEPENDENCIA SPA</t>
  </si>
  <si>
    <t>https://seia.sea.gob.cl/elementosFisicos/enviados.php?id_documento=2132033044</t>
  </si>
  <si>
    <t>Ampliación Plantel de Aves Sector Mariposas</t>
  </si>
  <si>
    <t>https://seia.sea.gob.cl/expediente/expediente.php?id_expediente=2132014463&amp;modo=ficha</t>
  </si>
  <si>
    <t>FUENZALIDA MOURE SPA</t>
  </si>
  <si>
    <t>https://seia.sea.gob.cl/elementosFisicos/enviados.php?id_documento=2132014467</t>
  </si>
  <si>
    <t>BICENTENARIO VII</t>
  </si>
  <si>
    <t>https://seia.sea.gob.cl/expediente/expediente.php?id_expediente=2131978344&amp;modo=ficha</t>
  </si>
  <si>
    <t>https://seia.sea.gob.cl/elementosFisicos/enviados.php?id_documento=2131978348</t>
  </si>
  <si>
    <t>Planta de generación eléctrica y térmica a partir de biomasa forestal</t>
  </si>
  <si>
    <t>https://seia.sea.gob.cl/expediente/expediente.php?id_expediente=2131887677&amp;modo=ficha</t>
  </si>
  <si>
    <t>Proyectos Energéticos Nueva Bilbao 1SpA</t>
  </si>
  <si>
    <t>https://seia.sea.gob.cl/elementosFisicos/enviados.php?id_documento=2131887681</t>
  </si>
  <si>
    <t>Actualización Operacional Planta Frutos del Maipo Linares</t>
  </si>
  <si>
    <t>https://seia.sea.gob.cl/expediente/expediente.php?id_expediente=2131745748&amp;modo=ficha</t>
  </si>
  <si>
    <t>https://seia.sea.gob.cl/elementosFisicos/enviados.php?id_documento=2131745752</t>
  </si>
  <si>
    <t>EXTRACCIÓN Y PROCESAMIENTO DE ÁRIDOS AGUAS ARRIBA DEL PUENTE RUTA 5 SUR EN RIO MAULE</t>
  </si>
  <si>
    <t>https://seia.sea.gob.cl/expediente/expediente.php?id_expediente=2131555710&amp;modo=ficha</t>
  </si>
  <si>
    <t>https://seia.sea.gob.cl/elementosFisicos/enviados.php?id_documento=2131555714</t>
  </si>
  <si>
    <t>PLANTA DE PASTA Y PULPA CONCENTRADA DE TOMATES, HORTALIZAS Y FRUTAS. PATAGONIAFRESH S.A., PLANTA MOLINA</t>
  </si>
  <si>
    <t>https://seia.sea.gob.cl/expediente/expediente.php?id_expediente=2131508883&amp;modo=ficha</t>
  </si>
  <si>
    <t>https://seia.sea.gob.cl/elementosFisicos/enviados.php?id_documento=2131508887</t>
  </si>
  <si>
    <t>Planta de Reutilización de Subproductos y Elaboración de Sustrato Base, Hualañe</t>
  </si>
  <si>
    <t>https://seia.sea.gob.cl/expediente/expediente.php?id_expediente=2131461172&amp;modo=ficha</t>
  </si>
  <si>
    <t>https://seia.sea.gob.cl/elementosFisicos/enviados.php?id_documento=2131461176</t>
  </si>
  <si>
    <t>Proyecto Hidroeléctrico Embalse Digua</t>
  </si>
  <si>
    <t>https://seia.sea.gob.cl/expediente/expediente.php?id_expediente=2131476196&amp;modo=ficha</t>
  </si>
  <si>
    <t>Eléctrica Digua SpA</t>
  </si>
  <si>
    <t>https://seia.sea.gob.cl/elementosFisicos/enviados.php?id_documento=2131476200</t>
  </si>
  <si>
    <t>CEMENTERIO PARQUE LA PAZ</t>
  </si>
  <si>
    <t>https://seia.sea.gob.cl/expediente/expediente.php?id_expediente=2131377221&amp;modo=ficha</t>
  </si>
  <si>
    <t>Cementerio La Paz Spa</t>
  </si>
  <si>
    <t>https://seia.sea.gob.cl/elementosFisicos/enviados.php?id_documento=2131377225</t>
  </si>
  <si>
    <t>Planta Fotovoltaica El Paular - Comuna de Talca</t>
  </si>
  <si>
    <t>https://seia.sea.gob.cl/expediente/expediente.php?id_expediente=2131347940&amp;modo=ficha</t>
  </si>
  <si>
    <t>Santa Catalina Solar SpA</t>
  </si>
  <si>
    <t>https://seia.sea.gob.cl/elementosFisicos/enviados.php?id_documento=2131347944</t>
  </si>
  <si>
    <t>Central de Generación Eléctrica a Gas Teno</t>
  </si>
  <si>
    <t>https://seia.sea.gob.cl/expediente/expediente.php?id_expediente=2131347751&amp;modo=ficha</t>
  </si>
  <si>
    <t>https://seia.sea.gob.cl/elementosFisicos/enviados.php?id_documento=2131347755</t>
  </si>
  <si>
    <t>Bodega de Vinos La Tablada</t>
  </si>
  <si>
    <t>https://seia.sea.gob.cl/expediente/expediente.php?id_expediente=2131341867&amp;modo=ficha</t>
  </si>
  <si>
    <t>https://seia.sea.gob.cl/elementosFisicos/enviados.php?id_documento=2131341871</t>
  </si>
  <si>
    <t>Estación de Bombeo Alimentador Canal Pencahue, Región del Maule</t>
  </si>
  <si>
    <t>https://seia.sea.gob.cl/expediente/expediente.php?id_expediente=2131225000&amp;modo=ficha</t>
  </si>
  <si>
    <t>https://seia.sea.gob.cl/elementosFisicos/enviados.php?id_documento=2131225004</t>
  </si>
  <si>
    <t>Central de Respaldo San Javier</t>
  </si>
  <si>
    <t>https://seia.sea.gob.cl/expediente/expediente.php?id_expediente=2131185534&amp;modo=ficha</t>
  </si>
  <si>
    <t>https://seia.sea.gob.cl/elementosFisicos/enviados.php?id_documento=2131185578</t>
  </si>
  <si>
    <t>Mejoramiento de Bodega de Vinos Lourdes, Viña Concha y Toro</t>
  </si>
  <si>
    <t>https://seia.sea.gob.cl/expediente/expediente.php?id_expediente=2131095252&amp;modo=ficha</t>
  </si>
  <si>
    <t>https://seia.sea.gob.cl/elementosFisicos/enviados.php?id_documento=2131095277</t>
  </si>
  <si>
    <t>Loteo Valles III</t>
  </si>
  <si>
    <t>https://seia.sea.gob.cl/expediente/expediente.php?id_expediente=2130861257&amp;modo=ficha</t>
  </si>
  <si>
    <t>https://seia.sea.gob.cl/elementosFisicos/enviados.php?id_documento=2130861261</t>
  </si>
  <si>
    <t>Optimización Proyecto Central Hidroeléctrica Río Colorado</t>
  </si>
  <si>
    <t>https://seia.sea.gob.cl/expediente/expediente.php?id_expediente=2130836108&amp;modo=ficha</t>
  </si>
  <si>
    <t>Hidroeléctrica Río Colorado S.A.</t>
  </si>
  <si>
    <t>https://seia.sea.gob.cl/elementosFisicos/enviados.php?id_documento=2130836112</t>
  </si>
  <si>
    <t>Loteo Quinta Los Ángeles</t>
  </si>
  <si>
    <t>https://seia.sea.gob.cl/expediente/expediente.php?id_expediente=2130797295&amp;modo=ficha</t>
  </si>
  <si>
    <t>Sociedad Constructora Nuevos Aires S.A</t>
  </si>
  <si>
    <t>https://seia.sea.gob.cl/elementosFisicos/enviados.php?id_documento=2130797299</t>
  </si>
  <si>
    <t>PLANTA PRODUCTORA Y ENVASADORA DE JUGOS Y PURÉS DE FRUTAS Y HORTALIZAS, SAN CLEMENTE FOODS S.A.</t>
  </si>
  <si>
    <t>https://seia.sea.gob.cl/expediente/expediente.php?id_expediente=2130779145&amp;modo=ficha</t>
  </si>
  <si>
    <t>San Clemente  Foods S.A.</t>
  </si>
  <si>
    <t>https://seia.sea.gob.cl/elementosFisicos/enviados.php?id_documento=2130779149</t>
  </si>
  <si>
    <t>Loteo Bicentenario de Lircay II</t>
  </si>
  <si>
    <t>https://seia.sea.gob.cl/expediente/expediente.php?id_expediente=2130727983&amp;modo=ficha</t>
  </si>
  <si>
    <t>https://seia.sea.gob.cl/elementosFisicos/enviados.php?id_documento=2130727987</t>
  </si>
  <si>
    <t>Mejoramiento Planta de Tratamiento de Aguas Servidas de San Rafael</t>
  </si>
  <si>
    <t>https://seia.sea.gob.cl/expediente/expediente.php?id_expediente=2130706350&amp;modo=ficha</t>
  </si>
  <si>
    <t>https://seia.sea.gob.cl/elementosFisicos/enviados.php?id_documento=2130706354</t>
  </si>
  <si>
    <t>Proyecto de Mejoramiento y Ampliación Bodega, Planta y Sistema de Tratamiento de RILES, Lontué</t>
  </si>
  <si>
    <t>https://seia.sea.gob.cl/expediente/expediente.php?id_expediente=2130563133&amp;modo=ficha</t>
  </si>
  <si>
    <t>https://seia.sea.gob.cl/elementosFisicos/enviados.php?id_documento=2130563158</t>
  </si>
  <si>
    <t>MODIFICACIÓN AL SISTEMA DE TRATAMIENTO DE RILES BODEGA MOLINA DE VIÑA SANTA CAROLINA S.A.</t>
  </si>
  <si>
    <t>https://seia.sea.gob.cl/expediente/expediente.php?id_expediente=2130537158&amp;modo=ficha</t>
  </si>
  <si>
    <t>https://seia.sea.gob.cl/elementosFisicos/enviados.php?id_documento=2130537162</t>
  </si>
  <si>
    <t>Regularización Planta de Tratamiento de RILes Empresas Nutripro S.A.</t>
  </si>
  <si>
    <t>https://seia.sea.gob.cl/expediente/expediente.php?id_expediente=2130540734&amp;modo=ficha</t>
  </si>
  <si>
    <t>Empresas Nutripro S.A.</t>
  </si>
  <si>
    <t>https://seia.sea.gob.cl/elementosFisicos/enviados.php?id_documento=2130540758</t>
  </si>
  <si>
    <t>SE PASO HONDO, TAP OFF Y LÍNEA DE TRANSMISIÓN</t>
  </si>
  <si>
    <t>https://seia.sea.gob.cl/expediente/expediente.php?id_expediente=2130467742&amp;modo=ficha</t>
  </si>
  <si>
    <t>LUZPARRAL S.A.</t>
  </si>
  <si>
    <t>https://seia.sea.gob.cl/elementosFisicos/enviados.php?id_documento=2130467746</t>
  </si>
  <si>
    <t>Optimización Planta de Tratamiento de Aguas Servidas de Teno</t>
  </si>
  <si>
    <t>https://seia.sea.gob.cl/expediente/expediente.php?id_expediente=2130401051&amp;modo=ficha</t>
  </si>
  <si>
    <t>https://seia.sea.gob.cl/elementosFisicos/enviados.php?id_documento=2130401055</t>
  </si>
  <si>
    <t>Planta de Tratamiento de Aguas Servidas de Iloca</t>
  </si>
  <si>
    <t>https://seia.sea.gob.cl/expediente/expediente.php?id_expediente=2130327296&amp;modo=ficha</t>
  </si>
  <si>
    <t xml:space="preserve"> Julio Javier Santivañez Nogales</t>
  </si>
  <si>
    <t>https://seia.sea.gob.cl/elementosFisicos/enviados.php?id_documento=2130327300</t>
  </si>
  <si>
    <t>Mejoramiento Planta de Tratamiento de Aguas Servidas de Parral</t>
  </si>
  <si>
    <t>https://seia.sea.gob.cl/expediente/expediente.php?id_expediente=2130252996&amp;modo=ficha</t>
  </si>
  <si>
    <t>https://seia.sea.gob.cl/elementosFisicos/enviados.php?id_documento=2130253040</t>
  </si>
  <si>
    <t>Mejoramiento Planta de Tratamiento de Aguas Servidas de Rauco</t>
  </si>
  <si>
    <t>https://seia.sea.gob.cl/expediente/expediente.php?id_expediente=2130247265&amp;modo=ficha</t>
  </si>
  <si>
    <t>Rauco</t>
  </si>
  <si>
    <t>https://seia.sea.gob.cl/elementosFisicos/enviados.php?id_documento=2130247269</t>
  </si>
  <si>
    <t>Ampliación Instalaciones Planta Molina</t>
  </si>
  <si>
    <t>https://seia.sea.gob.cl/expediente/expediente.php?id_expediente=2130245314&amp;modo=ficha</t>
  </si>
  <si>
    <t>https://seia.sea.gob.cl/elementosFisicos/enviados.php?id_documento=2130245318</t>
  </si>
  <si>
    <t>MEJORAMIENTO  PLANTA DE TRATAMIENTO DE AGUAS SERVIDAS CAUQUENES</t>
  </si>
  <si>
    <t>https://seia.sea.gob.cl/expediente/expediente.php?id_expediente=2130241907&amp;modo=ficha</t>
  </si>
  <si>
    <t>https://seia.sea.gob.cl/elementosFisicos/enviados.php?id_documento=2130241911</t>
  </si>
  <si>
    <t>"Modificación al Sistema de Tratamiento para Disponer Riles al Suelo Mediante Micro Aspersores" de Bodegas y Viñedos de Aguirre S.A.</t>
  </si>
  <si>
    <t>https://seia.sea.gob.cl/expediente/expediente.php?id_expediente=2130245264&amp;modo=ficha</t>
  </si>
  <si>
    <t>Bodega y Viñedos De Aguirre S.A.</t>
  </si>
  <si>
    <t>https://seia.sea.gob.cl/elementosFisicos/enviados.php?id_documento=2130245268</t>
  </si>
  <si>
    <t>Planta Cogeneración Cartulinas CMPC, Maule</t>
  </si>
  <si>
    <t>https://seia.sea.gob.cl/expediente/expediente.php?id_expediente=2130078210&amp;modo=ficha</t>
  </si>
  <si>
    <t>https://seia.sea.gob.cl/elementosFisicos/enviados.php?id_documento=2130078214</t>
  </si>
  <si>
    <t>Manejo de Residuos Líquidos de Bodega de la Vinos de  Agrícola Teno Ltda.</t>
  </si>
  <si>
    <t>https://seia.sea.gob.cl/expediente/expediente.php?id_expediente=2129890424&amp;modo=ficha</t>
  </si>
  <si>
    <t>Agrícola Teno Limitada</t>
  </si>
  <si>
    <t>https://seia.sea.gob.cl/elementosFisicos/enviados.php?id_documento=2129890428</t>
  </si>
  <si>
    <t>Planta Elaboradora de Alimento para Mascotas</t>
  </si>
  <si>
    <t>https://seia.sea.gob.cl/expediente/expediente.php?id_expediente=2129892331&amp;modo=ficha</t>
  </si>
  <si>
    <t>Nestlé Chile S.A.</t>
  </si>
  <si>
    <t>https://seia.sea.gob.cl/elementosFisicos/enviados.php?id_documento=2129892335</t>
  </si>
  <si>
    <t>Minicentral de Biomasa La Gloria</t>
  </si>
  <si>
    <t>https://seia.sea.gob.cl/expediente/expediente.php?id_expediente=2129896349&amp;modo=ficha</t>
  </si>
  <si>
    <t>Consulting &amp; Energy Limitada</t>
  </si>
  <si>
    <t>https://seia.sea.gob.cl/elementosFisicos/enviados.php?id_documento=2129896353</t>
  </si>
  <si>
    <t>Mejoramiento Planta de Tratamiento Aguas Servidas de Longaví</t>
  </si>
  <si>
    <t>https://seia.sea.gob.cl/expediente/expediente.php?id_expediente=2129889310&amp;modo=ficha</t>
  </si>
  <si>
    <t>https://seia.sea.gob.cl/elementosFisicos/enviados.php?id_documento=2129889314</t>
  </si>
  <si>
    <t>Minicentral Hidroeléctrica El Galpón</t>
  </si>
  <si>
    <t>https://seia.sea.gob.cl/expediente/expediente.php?id_expediente=2129892659&amp;modo=ficha</t>
  </si>
  <si>
    <t>ELÉCTRICA EL GALPÓN SPA</t>
  </si>
  <si>
    <t>Ampliación Capacidad de Producción de Pizzas de Productos Fernández S.A.</t>
  </si>
  <si>
    <t>https://seia.sea.gob.cl/expediente/expediente.php?id_expediente=2129848757&amp;modo=ficha</t>
  </si>
  <si>
    <t>https://seia.sea.gob.cl/elementosFisicos/enviados.php?id_documento=2129848761</t>
  </si>
  <si>
    <t>https://seia.sea.gob.cl/expediente/expediente.php?id_expediente=2129816120&amp;modo=ficha</t>
  </si>
  <si>
    <t>https://seia.sea.gob.cl/elementosFisicos/enviados.php?id_documento=2129816124</t>
  </si>
  <si>
    <t>Mejoramiento Proyecto Mejoramiento Planta de Tratamiento de Aguas Servidas de Chanco</t>
  </si>
  <si>
    <t>https://seia.sea.gob.cl/expediente/expediente.php?id_expediente=2129816074&amp;modo=ficha</t>
  </si>
  <si>
    <t>https://seia.sea.gob.cl/elementosFisicos/enviados.php?id_documento=2129816078</t>
  </si>
  <si>
    <t>Mejoramiento Planta de Tratamiento de Aguas Servidas de San Javier</t>
  </si>
  <si>
    <t>https://seia.sea.gob.cl/expediente/expediente.php?id_expediente=2129819866&amp;modo=ficha</t>
  </si>
  <si>
    <t>https://seia.sea.gob.cl/elementosFisicos/enviados.php?id_documento=2129819870</t>
  </si>
  <si>
    <t>Tranques Macal, el Cóndor y otros.</t>
  </si>
  <si>
    <t>https://seia.sea.gob.cl/expediente/expediente.php?id_expediente=2129619123&amp;modo=ficha</t>
  </si>
  <si>
    <t>https://seia.sea.gob.cl/elementosFisicos/enviados.php?id_documento=2129619127</t>
  </si>
  <si>
    <t>PROYECTO CULTIVO CATFISH - MODIFICACIONES PROYECTO TÉCNICO - CENTRO LA CASONA</t>
  </si>
  <si>
    <t>https://seia.sea.gob.cl/expediente/expediente.php?id_expediente=2129479792&amp;modo=ficha</t>
  </si>
  <si>
    <t>Acuícola Alas S.A.</t>
  </si>
  <si>
    <t>https://seia.sea.gob.cl/elementosFisicos/enviados.php?id_documento=2129479796</t>
  </si>
  <si>
    <t>Sistema de Tratamiento y Aplicación de Riles al Suelo Mediante Micro Aspersión en Andes Service S.A.</t>
  </si>
  <si>
    <t>https://seia.sea.gob.cl/expediente/expediente.php?id_expediente=2129230686&amp;modo=ficha</t>
  </si>
  <si>
    <t>Andes Service S.A.</t>
  </si>
  <si>
    <t>https://seia.sea.gob.cl/elementosFisicos/enviados.php?id_documento=2129230710</t>
  </si>
  <si>
    <t>CENTRO DE DISTRIBUCIÓN TALCA PRODUCTOS FERNÁNDEZ S.A.</t>
  </si>
  <si>
    <t>https://seia.sea.gob.cl/expediente/expediente.php?id_expediente=2129132065&amp;modo=ficha</t>
  </si>
  <si>
    <t>https://seia.sea.gob.cl/elementosFisicos/enviados.php?id_documento=2129132069</t>
  </si>
  <si>
    <t>Restitución Banco de Autotransformadores en S/E Ancoa</t>
  </si>
  <si>
    <t>https://seia.sea.gob.cl/expediente/expediente.php?id_expediente=2129151537&amp;modo=ficha</t>
  </si>
  <si>
    <t>https://seia.sea.gob.cl/elementosFisicos/enviados.php?id_documento=2129151541</t>
  </si>
  <si>
    <t>CENTRAL HIDROELÉCTRICA RÍO COLORADO</t>
  </si>
  <si>
    <t>https://seia.sea.gob.cl/expediente/expediente.php?id_expediente=2128948518&amp;modo=ficha</t>
  </si>
  <si>
    <t>https://seia.sea.gob.cl/elementosFisicos/enviados.php?id_documento=2128948522</t>
  </si>
  <si>
    <t>Mejoramiento de Planta de Tratamiento de Aguas Servidas de Retiro</t>
  </si>
  <si>
    <t>https://seia.sea.gob.cl/expediente/expediente.php?id_expediente=2128961211&amp;modo=ficha</t>
  </si>
  <si>
    <t>https://seia.sea.gob.cl/elementosFisicos/enviados.php?id_documento=2128961215</t>
  </si>
  <si>
    <t>Mejoramiento de Planta de Tratamiento de Aguas Servidas de Empedrado</t>
  </si>
  <si>
    <t>https://seia.sea.gob.cl/expediente/expediente.php?id_expediente=2128969940&amp;modo=ficha</t>
  </si>
  <si>
    <t>https://seia.sea.gob.cl/elementosFisicos/enviados.php?id_documento=2128969944</t>
  </si>
  <si>
    <t>Adecuación de Planta de Riles de Ecofood a incremento de caudal afluente</t>
  </si>
  <si>
    <t>https://seia.sea.gob.cl/expediente/expediente.php?id_expediente=2128970718&amp;modo=ficha</t>
  </si>
  <si>
    <t>https://seia.sea.gob.cl/elementosFisicos/enviados.php?id_documento=2128970722</t>
  </si>
  <si>
    <t>CENTRAL HIDROELÉCTRICA EMBALSE ANCOA</t>
  </si>
  <si>
    <t>https://seia.sea.gob.cl/expediente/expediente.php?id_expediente=2128971209&amp;modo=ficha</t>
  </si>
  <si>
    <t>Linares-Colbún</t>
  </si>
  <si>
    <t>HIDROELÉCTRICA EMBALSE ANCOA SpA</t>
  </si>
  <si>
    <t>https://seia.sea.gob.cl/elementosFisicos/enviados.php?id_documento=2128971213</t>
  </si>
  <si>
    <t>Extracción y Procesamiento de Áridos desde el Río Maule, Sector Mellico y Piedra del Lobo</t>
  </si>
  <si>
    <t>https://seia.sea.gob.cl/expediente/expediente.php?id_expediente=2128971758&amp;modo=ficha</t>
  </si>
  <si>
    <t xml:space="preserve"> Lissette Paola Pinochet Navarrete</t>
  </si>
  <si>
    <t>https://seia.sea.gob.cl/elementosFisicos/enviados.php?id_documento=2128971762</t>
  </si>
  <si>
    <t>Proyecto Extracción y Procesamiento de Áridos - Transportes Petromax S.A.</t>
  </si>
  <si>
    <t>https://seia.sea.gob.cl/expediente/expediente.php?id_expediente=2128972019&amp;modo=ficha</t>
  </si>
  <si>
    <t>Transportes Petromax S.A.</t>
  </si>
  <si>
    <t>https://seia.sea.gob.cl/elementosFisicos/enviados.php?id_documento=2128972023</t>
  </si>
  <si>
    <t>Cierre y Sellado del Vertedero Municipal de Rio Claro</t>
  </si>
  <si>
    <t>https://seia.sea.gob.cl/expediente/expediente.php?id_expediente=2128953685&amp;modo=ficha</t>
  </si>
  <si>
    <t>Ilustre Municipalidad de Río Claro</t>
  </si>
  <si>
    <t>https://seia.sea.gob.cl/elementosFisicos/enviados.php?id_documento=2128953710</t>
  </si>
  <si>
    <t>Línea de Alta Tensión La Mina - Loma Alta y Subestaciones</t>
  </si>
  <si>
    <t>https://seia.sea.gob.cl/expediente/expediente.php?id_expediente=2128889248&amp;modo=ficha</t>
  </si>
  <si>
    <t>https://seia.sea.gob.cl/elementosFisicos/enviados.php?id_documento=2128889272</t>
  </si>
  <si>
    <t>AMPLIACIÓN CAPACIDAD DE FAENAMIENTO DE PLANTA COEXCA S.A.</t>
  </si>
  <si>
    <t>https://seia.sea.gob.cl/expediente/expediente.php?id_expediente=2128798363&amp;modo=ficha</t>
  </si>
  <si>
    <t>COEXCA S.A.</t>
  </si>
  <si>
    <t>https://seia.sea.gob.cl/elementosFisicos/enviados.php?id_documento=2128798367</t>
  </si>
  <si>
    <t>Proyecto Minicentral Hidroeléctrica Cumpeo</t>
  </si>
  <si>
    <t>https://seia.sea.gob.cl/expediente/expediente.php?id_expediente=2128758208&amp;modo=ficha</t>
  </si>
  <si>
    <t>Hidroeléctrica Cumpeo S.A.</t>
  </si>
  <si>
    <t>https://seia.sea.gob.cl/elementosFisicos/enviados.php?id_documento=2128758212</t>
  </si>
  <si>
    <t>Modificacion Proyecto Planta de Tratamiento de Riles de Corretajes Torres &amp; Cía. Ltda.</t>
  </si>
  <si>
    <t>https://seia.sea.gob.cl/expediente/expediente.php?id_expediente=2128712176&amp;modo=ficha</t>
  </si>
  <si>
    <t>CORRETAJES TORRES Y CIA LTDA.</t>
  </si>
  <si>
    <t>https://seia.sea.gob.cl/elementosFisicos/enviados.php?id_documento=2128712180</t>
  </si>
  <si>
    <t>Piscicultura Río Claro</t>
  </si>
  <si>
    <t>https://seia.sea.gob.cl/expediente/expediente.php?id_expediente=2128708450&amp;modo=ficha</t>
  </si>
  <si>
    <t>Inversiones Loncoyen SpA</t>
  </si>
  <si>
    <t>https://seia.sea.gob.cl/elementosFisicos/enviados.php?id_documento=2128708454</t>
  </si>
  <si>
    <t>Central Hidroeléctrica Chupallar, Obras de Generación y Transmisión</t>
  </si>
  <si>
    <t>https://seia.sea.gob.cl/expediente/expediente.php?id_expediente=2128579928&amp;modo=ficha</t>
  </si>
  <si>
    <t>Empresa Eléctrica Chupallar SpA</t>
  </si>
  <si>
    <t>https://seia.sea.gob.cl/elementosFisicos/enviados.php?id_documento=2128579933</t>
  </si>
  <si>
    <t>Portal Alameda IV, Parral</t>
  </si>
  <si>
    <t>https://seia.sea.gob.cl/expediente/expediente.php?id_expediente=2128515753&amp;modo=ficha</t>
  </si>
  <si>
    <t>Inmobiliaria e Inversiones MALPO Limitada</t>
  </si>
  <si>
    <t>https://seia.sea.gob.cl/elementosFisicos/enviados.php?id_documento=2128515757</t>
  </si>
  <si>
    <t>Optimización Planta Vínicas - Teno</t>
  </si>
  <si>
    <t>https://seia.sea.gob.cl/expediente/expediente.php?id_expediente=2128544382&amp;modo=ficha</t>
  </si>
  <si>
    <t>Industrias Vinicas S.A.</t>
  </si>
  <si>
    <t>https://seia.sea.gob.cl/elementosFisicos/enviados.php?id_documento=2128544386</t>
  </si>
  <si>
    <t>Planta de Generación de Bioenergía Molina</t>
  </si>
  <si>
    <t>https://seia.sea.gob.cl/expediente/expediente.php?id_expediente=8397299&amp;modo=ficha</t>
  </si>
  <si>
    <t>https://seia.sea.gob.cl/elementosFisicos/enviados.php?id_documento=8397303</t>
  </si>
  <si>
    <t>Villa Galilea Doña Antonia IV</t>
  </si>
  <si>
    <t>https://seia.sea.gob.cl/expediente/expediente.php?id_expediente=2128458140&amp;modo=ficha</t>
  </si>
  <si>
    <t>https://seia.sea.gob.cl/elementosFisicos/enviados.php?id_documento=2128458144</t>
  </si>
  <si>
    <t>Centro Integral de Tratamiento de Residuos Orgánicos Huilliborgoa</t>
  </si>
  <si>
    <t>https://seia.sea.gob.cl/expediente/expediente.php?id_expediente=8192135&amp;modo=ficha</t>
  </si>
  <si>
    <t>https://seia.sea.gob.cl/elementosFisicos/enviados.php?id_documento=8192139</t>
  </si>
  <si>
    <t>Sistema de Tratamiento de Riles Planta 2- Productos Fernández S.A.</t>
  </si>
  <si>
    <t>https://seia.sea.gob.cl/expediente/expediente.php?id_expediente=8359821&amp;modo=ficha</t>
  </si>
  <si>
    <t>https://seia.sea.gob.cl/elementosFisicos/enviados.php?id_documento=8359825</t>
  </si>
  <si>
    <t>Loteo Valles del Country II</t>
  </si>
  <si>
    <t>https://seia.sea.gob.cl/expediente/expediente.php?id_expediente=8345678&amp;modo=ficha</t>
  </si>
  <si>
    <t>Inmobiliaria Independencia S.A</t>
  </si>
  <si>
    <t>https://seia.sea.gob.cl/elementosFisicos/enviados.php?id_documento=8345682</t>
  </si>
  <si>
    <t>CONJUNTO HABITACIONAL DOÑA IGNACIA IV</t>
  </si>
  <si>
    <t>https://seia.sea.gob.cl/expediente/expediente.php?id_expediente=8324569&amp;modo=ficha</t>
  </si>
  <si>
    <t>https://seia.sea.gob.cl/elementosFisicos/enviados.php?id_documento=8324573</t>
  </si>
  <si>
    <t>ESTACIÓN DE TRANSFERENCIA DE RESIDUOS SÓLIDOS CONSTITUCIÓN .</t>
  </si>
  <si>
    <t>https://seia.sea.gob.cl/expediente/expediente.php?id_expediente=8279901&amp;modo=ficha</t>
  </si>
  <si>
    <t>Mejoramiento Integral Sistema de Alcantarillado y Planta de Tratamiento de Aguas Servidas de Pencahue</t>
  </si>
  <si>
    <t>https://seia.sea.gob.cl/expediente/expediente.php?id_expediente=8234706&amp;modo=ficha</t>
  </si>
  <si>
    <t>Ilustre Municipalidad de Pencahue</t>
  </si>
  <si>
    <t>https://seia.sea.gob.cl/elementosFisicos/enviados.php?id_documento=8234710</t>
  </si>
  <si>
    <t>Sistema de Tratamiento para aplicar  Riles al Suelo Mediante Micro Aspersores, en Viña Casas Patronales S.A.</t>
  </si>
  <si>
    <t>https://seia.sea.gob.cl/expediente/expediente.php?id_expediente=8192101&amp;modo=ficha</t>
  </si>
  <si>
    <t>Viña Casas Patronales S.A.</t>
  </si>
  <si>
    <t>https://seia.sea.gob.cl/elementosFisicos/enviados.php?id_documento=8192105</t>
  </si>
  <si>
    <t>Modificación Sistema Disposición de Residuos Industriales Líquidos al Suelo .</t>
  </si>
  <si>
    <t>https://seia.sea.gob.cl/expediente/expediente.php?id_expediente=8086698&amp;modo=ficha</t>
  </si>
  <si>
    <t>Sociedad Agricola Comercial e Industrial Dino Muttoni Limitada</t>
  </si>
  <si>
    <t>https://seia.sea.gob.cl/elementosFisicos/enviados.php?id_documento=8086702</t>
  </si>
  <si>
    <t>Apoyo en 220 kV a S/E Maule</t>
  </si>
  <si>
    <t>https://seia.sea.gob.cl/expediente/expediente.php?id_expediente=8073538&amp;modo=ficha</t>
  </si>
  <si>
    <t>https://seia.sea.gob.cl/elementosFisicos/enviados.php?id_documento=8073542</t>
  </si>
  <si>
    <t>Construcción de drenaje subsuperficial en Fundo Los Acacios</t>
  </si>
  <si>
    <t>https://seia.sea.gob.cl/expediente/expediente.php?id_expediente=8054479&amp;modo=ficha</t>
  </si>
  <si>
    <t>Agrícola Marcela Paz Muñoz</t>
  </si>
  <si>
    <t>https://seia.sea.gob.cl/elementosFisicos/enviados.php?id_documento=8054503</t>
  </si>
  <si>
    <t>Drenaje Zapallar varios roles</t>
  </si>
  <si>
    <t>https://seia.sea.gob.cl/expediente/expediente.php?id_expediente=7968093&amp;modo=ficha</t>
  </si>
  <si>
    <t>LONGO S.A.</t>
  </si>
  <si>
    <t>https://seia.sea.gob.cl/elementosFisicos/enviados.php?id_documento=7968097</t>
  </si>
  <si>
    <t>MODIFICACIÓN AL SISTEMA DE MANEJO DE LODOS SANITARIOS</t>
  </si>
  <si>
    <t>https://seia.sea.gob.cl/expediente/expediente.php?id_expediente=7934304&amp;modo=ficha</t>
  </si>
  <si>
    <t>https://seia.sea.gob.cl/elementosFisicos/enviados.php?id_documento=7934308</t>
  </si>
  <si>
    <t>Modificación Proyecto Planta 3 PF S.A.</t>
  </si>
  <si>
    <t>https://seia.sea.gob.cl/expediente/expediente.php?id_expediente=7860129&amp;modo=ficha</t>
  </si>
  <si>
    <t>https://seia.sea.gob.cl/elementosFisicos/enviados.php?id_documento=7860133</t>
  </si>
  <si>
    <t>Sistema de Disposición RILes al Suelo .</t>
  </si>
  <si>
    <t>https://seia.sea.gob.cl/expediente/expediente.php?id_expediente=7853772&amp;modo=ficha</t>
  </si>
  <si>
    <t xml:space="preserve"> Francisco Javier Bordachar Moraga</t>
  </si>
  <si>
    <t>https://seia.sea.gob.cl/elementosFisicos/enviados.php?id_documento=7853776</t>
  </si>
  <si>
    <t>Construcción de drenaje subsuperficial en Lote E de la Reserva de la Hijuela Sexta o El Culenar de la Hacienda La Montaña .</t>
  </si>
  <si>
    <t>https://seia.sea.gob.cl/expediente/expediente.php?id_expediente=7767365&amp;modo=ficha</t>
  </si>
  <si>
    <t>Agrícola Santa Catarina Ltda</t>
  </si>
  <si>
    <t>https://seia.sea.gob.cl/elementosFisicos/enviados.php?id_documento=7767369</t>
  </si>
  <si>
    <t>Central Hidroeléctrica Río Colorado</t>
  </si>
  <si>
    <t>https://seia.sea.gob.cl/expediente/expediente.php?id_expediente=7767408&amp;modo=ficha</t>
  </si>
  <si>
    <t>https://seia.sea.gob.cl/elementosFisicos/enviados.php?id_documento=7767412</t>
  </si>
  <si>
    <t>Nuevo Sistema de Tratamiento de RILes ROCOFRUT S.A.</t>
  </si>
  <si>
    <t>https://seia.sea.gob.cl/expediente/expediente.php?id_expediente=7778040&amp;modo=ficha</t>
  </si>
  <si>
    <t>ROCOFRUT S.A.</t>
  </si>
  <si>
    <t>https://seia.sea.gob.cl/elementosFisicos/enviados.php?id_documento=7778045</t>
  </si>
  <si>
    <t>Plan de cierre de acopio de biomasa y obras anexas, Central Termoelectrica Constitución</t>
  </si>
  <si>
    <t>https://seia.sea.gob.cl/expediente/expediente.php?id_expediente=7734167&amp;modo=ficha</t>
  </si>
  <si>
    <t>AES GENER S.A</t>
  </si>
  <si>
    <t>https://seia.sea.gob.cl/elementosFisicos/enviados.php?id_documento=7734171</t>
  </si>
  <si>
    <t>sala de vantas y bodega coagra Linares</t>
  </si>
  <si>
    <t>https://seia.sea.gob.cl/expediente/expediente.php?id_expediente=7726763&amp;modo=ficha</t>
  </si>
  <si>
    <t>COAGRA S.A.</t>
  </si>
  <si>
    <t>https://seia.sea.gob.cl/elementosFisicos/enviados.php?id_documento=7726767</t>
  </si>
  <si>
    <t>Modificación a la RCA y  DIA del Sistema de Manejo de Riles de la Planta  AGRISOUTH ESTATES (CHILE) S.A. para ser aplicado en riego</t>
  </si>
  <si>
    <t>https://seia.sea.gob.cl/expediente/expediente.php?id_expediente=7710490&amp;modo=ficha</t>
  </si>
  <si>
    <t>AGRISOUTH ESTATES (CHILE) S.A.</t>
  </si>
  <si>
    <t>https://seia.sea.gob.cl/elementosFisicos/enviados.php?id_documento=7710494</t>
  </si>
  <si>
    <t>Modificación Sistema de Tratamiento de Residuos Industriales Líquidos para Feria de los Agricultores S.A. Modificación Sistema de Tratamiento de Residuos In</t>
  </si>
  <si>
    <t>https://seia.sea.gob.cl/expediente/expediente.php?id_expediente=6932839&amp;modo=ficha</t>
  </si>
  <si>
    <t>S.A FERIA DE LOS AGRICULTORES</t>
  </si>
  <si>
    <t>https://seia.sea.gob.cl/elementosFisicos/enviados.php?id_documento=6932843</t>
  </si>
  <si>
    <t>Optimización Proyecto Central Hidroeléctrica La Mina .</t>
  </si>
  <si>
    <t>https://seia.sea.gob.cl/expediente/expediente.php?id_expediente=7624677&amp;modo=ficha</t>
  </si>
  <si>
    <t>https://seia.sea.gob.cl/elementosFisicos/enviados.php?id_documento=7624681</t>
  </si>
  <si>
    <t>Drenaje Parcela 40 Viena</t>
  </si>
  <si>
    <t>https://seia.sea.gob.cl/expediente/expediente.php?id_expediente=7641946&amp;modo=ficha</t>
  </si>
  <si>
    <t xml:space="preserve"> Jose Benito Mauro Medina</t>
  </si>
  <si>
    <t>https://seia.sea.gob.cl/elementosFisicos/enviados.php?id_documento=7641950</t>
  </si>
  <si>
    <t>Modificación Sistema Tratamiento de Riles Frutas de Curicó Ltda.</t>
  </si>
  <si>
    <t>https://seia.sea.gob.cl/expediente/expediente.php?id_expediente=7560416&amp;modo=ficha</t>
  </si>
  <si>
    <t>FRUTAS DE CURICÓ LTDA.</t>
  </si>
  <si>
    <t>https://seia.sea.gob.cl/elementosFisicos/enviados.php?id_documento=7560420</t>
  </si>
  <si>
    <t>Reemplazo de la matriz de combustibles en el proceso de fabricación de cemento</t>
  </si>
  <si>
    <t>https://seia.sea.gob.cl/expediente/expediente.php?id_expediente=7537673&amp;modo=ficha</t>
  </si>
  <si>
    <t>https://seia.sea.gob.cl/elementosFisicos/enviados.php?id_documento=7537697</t>
  </si>
  <si>
    <t>Modificación del Sistema de Manejo de Residuos .</t>
  </si>
  <si>
    <t>https://seia.sea.gob.cl/expediente/expediente.php?id_expediente=7505267&amp;modo=ficha</t>
  </si>
  <si>
    <t>https://seia.sea.gob.cl/elementosFisicos/enviados.php?id_documento=7505271</t>
  </si>
  <si>
    <t>PLAN DE CIERRE PROGRESIVO Y SELLADO DEL VERTEDERO SAN ROQUE, COMUNA DE SAN CLEMENTE"</t>
  </si>
  <si>
    <t>https://seia.sea.gob.cl/expediente/expediente.php?id_expediente=7495302&amp;modo=ficha</t>
  </si>
  <si>
    <t xml:space="preserve"> sociedad arquitectura y paisajismo rio maule ltda</t>
  </si>
  <si>
    <t>https://seia.sea.gob.cl/elementosFisicos/enviados.php?id_documento=7495306</t>
  </si>
  <si>
    <t>Construcción de drenaje subsuperficial, Agrícola Santa Daniela Ltda, Fundo Los Maitenes</t>
  </si>
  <si>
    <t>https://seia.sea.gob.cl/expediente/expediente.php?id_expediente=7451850&amp;modo=ficha</t>
  </si>
  <si>
    <t>Sociedad Agrícola Santa Daniela Ltda</t>
  </si>
  <si>
    <t>https://seia.sea.gob.cl/elementosFisicos/enviados.php?id_documento=7451854</t>
  </si>
  <si>
    <t>SALA DE VENTAS Y BODEGA SUCURSAL COAGRA CURICÓ</t>
  </si>
  <si>
    <t>https://seia.sea.gob.cl/expediente/expediente.php?id_expediente=7457646&amp;modo=ficha</t>
  </si>
  <si>
    <t>https://seia.sea.gob.cl/elementosFisicos/enviados.php?id_documento=7457650</t>
  </si>
  <si>
    <t>Diseño: Mejoramiento y Ampliación Servicio Agua Potable Rural Unión San Víctor Lamas</t>
  </si>
  <si>
    <t>https://seia.sea.gob.cl/expediente/expediente.php?id_expediente=7464751&amp;modo=ficha</t>
  </si>
  <si>
    <t>Comité de Agua Potable Rural Unión San Víctor Lamas</t>
  </si>
  <si>
    <t>https://seia.sea.gob.cl/elementosFisicos/enviados.php?id_documento=7464755</t>
  </si>
  <si>
    <t>BICENTENARIO DE SAN RAFAEL</t>
  </si>
  <si>
    <t>https://seia.sea.gob.cl/expediente/expediente.php?id_expediente=7465620&amp;modo=ficha</t>
  </si>
  <si>
    <t>https://seia.sea.gob.cl/elementosFisicos/enviados.php?id_documento=7465624</t>
  </si>
  <si>
    <t>PISCICULTURA BAJO PERQUIN</t>
  </si>
  <si>
    <t>https://seia.sea.gob.cl/expediente/expediente.php?id_expediente=7394217&amp;modo=ficha</t>
  </si>
  <si>
    <t xml:space="preserve"> Carlos Rodrigo Salgado Peñailillo</t>
  </si>
  <si>
    <t>https://seia.sea.gob.cl/elementosFisicos/enviados.php?id_documento=7394221</t>
  </si>
  <si>
    <t>Optimización del proceso de manejo del Alperujo, Planta de Aceite de Oliva Las Doscientas S.A.</t>
  </si>
  <si>
    <t>https://seia.sea.gob.cl/expediente/expediente.php?id_expediente=7418557&amp;modo=ficha</t>
  </si>
  <si>
    <t>Las Doscientas S.A.</t>
  </si>
  <si>
    <t>https://seia.sea.gob.cl/elementosFisicos/enviados.php?id_documento=7418561</t>
  </si>
  <si>
    <t>REGULARIZACION PISCICULTURA BRAMADERO</t>
  </si>
  <si>
    <t>https://seia.sea.gob.cl/expediente/expediente.php?id_expediente=7381320&amp;modo=ficha</t>
  </si>
  <si>
    <t>AQUASMOLT LIMITADA</t>
  </si>
  <si>
    <t>https://seia.sea.gob.cl/elementosFisicos/enviados.php?id_documento=7381324</t>
  </si>
  <si>
    <t>Aumento de Extracción y Procesamiento de Áridos en el Río Maule</t>
  </si>
  <si>
    <t>https://seia.sea.gob.cl/expediente/expediente.php?id_expediente=7205668&amp;modo=ficha</t>
  </si>
  <si>
    <t>Sociedad Arenex S.A</t>
  </si>
  <si>
    <t>https://seia.sea.gob.cl/elementosFisicos/enviados.php?id_documento=7205672</t>
  </si>
  <si>
    <t>BICENTENARIO DE ROMERAL</t>
  </si>
  <si>
    <t>https://seia.sea.gob.cl/expediente/expediente.php?id_expediente=7290472&amp;modo=ficha</t>
  </si>
  <si>
    <t>https://seia.sea.gob.cl/elementosFisicos/enviados.php?id_documento=7290516</t>
  </si>
  <si>
    <t>Central Hidroeléctrica Embalse Bullileo .</t>
  </si>
  <si>
    <t>https://seia.sea.gob.cl/expediente/expediente.php?id_expediente=7275101&amp;modo=ficha</t>
  </si>
  <si>
    <t>Bullileo SpA</t>
  </si>
  <si>
    <t>https://seia.sea.gob.cl/elementosFisicos/enviados.php?id_documento=7275105</t>
  </si>
  <si>
    <t>REGULARIZACIÓN PISCICULTURA "LAS GARZAS"</t>
  </si>
  <si>
    <t>https://seia.sea.gob.cl/expediente/expediente.php?id_expediente=7145808&amp;modo=ficha</t>
  </si>
  <si>
    <t>Salmones Las Garzas Limitada</t>
  </si>
  <si>
    <t>https://seia.sea.gob.cl/elementosFisicos/enviados.php?id_documento=7145812</t>
  </si>
  <si>
    <t>Modificación del Sistema de Manejo de Riles Mostos del Pacífico S.A.</t>
  </si>
  <si>
    <t>https://seia.sea.gob.cl/expediente/expediente.php?id_expediente=7206126&amp;modo=ficha</t>
  </si>
  <si>
    <t>Mostos del Pacífico S.A.</t>
  </si>
  <si>
    <t>https://seia.sea.gob.cl/elementosFisicos/enviados.php?id_documento=7206130</t>
  </si>
  <si>
    <t>AMPLIACIÓN Y MEJORAMIENTO APR LOS QUILLAYES, SANTA EMILIA Y RINCÓN DE LOS MELLADOS</t>
  </si>
  <si>
    <t>https://seia.sea.gob.cl/expediente/expediente.php?id_expediente=7178295&amp;modo=ficha</t>
  </si>
  <si>
    <t>Comité de Agua Potable Rural y Alcantarillado Rincón de Los Mellados</t>
  </si>
  <si>
    <t>https://seia.sea.gob.cl/elementosFisicos/enviados.php?id_documento=7178319</t>
  </si>
  <si>
    <t>ESTUDIO DE ACTUALIZACIÓN SISTEMA APR PURISIMA RANQUIMILLI</t>
  </si>
  <si>
    <t>https://seia.sea.gob.cl/expediente/expediente.php?id_expediente=7181069&amp;modo=ficha</t>
  </si>
  <si>
    <t>COMITE DE AGUA POTABLE RURAL RANQUIMILI PURISIMA SECTOR ORIENTE Y SAN VICENTE</t>
  </si>
  <si>
    <t>https://seia.sea.gob.cl/elementosFisicos/enviados.php?id_documento=7181073</t>
  </si>
  <si>
    <t>Tratamiento y Disposición de Riles Del Monte Fresh Produce Planta Curicó .</t>
  </si>
  <si>
    <t>https://seia.sea.gob.cl/expediente/expediente.php?id_expediente=7062663&amp;modo=ficha</t>
  </si>
  <si>
    <t>Del Monte Fresh Produce (Chile) S.A.</t>
  </si>
  <si>
    <t>https://seia.sea.gob.cl/elementosFisicos/enviados.php?id_documento=7062667</t>
  </si>
  <si>
    <t>Regularización Piscicultura Canelo II .</t>
  </si>
  <si>
    <t>https://seia.sea.gob.cl/expediente/expediente.php?id_expediente=7054200&amp;modo=ficha</t>
  </si>
  <si>
    <t>https://seia.sea.gob.cl/elementosFisicos/enviados.php?id_documento=7054204</t>
  </si>
  <si>
    <t>Proyecto Inmobiliario Portal del Maule</t>
  </si>
  <si>
    <t>https://seia.sea.gob.cl/expediente/expediente.php?id_expediente=7018517&amp;modo=ficha</t>
  </si>
  <si>
    <t>Inmobiliaria Socovesa Temuco S.A.</t>
  </si>
  <si>
    <t>https://seia.sea.gob.cl/elementosFisicos/enviados.php?id_documento=7018521</t>
  </si>
  <si>
    <t>AMPLIACIÓN PLANTA TRATAMIENTO RILES DE PATAGONIAFRESH S.A; PLANTA MOLINA</t>
  </si>
  <si>
    <t>https://seia.sea.gob.cl/expediente/expediente.php?id_expediente=6912632&amp;modo=ficha</t>
  </si>
  <si>
    <t>https://seia.sea.gob.cl/elementosFisicos/enviados.php?id_documento=6912636</t>
  </si>
  <si>
    <t>Modificación y Regularización Proyecto Plantel de Cerdos Pelarco .</t>
  </si>
  <si>
    <t>https://seia.sea.gob.cl/expediente/expediente.php?id_expediente=6827721&amp;modo=ficha</t>
  </si>
  <si>
    <t>Agrícola Chorombo S.A.</t>
  </si>
  <si>
    <t>https://seia.sea.gob.cl/elementosFisicos/enviados.php?id_documento=6827725</t>
  </si>
  <si>
    <t>FERIA DE GANADO MAULE</t>
  </si>
  <si>
    <t>https://seia.sea.gob.cl/expediente/expediente.php?id_expediente=6741969&amp;modo=ficha</t>
  </si>
  <si>
    <t>María Eugenia García Tapia</t>
  </si>
  <si>
    <t>https://seia.sea.gob.cl/elementosFisicos/enviados.php?id_documento=6741973</t>
  </si>
  <si>
    <t>SISTEMA DE TRATAMIENTO DE RILES PLANTA FAENADORA HN LINARES .</t>
  </si>
  <si>
    <t>https://seia.sea.gob.cl/expediente/expediente.php?id_expediente=6621195&amp;modo=ficha</t>
  </si>
  <si>
    <t xml:space="preserve"> Hugo Najle Haye</t>
  </si>
  <si>
    <t>https://seia.sea.gob.cl/elementosFisicos/enviados.php?id_documento=6621199</t>
  </si>
  <si>
    <t>Edificio Lo Garcés</t>
  </si>
  <si>
    <t>https://seia.sea.gob.cl/expediente/expediente.php?id_expediente=6744076&amp;modo=ficha</t>
  </si>
  <si>
    <t>https://seia.sea.gob.cl/elementosFisicos/enviados.php?id_documento=6744080</t>
  </si>
  <si>
    <t>Loteo Valles del Country</t>
  </si>
  <si>
    <t>https://seia.sea.gob.cl/expediente/expediente.php?id_expediente=6730272&amp;modo=ficha</t>
  </si>
  <si>
    <t>https://seia.sea.gob.cl/elementosFisicos/enviados.php?id_documento=6730276</t>
  </si>
  <si>
    <t>Loteo Las Brisas del Parque</t>
  </si>
  <si>
    <t>https://seia.sea.gob.cl/expediente/expediente.php?id_expediente=6730278&amp;modo=ficha</t>
  </si>
  <si>
    <t>https://seia.sea.gob.cl/elementosFisicos/enviados.php?id_documento=6730282</t>
  </si>
  <si>
    <t>Loteo Bicentenario de Talca - Segunda Etapa</t>
  </si>
  <si>
    <t>https://seia.sea.gob.cl/expediente/expediente.php?id_expediente=6730286&amp;modo=ficha</t>
  </si>
  <si>
    <t>https://seia.sea.gob.cl/elementosFisicos/enviados.php?id_documento=6730296</t>
  </si>
  <si>
    <t>Loteo Parque del Sol</t>
  </si>
  <si>
    <t>https://seia.sea.gob.cl/expediente/expediente.php?id_expediente=6730292&amp;modo=ficha</t>
  </si>
  <si>
    <t>Central Hidroeléctrica Los Hierros II, Obras de Generación y Transmisión</t>
  </si>
  <si>
    <t>https://seia.sea.gob.cl/expediente/expediente.php?id_expediente=6553739&amp;modo=ficha</t>
  </si>
  <si>
    <t>Empresa Eléctrica Portezuelo SpA</t>
  </si>
  <si>
    <t>https://seia.sea.gob.cl/elementosFisicos/enviados.php?id_documento=6553749</t>
  </si>
  <si>
    <t>de Tratamiento para Disponer  Riles al Suelo Mediante Micro Aspersores - Comercial Toro y Negroni Ltda.</t>
  </si>
  <si>
    <t>https://seia.sea.gob.cl/expediente/expediente.php?id_expediente=6632357&amp;modo=ficha</t>
  </si>
  <si>
    <t>Comercial Toro y Negroni Ltda.</t>
  </si>
  <si>
    <t>https://seia.sea.gob.cl/elementosFisicos/enviados.php?id_documento=6632361</t>
  </si>
  <si>
    <t>Modificación Sistema de Tratamiento de Riles Bodega de Vinos Entrerios</t>
  </si>
  <si>
    <t>https://seia.sea.gob.cl/expediente/expediente.php?id_expediente=6493258&amp;modo=ficha</t>
  </si>
  <si>
    <t xml:space="preserve"> Rosa María Salazar Muñoz</t>
  </si>
  <si>
    <t>https://seia.sea.gob.cl/elementosFisicos/enviados.php?id_documento=6493262</t>
  </si>
  <si>
    <t>MEJORAMIENTO Y AMPLIACIÓN SERVICIO APR SAN PABLO ORILLA DE MAULE</t>
  </si>
  <si>
    <t>https://seia.sea.gob.cl/expediente/expediente.php?id_expediente=6455079&amp;modo=ficha</t>
  </si>
  <si>
    <t>COMITE AGUA POTABLE RURAL SAN PABLO ORILLA DE MAULE</t>
  </si>
  <si>
    <t>https://seia.sea.gob.cl/elementosFisicos/enviados.php?id_documento=6455143</t>
  </si>
  <si>
    <t>Sistema de Tratamiento para Disponer  Riles al Suelo Mediante Micro Aspersores, en la bodega de vinos del fundo San Gregorio</t>
  </si>
  <si>
    <t>https://seia.sea.gob.cl/expediente/expediente.php?id_expediente=6370063&amp;modo=ficha</t>
  </si>
  <si>
    <t>Agrícola Santa Laura Limitada</t>
  </si>
  <si>
    <t>https://seia.sea.gob.cl/elementosFisicos/enviados.php?id_documento=6370067</t>
  </si>
  <si>
    <t>Línea de Transmisión 1x220 KV Centinela - Panimávida</t>
  </si>
  <si>
    <t>https://seia.sea.gob.cl/expediente/expediente.php?id_expediente=6231544&amp;modo=ficha</t>
  </si>
  <si>
    <t>Hidroeléctrica Centinela S.A</t>
  </si>
  <si>
    <t>https://seia.sea.gob.cl/elementosFisicos/enviados.php?id_documento=6231548</t>
  </si>
  <si>
    <t>Construcción de Drenaje Subsuperficial, Agrícola Santa Laura, Fundo San Félix</t>
  </si>
  <si>
    <t>https://seia.sea.gob.cl/expediente/expediente.php?id_expediente=6257696&amp;modo=ficha</t>
  </si>
  <si>
    <t>https://seia.sea.gob.cl/elementosFisicos/enviados.php?id_documento=6257700</t>
  </si>
  <si>
    <t>MODIFICACIÓN SISTEMA DE TRATAMIENTO DE RILES DE PLANTA 3 PRODUCTOS FERNANDEZ S.A. .</t>
  </si>
  <si>
    <t>https://seia.sea.gob.cl/expediente/expediente.php?id_expediente=6244183&amp;modo=ficha</t>
  </si>
  <si>
    <t>https://seia.sea.gob.cl/elementosFisicos/enviados.php?id_documento=6244187</t>
  </si>
  <si>
    <t>REGULARIZACION PLANTA DE TRATAMIENTO POR MEDIO SISTEMA BIDA, PREMIUM WINES S.A.</t>
  </si>
  <si>
    <t>https://seia.sea.gob.cl/expediente/expediente.php?id_expediente=6203218&amp;modo=ficha</t>
  </si>
  <si>
    <t>https://seia.sea.gob.cl/elementosFisicos/enviados.php?id_documento=6203242</t>
  </si>
  <si>
    <t>Planta Agroindustrial Deshidratadora y Procesadora de Ciruelas y Almazara</t>
  </si>
  <si>
    <t>https://seia.sea.gob.cl/expediente/expediente.php?id_expediente=6206177&amp;modo=ficha</t>
  </si>
  <si>
    <t>AGRICOLA RIO CLARO DEL MAULE S.A.</t>
  </si>
  <si>
    <t>https://seia.sea.gob.cl/elementosFisicos/enviados.php?id_documento=6206181</t>
  </si>
  <si>
    <t>Sistema de manejo de Riles planta Agrisouth Estates Chile para ser aplicado en riego .</t>
  </si>
  <si>
    <t>https://seia.sea.gob.cl/expediente/expediente.php?id_expediente=6065570&amp;modo=ficha</t>
  </si>
  <si>
    <t>https://seia.sea.gob.cl/elementosFisicos/enviados.php?id_documento=6065574</t>
  </si>
  <si>
    <t>Ampliación Piscicultura "El Colorado"</t>
  </si>
  <si>
    <t>https://seia.sea.gob.cl/expediente/expediente.php?id_expediente=6184643&amp;modo=ficha</t>
  </si>
  <si>
    <t>M y M Servicios Mecanizados y Acuicultura Limitada</t>
  </si>
  <si>
    <t>https://seia.sea.gob.cl/elementosFisicos/enviados.php?id_documento=6184647</t>
  </si>
  <si>
    <t>Proyecto Loteo Las Rastras</t>
  </si>
  <si>
    <t>https://seia.sea.gob.cl/expediente/expediente.php?id_expediente=6180378&amp;modo=ficha</t>
  </si>
  <si>
    <t>https://seia.sea.gob.cl/elementosFisicos/enviados.php?id_documento=6180402</t>
  </si>
  <si>
    <t>PLANTA DE TRATAMIENTO AGUAS SERVIDAS SECTOR COLBUN</t>
  </si>
  <si>
    <t>https://seia.sea.gob.cl/expediente/expediente.php?id_expediente=6005157&amp;modo=ficha</t>
  </si>
  <si>
    <t>Ilustre Municipalidad de Colbún</t>
  </si>
  <si>
    <t>https://seia.sea.gob.cl/elementosFisicos/enviados.php?id_documento=6005161</t>
  </si>
  <si>
    <t>Cementerio Parque Unihue .</t>
  </si>
  <si>
    <t>https://seia.sea.gob.cl/expediente/expediente.php?id_expediente=6124332&amp;modo=ficha</t>
  </si>
  <si>
    <t>Inmobiliaria Unihue S.A.</t>
  </si>
  <si>
    <t>Subestación Eléctrica Yerbas Buenas 154/13,2 KV de 20 MVA</t>
  </si>
  <si>
    <t>https://seia.sea.gob.cl/expediente/expediente.php?id_expediente=6136622&amp;modo=ficha</t>
  </si>
  <si>
    <t>LUZLINARES S.A.</t>
  </si>
  <si>
    <t>https://seia.sea.gob.cl/elementosFisicos/enviados.php?id_documento=6136626</t>
  </si>
  <si>
    <t>SALA DE VENTA Y BODEGA PARA LA COMERCIALIZACION DE INSUMOS Y MAQUINARIA AGRICOLA</t>
  </si>
  <si>
    <t>https://seia.sea.gob.cl/expediente/expediente.php?id_expediente=6072133&amp;modo=ficha</t>
  </si>
  <si>
    <t>Compañía Agropecuaria Copeval S.A.</t>
  </si>
  <si>
    <t>https://seia.sea.gob.cl/elementosFisicos/enviados.php?id_documento=6072137</t>
  </si>
  <si>
    <t>Sistema de Tratamiento para Disponer  Riles al Suelo Mediante Micro Aspersores, en Sociedad Hermanos Ramírez Ortiz Ltda. Sistema de Tratamiento de Riles</t>
  </si>
  <si>
    <t>https://seia.sea.gob.cl/expediente/expediente.php?id_expediente=6066148&amp;modo=ficha</t>
  </si>
  <si>
    <t>Sociedad Hermanos Ramírez Ortiz Limitada</t>
  </si>
  <si>
    <t>https://seia.sea.gob.cl/elementosFisicos/enviados.php?id_documento=6066152</t>
  </si>
  <si>
    <t>Central hidroeléctrica Túnel Melado Obras de Generación y de Transmisión</t>
  </si>
  <si>
    <t>https://seia.sea.gob.cl/expediente/expediente.php?id_expediente=5827963&amp;modo=ficha</t>
  </si>
  <si>
    <t>Besalco Construcciones S.A</t>
  </si>
  <si>
    <t>https://seia.sea.gob.cl/elementosFisicos/enviados.php?id_documento=5827968</t>
  </si>
  <si>
    <t>Construcción de Drenaje superficial en predio Buena Vista</t>
  </si>
  <si>
    <t>https://seia.sea.gob.cl/expediente/expediente.php?id_expediente=5843347&amp;modo=ficha</t>
  </si>
  <si>
    <t>Sociedad Agrícola San Mariano Limitada</t>
  </si>
  <si>
    <t>https://seia.sea.gob.cl/elementosFisicos/enviados.php?id_documento=5843351</t>
  </si>
  <si>
    <t>Aumento de Capacidad Planta Yerbas Buenas .</t>
  </si>
  <si>
    <t>https://seia.sea.gob.cl/expediente/expediente.php?id_expediente=5853409&amp;modo=ficha</t>
  </si>
  <si>
    <t>Energias Industriales S.A.</t>
  </si>
  <si>
    <t>https://seia.sea.gob.cl/elementosFisicos/enviados.php?id_documento=5853413</t>
  </si>
  <si>
    <t>LOTEO HABITACIONAL PUERTAS DEL SUR III .</t>
  </si>
  <si>
    <t>https://seia.sea.gob.cl/expediente/expediente.php?id_expediente=5822418&amp;modo=ficha</t>
  </si>
  <si>
    <t>Constructora MALPO Limitada</t>
  </si>
  <si>
    <t>https://seia.sea.gob.cl/elementosFisicos/enviados.php?id_documento=5822422</t>
  </si>
  <si>
    <t>PLANTA DE JUGOS CONCENTRADOS</t>
  </si>
  <si>
    <t>https://seia.sea.gob.cl/expediente/expediente.php?id_expediente=5754783&amp;modo=ficha</t>
  </si>
  <si>
    <t>https://seia.sea.gob.cl/elementosFisicos/enviados.php?id_documento=5754787</t>
  </si>
  <si>
    <t>Piscicultura Divina Providencia</t>
  </si>
  <si>
    <t>https://seia.sea.gob.cl/expediente/expediente.php?id_expediente=5741790&amp;modo=ficha</t>
  </si>
  <si>
    <t xml:space="preserve"> Pablo Andres Gaete Cornejo</t>
  </si>
  <si>
    <t>https://seia.sea.gob.cl/elementosFisicos/enviados.php?id_documento=5741794</t>
  </si>
  <si>
    <t>MODIFICACION AL MANEJO DE LODOS SANITARIOS .</t>
  </si>
  <si>
    <t>https://seia.sea.gob.cl/expediente/expediente.php?id_expediente=5726041&amp;modo=ficha</t>
  </si>
  <si>
    <t>https://seia.sea.gob.cl/elementosFisicos/enviados.php?id_documento=5726049</t>
  </si>
  <si>
    <t>Sistema de Tratamiento  de RILes Vinos Terra Maule</t>
  </si>
  <si>
    <t>https://seia.sea.gob.cl/expediente/expediente.php?id_expediente=5700989&amp;modo=ficha</t>
  </si>
  <si>
    <t>https://seia.sea.gob.cl/elementosFisicos/enviados.php?id_documento=5700993</t>
  </si>
  <si>
    <t>Servicios Agrícolas Pangal S.p.A.</t>
  </si>
  <si>
    <t>https://seia.sea.gob.cl/expediente/expediente.php?id_expediente=5565176&amp;modo=ficha</t>
  </si>
  <si>
    <t>Servicios Agrícolas Pangal SPA</t>
  </si>
  <si>
    <t>https://seia.sea.gob.cl/elementosFisicos/enviados.php?id_documento=5565180</t>
  </si>
  <si>
    <t>Ampliación de la Subestación Ancoa</t>
  </si>
  <si>
    <t>https://seia.sea.gob.cl/expediente/expediente.php?id_expediente=5500503&amp;modo=ficha</t>
  </si>
  <si>
    <t>https://seia.sea.gob.cl/elementosFisicos/enviados.php?id_documento=5500507</t>
  </si>
  <si>
    <t>Ecokorp Limitada Planta Maule</t>
  </si>
  <si>
    <t>https://seia.sea.gob.cl/expediente/expediente.php?id_expediente=5401957&amp;modo=ficha</t>
  </si>
  <si>
    <t>Ecokorp Limitada,  Productos Químicos</t>
  </si>
  <si>
    <t>https://seia.sea.gob.cl/elementosFisicos/enviados.php?id_documento=5401961</t>
  </si>
  <si>
    <t>OPTIMIZACION DE OBRAS DE LA CENTRAL HIDROELECTRICA LOS CONDORES</t>
  </si>
  <si>
    <t>https://seia.sea.gob.cl/expediente/expediente.php?id_expediente=5460202&amp;modo=ficha</t>
  </si>
  <si>
    <t>https://seia.sea.gob.cl/elementosFisicos/enviados.php?id_documento=5460227</t>
  </si>
  <si>
    <t>Modificación del Sistema de Tratamiento y Disposición de Riles Bodega de Vinos Viña Correa Albano</t>
  </si>
  <si>
    <t>https://seia.sea.gob.cl/expediente/expediente.php?id_expediente=5439752&amp;modo=ficha</t>
  </si>
  <si>
    <t>Astaburuaga S.A.</t>
  </si>
  <si>
    <t>https://seia.sea.gob.cl/elementosFisicos/enviados.php?id_documento=5439756</t>
  </si>
  <si>
    <t>Diseño de Ingeniería Ampliación y Mejoramiento Servicio de Agua Potable Rural Quemaus</t>
  </si>
  <si>
    <t>https://seia.sea.gob.cl/expediente/expediente.php?id_expediente=5410640&amp;modo=ficha</t>
  </si>
  <si>
    <t>Cooperativa de Servicio de Agua Potable y Alcantarillado Quemaus Ltda.</t>
  </si>
  <si>
    <t>https://seia.sea.gob.cl/elementosFisicos/enviados.php?id_documento=5410644</t>
  </si>
  <si>
    <t>Planta de aceite de Oliva en Huilliborgoa</t>
  </si>
  <si>
    <t>https://seia.sea.gob.cl/expediente/expediente.php?id_expediente=5432280&amp;modo=ficha</t>
  </si>
  <si>
    <t>Almazara del Pacífico S.A.</t>
  </si>
  <si>
    <t>https://seia.sea.gob.cl/elementosFisicos/enviados.php?id_documento=5432304</t>
  </si>
  <si>
    <t>Ampliación Explotación Empréstito en Sector Chupallar, Provincia de Linares</t>
  </si>
  <si>
    <t>https://seia.sea.gob.cl/expediente/expediente.php?id_expediente=5399017&amp;modo=ficha</t>
  </si>
  <si>
    <t>https://seia.sea.gob.cl/elementosFisicos/enviados.php?id_documento=5399021</t>
  </si>
  <si>
    <t>OLIVAS PICHINGAL SpA</t>
  </si>
  <si>
    <t>https://seia.sea.gob.cl/expediente/expediente.php?id_expediente=5384225&amp;modo=ficha</t>
  </si>
  <si>
    <t>OLIVAS PICHINGAL S.p.A.</t>
  </si>
  <si>
    <t>https://seia.sea.gob.cl/elementosFisicos/enviados.php?id_documento=5384229</t>
  </si>
  <si>
    <t>Habilitación Circunvalación Sur de Talca Eje Ignacio Carrera Pinto</t>
  </si>
  <si>
    <t>https://seia.sea.gob.cl/expediente/expediente.php?id_expediente=5286071&amp;modo=ficha</t>
  </si>
  <si>
    <t>https://seia.sea.gob.cl/elementosFisicos/enviados.php?id_documento=5286075</t>
  </si>
  <si>
    <t>DOÑA ANTONIA II-B, MAULE</t>
  </si>
  <si>
    <t>https://seia.sea.gob.cl/expediente/expediente.php?id_expediente=5139649&amp;modo=ficha</t>
  </si>
  <si>
    <t>https://seia.sea.gob.cl/elementosFisicos/enviados.php?id_documento=5139653</t>
  </si>
  <si>
    <t>Loteo Don Bernardo de San Javier</t>
  </si>
  <si>
    <t>https://seia.sea.gob.cl/expediente/expediente.php?id_expediente=5337807&amp;modo=ficha</t>
  </si>
  <si>
    <t>Constructora e inmobiliaria Independencia S. A.</t>
  </si>
  <si>
    <t>https://seia.sea.gob.cl/elementosFisicos/enviados.php?id_documento=5337811</t>
  </si>
  <si>
    <t>Optimización Productiva Planta Maule</t>
  </si>
  <si>
    <t>https://seia.sea.gob.cl/expediente/expediente.php?id_expediente=5285835&amp;modo=ficha</t>
  </si>
  <si>
    <t>Modificación de Línea de Transmisión Eléctrica para Planta Paneles MDP Teno</t>
  </si>
  <si>
    <t>https://seia.sea.gob.cl/expediente/expediente.php?id_expediente=5293469&amp;modo=ficha</t>
  </si>
  <si>
    <t>https://seia.sea.gob.cl/elementosFisicos/enviados.php?id_documento=5293481</t>
  </si>
  <si>
    <t>Viña Casa Vergara Ltda. .</t>
  </si>
  <si>
    <t>https://seia.sea.gob.cl/expediente/expediente.php?id_expediente=5261653&amp;modo=ficha</t>
  </si>
  <si>
    <t>Viña Casa Vergara Ltda.</t>
  </si>
  <si>
    <t>https://seia.sea.gob.cl/elementosFisicos/enviados.php?id_documento=5261657</t>
  </si>
  <si>
    <t>Almazara Las Tizas .</t>
  </si>
  <si>
    <t>https://seia.sea.gob.cl/expediente/expediente.php?id_expediente=5270734&amp;modo=ficha</t>
  </si>
  <si>
    <t>Agrícola Las Tizas Oriente S.A.</t>
  </si>
  <si>
    <t>https://seia.sea.gob.cl/elementosFisicos/enviados.php?id_documento=5270738</t>
  </si>
  <si>
    <t>MEJORAMIENTO SERVICIO APR LA LAGUNA</t>
  </si>
  <si>
    <t>https://seia.sea.gob.cl/expediente/expediente.php?id_expediente=5241942&amp;modo=ficha</t>
  </si>
  <si>
    <t>Comite De Agua Potable Rural La Laguna</t>
  </si>
  <si>
    <t>https://seia.sea.gob.cl/elementosFisicos/enviados.php?id_documento=5241966</t>
  </si>
  <si>
    <t>CONSTRUCCIÓN EMBALSE ESTACIONAL EL SAUCE CULENAR</t>
  </si>
  <si>
    <t>https://seia.sea.gob.cl/expediente/expediente.php?id_expediente=5211817&amp;modo=ficha</t>
  </si>
  <si>
    <t xml:space="preserve"> SUCESIÓN ARMIJO LOPEZ</t>
  </si>
  <si>
    <t>https://seia.sea.gob.cl/elementosFisicos/enviados.php?id_documento=5211821</t>
  </si>
  <si>
    <t>CONSTRUCCIÓN EMBALSE ESTACIONAL PALO SECO BOYERUCA</t>
  </si>
  <si>
    <t>https://seia.sea.gob.cl/expediente/expediente.php?id_expediente=5213575&amp;modo=ficha</t>
  </si>
  <si>
    <t xml:space="preserve"> ARTEMIO VALENZUELA ROJAS</t>
  </si>
  <si>
    <t>https://seia.sea.gob.cl/elementosFisicos/enviados.php?id_documento=5213579</t>
  </si>
  <si>
    <t>CONSTRUCCIÓN EMBALSE ESTACIONAL PC 48 PORVENIR</t>
  </si>
  <si>
    <t>https://seia.sea.gob.cl/expediente/expediente.php?id_expediente=5215079&amp;modo=ficha</t>
  </si>
  <si>
    <t xml:space="preserve"> Agricola e Inversiones American Product</t>
  </si>
  <si>
    <t>https://seia.sea.gob.cl/elementosFisicos/enviados.php?id_documento=5215123</t>
  </si>
  <si>
    <t>Línea de Transmisión Eléctrica  Los Hierros- Canal Melado; y Subestaciones Los Hierros y Canal Melado</t>
  </si>
  <si>
    <t>https://seia.sea.gob.cl/expediente/expediente.php?id_expediente=5170730&amp;modo=ficha</t>
  </si>
  <si>
    <t>Transmisión del Melado SpA</t>
  </si>
  <si>
    <t>https://seia.sea.gob.cl/elementosFisicos/enviados.php?id_documento=5170735</t>
  </si>
  <si>
    <t>Central Hidroeléctrica Providencia</t>
  </si>
  <si>
    <t>https://seia.sea.gob.cl/expediente/expediente.php?id_expediente=5149356&amp;modo=ficha</t>
  </si>
  <si>
    <t>Hidroeléctrica Providencia S.A.</t>
  </si>
  <si>
    <t>https://seia.sea.gob.cl/elementosFisicos/enviados.php?id_documento=5149360</t>
  </si>
  <si>
    <t>Ampliación S/E Panguilemo 66/15 kV</t>
  </si>
  <si>
    <t>https://seia.sea.gob.cl/expediente/expediente.php?id_expediente=5142334&amp;modo=ficha</t>
  </si>
  <si>
    <t>https://seia.sea.gob.cl/elementosFisicos/enviados.php?id_documento=5142338</t>
  </si>
  <si>
    <t>Proyecto San Ambrosio</t>
  </si>
  <si>
    <t>https://seia.sea.gob.cl/expediente/expediente.php?id_expediente=5133423&amp;modo=ficha</t>
  </si>
  <si>
    <t>Yerbas Buenas-Linares-Colbún</t>
  </si>
  <si>
    <t>https://seia.sea.gob.cl/elementosFisicos/enviados.php?id_documento=5133427</t>
  </si>
  <si>
    <t>Drenaje El Peral</t>
  </si>
  <si>
    <t>https://seia.sea.gob.cl/expediente/expediente.php?id_expediente=5100087&amp;modo=ficha</t>
  </si>
  <si>
    <t>Agrícola y Ganadera la Montaña Ltda.</t>
  </si>
  <si>
    <t>https://seia.sea.gob.cl/elementosFisicos/enviados.php?id_documento=5100091</t>
  </si>
  <si>
    <t>ALTOS DEL PARQUE II, TALCA .</t>
  </si>
  <si>
    <t>https://seia.sea.gob.cl/expediente/expediente.php?id_expediente=5029104&amp;modo=ficha</t>
  </si>
  <si>
    <t>https://seia.sea.gob.cl/elementosFisicos/enviados.php?id_documento=5029108</t>
  </si>
  <si>
    <t>Modificación Sistema de Tratamiento de RILes para Vitivinícola Cremaschi Barriga S.A .</t>
  </si>
  <si>
    <t>https://seia.sea.gob.cl/expediente/expediente.php?id_expediente=5059005&amp;modo=ficha</t>
  </si>
  <si>
    <t>Vitivinícola  Cremaschi Barriga S.A.</t>
  </si>
  <si>
    <t>https://seia.sea.gob.cl/elementosFisicos/enviados.php?id_documento=5059009</t>
  </si>
  <si>
    <t>Minicentral Hidroeléctrica Duao</t>
  </si>
  <si>
    <t>https://seia.sea.gob.cl/expediente/expediente.php?id_expediente=5066372&amp;modo=ficha</t>
  </si>
  <si>
    <t>https://seia.sea.gob.cl/elementosFisicos/enviados.php?id_documento=5066376</t>
  </si>
  <si>
    <t>Minicentral Hidroeléctrica ODT</t>
  </si>
  <si>
    <t>https://seia.sea.gob.cl/expediente/expediente.php?id_expediente=5066716&amp;modo=ficha</t>
  </si>
  <si>
    <t>https://seia.sea.gob.cl/elementosFisicos/enviados.php?id_documento=5066720</t>
  </si>
  <si>
    <t>Minicentral Hidroeléctrica Pando</t>
  </si>
  <si>
    <t>https://seia.sea.gob.cl/expediente/expediente.php?id_expediente=5066797&amp;modo=ficha</t>
  </si>
  <si>
    <t>https://seia.sea.gob.cl/elementosFisicos/enviados.php?id_documento=5066801</t>
  </si>
  <si>
    <t>LTE CH Los Cóndores - S/E Ancoa</t>
  </si>
  <si>
    <t>https://seia.sea.gob.cl/expediente/expediente.php?id_expediente=4845468&amp;modo=ficha</t>
  </si>
  <si>
    <t>https://seia.sea.gob.cl/elementosFisicos/enviados.php?id_documento=4845492</t>
  </si>
  <si>
    <t>Conexión Central Viñales - S/E Constitución .</t>
  </si>
  <si>
    <t>https://seia.sea.gob.cl/expediente/expediente.php?id_expediente=4939663&amp;modo=ficha</t>
  </si>
  <si>
    <t>https://seia.sea.gob.cl/elementosFisicos/enviados.php?id_documento=4939667</t>
  </si>
  <si>
    <t>Loteo Don Benito</t>
  </si>
  <si>
    <t>https://seia.sea.gob.cl/expediente/expediente.php?id_expediente=4841113&amp;modo=ficha</t>
  </si>
  <si>
    <t>https://seia.sea.gob.cl/elementosFisicos/enviados.php?id_documento=4841117</t>
  </si>
  <si>
    <t>Fábrica de Harina de Carne y Hueso .</t>
  </si>
  <si>
    <t>https://seia.sea.gob.cl/expediente/expediente.php?id_expediente=4858048&amp;modo=ficha</t>
  </si>
  <si>
    <t>Planta de Tratamiento de Residuos Industriales</t>
  </si>
  <si>
    <t>https://seia.sea.gob.cl/elementosFisicos/enviados.php?id_documento=4858152</t>
  </si>
  <si>
    <t>Sistema de Tratamiento de Riles Jaime Soler e Hijos S.A.</t>
  </si>
  <si>
    <t>https://seia.sea.gob.cl/expediente/expediente.php?id_expediente=4883754&amp;modo=ficha</t>
  </si>
  <si>
    <t>Jaime Soler e Hijos S.A.</t>
  </si>
  <si>
    <t>https://seia.sea.gob.cl/elementosFisicos/enviados.php?id_documento=4883758</t>
  </si>
  <si>
    <t>Plan de Cierre Vertedero Pelluhue .</t>
  </si>
  <si>
    <t>https://seia.sea.gob.cl/expediente/expediente.php?id_expediente=4892060&amp;modo=ficha</t>
  </si>
  <si>
    <t>I.Municipalidad Pelluhue</t>
  </si>
  <si>
    <t>https://seia.sea.gob.cl/elementosFisicos/enviados.php?id_documento=4892064</t>
  </si>
  <si>
    <t>Drenaje el Olivar</t>
  </si>
  <si>
    <t>https://seia.sea.gob.cl/expediente/expediente.php?id_expediente=4823565&amp;modo=ficha</t>
  </si>
  <si>
    <t>SEMINARIO S.A.</t>
  </si>
  <si>
    <t>https://seia.sea.gob.cl/elementosFisicos/enviados.php?id_documento=4823569</t>
  </si>
  <si>
    <t>Loteo Don Renato</t>
  </si>
  <si>
    <t>https://seia.sea.gob.cl/expediente/expediente.php?id_expediente=4842772&amp;modo=ficha</t>
  </si>
  <si>
    <t>https://seia.sea.gob.cl/elementosFisicos/enviados.php?id_documento=4842776</t>
  </si>
  <si>
    <t>Mejoramiento y Ampliacion Servicio Agua Potable Rural de Pencahue</t>
  </si>
  <si>
    <t>https://seia.sea.gob.cl/expediente/expediente.php?id_expediente=4782949&amp;modo=ficha</t>
  </si>
  <si>
    <t>Cooperativa Agua Potable Rural Pencahue Ltda.</t>
  </si>
  <si>
    <t>https://seia.sea.gob.cl/elementosFisicos/enviados.php?id_documento=4782993</t>
  </si>
  <si>
    <t>Modificación Sistema de Tratamiento de RILes Viña J. Bouchon .</t>
  </si>
  <si>
    <t>https://seia.sea.gob.cl/expediente/expediente.php?id_expediente=4836701&amp;modo=ficha</t>
  </si>
  <si>
    <t>Viña J. Bouchon S.A</t>
  </si>
  <si>
    <t>https://seia.sea.gob.cl/elementosFisicos/enviados.php?id_documento=4836705</t>
  </si>
  <si>
    <t>PROYECTO INMOBILIARIO PORTAL DEL MAULE</t>
  </si>
  <si>
    <t>https://seia.sea.gob.cl/expediente/expediente.php?id_expediente=4743948&amp;modo=ficha</t>
  </si>
  <si>
    <t>https://seia.sea.gob.cl/elementosFisicos/enviados.php?id_documento=4743972</t>
  </si>
  <si>
    <t>AMPLIACION Y MEJORAMIENTO DEL SISTEMA DE AGUA POTABLE RURAL DE CORDILLERILLA</t>
  </si>
  <si>
    <t>https://seia.sea.gob.cl/expediente/expediente.php?id_expediente=4697294&amp;modo=ficha</t>
  </si>
  <si>
    <t xml:space="preserve"> Comite de Agua Potable y Alcantarillado de Cordillerilla</t>
  </si>
  <si>
    <t>https://seia.sea.gob.cl/elementosFisicos/enviados.php?id_documento=4697298</t>
  </si>
  <si>
    <t>AMPLIACION Y MEJORAMIENTO DEL SISTEMA DE AGUA POTABLE RURAL DE VARA GRUESA</t>
  </si>
  <si>
    <t>https://seia.sea.gob.cl/expediente/expediente.php?id_expediente=4698523&amp;modo=ficha</t>
  </si>
  <si>
    <t xml:space="preserve"> Comite de Agua Potable Rural Vara Gruesa</t>
  </si>
  <si>
    <t>https://seia.sea.gob.cl/elementosFisicos/enviados.php?id_documento=4698527</t>
  </si>
  <si>
    <t>AMPLIACION Y MEJORAMIENTO DEL SISTEMA DE AGUA POTABLE RURAL DE PEÑUELAS</t>
  </si>
  <si>
    <t>https://seia.sea.gob.cl/expediente/expediente.php?id_expediente=4745796&amp;modo=ficha</t>
  </si>
  <si>
    <t xml:space="preserve"> Comite de Agua Potable Peñuelas</t>
  </si>
  <si>
    <t>https://seia.sea.gob.cl/elementosFisicos/enviados.php?id_documento=4745800</t>
  </si>
  <si>
    <t>Mejoramiento Planta de Tratamiento de Aguas Servidas de San Clemente</t>
  </si>
  <si>
    <t>https://seia.sea.gob.cl/expediente/expediente.php?id_expediente=4639002&amp;modo=ficha</t>
  </si>
  <si>
    <t>https://seia.sea.gob.cl/elementosFisicos/enviados.php?id_documento=4639006</t>
  </si>
  <si>
    <t>Servicios Agrícolas Pangal SpA .</t>
  </si>
  <si>
    <t>https://seia.sea.gob.cl/expediente/expediente.php?id_expediente=4516000&amp;modo=ficha</t>
  </si>
  <si>
    <t>https://seia.sea.gob.cl/elementosFisicos/enviados.php?id_documento=4516044</t>
  </si>
  <si>
    <t>Planta de Paneles MDP Teno</t>
  </si>
  <si>
    <t>https://seia.sea.gob.cl/expediente/expediente.php?id_expediente=4550130&amp;modo=ficha</t>
  </si>
  <si>
    <t>https://seia.sea.gob.cl/elementosFisicos/enviados.php?id_documento=4550134</t>
  </si>
  <si>
    <t>Ampliación de la Capacidad de Almacenamiento de Combustibles Estación de Servicio COPEC Talca Ruta 5 Kilómetro 237,50</t>
  </si>
  <si>
    <t>https://seia.sea.gob.cl/expediente/expediente.php?id_expediente=4515758&amp;modo=ficha</t>
  </si>
  <si>
    <t>https://seia.sea.gob.cl/elementosFisicos/enviados.php?id_documento=4515782</t>
  </si>
  <si>
    <t>Sistema de Tratamiento para disponer Riles al suelo mediante Micro aspersores, en Viña Carta Vieja S.A. .</t>
  </si>
  <si>
    <t>https://seia.sea.gob.cl/expediente/expediente.php?id_expediente=4505926&amp;modo=ficha</t>
  </si>
  <si>
    <t>Viña del Pedregal S.A</t>
  </si>
  <si>
    <t>https://seia.sea.gob.cl/elementosFisicos/enviados.php?id_documento=4505930</t>
  </si>
  <si>
    <t>Modificación Central Hidroeléctrica Mariposas .</t>
  </si>
  <si>
    <t>https://seia.sea.gob.cl/expediente/expediente.php?id_expediente=4499635&amp;modo=ficha</t>
  </si>
  <si>
    <t xml:space="preserve">Hidroeléctrica Río Lircay S.A. </t>
  </si>
  <si>
    <t>https://seia.sea.gob.cl/elementosFisicos/enviados.php?id_documento=4499639</t>
  </si>
  <si>
    <t>Central Hidroeléctrica La Mina</t>
  </si>
  <si>
    <t>https://seia.sea.gob.cl/expediente/expediente.php?id_expediente=4444277&amp;modo=ficha</t>
  </si>
  <si>
    <t>https://seia.sea.gob.cl/elementosFisicos/enviados.php?id_documento=4444281</t>
  </si>
  <si>
    <t>Ampliación de la Capacidad de Almacenamiento de Combustibles Estación de Servicio COPEC Talca Salida Sur Kilómetro 265 - Ruta 5 .</t>
  </si>
  <si>
    <t>https://seia.sea.gob.cl/expediente/expediente.php?id_expediente=4444946&amp;modo=ficha</t>
  </si>
  <si>
    <t>https://seia.sea.gob.cl/elementosFisicos/enviados.php?id_documento=4444950</t>
  </si>
  <si>
    <t>Diseño de Ingeniería Ampliación y Mejoramiento Servicio Agua Potable Rural El Plumero</t>
  </si>
  <si>
    <t>https://seia.sea.gob.cl/expediente/expediente.php?id_expediente=4440775&amp;modo=ficha</t>
  </si>
  <si>
    <t>Comité de Agua Potable El Plumero de Rauco</t>
  </si>
  <si>
    <t>https://seia.sea.gob.cl/elementosFisicos/enviados.php?id_documento=4440963</t>
  </si>
  <si>
    <t>Modificación del Sistema de Tratamiento y Disposición de  Riles  de Viña Andesterra Ltda.</t>
  </si>
  <si>
    <t>https://seia.sea.gob.cl/expediente/expediente.php?id_expediente=4480793&amp;modo=ficha</t>
  </si>
  <si>
    <t>Viña Andesterra Limitada</t>
  </si>
  <si>
    <t>https://seia.sea.gob.cl/elementosFisicos/enviados.php?id_documento=4480797</t>
  </si>
  <si>
    <t>plan de adecuacion del vertedero de residuos solidos domiciliarios y asimilables san  roque a relleno sanitario de residuos solidos domiciliarios y asimilables san roque . (e-seia)</t>
  </si>
  <si>
    <t>https://seia.sea.gob.cl/expediente/expediente.php?id_expediente=4330315&amp;modo=ficha</t>
  </si>
  <si>
    <t>https://seia.sea.gob.cl/elementosFisicos/enviados.php?id_documento=4330319</t>
  </si>
  <si>
    <t>Embalse Iloca (e-seia)</t>
  </si>
  <si>
    <t>https://seia.sea.gob.cl/expediente/expediente.php?id_expediente=4336571&amp;modo=ficha</t>
  </si>
  <si>
    <t>https://seia.sea.gob.cl/elementosFisicos/enviados.php?id_documento=4336575</t>
  </si>
  <si>
    <t>Declaración de Impacto Ambiental Drenaje Purissima II . (e-seia)</t>
  </si>
  <si>
    <t>https://seia.sea.gob.cl/expediente/expediente.php?id_expediente=4299647&amp;modo=ficha</t>
  </si>
  <si>
    <t>Agrícola Purissima Limitada</t>
  </si>
  <si>
    <t>https://seia.sea.gob.cl/elementosFisicos/enviados.php?id_documento=4299651</t>
  </si>
  <si>
    <t>Declaración de Impacto Ambiental Drenaje Juan XXIII (e-seia)</t>
  </si>
  <si>
    <t>https://seia.sea.gob.cl/expediente/expediente.php?id_expediente=4270986&amp;modo=ficha</t>
  </si>
  <si>
    <t>Sociedad Agrícola y Fruticola Sol del Maipo Limitada</t>
  </si>
  <si>
    <t>https://seia.sea.gob.cl/elementosFisicos/enviados.php?id_documento=4271090</t>
  </si>
  <si>
    <t>Declaración de Impacto Ambiental Drenaje San Gregorio II (e-seia)</t>
  </si>
  <si>
    <t>https://seia.sea.gob.cl/expediente/expediente.php?id_expediente=4287609&amp;modo=ficha</t>
  </si>
  <si>
    <t>Dósal Hermanos y Compañía Limitada</t>
  </si>
  <si>
    <t>https://seia.sea.gob.cl/elementosFisicos/enviados.php?id_documento=4287736</t>
  </si>
  <si>
    <t>Tren Santiago Batuco</t>
  </si>
  <si>
    <t>https://seia.sea.gob.cl/expediente/expediente.php?id_expediente=2138009034&amp;modo=ficha</t>
  </si>
  <si>
    <t>Región Metropolitana de Santiago</t>
  </si>
  <si>
    <t>Santiago-Renca-Quilicura-Lampa-Quinta Normal</t>
  </si>
  <si>
    <t>Chacabuco-Santiago-Talagante-Melipilla-Maipo-Cordillera</t>
  </si>
  <si>
    <t>https://seia.sea.gob.cl/elementosFisicos/enviados.php?id_documento=2138009038</t>
  </si>
  <si>
    <t>Mejoramiento Planta de Tratamiento de Riles y Optimización de Guarda de Vino y Concentrado de jugo Empresas Lourdes</t>
  </si>
  <si>
    <t>https://seia.sea.gob.cl/expediente/expediente.php?id_expediente=2137999181&amp;modo=ficha</t>
  </si>
  <si>
    <t>Isla de Maipo</t>
  </si>
  <si>
    <t>Empresas Lourdes S.A.</t>
  </si>
  <si>
    <t>https://seia.sea.gob.cl/elementosFisicos/enviados.php?id_documento=2137999185</t>
  </si>
  <si>
    <t>Extensión Línea 2 a El Bosque y San Bernardo</t>
  </si>
  <si>
    <t>https://seia.sea.gob.cl/expediente/expediente.php?id_expediente=2137972376&amp;modo=ficha</t>
  </si>
  <si>
    <t>San Bernardo-El Bosque-La Cisterna</t>
  </si>
  <si>
    <t>EMPRESA DE TRANSPORTE DE PASAJEROS METRO S.A.</t>
  </si>
  <si>
    <t>https://seia.sea.gob.cl/elementosFisicos/enviados.php?id_documento=2137972380</t>
  </si>
  <si>
    <t>PLANTA DE RECICLAJE DE SOLVENTES Y PRODUCCIÓN DE COMBUSTIBLE ALTERNATIVO LÍQUIDO Y SÓLIDO</t>
  </si>
  <si>
    <t>https://seia.sea.gob.cl/expediente/expediente.php?id_expediente=2138016711&amp;modo=ficha</t>
  </si>
  <si>
    <t>Lampa</t>
  </si>
  <si>
    <t>Recycling S.A.</t>
  </si>
  <si>
    <t>https://seia.sea.gob.cl/elementosFisicos/enviados.php?id_documento=2138016715</t>
  </si>
  <si>
    <t>Regularización Fábrica de Revestimiento de Caucho Natural y Sintético INSESA S.A.</t>
  </si>
  <si>
    <t>https://seia.sea.gob.cl/expediente/expediente.php?id_expediente=2135994423&amp;modo=ficha</t>
  </si>
  <si>
    <t>INSESA INGENIERIA Y SERVICIOS S.A.</t>
  </si>
  <si>
    <t>https://seia.sea.gob.cl/elementosFisicos/enviados.php?id_documento=2135994427</t>
  </si>
  <si>
    <t>Las Violetas</t>
  </si>
  <si>
    <t>https://seia.sea.gob.cl/expediente/expediente.php?id_expediente=2133906936&amp;modo=ficha</t>
  </si>
  <si>
    <t>La Granja</t>
  </si>
  <si>
    <t>Maestra Briones Luco S.A.</t>
  </si>
  <si>
    <t>https://seia.sea.gob.cl/elementosFisicos/enviados.php?id_documento=2133906940</t>
  </si>
  <si>
    <t>Modificación Línea de Transmisión Eléctrica 110 kV  Ochagavía - Florida, Trazado Torres N° 26 a 29  Interferencia Parque La Aguada</t>
  </si>
  <si>
    <t>https://seia.sea.gob.cl/expediente/expediente.php?id_expediente=2135280084&amp;modo=ficha</t>
  </si>
  <si>
    <t>San Joaquín</t>
  </si>
  <si>
    <t>Sociedad Transmisora Metropolitana II S.A.</t>
  </si>
  <si>
    <t>https://seia.sea.gob.cl/elementosFisicos/enviados.php?id_documento=2135280088</t>
  </si>
  <si>
    <t>Implementación de Planta de Tratamiento de Aguas Servidas y Agua Potable Reina Norte, Colina</t>
  </si>
  <si>
    <t>https://seia.sea.gob.cl/expediente/expediente.php?id_expediente=2135203783&amp;modo=ficha</t>
  </si>
  <si>
    <t>Colina</t>
  </si>
  <si>
    <t>https://seia.sea.gob.cl/elementosFisicos/enviados.php?id_documento=2135203787</t>
  </si>
  <si>
    <t>Crematorio Cementerio Parque El Manantial</t>
  </si>
  <si>
    <t>https://seia.sea.gob.cl/expediente/expediente.php?id_expediente=2132728981&amp;modo=ficha</t>
  </si>
  <si>
    <t>Maipú</t>
  </si>
  <si>
    <t>Inmobiliaria Parque la Florida SpA</t>
  </si>
  <si>
    <t>https://seia.sea.gob.cl/elementosFisicos/enviados.php?id_documento=2132728985</t>
  </si>
  <si>
    <t>Los Toros</t>
  </si>
  <si>
    <t>https://seia.sea.gob.cl/expediente/expediente.php?id_expediente=2133628702&amp;modo=ficha</t>
  </si>
  <si>
    <t>Puente Alto</t>
  </si>
  <si>
    <t>Inmobiliaria Puente Ltda.</t>
  </si>
  <si>
    <t>https://seia.sea.gob.cl/elementosFisicos/enviados.php?id_documento=2133628707</t>
  </si>
  <si>
    <t>Hotel Club de Golf</t>
  </si>
  <si>
    <t>https://seia.sea.gob.cl/expediente/expediente.php?id_expediente=2133495929&amp;modo=ficha</t>
  </si>
  <si>
    <t>Las Condes</t>
  </si>
  <si>
    <t>Inmobiliaria y Hotelera El Golf SpA</t>
  </si>
  <si>
    <t>https://seia.sea.gob.cl/elementosFisicos/enviados.php?id_documento=2133495953</t>
  </si>
  <si>
    <t>AMPLIACIÓN TERMINAL PIE ANDINO</t>
  </si>
  <si>
    <t>https://seia.sea.gob.cl/expediente/expediente.php?id_expediente=2132828528&amp;modo=ficha</t>
  </si>
  <si>
    <t>STP Santiago S.A.</t>
  </si>
  <si>
    <t>https://seia.sea.gob.cl/elementosFisicos/enviados.php?id_documento=2132828532</t>
  </si>
  <si>
    <t>EDIFICIO GENERAL FREIRE</t>
  </si>
  <si>
    <t>https://seia.sea.gob.cl/expediente/expediente.php?id_expediente=2133437894&amp;modo=ficha</t>
  </si>
  <si>
    <t>La Cisterna</t>
  </si>
  <si>
    <t>INMOBILIARIA PILARES S.A.</t>
  </si>
  <si>
    <t>https://seia.sea.gob.cl/elementosFisicos/enviados.php?id_documento=2133437898</t>
  </si>
  <si>
    <t>Proyecto Inmobiliario Lo Arcaya Parcela 7</t>
  </si>
  <si>
    <t>https://seia.sea.gob.cl/expediente/expediente.php?id_expediente=2132865793&amp;modo=ficha</t>
  </si>
  <si>
    <t>Inmobiliaria Parque Chicureo S.A</t>
  </si>
  <si>
    <t>https://seia.sea.gob.cl/elementosFisicos/enviados.php?id_documento=2132865797</t>
  </si>
  <si>
    <t>Egaña - Comunidad Sustentable</t>
  </si>
  <si>
    <t>https://seia.sea.gob.cl/expediente/expediente.php?id_expediente=2132850189&amp;modo=ficha</t>
  </si>
  <si>
    <t>Ñuñoa</t>
  </si>
  <si>
    <t>PLAZA EGAÑA SpA</t>
  </si>
  <si>
    <t>https://seia.sea.gob.cl/elementosFisicos/enviados.php?id_documento=2132850193</t>
  </si>
  <si>
    <t>Conjunto Habitacional Hacienda el Peñón</t>
  </si>
  <si>
    <t>https://seia.sea.gob.cl/expediente/expediente.php?id_expediente=2132849296&amp;modo=ficha</t>
  </si>
  <si>
    <t>Inmobiliaria El Peñón S.A.</t>
  </si>
  <si>
    <t>https://seia.sea.gob.cl/elementosFisicos/enviados.php?id_documento=2132849300</t>
  </si>
  <si>
    <t>Edificio Prat Corona</t>
  </si>
  <si>
    <t>https://seia.sea.gob.cl/expediente/expediente.php?id_expediente=2132837471&amp;modo=ficha</t>
  </si>
  <si>
    <t>Santiago</t>
  </si>
  <si>
    <t>Inmobiliaria PW 75 SPA.</t>
  </si>
  <si>
    <t>https://seia.sea.gob.cl/elementosFisicos/enviados.php?id_documento=2132837515</t>
  </si>
  <si>
    <t>Condominio Los Italianos</t>
  </si>
  <si>
    <t>https://seia.sea.gob.cl/expediente/expediente.php?id_expediente=2132847074&amp;modo=ficha</t>
  </si>
  <si>
    <t>Sociedad Compañía El Carmen de Chicureo S.A.</t>
  </si>
  <si>
    <t>https://seia.sea.gob.cl/elementosFisicos/enviados.php?id_documento=2132847078</t>
  </si>
  <si>
    <t>LOTE 8B1 Y 8B2</t>
  </si>
  <si>
    <t>https://seia.sea.gob.cl/expediente/expediente.php?id_expediente=2132830983&amp;modo=ficha</t>
  </si>
  <si>
    <t>Padre Hurtado</t>
  </si>
  <si>
    <t>Inmobiliaria Berna S.A.</t>
  </si>
  <si>
    <t>https://seia.sea.gob.cl/elementosFisicos/enviados.php?id_documento=2132830989</t>
  </si>
  <si>
    <t>PROYECTO URBANO BUSTAMANTE</t>
  </si>
  <si>
    <t>https://seia.sea.gob.cl/expediente/expediente.php?id_expediente=2132608982&amp;modo=ficha</t>
  </si>
  <si>
    <t>INMOBILIARIA OSSA ORIENTE S.A.</t>
  </si>
  <si>
    <t>https://seia.sea.gob.cl/elementosFisicos/enviados.php?id_documento=2132608986</t>
  </si>
  <si>
    <t>Planta de Generación de Energía Eléctrica con Tecnología KPP</t>
  </si>
  <si>
    <t>https://seia.sea.gob.cl/expediente/expediente.php?id_expediente=2132823000&amp;modo=ficha</t>
  </si>
  <si>
    <t>Buin</t>
  </si>
  <si>
    <t>ENERGÍA I LIMITADA</t>
  </si>
  <si>
    <t>https://seia.sea.gob.cl/elementosFisicos/enviados.php?id_documento=2132823004</t>
  </si>
  <si>
    <t>Vista Sur</t>
  </si>
  <si>
    <t>https://seia.sea.gob.cl/expediente/expediente.php?id_expediente=2132795054&amp;modo=ficha</t>
  </si>
  <si>
    <t>https://seia.sea.gob.cl/elementosFisicos/enviados.php?id_documento=2132795058</t>
  </si>
  <si>
    <t>Ampliación Fábrica Espuma Flexible de Poliuretano, Espumatex</t>
  </si>
  <si>
    <t>https://seia.sea.gob.cl/expediente/expediente.php?id_expediente=2132792459&amp;modo=ficha</t>
  </si>
  <si>
    <t>Sociedad industrial y Comercial Espinosa Hermanos S.A</t>
  </si>
  <si>
    <t>https://seia.sea.gob.cl/elementosFisicos/enviados.php?id_documento=2132792463</t>
  </si>
  <si>
    <t>Conjunto habitacional El Mariscal</t>
  </si>
  <si>
    <t>https://seia.sea.gob.cl/expediente/expediente.php?id_expediente=2132769237&amp;modo=ficha</t>
  </si>
  <si>
    <t>San Bernardo</t>
  </si>
  <si>
    <t>SERVIU METROPOLITANO...</t>
  </si>
  <si>
    <t>https://seia.sea.gob.cl/elementosFisicos/enviados.php?id_documento=2132769241</t>
  </si>
  <si>
    <t>Edificio IRZ</t>
  </si>
  <si>
    <t>https://seia.sea.gob.cl/expediente/expediente.php?id_expediente=2132779413&amp;modo=ficha</t>
  </si>
  <si>
    <t>Inmobiliaria Irarrazaval Dos SpA</t>
  </si>
  <si>
    <t>https://seia.sea.gob.cl/elementosFisicos/enviados.php?id_documento=2132779417</t>
  </si>
  <si>
    <t>Ajustes de Aspectos Constructivos en Proyecto Peraltamiento Embalse Carén, Séptima Etapa</t>
  </si>
  <si>
    <t>https://seia.sea.gob.cl/expediente/expediente.php?id_expediente=2132768537&amp;modo=ficha</t>
  </si>
  <si>
    <t>Alhué</t>
  </si>
  <si>
    <t>CODELCO CHILE DIVISIÓN EL TENIENTE</t>
  </si>
  <si>
    <t>https://seia.sea.gob.cl/elementosFisicos/enviados.php?id_documento=2132768541</t>
  </si>
  <si>
    <t>Parque Fotovoltaico Litre del Verano</t>
  </si>
  <si>
    <t>https://seia.sea.gob.cl/expediente/expediente.php?id_expediente=2132658834&amp;modo=ficha</t>
  </si>
  <si>
    <t>Tiltil</t>
  </si>
  <si>
    <t>Diana Solar SpA</t>
  </si>
  <si>
    <t>https://seia.sea.gob.cl/elementosFisicos/enviados.php?id_documento=2132658838</t>
  </si>
  <si>
    <t>Ampliación Data Center PARAM</t>
  </si>
  <si>
    <t>https://seia.sea.gob.cl/expediente/expediente.php?id_expediente=2132722997&amp;modo=ficha</t>
  </si>
  <si>
    <t>Quilicura</t>
  </si>
  <si>
    <t>INVERSIONES Y SERVICIOS DATALUNA LTDA</t>
  </si>
  <si>
    <t>https://seia.sea.gob.cl/elementosFisicos/enviados.php?id_documento=2132723001</t>
  </si>
  <si>
    <t>Construcción de Bodegas para Almacenamiento de Sustancias Peligrosas</t>
  </si>
  <si>
    <t>https://seia.sea.gob.cl/expediente/expediente.php?id_expediente=2132697121&amp;modo=ficha</t>
  </si>
  <si>
    <t>Navarro y Cía Ltda.</t>
  </si>
  <si>
    <t>https://seia.sea.gob.cl/elementosFisicos/enviados.php?id_documento=2132697125</t>
  </si>
  <si>
    <t>Departamental 1475</t>
  </si>
  <si>
    <t>https://seia.sea.gob.cl/expediente/expediente.php?id_expediente=2132693788&amp;modo=ficha</t>
  </si>
  <si>
    <t>La Florida</t>
  </si>
  <si>
    <t>AMERIS UPC DEPARTAMENTAL SPA</t>
  </si>
  <si>
    <t>https://seia.sea.gob.cl/elementosFisicos/enviados.php?id_documento=2132693792</t>
  </si>
  <si>
    <t>Conjunto Habitacional El Sauzal</t>
  </si>
  <si>
    <t>https://seia.sea.gob.cl/expediente/expediente.php?id_expediente=2132677473&amp;modo=ficha</t>
  </si>
  <si>
    <t>Peñalolén</t>
  </si>
  <si>
    <t>https://seia.sea.gob.cl/elementosFisicos/enviados.php?id_documento=2132677477</t>
  </si>
  <si>
    <t>Planta de Almacenamiento de Alcohol Etílico</t>
  </si>
  <si>
    <t>https://seia.sea.gob.cl/expediente/expediente.php?id_expediente=2132688906&amp;modo=ficha</t>
  </si>
  <si>
    <t>ALCOSUR SpA</t>
  </si>
  <si>
    <t>https://seia.sea.gob.cl/elementosFisicos/enviados.php?id_documento=2132688910</t>
  </si>
  <si>
    <t>Proyecto Inmobiliario San Francisco</t>
  </si>
  <si>
    <t>https://seia.sea.gob.cl/expediente/expediente.php?id_expediente=2132650623&amp;modo=ficha</t>
  </si>
  <si>
    <t>Inmobiliaria Esepe - Veme</t>
  </si>
  <si>
    <t>https://seia.sea.gob.cl/elementosFisicos/enviados.php?id_documento=2132650627</t>
  </si>
  <si>
    <t>Sistema de Tratamiento de RILes y purines y normalización de operación de planta productiva, Agrícola Las Águilas</t>
  </si>
  <si>
    <t>https://seia.sea.gob.cl/expediente/expediente.php?id_expediente=2132639956&amp;modo=ficha</t>
  </si>
  <si>
    <t>Melipilla</t>
  </si>
  <si>
    <t>Sociedad Agrícola Las Águilas Ltda.</t>
  </si>
  <si>
    <t>https://seia.sea.gob.cl/elementosFisicos/enviados.php?id_documento=2132639960</t>
  </si>
  <si>
    <t>Conjunto Franklin 140</t>
  </si>
  <si>
    <t>https://seia.sea.gob.cl/expediente/expediente.php?id_expediente=2132619251&amp;modo=ficha</t>
  </si>
  <si>
    <t>Sinergia Inmobiliaria S.A.</t>
  </si>
  <si>
    <t>https://seia.sea.gob.cl/elementosFisicos/enviados.php?id_documento=2132619255</t>
  </si>
  <si>
    <t>Santa Luisa</t>
  </si>
  <si>
    <t>https://seia.sea.gob.cl/expediente/expediente.php?id_expediente=2132611201&amp;modo=ficha</t>
  </si>
  <si>
    <t>https://seia.sea.gob.cl/elementosFisicos/enviados.php?id_documento=2132611205</t>
  </si>
  <si>
    <t>Mirador de Lo Campino</t>
  </si>
  <si>
    <t>https://seia.sea.gob.cl/expediente/expediente.php?id_expediente=2132581865&amp;modo=ficha</t>
  </si>
  <si>
    <t>Inmobiliaria y Comercial Quilicura Ltda.</t>
  </si>
  <si>
    <t>https://seia.sea.gob.cl/elementosFisicos/enviados.php?id_documento=2132581870</t>
  </si>
  <si>
    <t>TORRES DE VICUÑA MACKENNA</t>
  </si>
  <si>
    <t>https://seia.sea.gob.cl/expediente/expediente.php?id_expediente=2132544994&amp;modo=ficha</t>
  </si>
  <si>
    <t>INMOBILIARIA LOS SILOS III S.A.</t>
  </si>
  <si>
    <t>https://seia.sea.gob.cl/elementosFisicos/enviados.php?id_documento=2132544998</t>
  </si>
  <si>
    <t>Lomas de Eyzaguirre</t>
  </si>
  <si>
    <t>https://seia.sea.gob.cl/expediente/expediente.php?id_expediente=2132567066&amp;modo=ficha</t>
  </si>
  <si>
    <t>INMOBILIARIA MONTE ACONCAGUA S.A.</t>
  </si>
  <si>
    <t>https://seia.sea.gob.cl/elementosFisicos/enviados.php?id_documento=2132567070</t>
  </si>
  <si>
    <t>Edificio Carrión</t>
  </si>
  <si>
    <t>https://seia.sea.gob.cl/expediente/expediente.php?id_expediente=2132545511&amp;modo=ficha</t>
  </si>
  <si>
    <t>Independencia</t>
  </si>
  <si>
    <t>Inmobiliaria FP 75 SpA</t>
  </si>
  <si>
    <t>https://seia.sea.gob.cl/elementosFisicos/enviados.php?id_documento=2132545555</t>
  </si>
  <si>
    <t>Edificio Álvarez de Toledo</t>
  </si>
  <si>
    <t>https://seia.sea.gob.cl/expediente/expediente.php?id_expediente=2132516264&amp;modo=ficha</t>
  </si>
  <si>
    <t>San Miguel</t>
  </si>
  <si>
    <t>Delabase Álvarez de Toledo SpA</t>
  </si>
  <si>
    <t>https://seia.sea.gob.cl/elementosFisicos/enviados.php?id_documento=2132516268</t>
  </si>
  <si>
    <t>Edificios Vespucio 4455</t>
  </si>
  <si>
    <t>https://seia.sea.gob.cl/expediente/expediente.php?id_expediente=2132520103&amp;modo=ficha</t>
  </si>
  <si>
    <t>Macul</t>
  </si>
  <si>
    <t>Inmobiliaria Américo Vespucio 4641 S.A.</t>
  </si>
  <si>
    <t>https://seia.sea.gob.cl/elementosFisicos/enviados.php?id_documento=2132520107</t>
  </si>
  <si>
    <t>Proyecto Inmobiliario Altos del Valle Barrio Azul</t>
  </si>
  <si>
    <t>https://seia.sea.gob.cl/expediente/expediente.php?id_expediente=2132509367&amp;modo=ficha</t>
  </si>
  <si>
    <t>Inmobiliaria Altos del Valle S.A</t>
  </si>
  <si>
    <t>https://seia.sea.gob.cl/elementosFisicos/enviados.php?id_documento=2132509371</t>
  </si>
  <si>
    <t>INCREMENTO DE LA AUTONOMÍA PARA ASEGURAR LA DISPONIBILIDAD DE COMBUSTIBLES</t>
  </si>
  <si>
    <t>https://seia.sea.gob.cl/expediente/expediente.php?id_expediente=2132495195&amp;modo=ficha</t>
  </si>
  <si>
    <t>https://seia.sea.gob.cl/elementosFisicos/enviados.php?id_documento=2132495199</t>
  </si>
  <si>
    <t>S/E Seccionadora Nueva Lampa 220 kV</t>
  </si>
  <si>
    <t>https://seia.sea.gob.cl/expediente/expediente.php?id_expediente=2132485471&amp;modo=ficha</t>
  </si>
  <si>
    <t>https://seia.sea.gob.cl/elementosFisicos/enviados.php?id_documento=2132485483</t>
  </si>
  <si>
    <t>San Francisco - Eyzaguirre</t>
  </si>
  <si>
    <t>https://seia.sea.gob.cl/expediente/expediente.php?id_expediente=2132480492&amp;modo=ficha</t>
  </si>
  <si>
    <t>https://seia.sea.gob.cl/elementosFisicos/enviados.php?id_documento=2132480516</t>
  </si>
  <si>
    <t>Nuevas Instalaciones en Complejo Industrial Nos de Empresas Carozzi S.A</t>
  </si>
  <si>
    <t>https://seia.sea.gob.cl/expediente/expediente.php?id_expediente=2132461097&amp;modo=ficha</t>
  </si>
  <si>
    <t>https://seia.sea.gob.cl/elementosFisicos/enviados.php?id_documento=2132461102</t>
  </si>
  <si>
    <t>Condominio Lomas de Peñalolén</t>
  </si>
  <si>
    <t>https://seia.sea.gob.cl/expediente/expediente.php?id_expediente=2132460550&amp;modo=ficha</t>
  </si>
  <si>
    <t>https://seia.sea.gob.cl/elementosFisicos/enviados.php?id_documento=2132460734</t>
  </si>
  <si>
    <t>Edificio Sara Moncada</t>
  </si>
  <si>
    <t>https://seia.sea.gob.cl/expediente/expediente.php?id_expediente=2132450887&amp;modo=ficha</t>
  </si>
  <si>
    <t>Providencia</t>
  </si>
  <si>
    <t>Inmobiliaria Plaza Providencia SpA</t>
  </si>
  <si>
    <t>https://seia.sea.gob.cl/elementosFisicos/enviados.php?id_documento=2132450891</t>
  </si>
  <si>
    <t>"Explotación de la Concesión D.E. Nº 1.137. Rio Maipo, Sector: Tramo 43-34 y Banco Decantador 40-37".</t>
  </si>
  <si>
    <t>https://seia.sea.gob.cl/expediente/expediente.php?id_expediente=2132441687&amp;modo=ficha</t>
  </si>
  <si>
    <t>Puente Alto-Pirque</t>
  </si>
  <si>
    <t>SOCIEDAD EXPLOTADORA DE ARIDOS CAVILU SPA</t>
  </si>
  <si>
    <t>https://seia.sea.gob.cl/elementosFisicos/enviados.php?id_documento=2132441691</t>
  </si>
  <si>
    <t>Conjunto Armónico Las Rejas-Ecuador</t>
  </si>
  <si>
    <t>https://seia.sea.gob.cl/expediente/expediente.php?id_expediente=2132400166&amp;modo=ficha</t>
  </si>
  <si>
    <t>Estación Central</t>
  </si>
  <si>
    <t>https://seia.sea.gob.cl/elementosFisicos/enviados.php?id_documento=2132400170</t>
  </si>
  <si>
    <t>Modificación Laderas del Remanso</t>
  </si>
  <si>
    <t>https://seia.sea.gob.cl/expediente/expediente.php?id_expediente=2132412284&amp;modo=ficha</t>
  </si>
  <si>
    <t>Desarrollo Inmobiliario Cerro Apoquindo Ltda.</t>
  </si>
  <si>
    <t>https://seia.sea.gob.cl/elementosFisicos/enviados.php?id_documento=2132412288</t>
  </si>
  <si>
    <t>Proyecto Habitacional Conquistas de Paine III</t>
  </si>
  <si>
    <t>https://seia.sea.gob.cl/expediente/expediente.php?id_expediente=2132402349&amp;modo=ficha</t>
  </si>
  <si>
    <t>Paine</t>
  </si>
  <si>
    <t>SOCIEDAD TECNOINGENIERIA LTDA.</t>
  </si>
  <si>
    <t>https://seia.sea.gob.cl/elementosFisicos/enviados.php?id_documento=2132402358</t>
  </si>
  <si>
    <t>Planta de Recepción y Comercialización de Materiales y Residuos Ferrosos y No Ferrosos</t>
  </si>
  <si>
    <t>https://seia.sea.gob.cl/expediente/expediente.php?id_expediente=2132406581&amp;modo=ficha</t>
  </si>
  <si>
    <t>Renca</t>
  </si>
  <si>
    <t>METALES Y ALUMINIOS S.A.</t>
  </si>
  <si>
    <t>https://seia.sea.gob.cl/elementosFisicos/enviados.php?id_documento=2132406585</t>
  </si>
  <si>
    <t>Cocheras Vespucio Norte Línea 2</t>
  </si>
  <si>
    <t>https://seia.sea.gob.cl/expediente/expediente.php?id_expediente=2132402934&amp;modo=ficha</t>
  </si>
  <si>
    <t>Huechuraba-Recoleta</t>
  </si>
  <si>
    <t>e4</t>
  </si>
  <si>
    <t>https://seia.sea.gob.cl/elementosFisicos/enviados.php?id_documento=2132402938</t>
  </si>
  <si>
    <t>Boulevard Cultural Maestranza San Bernardo</t>
  </si>
  <si>
    <t>https://seia.sea.gob.cl/expediente/expediente.php?id_expediente=2132391861&amp;modo=ficha</t>
  </si>
  <si>
    <t>Boulevard Maestranza S.A.</t>
  </si>
  <si>
    <t>https://seia.sea.gob.cl/elementosFisicos/enviados.php?id_documento=2132391866</t>
  </si>
  <si>
    <t>MODIFICACIÓN USO BODEGA DE SUSTANCIAS PELIGROSAS</t>
  </si>
  <si>
    <t>https://seia.sea.gob.cl/expediente/expediente.php?id_expediente=2132350723&amp;modo=ficha</t>
  </si>
  <si>
    <t>Warehousing Valle Grande S.A</t>
  </si>
  <si>
    <t>https://seia.sea.gob.cl/elementosFisicos/enviados.php?id_documento=2132350727</t>
  </si>
  <si>
    <t>Reposición con Relocalización Hospital de Melipilla</t>
  </si>
  <si>
    <t>https://seia.sea.gob.cl/expediente/expediente.php?id_expediente=2132358372&amp;modo=ficha</t>
  </si>
  <si>
    <t>Servicio de Salud Metropolitano Occidente</t>
  </si>
  <si>
    <t>https://seia.sea.gob.cl/elementosFisicos/enviados.php?id_documento=2132358376</t>
  </si>
  <si>
    <t>Centro de Distribución Mayorista Las Mercedes</t>
  </si>
  <si>
    <t>https://seia.sea.gob.cl/expediente/expediente.php?id_expediente=2132335025&amp;modo=ficha</t>
  </si>
  <si>
    <t>Pudahuel</t>
  </si>
  <si>
    <t>Inmobiliaria Zaragoza Ltda.</t>
  </si>
  <si>
    <t>https://seia.sea.gob.cl/elementosFisicos/enviados.php?id_documento=2132335029</t>
  </si>
  <si>
    <t>Parque Fotovoltaico Pepa del Verano</t>
  </si>
  <si>
    <t>https://seia.sea.gob.cl/expediente/expediente.php?id_expediente=2132343792&amp;modo=ficha</t>
  </si>
  <si>
    <t>PMGD Pepa SpA</t>
  </si>
  <si>
    <t>https://seia.sea.gob.cl/elementosFisicos/enviados.php?id_documento=2132343796</t>
  </si>
  <si>
    <t>PROYECTO RED DE ALCANTARILLADO LOCALIDAD DE PABELLÓN, COMUNA DE MELIPILLA</t>
  </si>
  <si>
    <t>https://seia.sea.gob.cl/expediente/expediente.php?id_expediente=2132329834&amp;modo=ficha</t>
  </si>
  <si>
    <t>lLUSTRE MUNICIPALIDAD DE MELIPILLA</t>
  </si>
  <si>
    <t>https://seia.sea.gob.cl/elementosFisicos/enviados.php?id_documento=2132329838</t>
  </si>
  <si>
    <t>Edificio Quilín A</t>
  </si>
  <si>
    <t>https://seia.sea.gob.cl/expediente/expediente.php?id_expediente=2132326267&amp;modo=ficha</t>
  </si>
  <si>
    <t>Inmobiliaria Paz SpA</t>
  </si>
  <si>
    <t>https://seia.sea.gob.cl/elementosFisicos/enviados.php?id_documento=2132326271</t>
  </si>
  <si>
    <t>Extensión Línea 3 de Metro a Quilicura</t>
  </si>
  <si>
    <t>https://seia.sea.gob.cl/expediente/expediente.php?id_expediente=2132295649&amp;modo=ficha</t>
  </si>
  <si>
    <t>https://seia.sea.gob.cl/elementosFisicos/enviados.php?id_documento=2132295653</t>
  </si>
  <si>
    <t>Open Plaza La Dehesa</t>
  </si>
  <si>
    <t>https://seia.sea.gob.cl/expediente/expediente.php?id_expediente=2132319538&amp;modo=ficha</t>
  </si>
  <si>
    <t>Lo Barnechea</t>
  </si>
  <si>
    <t>Sociedad de Rentas Falabella S.A.</t>
  </si>
  <si>
    <t>https://seia.sea.gob.cl/elementosFisicos/enviados.php?id_documento=2132319542</t>
  </si>
  <si>
    <t>Edificio Vista Teatinos</t>
  </si>
  <si>
    <t>https://seia.sea.gob.cl/expediente/expediente.php?id_expediente=2132285384&amp;modo=ficha</t>
  </si>
  <si>
    <t>Inmobiliaria Los Jardines de San Francisco de Asís S.A.</t>
  </si>
  <si>
    <t>https://seia.sea.gob.cl/elementosFisicos/enviados.php?id_documento=2132285388</t>
  </si>
  <si>
    <t>Edificio Blanco Encalada</t>
  </si>
  <si>
    <t>https://seia.sea.gob.cl/expediente/expediente.php?id_expediente=2132268910&amp;modo=ficha</t>
  </si>
  <si>
    <t>Blanco Encalada SpA</t>
  </si>
  <si>
    <t>https://seia.sea.gob.cl/elementosFisicos/enviados.php?id_documento=2132268914</t>
  </si>
  <si>
    <t>Maestranza San Eugenio</t>
  </si>
  <si>
    <t>https://seia.sea.gob.cl/expediente/expediente.php?id_expediente=2132260202&amp;modo=ficha</t>
  </si>
  <si>
    <t>https://seia.sea.gob.cl/elementosFisicos/enviados.php?id_documento=2132260206</t>
  </si>
  <si>
    <t>Mall Vivo Santiago: Etapa de Demolición, Excavación y Socalzados</t>
  </si>
  <si>
    <t>https://seia.sea.gob.cl/expediente/expediente.php?id_expediente=2132253086&amp;modo=ficha</t>
  </si>
  <si>
    <t>Inmobiliaria Vivo Santiago SpA</t>
  </si>
  <si>
    <t>https://seia.sea.gob.cl/elementosFisicos/enviados.php?id_documento=2132253110</t>
  </si>
  <si>
    <t>Modificación Operacional CEFAS - Colina</t>
  </si>
  <si>
    <t>https://seia.sea.gob.cl/expediente/expediente.php?id_expediente=2132244215&amp;modo=ficha</t>
  </si>
  <si>
    <t>Calidra Chile Importaciones Minerales SpA</t>
  </si>
  <si>
    <t>https://seia.sea.gob.cl/elementosFisicos/enviados.php?id_documento=2132244219</t>
  </si>
  <si>
    <t>Optimización y ampliación de instalaciones Cervecería Chile S.A.</t>
  </si>
  <si>
    <t>https://seia.sea.gob.cl/expediente/expediente.php?id_expediente=2132257223&amp;modo=ficha</t>
  </si>
  <si>
    <t>Cervecería Chile S.A.</t>
  </si>
  <si>
    <t>https://seia.sea.gob.cl/elementosFisicos/enviados.php?id_documento=2132257228</t>
  </si>
  <si>
    <t>Edificio Seminario - Tucapel</t>
  </si>
  <si>
    <t>https://seia.sea.gob.cl/expediente/expediente.php?id_expediente=2132234715&amp;modo=ficha</t>
  </si>
  <si>
    <t>Inversiones Actual Raíces SpA</t>
  </si>
  <si>
    <t>https://seia.sea.gob.cl/elementosFisicos/enviados.php?id_documento=2132234719</t>
  </si>
  <si>
    <t>Modificación Planta Comercial Dialum</t>
  </si>
  <si>
    <t>https://seia.sea.gob.cl/expediente/expediente.php?id_expediente=2132242474&amp;modo=ficha</t>
  </si>
  <si>
    <t>Comercial DIALUM S.A.</t>
  </si>
  <si>
    <t>https://seia.sea.gob.cl/elementosFisicos/enviados.php?id_documento=2132242478</t>
  </si>
  <si>
    <t>Vive Matucana</t>
  </si>
  <si>
    <t>https://seia.sea.gob.cl/expediente/expediente.php?id_expediente=2132217673&amp;modo=ficha</t>
  </si>
  <si>
    <t>Inmobiliaria Brotec - Icafal S.A.</t>
  </si>
  <si>
    <t>https://seia.sea.gob.cl/elementosFisicos/enviados.php?id_documento=2132217677</t>
  </si>
  <si>
    <t>Edificio Vivaceta - Independencia</t>
  </si>
  <si>
    <t>https://seia.sea.gob.cl/expediente/expediente.php?id_expediente=2132193113&amp;modo=ficha</t>
  </si>
  <si>
    <t>Inmobiliaria Vivaceta S.P.A.</t>
  </si>
  <si>
    <t>https://seia.sea.gob.cl/elementosFisicos/enviados.php?id_documento=2132193117</t>
  </si>
  <si>
    <t>Edificios Parque El Rodeo</t>
  </si>
  <si>
    <t>https://seia.sea.gob.cl/expediente/expediente.php?id_expediente=2132152352&amp;modo=ficha</t>
  </si>
  <si>
    <t>Inmobiliaria Parque El Rodeo SpA</t>
  </si>
  <si>
    <t>https://seia.sea.gob.cl/elementosFisicos/enviados.php?id_documento=2132152356</t>
  </si>
  <si>
    <t>Parque Logístico Bodenor Flexcenter</t>
  </si>
  <si>
    <t>https://seia.sea.gob.cl/expediente/expediente.php?id_expediente=2132198942&amp;modo=ficha</t>
  </si>
  <si>
    <t>Bodenor Flex Center S.A</t>
  </si>
  <si>
    <t>https://seia.sea.gob.cl/elementosFisicos/enviados.php?id_documento=2132198946</t>
  </si>
  <si>
    <t>Proyecto Edificio Parque</t>
  </si>
  <si>
    <t>https://seia.sea.gob.cl/expediente/expediente.php?id_expediente=2132179139&amp;modo=ficha</t>
  </si>
  <si>
    <t>Inmobiliaria Carlos Valdovinos 159 S.A.</t>
  </si>
  <si>
    <t>https://seia.sea.gob.cl/elementosFisicos/enviados.php?id_documento=2132179143</t>
  </si>
  <si>
    <t>Edificio Argomedo Raulí</t>
  </si>
  <si>
    <t>https://seia.sea.gob.cl/expediente/expediente.php?id_expediente=2132155540&amp;modo=ficha</t>
  </si>
  <si>
    <t>https://seia.sea.gob.cl/elementosFisicos/enviados.php?id_documento=2132155544</t>
  </si>
  <si>
    <t>Potenciación de Línea de Transmisión Eléctrica 110 kV Los Almendros - El Salto, Tramo Los Almendros - Tap Los Domínicos</t>
  </si>
  <si>
    <t>https://seia.sea.gob.cl/expediente/expediente.php?id_expediente=2132131635&amp;modo=ficha</t>
  </si>
  <si>
    <t>Las Condes-La Reina</t>
  </si>
  <si>
    <t>Trinidad Ramírez</t>
  </si>
  <si>
    <t>https://seia.sea.gob.cl/expediente/expediente.php?id_expediente=2132094463&amp;modo=ficha</t>
  </si>
  <si>
    <t>Maestra San Pablo S.A.</t>
  </si>
  <si>
    <t>https://seia.sea.gob.cl/elementosFisicos/enviados.php?id_documento=2132094467</t>
  </si>
  <si>
    <t>EDIFICIO VICUÑA MACKENNA 7637 7639</t>
  </si>
  <si>
    <t>https://seia.sea.gob.cl/expediente/expediente.php?id_expediente=2132090506&amp;modo=ficha</t>
  </si>
  <si>
    <t>Inmobiliaria Don Vicente Tres Spa</t>
  </si>
  <si>
    <t>https://seia.sea.gob.cl/elementosFisicos/enviados.php?id_documento=2132090510</t>
  </si>
  <si>
    <t>PLANTA DE SEPARACIÓN DE MATERIAL RECICLABLE</t>
  </si>
  <si>
    <t>https://seia.sea.gob.cl/expediente/expediente.php?id_expediente=2132102424&amp;modo=ficha</t>
  </si>
  <si>
    <t>Zyklus S.A.</t>
  </si>
  <si>
    <t>https://seia.sea.gob.cl/elementosFisicos/enviados.php?id_documento=2132102428</t>
  </si>
  <si>
    <t>Planta de reciclaje de aceites, caucho y plásticos fuera de uso</t>
  </si>
  <si>
    <t>https://seia.sea.gob.cl/expediente/expediente.php?id_expediente=2132086997&amp;modo=ficha</t>
  </si>
  <si>
    <t>Bionergia Spa</t>
  </si>
  <si>
    <t>https://seia.sea.gob.cl/elementosFisicos/enviados.php?id_documento=2132087001</t>
  </si>
  <si>
    <t>PLANTA DE PROCESAMIENTO DE NUECES</t>
  </si>
  <si>
    <t>https://seia.sea.gob.cl/expediente/expediente.php?id_expediente=2132079391&amp;modo=ficha</t>
  </si>
  <si>
    <t>Peñaflor</t>
  </si>
  <si>
    <t>Servac S.A</t>
  </si>
  <si>
    <t>https://seia.sea.gob.cl/elementosFisicos/enviados.php?id_documento=2132079395</t>
  </si>
  <si>
    <t>Vicuña Mackenna 4086</t>
  </si>
  <si>
    <t>https://seia.sea.gob.cl/expediente/expediente.php?id_expediente=2132082542&amp;modo=ficha</t>
  </si>
  <si>
    <t>INMOBILIARIA VICUÑA MACKENNA SpA</t>
  </si>
  <si>
    <t>https://seia.sea.gob.cl/elementosFisicos/enviados.php?id_documento=2132082546</t>
  </si>
  <si>
    <t>VISTA VIVACETA</t>
  </si>
  <si>
    <t>https://seia.sea.gob.cl/expediente/expediente.php?id_expediente=2132053317&amp;modo=ficha</t>
  </si>
  <si>
    <t>Conchalí</t>
  </si>
  <si>
    <t>https://seia.sea.gob.cl/elementosFisicos/enviados.php?id_documento=2132053321</t>
  </si>
  <si>
    <t>Centro de almacenamiento de Sustancias Químicas</t>
  </si>
  <si>
    <t>https://seia.sea.gob.cl/expediente/expediente.php?id_expediente=2132036600&amp;modo=ficha</t>
  </si>
  <si>
    <t>Quimica Rhenium S.A.</t>
  </si>
  <si>
    <t>https://seia.sea.gob.cl/elementosFisicos/enviados.php?id_documento=2132036604</t>
  </si>
  <si>
    <t>Edificios Perú Plaza I - II</t>
  </si>
  <si>
    <t>https://seia.sea.gob.cl/expediente/expediente.php?id_expediente=2132043397&amp;modo=ficha</t>
  </si>
  <si>
    <t>Recoleta</t>
  </si>
  <si>
    <t>Latakia S.A.</t>
  </si>
  <si>
    <t>https://seia.sea.gob.cl/elementosFisicos/enviados.php?id_documento=2132043401</t>
  </si>
  <si>
    <t>EDIFICIOS CORPORATIVOS SODIMAC Y ADESSA TOTTUS</t>
  </si>
  <si>
    <t>https://seia.sea.gob.cl/expediente/expediente.php?id_expediente=2131994017&amp;modo=ficha</t>
  </si>
  <si>
    <t>https://seia.sea.gob.cl/elementosFisicos/enviados.php?id_documento=2131994021</t>
  </si>
  <si>
    <t>Modificación de RCA Nº 428/2016, Edificio Habitacional Carlos Silva, por Error en Cubicación presentada</t>
  </si>
  <si>
    <t>https://seia.sea.gob.cl/expediente/expediente.php?id_expediente=2132030109&amp;modo=ficha</t>
  </si>
  <si>
    <t>Inmobiliaria Terrafirme II Spa.</t>
  </si>
  <si>
    <t>https://seia.sea.gob.cl/elementosFisicos/enviados.php?id_documento=2132030113</t>
  </si>
  <si>
    <t>Modificación y Ampliación a Planta ANASAC Ambiental, San Bernardo</t>
  </si>
  <si>
    <t>https://seia.sea.gob.cl/expediente/expediente.php?id_expediente=2132031514&amp;modo=ficha</t>
  </si>
  <si>
    <t xml:space="preserve">ANASAC Ambiental  </t>
  </si>
  <si>
    <t>Proyecto Inmobiliario Príncipe de Gales</t>
  </si>
  <si>
    <t>https://seia.sea.gob.cl/expediente/expediente.php?id_expediente=2132015532&amp;modo=ficha</t>
  </si>
  <si>
    <t>La Reina</t>
  </si>
  <si>
    <t>Inmobiliaria Príncipe de Gales S.A.</t>
  </si>
  <si>
    <t>https://seia.sea.gob.cl/elementosFisicos/enviados.php?id_documento=2132015536</t>
  </si>
  <si>
    <t>Habilitación de bodega para almacenamiento y distribución de líquidos inflamables</t>
  </si>
  <si>
    <t>https://seia.sea.gob.cl/expediente/expediente.php?id_expediente=2131898933&amp;modo=ficha</t>
  </si>
  <si>
    <t>Mathiesen S.A.C.</t>
  </si>
  <si>
    <t>https://seia.sea.gob.cl/elementosFisicos/enviados.php?id_documento=2131898957</t>
  </si>
  <si>
    <t>Mapocho</t>
  </si>
  <si>
    <t>https://seia.sea.gob.cl/expediente/expediente.php?id_expediente=2131993649&amp;modo=ficha</t>
  </si>
  <si>
    <t>Quinta Normal</t>
  </si>
  <si>
    <t>Eurocorp Dos S.A.</t>
  </si>
  <si>
    <t>https://seia.sea.gob.cl/elementosFisicos/enviados.php?id_documento=2131993653</t>
  </si>
  <si>
    <t>Parque Toledo</t>
  </si>
  <si>
    <t>https://seia.sea.gob.cl/expediente/expediente.php?id_expediente=2131979104&amp;modo=ficha</t>
  </si>
  <si>
    <t>Inmobiliario Llano Oriente S.A.</t>
  </si>
  <si>
    <t>https://seia.sea.gob.cl/elementosFisicos/enviados.php?id_documento=2131979108</t>
  </si>
  <si>
    <t>Edificio Carnot Nº 1021 - 1069</t>
  </si>
  <si>
    <t>https://seia.sea.gob.cl/expediente/expediente.php?id_expediente=2131968109&amp;modo=ficha</t>
  </si>
  <si>
    <t>https://seia.sea.gob.cl/elementosFisicos/enviados.php?id_documento=2131968113</t>
  </si>
  <si>
    <t>Proyecto Inmobiliario "Edificio López de Alcázar"</t>
  </si>
  <si>
    <t>https://seia.sea.gob.cl/expediente/expediente.php?id_expediente=2131958792&amp;modo=ficha</t>
  </si>
  <si>
    <t>https://seia.sea.gob.cl/elementosFisicos/enviados.php?id_documento=2131958817</t>
  </si>
  <si>
    <t>Conjunto de Viviendas Sociales Talagante Etapa IV</t>
  </si>
  <si>
    <t>https://seia.sea.gob.cl/expediente/expediente.php?id_expediente=2131875597&amp;modo=ficha</t>
  </si>
  <si>
    <t>Talagante</t>
  </si>
  <si>
    <t>ENV SPA</t>
  </si>
  <si>
    <t>https://seia.sea.gob.cl/elementosFisicos/enviados.php?id_documento=2131875601</t>
  </si>
  <si>
    <t>Reutilización de las Aguas Residuales Industriales en el Riego de los Jardines en Planta de Concentrado de Coca-Cola de Chile</t>
  </si>
  <si>
    <t>https://seia.sea.gob.cl/expediente/expediente.php?id_expediente=2131949075&amp;modo=ficha</t>
  </si>
  <si>
    <t>Coca - Cola de Chile S.A.</t>
  </si>
  <si>
    <t>https://seia.sea.gob.cl/elementosFisicos/enviados.php?id_documento=2131949099</t>
  </si>
  <si>
    <t>AMPLIACIÓN PLANTA DE TRATAMIENTO DE AGUAS SERVIDAS</t>
  </si>
  <si>
    <t>https://seia.sea.gob.cl/expediente/expediente.php?id_expediente=2131947354&amp;modo=ficha</t>
  </si>
  <si>
    <t>BCC S.A.</t>
  </si>
  <si>
    <t>https://seia.sea.gob.cl/elementosFisicos/enviados.php?id_documento=2131947378</t>
  </si>
  <si>
    <t>CENTRO LOGISTICO QUIMICO CNA NOVICIADO</t>
  </si>
  <si>
    <t>https://seia.sea.gob.cl/expediente/expediente.php?id_expediente=2131880437&amp;modo=ficha</t>
  </si>
  <si>
    <t>Centro Logistico Noviciado Aeropuerto SPA</t>
  </si>
  <si>
    <t>https://seia.sea.gob.cl/elementosFisicos/enviados.php?id_documento=2131880441</t>
  </si>
  <si>
    <t>Mejoramiento Oficinas, Habitaciones y Servicios Pérez Caldera</t>
  </si>
  <si>
    <t>https://seia.sea.gob.cl/expediente/expediente.php?id_expediente=2131891931&amp;modo=ficha</t>
  </si>
  <si>
    <t>Anglo American Sur S.A</t>
  </si>
  <si>
    <t>https://seia.sea.gob.cl/elementosFisicos/enviados.php?id_documento=2131891935</t>
  </si>
  <si>
    <t>Edificio Apóstol Santiago</t>
  </si>
  <si>
    <t>https://seia.sea.gob.cl/expediente/expediente.php?id_expediente=2131869993&amp;modo=ficha</t>
  </si>
  <si>
    <t>Apóstol Santiago SpA</t>
  </si>
  <si>
    <t>https://seia.sea.gob.cl/elementosFisicos/enviados.php?id_documento=2131869997</t>
  </si>
  <si>
    <t>Villasana</t>
  </si>
  <si>
    <t>https://seia.sea.gob.cl/expediente/expediente.php?id_expediente=2131831969&amp;modo=ficha</t>
  </si>
  <si>
    <t>Maestra Los Andes S.A.</t>
  </si>
  <si>
    <t>https://seia.sea.gob.cl/elementosFisicos/enviados.php?id_documento=2131831973</t>
  </si>
  <si>
    <t>Conde del Maule 4671</t>
  </si>
  <si>
    <t>https://seia.sea.gob.cl/expediente/expediente.php?id_expediente=2131820696&amp;modo=ficha</t>
  </si>
  <si>
    <t>Inmobiliaria Conde del Maule 4669 SpA</t>
  </si>
  <si>
    <t>https://seia.sea.gob.cl/elementosFisicos/enviados.php?id_documento=2131820720</t>
  </si>
  <si>
    <t>Alto Las Perdices</t>
  </si>
  <si>
    <t>https://seia.sea.gob.cl/expediente/expediente.php?id_expediente=2131825260&amp;modo=ficha</t>
  </si>
  <si>
    <t>Inmobiliaria Alto Las Perdices SpA</t>
  </si>
  <si>
    <t>https://seia.sea.gob.cl/elementosFisicos/enviados.php?id_documento=2131825264</t>
  </si>
  <si>
    <t>Ampliación Parque de Estanques de Planta Panimex</t>
  </si>
  <si>
    <t>https://seia.sea.gob.cl/expediente/expediente.php?id_expediente=2131816399&amp;modo=ficha</t>
  </si>
  <si>
    <t>Panimex Química Ltda.</t>
  </si>
  <si>
    <t>https://seia.sea.gob.cl/elementosFisicos/enviados.php?id_documento=2131816403</t>
  </si>
  <si>
    <t>Parque Fotovoltaico El Litre</t>
  </si>
  <si>
    <t>https://seia.sea.gob.cl/expediente/expediente.php?id_expediente=2131810529&amp;modo=ficha</t>
  </si>
  <si>
    <t>https://seia.sea.gob.cl/elementosFisicos/enviados.php?id_documento=2131810533</t>
  </si>
  <si>
    <t>Irarrázaval</t>
  </si>
  <si>
    <t>https://seia.sea.gob.cl/expediente/expediente.php?id_expediente=2131807026&amp;modo=ficha</t>
  </si>
  <si>
    <t>Irarrazaval SpA</t>
  </si>
  <si>
    <t>https://seia.sea.gob.cl/elementosFisicos/enviados.php?id_documento=2131807030</t>
  </si>
  <si>
    <t>Edificio Acción Vespucio</t>
  </si>
  <si>
    <t>https://seia.sea.gob.cl/expediente/expediente.php?id_expediente=2131772980&amp;modo=ficha</t>
  </si>
  <si>
    <t>Inmobiliaria Vespucio Oriente SpA</t>
  </si>
  <si>
    <t>https://seia.sea.gob.cl/elementosFisicos/enviados.php?id_documento=2131772984</t>
  </si>
  <si>
    <t>Modificación  del Proyecto Nueva Planta de Fabricación de Pinturas</t>
  </si>
  <si>
    <t>https://seia.sea.gob.cl/expediente/expediente.php?id_expediente=2131771867&amp;modo=ficha</t>
  </si>
  <si>
    <t>Renner Sayerlack Chile S.A</t>
  </si>
  <si>
    <t>https://seia.sea.gob.cl/elementosFisicos/enviados.php?id_documento=2131771871</t>
  </si>
  <si>
    <t>Segunda línea de producción y actualización de instalaciones</t>
  </si>
  <si>
    <t>https://seia.sea.gob.cl/expediente/expediente.php?id_expediente=2131756013&amp;modo=ficha</t>
  </si>
  <si>
    <t>Compañía Industrial El Volcán S.A.</t>
  </si>
  <si>
    <t>https://seia.sea.gob.cl/elementosFisicos/enviados.php?id_documento=2131756057</t>
  </si>
  <si>
    <t>"Estanques de Reserva de Agua para Consumo Humano, Región Metropolitana"</t>
  </si>
  <si>
    <t>https://seia.sea.gob.cl/expediente/expediente.php?id_expediente=2131743627&amp;modo=ficha</t>
  </si>
  <si>
    <t>Puente Alto-San José de Maipo-Pirque</t>
  </si>
  <si>
    <t>Aguas Andinas S.A.</t>
  </si>
  <si>
    <t>https://seia.sea.gob.cl/elementosFisicos/enviados.php?id_documento=2131743631</t>
  </si>
  <si>
    <t>Proyecto Planta ENEA</t>
  </si>
  <si>
    <t>https://seia.sea.gob.cl/expediente/expediente.php?id_expediente=2131713285&amp;modo=ficha</t>
  </si>
  <si>
    <t>Química del Campo Ltda.</t>
  </si>
  <si>
    <t>https://seia.sea.gob.cl/elementosFisicos/enviados.php?id_documento=2131713289</t>
  </si>
  <si>
    <t>Bodegas Santa Marta - Maipú</t>
  </si>
  <si>
    <t>https://seia.sea.gob.cl/expediente/expediente.php?id_expediente=2131747517&amp;modo=ficha</t>
  </si>
  <si>
    <t>Inmobiliaria Santa Cristina S.A.</t>
  </si>
  <si>
    <t>https://seia.sea.gob.cl/elementosFisicos/enviados.php?id_documento=2131747521</t>
  </si>
  <si>
    <t>Club de Campo Vitacura</t>
  </si>
  <si>
    <t>https://seia.sea.gob.cl/expediente/expediente.php?id_expediente=2131720477&amp;modo=ficha</t>
  </si>
  <si>
    <t>Vitacura</t>
  </si>
  <si>
    <t>Inmobiliaria y Constructora Club de Campo S.A</t>
  </si>
  <si>
    <t>https://seia.sea.gob.cl/elementosFisicos/enviados.php?id_documento=2131720482</t>
  </si>
  <si>
    <t>AMPLIACIÓN Y REACONDICIONAMIENTO LABORATORIO SANDERSON</t>
  </si>
  <si>
    <t>https://seia.sea.gob.cl/expediente/expediente.php?id_expediente=2131707936&amp;modo=ficha</t>
  </si>
  <si>
    <t>Laboratorio Sanderson S.A.</t>
  </si>
  <si>
    <t>https://seia.sea.gob.cl/elementosFisicos/enviados.php?id_documento=2131707960</t>
  </si>
  <si>
    <t>Parque solar fotovoltaico El Laurel</t>
  </si>
  <si>
    <t>https://seia.sea.gob.cl/expediente/expediente.php?id_expediente=2131713084&amp;modo=ficha</t>
  </si>
  <si>
    <t>El Monte</t>
  </si>
  <si>
    <t>LAUREL SPA</t>
  </si>
  <si>
    <t>https://seia.sea.gob.cl/elementosFisicos/enviados.php?id_documento=2131713088</t>
  </si>
  <si>
    <t>Parque Solar Fotovoltaico Ovejería</t>
  </si>
  <si>
    <t>https://seia.sea.gob.cl/expediente/expediente.php?id_expediente=2131714814&amp;modo=ficha</t>
  </si>
  <si>
    <t>https://seia.sea.gob.cl/elementosFisicos/enviados.php?id_documento=2131714858</t>
  </si>
  <si>
    <t>Edificio Santa Rosa - Vargas Buston</t>
  </si>
  <si>
    <t>https://seia.sea.gob.cl/expediente/expediente.php?id_expediente=2131697528&amp;modo=ficha</t>
  </si>
  <si>
    <t>Maestra Jardín Quinta S.A</t>
  </si>
  <si>
    <t>https://seia.sea.gob.cl/elementosFisicos/enviados.php?id_documento=2131697532</t>
  </si>
  <si>
    <t>Edificios Vista Bella Oriente</t>
  </si>
  <si>
    <t>https://seia.sea.gob.cl/expediente/expediente.php?id_expediente=2131675609&amp;modo=ficha</t>
  </si>
  <si>
    <t>Inmobiliaria Vista Bella Ltda.</t>
  </si>
  <si>
    <t>https://seia.sea.gob.cl/elementosFisicos/enviados.php?id_documento=2131675613</t>
  </si>
  <si>
    <t>Minicentral Hidroeléctrica Los Presidentes</t>
  </si>
  <si>
    <t>https://seia.sea.gob.cl/expediente/expediente.php?id_expediente=2131635323&amp;modo=ficha</t>
  </si>
  <si>
    <t>Asociación de Canalistas Sociedad del Canal de Maipo</t>
  </si>
  <si>
    <t>https://seia.sea.gob.cl/elementosFisicos/enviados.php?id_documento=2131635327</t>
  </si>
  <si>
    <t>Condominio Parcela 2 Hijuela 6 Fundo Lo Campino</t>
  </si>
  <si>
    <t>https://seia.sea.gob.cl/expediente/expediente.php?id_expediente=2131637554&amp;modo=ficha</t>
  </si>
  <si>
    <t>Inmobiliaria Altos de Lo Campino SpA</t>
  </si>
  <si>
    <t>https://seia.sea.gob.cl/elementosFisicos/enviados.php?id_documento=2131637578</t>
  </si>
  <si>
    <t>Proyecto de Loteo Parque San Ignacio</t>
  </si>
  <si>
    <t>https://seia.sea.gob.cl/expediente/expediente.php?id_expediente=2131636959&amp;modo=ficha</t>
  </si>
  <si>
    <t>Viviendas Económicas San Luis  S.A</t>
  </si>
  <si>
    <t>https://seia.sea.gob.cl/elementosFisicos/enviados.php?id_documento=2131636963</t>
  </si>
  <si>
    <t>Laguna Centro</t>
  </si>
  <si>
    <t>https://seia.sea.gob.cl/expediente/expediente.php?id_expediente=2131625313&amp;modo=ficha</t>
  </si>
  <si>
    <t>Laguna Centro 1 spa</t>
  </si>
  <si>
    <t>https://seia.sea.gob.cl/elementosFisicos/enviados.php?id_documento=2131625317</t>
  </si>
  <si>
    <t>Planta Fotovoltaica Santa Rosa</t>
  </si>
  <si>
    <t>https://seia.sea.gob.cl/expediente/expediente.php?id_expediente=2131503598&amp;modo=ficha</t>
  </si>
  <si>
    <t>San Pedro</t>
  </si>
  <si>
    <t>GR CHAQUIHUE SpA</t>
  </si>
  <si>
    <t>https://seia.sea.gob.cl/elementosFisicos/enviados.php?id_documento=2131503602</t>
  </si>
  <si>
    <t>Regularización Planta Procesadora de Nueces</t>
  </si>
  <si>
    <t>https://seia.sea.gob.cl/expediente/expediente.php?id_expediente=2131581286&amp;modo=ficha</t>
  </si>
  <si>
    <t>https://seia.sea.gob.cl/elementosFisicos/enviados.php?id_documento=2131581290</t>
  </si>
  <si>
    <t>Línea de fabricación de Policloruro de Aluminio</t>
  </si>
  <si>
    <t>https://seia.sea.gob.cl/expediente/expediente.php?id_expediente=2131548812&amp;modo=ficha</t>
  </si>
  <si>
    <t>Quimetal Industrial S.A</t>
  </si>
  <si>
    <t>https://seia.sea.gob.cl/elementosFisicos/enviados.php?id_documento=2131548816</t>
  </si>
  <si>
    <t>Planta Productiva Parex</t>
  </si>
  <si>
    <t>https://seia.sea.gob.cl/expediente/expediente.php?id_expediente=2131513909&amp;modo=ficha</t>
  </si>
  <si>
    <t>Parex Chile Limitada</t>
  </si>
  <si>
    <t>https://seia.sea.gob.cl/elementosFisicos/enviados.php?id_documento=2131513913</t>
  </si>
  <si>
    <t>PROYECTO LOTEO INDUSTRIAL SANTA CAROLINA</t>
  </si>
  <si>
    <t>https://seia.sea.gob.cl/expediente/expediente.php?id_expediente=2131514981&amp;modo=ficha</t>
  </si>
  <si>
    <t>Inmobiliaria Desarrollo Industrial Batuco SpA</t>
  </si>
  <si>
    <t>https://seia.sea.gob.cl/elementosFisicos/enviados.php?id_documento=2131514985</t>
  </si>
  <si>
    <t>Edificios Froilán Lagos</t>
  </si>
  <si>
    <t>https://seia.sea.gob.cl/expediente/expediente.php?id_expediente=2131506550&amp;modo=ficha</t>
  </si>
  <si>
    <t>Inmobiliaria PDV 70 Spa</t>
  </si>
  <si>
    <t>https://seia.sea.gob.cl/elementosFisicos/enviados.php?id_documento=2131506554</t>
  </si>
  <si>
    <t>Potenciación de Línea de Transmisión Eléctrica 110 kV Ochagavía - Florida, Tramo TAP Santa Elena - TAP Macul</t>
  </si>
  <si>
    <t>https://seia.sea.gob.cl/expediente/expediente.php?id_expediente=2131403231&amp;modo=ficha</t>
  </si>
  <si>
    <t>Macul-Peñalolén</t>
  </si>
  <si>
    <t>https://seia.sea.gob.cl/elementosFisicos/enviados.php?id_documento=2131403235</t>
  </si>
  <si>
    <t>Edificio Coronel Godoy</t>
  </si>
  <si>
    <t>https://seia.sea.gob.cl/expediente/expediente.php?id_expediente=2131468579&amp;modo=ficha</t>
  </si>
  <si>
    <t>Inmobiliaria Conquista Godoy SpA</t>
  </si>
  <si>
    <t>https://seia.sea.gob.cl/elementosFisicos/enviados.php?id_documento=2131468583</t>
  </si>
  <si>
    <t>Mejoramiento Parque Likandes</t>
  </si>
  <si>
    <t>https://seia.sea.gob.cl/expediente/expediente.php?id_expediente=2131439824&amp;modo=ficha</t>
  </si>
  <si>
    <t>San José de Maipo</t>
  </si>
  <si>
    <t>Sociedad Likandes SpA</t>
  </si>
  <si>
    <t>https://seia.sea.gob.cl/elementosFisicos/enviados.php?id_documento=2131439828</t>
  </si>
  <si>
    <t>PORTAL DE LAMPA</t>
  </si>
  <si>
    <t>https://seia.sea.gob.cl/expediente/expediente.php?id_expediente=2131467383&amp;modo=ficha</t>
  </si>
  <si>
    <t>Inmobiliaria y Constructora Insoc Ltda.</t>
  </si>
  <si>
    <t>https://seia.sea.gob.cl/elementosFisicos/enviados.php?id_documento=2131467387</t>
  </si>
  <si>
    <t>Edificio Gran Avenida 6321</t>
  </si>
  <si>
    <t>https://seia.sea.gob.cl/expediente/expediente.php?id_expediente=2131443269&amp;modo=ficha</t>
  </si>
  <si>
    <t>Eurocorp S.A.</t>
  </si>
  <si>
    <t>https://seia.sea.gob.cl/elementosFisicos/enviados.php?id_documento=2131443273</t>
  </si>
  <si>
    <t>Edificio Concepto Smart</t>
  </si>
  <si>
    <t>https://seia.sea.gob.cl/expediente/expediente.php?id_expediente=2131435234&amp;modo=ficha</t>
  </si>
  <si>
    <t>Inmobiliaria Bustamante SpA</t>
  </si>
  <si>
    <t>https://seia.sea.gob.cl/elementosFisicos/enviados.php?id_documento=2131435238</t>
  </si>
  <si>
    <t>Placilla</t>
  </si>
  <si>
    <t>https://seia.sea.gob.cl/expediente/expediente.php?id_expediente=2131410892&amp;modo=ficha</t>
  </si>
  <si>
    <t>Inmobiliaria Placilla SpA.</t>
  </si>
  <si>
    <t>https://seia.sea.gob.cl/elementosFisicos/enviados.php?id_documento=2131410896</t>
  </si>
  <si>
    <t>CONJUNTO HABITACIONAL SANTA BÁRBARA I Y II</t>
  </si>
  <si>
    <t>https://seia.sea.gob.cl/expediente/expediente.php?id_expediente=2131422634&amp;modo=ficha</t>
  </si>
  <si>
    <t>https://seia.sea.gob.cl/elementosFisicos/enviados.php?id_documento=2131422638</t>
  </si>
  <si>
    <t>Centro de distribución mayorista y transporte EIT</t>
  </si>
  <si>
    <t>https://seia.sea.gob.cl/expediente/expediente.php?id_expediente=2131411682&amp;modo=ficha</t>
  </si>
  <si>
    <t>EIT LOGISTICA S.A.</t>
  </si>
  <si>
    <t>https://seia.sea.gob.cl/elementosFisicos/enviados.php?id_documento=2131411822</t>
  </si>
  <si>
    <t>Mejoramiento Planta de RILes Unilever</t>
  </si>
  <si>
    <t>https://seia.sea.gob.cl/expediente/expediente.php?id_expediente=2131408533&amp;modo=ficha</t>
  </si>
  <si>
    <t>https://seia.sea.gob.cl/elementosFisicos/enviados.php?id_documento=2131408537</t>
  </si>
  <si>
    <t>Instalación de Zona de Recepción de Camiones Limpia Fosas en Planta de Tratamiento de Aguas Servidas Barrancas</t>
  </si>
  <si>
    <t>https://seia.sea.gob.cl/expediente/expediente.php?id_expediente=2131347559&amp;modo=ficha</t>
  </si>
  <si>
    <t>Aguas Santiago Poniente S.A.</t>
  </si>
  <si>
    <t>https://seia.sea.gob.cl/elementosFisicos/enviados.php?id_documento=2131347563</t>
  </si>
  <si>
    <t>Edificio General Amengual</t>
  </si>
  <si>
    <t>https://seia.sea.gob.cl/expediente/expediente.php?id_expediente=2131397167&amp;modo=ficha</t>
  </si>
  <si>
    <t>Inmobiliaria Amengual SpA</t>
  </si>
  <si>
    <t>https://seia.sea.gob.cl/elementosFisicos/enviados.php?id_documento=2131397171</t>
  </si>
  <si>
    <t>Edificio Recreo</t>
  </si>
  <si>
    <t>https://seia.sea.gob.cl/expediente/expediente.php?id_expediente=2131399357&amp;modo=ficha</t>
  </si>
  <si>
    <t>Inmobiliaria Recreo 321 SpA</t>
  </si>
  <si>
    <t>https://seia.sea.gob.cl/elementosFisicos/enviados.php?id_documento=2131399361</t>
  </si>
  <si>
    <t>Ampliación de la Capacidad de Almacenamiento y Logística de Productos Peligrosos Clase 6.1.</t>
  </si>
  <si>
    <t>https://seia.sea.gob.cl/expediente/expediente.php?id_expediente=2131394048&amp;modo=ficha</t>
  </si>
  <si>
    <t>Loyer Industrielle S.A</t>
  </si>
  <si>
    <t>https://seia.sea.gob.cl/elementosFisicos/enviados.php?id_documento=2131394052</t>
  </si>
  <si>
    <t>Edificio Ejercito</t>
  </si>
  <si>
    <t>https://seia.sea.gob.cl/expediente/expediente.php?id_expediente=2131373060&amp;modo=ficha</t>
  </si>
  <si>
    <t>Desarrollo Inmobiliario Ejercito Libertador SpA</t>
  </si>
  <si>
    <t>https://seia.sea.gob.cl/elementosFisicos/enviados.php?id_documento=2131373064</t>
  </si>
  <si>
    <t>Edificio Martínez de Rozas</t>
  </si>
  <si>
    <t>https://seia.sea.gob.cl/expediente/expediente.php?id_expediente=2131366425&amp;modo=ficha</t>
  </si>
  <si>
    <t>Inmobiliaria S2 MdR SpA</t>
  </si>
  <si>
    <t>https://seia.sea.gob.cl/elementosFisicos/enviados.php?id_documento=2131366429</t>
  </si>
  <si>
    <t>Dr. Johow</t>
  </si>
  <si>
    <t>https://seia.sea.gob.cl/expediente/expediente.php?id_expediente=2131321272&amp;modo=ficha</t>
  </si>
  <si>
    <t>Inmobiliaria Johow SpA</t>
  </si>
  <si>
    <t>https://seia.sea.gob.cl/elementosFisicos/enviados.php?id_documento=2131321316</t>
  </si>
  <si>
    <t>Conjunto Habitacional Portal La Florida</t>
  </si>
  <si>
    <t>https://seia.sea.gob.cl/expediente/expediente.php?id_expediente=2131308027&amp;modo=ficha</t>
  </si>
  <si>
    <t>Constructora Concreta S.A.</t>
  </si>
  <si>
    <t>https://seia.sea.gob.cl/elementosFisicos/enviados.php?id_documento=2131308031</t>
  </si>
  <si>
    <t>Loteo con Construcción Simultánea - Lotes S1 y S2</t>
  </si>
  <si>
    <t>https://seia.sea.gob.cl/expediente/expediente.php?id_expediente=2131316792&amp;modo=ficha</t>
  </si>
  <si>
    <t>Crillon S.A</t>
  </si>
  <si>
    <t>https://seia.sea.gob.cl/elementosFisicos/enviados.php?id_documento=2131316816</t>
  </si>
  <si>
    <t>Conjunto Habitacional La Estancia</t>
  </si>
  <si>
    <t>https://seia.sea.gob.cl/expediente/expediente.php?id_expediente=2131304721&amp;modo=ficha</t>
  </si>
  <si>
    <t>El Bosque</t>
  </si>
  <si>
    <t>Constructora Inmobiliaria e Inversiones Oval Limitada</t>
  </si>
  <si>
    <t>https://seia.sea.gob.cl/elementosFisicos/enviados.php?id_documento=2131304725</t>
  </si>
  <si>
    <t>Optimización Planta Seleccionadora de Semillas</t>
  </si>
  <si>
    <t>https://seia.sea.gob.cl/expediente/expediente.php?id_expediente=2131302518&amp;modo=ficha</t>
  </si>
  <si>
    <t>Monsanto Chile S.A.</t>
  </si>
  <si>
    <t>https://seia.sea.gob.cl/elementosFisicos/enviados.php?id_documento=2131302522</t>
  </si>
  <si>
    <t>Vicuña Mackenna</t>
  </si>
  <si>
    <t>https://seia.sea.gob.cl/expediente/expediente.php?id_expediente=2131285259&amp;modo=ficha</t>
  </si>
  <si>
    <t>Inmobiliaria Los Algarrobos Limitada.</t>
  </si>
  <si>
    <t>https://seia.sea.gob.cl/elementosFisicos/enviados.php?id_documento=2131285263</t>
  </si>
  <si>
    <t>EL CACIQUE SUR</t>
  </si>
  <si>
    <t>https://seia.sea.gob.cl/expediente/expediente.php?id_expediente=2131263675&amp;modo=ficha</t>
  </si>
  <si>
    <t>INMOBILIARIA SANTA FILOMENA SPA</t>
  </si>
  <si>
    <t>https://seia.sea.gob.cl/elementosFisicos/enviados.php?id_documento=2131263679</t>
  </si>
  <si>
    <t>Cumbres del Peral</t>
  </si>
  <si>
    <t>https://seia.sea.gob.cl/expediente/expediente.php?id_expediente=2131254238&amp;modo=ficha</t>
  </si>
  <si>
    <t>Inmobiliaria Viviendas 2000 SpA.</t>
  </si>
  <si>
    <t>https://seia.sea.gob.cl/elementosFisicos/enviados.php?id_documento=2131254242</t>
  </si>
  <si>
    <t>Sistema de Tratamiento de RILes para Champion Planta Malloco</t>
  </si>
  <si>
    <t>https://seia.sea.gob.cl/expediente/expediente.php?id_expediente=2131248447&amp;modo=ficha</t>
  </si>
  <si>
    <t>Proa S.A.</t>
  </si>
  <si>
    <t>https://seia.sea.gob.cl/elementosFisicos/enviados.php?id_documento=2131248451</t>
  </si>
  <si>
    <t>Ampliación Sectores de Crianza y Postura Plantel Melipilla</t>
  </si>
  <si>
    <t>https://seia.sea.gob.cl/expediente/expediente.php?id_expediente=2131215446&amp;modo=ficha</t>
  </si>
  <si>
    <t>Avícola Valle Central SpA</t>
  </si>
  <si>
    <t>https://seia.sea.gob.cl/elementosFisicos/enviados.php?id_documento=2131215450</t>
  </si>
  <si>
    <t>CERRO RENCA</t>
  </si>
  <si>
    <t>https://seia.sea.gob.cl/expediente/expediente.php?id_expediente=2131247744&amp;modo=ficha</t>
  </si>
  <si>
    <t>EPS AGENCIA HABITACIONAL S.A.</t>
  </si>
  <si>
    <t>https://seia.sea.gob.cl/elementosFisicos/enviados.php?id_documento=2131247748</t>
  </si>
  <si>
    <t>Conjunto Habitacional Las Tinajas</t>
  </si>
  <si>
    <t>https://seia.sea.gob.cl/expediente/expediente.php?id_expediente=2131220811&amp;modo=ficha</t>
  </si>
  <si>
    <t>Servicio de Vivienda y Urbanización SERVIU, RM</t>
  </si>
  <si>
    <t>https://seia.sea.gob.cl/elementosFisicos/enviados.php?id_documento=2131220815</t>
  </si>
  <si>
    <t>Edificio Habitacional Carlos Silva</t>
  </si>
  <si>
    <t>https://seia.sea.gob.cl/expediente/expediente.php?id_expediente=2131196369&amp;modo=ficha</t>
  </si>
  <si>
    <t>https://seia.sea.gob.cl/elementosFisicos/enviados.php?id_documento=2131196373</t>
  </si>
  <si>
    <t>https://seia.sea.gob.cl/expediente/expediente.php?id_expediente=2131235325&amp;modo=ficha</t>
  </si>
  <si>
    <t>INMOBILIARIA VIDA NUEVA LTDA.</t>
  </si>
  <si>
    <t>https://seia.sea.gob.cl/elementosFisicos/enviados.php?id_documento=2131235329</t>
  </si>
  <si>
    <t>Condominio Lote ML 32A</t>
  </si>
  <si>
    <t>https://seia.sea.gob.cl/expediente/expediente.php?id_expediente=2131218404&amp;modo=ficha</t>
  </si>
  <si>
    <t>Almahue Oriente S.A.</t>
  </si>
  <si>
    <t>https://seia.sea.gob.cl/elementosFisicos/enviados.php?id_documento=2131218410</t>
  </si>
  <si>
    <t>Conjunto Habitacional Celestin Freinet</t>
  </si>
  <si>
    <t>https://seia.sea.gob.cl/expediente/expediente.php?id_expediente=2131212115&amp;modo=ficha</t>
  </si>
  <si>
    <t>La Pintana</t>
  </si>
  <si>
    <t>https://seia.sea.gob.cl/elementosFisicos/enviados.php?id_documento=2131212119</t>
  </si>
  <si>
    <t>"Edificio Ecuador"</t>
  </si>
  <si>
    <t>https://seia.sea.gob.cl/expediente/expediente.php?id_expediente=2131229026&amp;modo=ficha</t>
  </si>
  <si>
    <t>Inmobiliaria Conde del Maule S.A.</t>
  </si>
  <si>
    <t>https://seia.sea.gob.cl/elementosFisicos/enviados.php?id_documento=2131229030</t>
  </si>
  <si>
    <t>EDIFICIO PLACILLA 0136 Y EDIFICIO CONCON</t>
  </si>
  <si>
    <t>https://seia.sea.gob.cl/expediente/expediente.php?id_expediente=2131220875&amp;modo=ficha</t>
  </si>
  <si>
    <t>INMOBILIARIA PLACILLA UNO S.A</t>
  </si>
  <si>
    <t>https://seia.sea.gob.cl/elementosFisicos/enviados.php?id_documento=2131220879</t>
  </si>
  <si>
    <t>Edificio Vivaceta</t>
  </si>
  <si>
    <t>https://seia.sea.gob.cl/expediente/expediente.php?id_expediente=2131221064&amp;modo=ficha</t>
  </si>
  <si>
    <t>Inmobiliaria Vivaceta S.A</t>
  </si>
  <si>
    <t>https://seia.sea.gob.cl/elementosFisicos/enviados.php?id_documento=2131221068</t>
  </si>
  <si>
    <t>Edificio Alameda 4719</t>
  </si>
  <si>
    <t>https://seia.sea.gob.cl/expediente/expediente.php?id_expediente=2131212491&amp;modo=ficha</t>
  </si>
  <si>
    <t>https://seia.sea.gob.cl/elementosFisicos/enviados.php?id_documento=2131212515</t>
  </si>
  <si>
    <t>Actualización de Línea de Terminaciones e Incorporación de Equipos</t>
  </si>
  <si>
    <t>https://seia.sea.gob.cl/expediente/expediente.php?id_expediente=2131173212&amp;modo=ficha</t>
  </si>
  <si>
    <t>Fibrocementos Volcán Limitada</t>
  </si>
  <si>
    <t>https://seia.sea.gob.cl/elementosFisicos/enviados.php?id_documento=2131173236</t>
  </si>
  <si>
    <t>Extracción Mecanizada de Áridos, Tramo B5-Río Maipo</t>
  </si>
  <si>
    <t>https://seia.sea.gob.cl/expediente/expediente.php?id_expediente=2131121659&amp;modo=ficha</t>
  </si>
  <si>
    <t>ARIMAIPO Ltda.</t>
  </si>
  <si>
    <t>https://seia.sea.gob.cl/elementosFisicos/enviados.php?id_documento=2131121663</t>
  </si>
  <si>
    <t>Parque Solar Samantha</t>
  </si>
  <si>
    <t>https://seia.sea.gob.cl/expediente/expediente.php?id_expediente=2131187012&amp;modo=ficha</t>
  </si>
  <si>
    <t>https://seia.sea.gob.cl/elementosFisicos/enviados.php?id_documento=2131187036</t>
  </si>
  <si>
    <t>Edificio General Amengual 85</t>
  </si>
  <si>
    <t>https://seia.sea.gob.cl/expediente/expediente.php?id_expediente=2131177024&amp;modo=ficha</t>
  </si>
  <si>
    <t>https://seia.sea.gob.cl/elementosFisicos/enviados.php?id_documento=2131177028</t>
  </si>
  <si>
    <t>Cambio de Configuración Hornos Planta Padre Hurtado</t>
  </si>
  <si>
    <t>https://seia.sea.gob.cl/expediente/expediente.php?id_expediente=2131158349&amp;modo=ficha</t>
  </si>
  <si>
    <t>https://seia.sea.gob.cl/elementosFisicos/enviados.php?id_documento=2131158354</t>
  </si>
  <si>
    <t>Las Palmeras de Malloco</t>
  </si>
  <si>
    <t>https://seia.sea.gob.cl/expediente/expediente.php?id_expediente=2131135915&amp;modo=ficha</t>
  </si>
  <si>
    <t>Viviendas Económicas Cinco de Abril S.A.</t>
  </si>
  <si>
    <t>https://seia.sea.gob.cl/elementosFisicos/enviados.php?id_documento=2131135919</t>
  </si>
  <si>
    <t>Planta Fotovoltaica Eclipse</t>
  </si>
  <si>
    <t>https://seia.sea.gob.cl/expediente/expediente.php?id_expediente=2131097922&amp;modo=ficha</t>
  </si>
  <si>
    <t>Eclipse Solar SPA</t>
  </si>
  <si>
    <t>https://seia.sea.gob.cl/elementosFisicos/enviados.php?id_documento=2131097926</t>
  </si>
  <si>
    <t>Sistema de tratamiento de aguas servidas para la Empresa de Agua Potable El Colorado S.A.</t>
  </si>
  <si>
    <t>https://seia.sea.gob.cl/expediente/expediente.php?id_expediente=2131083467&amp;modo=ficha</t>
  </si>
  <si>
    <t>Empresa de Agua Potable El Colorado</t>
  </si>
  <si>
    <t>https://seia.sea.gob.cl/elementosFisicos/enviados.php?id_documento=2131083471</t>
  </si>
  <si>
    <t>EDIFICIO MIRADOR VESPUCIO NORTE</t>
  </si>
  <si>
    <t>https://seia.sea.gob.cl/expediente/expediente.php?id_expediente=2131079256&amp;modo=ficha</t>
  </si>
  <si>
    <t>Inmobiliaria Américo Vespucio 1700 SpA</t>
  </si>
  <si>
    <t>https://seia.sea.gob.cl/elementosFisicos/enviados.php?id_documento=2131079260</t>
  </si>
  <si>
    <t>EDIFICIO TORO MAZOTTE</t>
  </si>
  <si>
    <t>https://seia.sea.gob.cl/expediente/expediente.php?id_expediente=2131048364&amp;modo=ficha</t>
  </si>
  <si>
    <t>INMOBILIARIA INNOVA TRES SPA</t>
  </si>
  <si>
    <t>https://seia.sea.gob.cl/elementosFisicos/enviados.php?id_documento=2131048368</t>
  </si>
  <si>
    <t>Ampliación Plantel de Aves Ponedoras y Packing de Huevos San Ramiro</t>
  </si>
  <si>
    <t>https://seia.sea.gob.cl/expediente/expediente.php?id_expediente=2131042934&amp;modo=ficha</t>
  </si>
  <si>
    <t>Sociedad Agrícola Lomas Altas</t>
  </si>
  <si>
    <t>https://seia.sea.gob.cl/elementosFisicos/enviados.php?id_documento=2131042978</t>
  </si>
  <si>
    <t>Las Rejas Plaza - Santa Petronila Plaza</t>
  </si>
  <si>
    <t>https://seia.sea.gob.cl/expediente/expediente.php?id_expediente=2131051502&amp;modo=ficha</t>
  </si>
  <si>
    <t>Ocean Terrace S.A</t>
  </si>
  <si>
    <t>https://seia.sea.gob.cl/elementosFisicos/enviados.php?id_documento=2131051506</t>
  </si>
  <si>
    <t>EDIFICIO SAN NICOLÁS</t>
  </si>
  <si>
    <t>https://seia.sea.gob.cl/expediente/expediente.php?id_expediente=2131028724&amp;modo=ficha</t>
  </si>
  <si>
    <t>Inmobiliaria San Nicolás SpA.</t>
  </si>
  <si>
    <t>https://seia.sea.gob.cl/elementosFisicos/enviados.php?id_documento=2131028728</t>
  </si>
  <si>
    <t>Edificio Concón</t>
  </si>
  <si>
    <t>https://seia.sea.gob.cl/expediente/expediente.php?id_expediente=2131035031&amp;modo=ficha</t>
  </si>
  <si>
    <t>Inmobiliaria Barrio Concón Spa</t>
  </si>
  <si>
    <t>https://seia.sea.gob.cl/elementosFisicos/enviados.php?id_documento=2131035115</t>
  </si>
  <si>
    <t>Obras de aguas lluvias y saneamiento interno Centro Industrial</t>
  </si>
  <si>
    <t>https://seia.sea.gob.cl/expediente/expediente.php?id_expediente=2131027049&amp;modo=ficha</t>
  </si>
  <si>
    <t>PARQUE CAPITAL S.A</t>
  </si>
  <si>
    <t>https://seia.sea.gob.cl/elementosFisicos/enviados.php?id_documento=2131027053</t>
  </si>
  <si>
    <t>AMPLIACIÓN DE LA PRODUCCIÓN DE LA PLANTA PROCESADORA DE NUECES VALBIFRUT</t>
  </si>
  <si>
    <t>https://seia.sea.gob.cl/expediente/expediente.php?id_expediente=2131014052&amp;modo=ficha</t>
  </si>
  <si>
    <t>Valbifrut S.A.</t>
  </si>
  <si>
    <t>https://seia.sea.gob.cl/elementosFisicos/enviados.php?id_documento=2131014056</t>
  </si>
  <si>
    <t>REGULARIZACIÓN CEMCO KOSANGAS S.A.</t>
  </si>
  <si>
    <t>https://seia.sea.gob.cl/expediente/expediente.php?id_expediente=2131004348&amp;modo=ficha</t>
  </si>
  <si>
    <t>CEMCO KOSANGAS S.A</t>
  </si>
  <si>
    <t>https://seia.sea.gob.cl/elementosFisicos/enviados.php?id_documento=2131004352</t>
  </si>
  <si>
    <t>Modificación Medida Proyecto Parque Solar Quilapilún</t>
  </si>
  <si>
    <t>https://seia.sea.gob.cl/expediente/expediente.php?id_expediente=2131016261&amp;modo=ficha</t>
  </si>
  <si>
    <t>Melipilla-María Pinto</t>
  </si>
  <si>
    <t>Chungungo S.A.</t>
  </si>
  <si>
    <t>https://seia.sea.gob.cl/elementosFisicos/enviados.php?id_documento=2131016265</t>
  </si>
  <si>
    <t>AMPLIACIÓN PLANTA ENVASES CENTRAL S.A., RENCA</t>
  </si>
  <si>
    <t>https://seia.sea.gob.cl/expediente/expediente.php?id_expediente=2131009592&amp;modo=ficha</t>
  </si>
  <si>
    <t>ENVASES CENTRAL S.A.</t>
  </si>
  <si>
    <t>https://seia.sea.gob.cl/elementosFisicos/enviados.php?id_documento=2131009617</t>
  </si>
  <si>
    <t>Tren Alameda Melipilla</t>
  </si>
  <si>
    <t>https://seia.sea.gob.cl/expediente/expediente.php?id_expediente=2131003576&amp;modo=ficha</t>
  </si>
  <si>
    <t>Maipú-Talagante-Padre Hurtado-Cerrillos-Peñaflor-Melipilla-El Monte-Estación Central</t>
  </si>
  <si>
    <t>https://seia.sea.gob.cl/elementosFisicos/enviados.php?id_documento=2131003581</t>
  </si>
  <si>
    <t>Edificio Conde del Maule 4614</t>
  </si>
  <si>
    <t>https://seia.sea.gob.cl/expediente/expediente.php?id_expediente=2131000351&amp;modo=ficha</t>
  </si>
  <si>
    <t>Alcance S.A.</t>
  </si>
  <si>
    <t>https://seia.sea.gob.cl/elementosFisicos/enviados.php?id_documento=2131000395</t>
  </si>
  <si>
    <t>Urbanización Tramo Avenida Paseo Pie Andino - Sector Parque Del Sol, Lo Barnechea</t>
  </si>
  <si>
    <t>https://seia.sea.gob.cl/expediente/expediente.php?id_expediente=2130997925&amp;modo=ficha</t>
  </si>
  <si>
    <t>Inmobiliaria Parque del Sol Ltda</t>
  </si>
  <si>
    <t>https://seia.sea.gob.cl/elementosFisicos/enviados.php?id_documento=2130997929</t>
  </si>
  <si>
    <t>Modificacion PTAS terminal troncal Alsacia Maipu 1</t>
  </si>
  <si>
    <t>https://seia.sea.gob.cl/expediente/expediente.php?id_expediente=2131009004&amp;modo=ficha</t>
  </si>
  <si>
    <t>Inversiones Alsacia S.A.</t>
  </si>
  <si>
    <t>https://seia.sea.gob.cl/elementosFisicos/enviados.php?id_documento=2131009008</t>
  </si>
  <si>
    <t>Edificio Independencia Huidobro</t>
  </si>
  <si>
    <t>https://seia.sea.gob.cl/expediente/expediente.php?id_expediente=2130966724&amp;modo=ficha</t>
  </si>
  <si>
    <t>INMOBILIARIA HUIDOBRO S.A.</t>
  </si>
  <si>
    <t>https://seia.sea.gob.cl/elementosFisicos/enviados.php?id_documento=2130966728</t>
  </si>
  <si>
    <t>Edificio Embajador Quintana</t>
  </si>
  <si>
    <t>https://seia.sea.gob.cl/expediente/expediente.php?id_expediente=2130958822&amp;modo=ficha</t>
  </si>
  <si>
    <t>INMOBILIARIA  EMBAJADOR  S.P.A.</t>
  </si>
  <si>
    <t>https://seia.sea.gob.cl/elementosFisicos/enviados.php?id_documento=2130958826</t>
  </si>
  <si>
    <t>Línea 3: Obras en Accesos a Estación Universidad de Chile</t>
  </si>
  <si>
    <t>https://seia.sea.gob.cl/expediente/expediente.php?id_expediente=2130954371&amp;modo=ficha</t>
  </si>
  <si>
    <t>https://seia.sea.gob.cl/elementosFisicos/enviados.php?id_documento=2130954395</t>
  </si>
  <si>
    <t>ENTUBAMIENTO DE CANAL EVACUADOR DE AGUAS LLUVIA ORTUZANO</t>
  </si>
  <si>
    <t>https://seia.sea.gob.cl/expediente/expediente.php?id_expediente=2130947401&amp;modo=ficha</t>
  </si>
  <si>
    <t>Inmobiliaria y Constructora ALHUNE Ltda.</t>
  </si>
  <si>
    <t>https://seia.sea.gob.cl/elementosFisicos/enviados.php?id_documento=2130947405</t>
  </si>
  <si>
    <t>LÍNEA ALTA TENSIÓN LO AGUIRRE-CERRO NAVIA 2X220 kV "MODERNIZACIÓN SISTEMA TRANSMISIÓN"</t>
  </si>
  <si>
    <t>https://seia.sea.gob.cl/expediente/expediente.php?id_expediente=2130916220&amp;modo=ficha</t>
  </si>
  <si>
    <t>Pudahuel-Cerro Navia</t>
  </si>
  <si>
    <t>https://seia.sea.gob.cl/elementosFisicos/enviados.php?id_documento=2130916224</t>
  </si>
  <si>
    <t>Mall Arauco Puente Alto</t>
  </si>
  <si>
    <t>https://seia.sea.gob.cl/expediente/expediente.php?id_expediente=2130926300&amp;modo=ficha</t>
  </si>
  <si>
    <t>Parque Arauco S.A.</t>
  </si>
  <si>
    <t>https://seia.sea.gob.cl/elementosFisicos/enviados.php?id_documento=2130926305</t>
  </si>
  <si>
    <t>BODEGA DE PRODUCTOS TERMINADOS</t>
  </si>
  <si>
    <t>https://seia.sea.gob.cl/expediente/expediente.php?id_expediente=2130922232&amp;modo=ficha</t>
  </si>
  <si>
    <t>Empresas Demaria S.A.</t>
  </si>
  <si>
    <t>https://seia.sea.gob.cl/elementosFisicos/enviados.php?id_documento=2130922236</t>
  </si>
  <si>
    <t>Solucion Sanitaria Rural Privada, Andariveles de Cordillera, comuna de Lo Barnechea, Region Metropolitana</t>
  </si>
  <si>
    <t>https://seia.sea.gob.cl/expediente/expediente.php?id_expediente=2130851438&amp;modo=ficha</t>
  </si>
  <si>
    <t>EMPAPA S.A.</t>
  </si>
  <si>
    <t>https://seia.sea.gob.cl/elementosFisicos/enviados.php?id_documento=2130851442</t>
  </si>
  <si>
    <t>Reposición de Hospital del Salvador e Instituto Nacional de Geriatría</t>
  </si>
  <si>
    <t>https://seia.sea.gob.cl/expediente/expediente.php?id_expediente=2130931412&amp;modo=ficha</t>
  </si>
  <si>
    <t>Consorcio de Salud Santiago Oriente S.A.</t>
  </si>
  <si>
    <t>https://seia.sea.gob.cl/elementosFisicos/enviados.php?id_documento=2130931436</t>
  </si>
  <si>
    <t>PARQUE SOLAR FOTOVOLTAICO EL ROBLE</t>
  </si>
  <si>
    <t>https://seia.sea.gob.cl/expediente/expediente.php?id_expediente=2130922997&amp;modo=ficha</t>
  </si>
  <si>
    <t>CHESTER SOLAR IV SpA</t>
  </si>
  <si>
    <t>https://seia.sea.gob.cl/elementosFisicos/enviados.php?id_documento=2130923001</t>
  </si>
  <si>
    <t>Concesión Américo Vespucio Oriente. Tramo Avenida El Salto - Príncipe de Gales</t>
  </si>
  <si>
    <t>https://seia.sea.gob.cl/expediente/expediente.php?id_expediente=2130887485&amp;modo=ficha</t>
  </si>
  <si>
    <t>Las Condes-Ñuñoa-Vitacura-Huechuraba-La Reina-Recoleta</t>
  </si>
  <si>
    <t>Sociedad Concesionaria Vespucio Oriente S.A</t>
  </si>
  <si>
    <t>https://seia.sea.gob.cl/elementosFisicos/enviados.php?id_documento=2130887491</t>
  </si>
  <si>
    <t>Edificio Carlos Valdovinos</t>
  </si>
  <si>
    <t>https://seia.sea.gob.cl/expediente/expediente.php?id_expediente=2130882710&amp;modo=ficha</t>
  </si>
  <si>
    <t>Simonetti Inmobiliaria S.A.</t>
  </si>
  <si>
    <t>https://seia.sea.gob.cl/elementosFisicos/enviados.php?id_documento=2130882714</t>
  </si>
  <si>
    <t>Ciudad del Niño - Lote 1F</t>
  </si>
  <si>
    <t>https://seia.sea.gob.cl/expediente/expediente.php?id_expediente=2130873248&amp;modo=ficha</t>
  </si>
  <si>
    <t>Maestra S.A.</t>
  </si>
  <si>
    <t>https://seia.sea.gob.cl/elementosFisicos/enviados.php?id_documento=2130873252</t>
  </si>
  <si>
    <t>Edificio María Auxiliadora</t>
  </si>
  <si>
    <t>https://seia.sea.gob.cl/expediente/expediente.php?id_expediente=2130881020&amp;modo=ficha</t>
  </si>
  <si>
    <t>https://seia.sea.gob.cl/elementosFisicos/enviados.php?id_documento=2130881024</t>
  </si>
  <si>
    <t>LOTEO 3F</t>
  </si>
  <si>
    <t>https://seia.sea.gob.cl/expediente/expediente.php?id_expediente=2130883225&amp;modo=ficha</t>
  </si>
  <si>
    <t>Huechuraba</t>
  </si>
  <si>
    <t>INMOBILIARIA LA CRUZ S.A.</t>
  </si>
  <si>
    <t>https://seia.sea.gob.cl/elementosFisicos/enviados.php?id_documento=2130883229</t>
  </si>
  <si>
    <t>Proyecto de Producción de Tintas Base Solvente</t>
  </si>
  <si>
    <t>https://seia.sea.gob.cl/expediente/expediente.php?id_expediente=2130836616&amp;modo=ficha</t>
  </si>
  <si>
    <t>Flint Ink Chile Comercial Ltda.</t>
  </si>
  <si>
    <t>https://seia.sea.gob.cl/elementosFisicos/enviados.php?id_documento=2130836620</t>
  </si>
  <si>
    <t>Independencia 560 - Maruri 561</t>
  </si>
  <si>
    <t>https://seia.sea.gob.cl/expediente/expediente.php?id_expediente=2130870880&amp;modo=ficha</t>
  </si>
  <si>
    <t>Inmobiliaria Independencia 560 S.A.</t>
  </si>
  <si>
    <t>https://seia.sea.gob.cl/elementosFisicos/enviados.php?id_documento=2130870884</t>
  </si>
  <si>
    <t>Edificio Ecuador 4626</t>
  </si>
  <si>
    <t>https://seia.sea.gob.cl/expediente/expediente.php?id_expediente=2130864049&amp;modo=ficha</t>
  </si>
  <si>
    <t>INMOBILIARIA ECUADOR 4626 SPA.</t>
  </si>
  <si>
    <t>https://seia.sea.gob.cl/elementosFisicos/enviados.php?id_documento=2130864053</t>
  </si>
  <si>
    <t>Modificación Clínica Alemana de Santiago</t>
  </si>
  <si>
    <t>https://seia.sea.gob.cl/expediente/expediente.php?id_expediente=2130839529&amp;modo=ficha</t>
  </si>
  <si>
    <t>Clínica Alemana de Santiago S.A.</t>
  </si>
  <si>
    <t>https://seia.sea.gob.cl/elementosFisicos/enviados.php?id_documento=2130839533</t>
  </si>
  <si>
    <t>Conjunto Habitacional Nueva Ilusión</t>
  </si>
  <si>
    <t>https://seia.sea.gob.cl/expediente/expediente.php?id_expediente=2130836561&amp;modo=ficha</t>
  </si>
  <si>
    <t>Ilustre Municipalidad de San Bernardo</t>
  </si>
  <si>
    <t>https://seia.sea.gob.cl/elementosFisicos/enviados.php?id_documento=2130836565</t>
  </si>
  <si>
    <t>Mejoramiento Tecnológico del Sistema de Manejo de RILes, TRIO S.A.</t>
  </si>
  <si>
    <t>https://seia.sea.gob.cl/expediente/expediente.php?id_expediente=2130845998&amp;modo=ficha</t>
  </si>
  <si>
    <t>Empresa Trio S.A.</t>
  </si>
  <si>
    <t>https://seia.sea.gob.cl/elementosFisicos/enviados.php?id_documento=2130846002</t>
  </si>
  <si>
    <t>Pre-Tratamiento para la Revalorización Energética de Residuos</t>
  </si>
  <si>
    <t>https://seia.sea.gob.cl/expediente/expediente.php?id_expediente=2130834103&amp;modo=ficha</t>
  </si>
  <si>
    <t>https://seia.sea.gob.cl/elementosFisicos/enviados.php?id_documento=2130834107</t>
  </si>
  <si>
    <t>Planta Industrial Renner Coatings Chile</t>
  </si>
  <si>
    <t>https://seia.sea.gob.cl/expediente/expediente.php?id_expediente=2130833670&amp;modo=ficha</t>
  </si>
  <si>
    <t>RENNER COATINGS CHILE SpA</t>
  </si>
  <si>
    <t>https://seia.sea.gob.cl/elementosFisicos/enviados.php?id_documento=2130833674</t>
  </si>
  <si>
    <t>Federico Scotto</t>
  </si>
  <si>
    <t>https://seia.sea.gob.cl/expediente/expediente.php?id_expediente=2130828717&amp;modo=ficha</t>
  </si>
  <si>
    <t>Inmobiliaria Federico Scotto SpA</t>
  </si>
  <si>
    <t>https://seia.sea.gob.cl/elementosFisicos/enviados.php?id_documento=2130828721</t>
  </si>
  <si>
    <t>Edificio Conde del Maule 4470</t>
  </si>
  <si>
    <t>https://seia.sea.gob.cl/expediente/expediente.php?id_expediente=2130538616&amp;modo=ficha</t>
  </si>
  <si>
    <t>https://seia.sea.gob.cl/elementosFisicos/enviados.php?id_documento=2130538620</t>
  </si>
  <si>
    <t>Toro Mazotte 115</t>
  </si>
  <si>
    <t>https://seia.sea.gob.cl/expediente/expediente.php?id_expediente=2130802735&amp;modo=ficha</t>
  </si>
  <si>
    <t>Inmobiliaria Toro Mazotte 115 S.A.</t>
  </si>
  <si>
    <t>https://seia.sea.gob.cl/elementosFisicos/enviados.php?id_documento=2130802739</t>
  </si>
  <si>
    <t>Edificio Colón</t>
  </si>
  <si>
    <t>https://seia.sea.gob.cl/expediente/expediente.php?id_expediente=2130803390&amp;modo=ficha</t>
  </si>
  <si>
    <t>Inmobiliaria Colón S.A</t>
  </si>
  <si>
    <t>https://seia.sea.gob.cl/elementosFisicos/enviados.php?id_documento=2130803394</t>
  </si>
  <si>
    <t>Carrión/Escanilla</t>
  </si>
  <si>
    <t>https://seia.sea.gob.cl/expediente/expediente.php?id_expediente=2130797133&amp;modo=ficha</t>
  </si>
  <si>
    <t>Inmobiliaria Ralei Independencia II S.A.</t>
  </si>
  <si>
    <t>https://seia.sea.gob.cl/elementosFisicos/enviados.php?id_documento=2130797157</t>
  </si>
  <si>
    <t>Edificio General Mackenna</t>
  </si>
  <si>
    <t>https://seia.sea.gob.cl/expediente/expediente.php?id_expediente=2130805134&amp;modo=ficha</t>
  </si>
  <si>
    <t>Almagro S.A. Empresa Inmobiliaria</t>
  </si>
  <si>
    <t>https://seia.sea.gob.cl/elementosFisicos/enviados.php?id_documento=2130805158</t>
  </si>
  <si>
    <t>Edificio Coronel Souper</t>
  </si>
  <si>
    <t>https://seia.sea.gob.cl/expediente/expediente.php?id_expediente=2130776429&amp;modo=ficha</t>
  </si>
  <si>
    <t>Inmobiliaria Conquista Alameda SpA</t>
  </si>
  <si>
    <t>https://seia.sea.gob.cl/elementosFisicos/enviados.php?id_documento=2130776433</t>
  </si>
  <si>
    <t>Ampliación Planta Monte Olivo</t>
  </si>
  <si>
    <t>https://seia.sea.gob.cl/expediente/expediente.php?id_expediente=2130773520&amp;modo=ficha</t>
  </si>
  <si>
    <t>Procesadora Monte Olivo S.A.</t>
  </si>
  <si>
    <t>https://seia.sea.gob.cl/elementosFisicos/enviados.php?id_documento=2130773524</t>
  </si>
  <si>
    <t>Embotelladora CCU Renca</t>
  </si>
  <si>
    <t>https://seia.sea.gob.cl/expediente/expediente.php?id_expediente=2130723456&amp;modo=ficha</t>
  </si>
  <si>
    <t>Embotelladoras Chilenas Unidas S.A.</t>
  </si>
  <si>
    <t>https://seia.sea.gob.cl/elementosFisicos/enviados.php?id_documento=2130723460</t>
  </si>
  <si>
    <t>Sistema de Tratamiento de RILes de SASPA</t>
  </si>
  <si>
    <t>https://seia.sea.gob.cl/expediente/expediente.php?id_expediente=2130782579&amp;modo=ficha</t>
  </si>
  <si>
    <t>Santiago Agrisupply S.P.A.</t>
  </si>
  <si>
    <t>https://seia.sea.gob.cl/elementosFisicos/enviados.php?id_documento=2130782583</t>
  </si>
  <si>
    <t>Conde del Maule 4160</t>
  </si>
  <si>
    <t>https://seia.sea.gob.cl/expediente/expediente.php?id_expediente=2130761886&amp;modo=ficha</t>
  </si>
  <si>
    <t>Inmobiliaria Conde del Maule 4160 S.A.</t>
  </si>
  <si>
    <t>https://seia.sea.gob.cl/elementosFisicos/enviados.php?id_documento=2130761890</t>
  </si>
  <si>
    <t>Edificio Poeta Pedro Prado</t>
  </si>
  <si>
    <t>https://seia.sea.gob.cl/expediente/expediente.php?id_expediente=2130734174&amp;modo=ficha</t>
  </si>
  <si>
    <t>MAESTRA DON RODRIGO SpA</t>
  </si>
  <si>
    <t>https://seia.sea.gob.cl/elementosFisicos/enviados.php?id_documento=2130734218</t>
  </si>
  <si>
    <t>Edificio General Bustamante</t>
  </si>
  <si>
    <t>https://seia.sea.gob.cl/expediente/expediente.php?id_expediente=2130729021&amp;modo=ficha</t>
  </si>
  <si>
    <t>https://seia.sea.gob.cl/elementosFisicos/enviados.php?id_documento=2130729025</t>
  </si>
  <si>
    <t>Parque Santa Rosa</t>
  </si>
  <si>
    <t>https://seia.sea.gob.cl/expediente/expediente.php?id_expediente=2130725226&amp;modo=ficha</t>
  </si>
  <si>
    <t>MAESTRA SANTA ROSA SPA</t>
  </si>
  <si>
    <t>https://seia.sea.gob.cl/elementosFisicos/enviados.php?id_documento=2130725230</t>
  </si>
  <si>
    <t>Edificios Altavista Vicente Valdés</t>
  </si>
  <si>
    <t>https://seia.sea.gob.cl/expediente/expediente.php?id_expediente=2130683185&amp;modo=ficha</t>
  </si>
  <si>
    <t>Inmobiliaria Vicente Valdés S.A.</t>
  </si>
  <si>
    <t>https://seia.sea.gob.cl/elementosFisicos/enviados.php?id_documento=2130683189</t>
  </si>
  <si>
    <t>Continuidad Operativa Planta Pudahuel</t>
  </si>
  <si>
    <t>https://seia.sea.gob.cl/expediente/expediente.php?id_expediente=2130722270&amp;modo=ficha</t>
  </si>
  <si>
    <t>https://seia.sea.gob.cl/elementosFisicos/enviados.php?id_documento=2130722274</t>
  </si>
  <si>
    <t>Conjunto Residencial Zañartu</t>
  </si>
  <si>
    <t>https://seia.sea.gob.cl/expediente/expediente.php?id_expediente=2130701592&amp;modo=ficha</t>
  </si>
  <si>
    <t>Inmobiliaria Zañartu SpA</t>
  </si>
  <si>
    <t>https://seia.sea.gob.cl/elementosFisicos/enviados.php?id_documento=2130701616</t>
  </si>
  <si>
    <t>Línea de Transmisión 1 x 66 kV Fátima - Isla de Maipo</t>
  </si>
  <si>
    <t>https://seia.sea.gob.cl/expediente/expediente.php?id_expediente=2130704752&amp;modo=ficha</t>
  </si>
  <si>
    <t>San Bernardo-Talagante-Buin-Isla de Maipo-Paine</t>
  </si>
  <si>
    <t>CGE Transmisión S.A.</t>
  </si>
  <si>
    <t>https://seia.sea.gob.cl/elementosFisicos/enviados.php?id_documento=2130704776</t>
  </si>
  <si>
    <t>Remodelación Planta de Procesamiento de Purines (PPP) Plantel Basal, con impulsión y conducción hacia Plantel Campesino</t>
  </si>
  <si>
    <t>https://seia.sea.gob.cl/expediente/expediente.php?id_expediente=2130710610&amp;modo=ficha</t>
  </si>
  <si>
    <t>AGRÍCOLA AASA LIMITADA</t>
  </si>
  <si>
    <t>https://seia.sea.gob.cl/elementosFisicos/enviados.php?id_documento=2130710635</t>
  </si>
  <si>
    <t>Planta de Almacenamiento de sustancias peligrosas varias y líquidos inflamables para CBD SpA</t>
  </si>
  <si>
    <t>https://seia.sea.gob.cl/expediente/expediente.php?id_expediente=2130687278&amp;modo=ficha</t>
  </si>
  <si>
    <t>Inmobiliaria e Inversiones CBD SPA</t>
  </si>
  <si>
    <t>https://seia.sea.gob.cl/elementosFisicos/enviados.php?id_documento=2130687282</t>
  </si>
  <si>
    <t>Edificio Santa Isabel</t>
  </si>
  <si>
    <t>https://seia.sea.gob.cl/expediente/expediente.php?id_expediente=2130667130&amp;modo=ficha</t>
  </si>
  <si>
    <t>https://seia.sea.gob.cl/elementosFisicos/enviados.php?id_documento=2130667134</t>
  </si>
  <si>
    <t>Planta Lampa Ampliación</t>
  </si>
  <si>
    <t>https://seia.sea.gob.cl/expediente/expediente.php?id_expediente=2130662652&amp;modo=ficha</t>
  </si>
  <si>
    <t>https://seia.sea.gob.cl/elementosFisicos/enviados.php?id_documento=2130662676</t>
  </si>
  <si>
    <t>Diversificación de Productos en Planta Quilicura (Nueva Presentación)</t>
  </si>
  <si>
    <t>https://seia.sea.gob.cl/expediente/expediente.php?id_expediente=2130654299&amp;modo=ficha</t>
  </si>
  <si>
    <t>B.O. Packaging S.A.</t>
  </si>
  <si>
    <t>https://seia.sea.gob.cl/elementosFisicos/enviados.php?id_documento=2130654303</t>
  </si>
  <si>
    <t>Bodega de Almacenamiento de Sustancias Químicas Liplata</t>
  </si>
  <si>
    <t>https://seia.sea.gob.cl/expediente/expediente.php?id_expediente=2130568603&amp;modo=ficha</t>
  </si>
  <si>
    <t>SOCIEDAD IMPORTADORA LIPLATA LTDA</t>
  </si>
  <si>
    <t>https://seia.sea.gob.cl/elementosFisicos/enviados.php?id_documento=2130568607</t>
  </si>
  <si>
    <t>Aumento de Producción y Acondicionamiento de Bodegas de Sustancias Peligrosas</t>
  </si>
  <si>
    <t>https://seia.sea.gob.cl/expediente/expediente.php?id_expediente=2130622925&amp;modo=ficha</t>
  </si>
  <si>
    <t>https://seia.sea.gob.cl/elementosFisicos/enviados.php?id_documento=2130622929</t>
  </si>
  <si>
    <t>Modificación sobre las Emisiones Atmosfericas de la Obra Pública Fiscal Concesión Internacional, Centro Metropolitano de Vehiculos Retirados de Circulación</t>
  </si>
  <si>
    <t>https://seia.sea.gob.cl/expediente/expediente.php?id_expediente=2130610498&amp;modo=ficha</t>
  </si>
  <si>
    <t>Sociedad Concesionaria Centro Metropolitano de Vehículos Retirados de  Circulación S.A.</t>
  </si>
  <si>
    <t>https://seia.sea.gob.cl/elementosFisicos/enviados.php?id_documento=2130610502</t>
  </si>
  <si>
    <t>Urbano Ñuñoa</t>
  </si>
  <si>
    <t>https://seia.sea.gob.cl/expediente/expediente.php?id_expediente=2130585854&amp;modo=ficha</t>
  </si>
  <si>
    <t>SENCORP DESARROLLO INMOBILIARIO S.A.</t>
  </si>
  <si>
    <t>https://seia.sea.gob.cl/elementosFisicos/enviados.php?id_documento=2130585878</t>
  </si>
  <si>
    <t>Edificio José Pedro Alessandri 927</t>
  </si>
  <si>
    <t>https://seia.sea.gob.cl/expediente/expediente.php?id_expediente=2130538546&amp;modo=ficha</t>
  </si>
  <si>
    <t>https://seia.sea.gob.cl/elementosFisicos/enviados.php?id_documento=2130538550</t>
  </si>
  <si>
    <t>Edificio San Diego-Coquimbo</t>
  </si>
  <si>
    <t>https://seia.sea.gob.cl/expediente/expediente.php?id_expediente=2130538399&amp;modo=ficha</t>
  </si>
  <si>
    <t>https://seia.sea.gob.cl/elementosFisicos/enviados.php?id_documento=2130538403</t>
  </si>
  <si>
    <t>Edificio Carrión Gamero</t>
  </si>
  <si>
    <t>https://seia.sea.gob.cl/expediente/expediente.php?id_expediente=2130538293&amp;modo=ficha</t>
  </si>
  <si>
    <t>https://seia.sea.gob.cl/elementosFisicos/enviados.php?id_documento=2130538317</t>
  </si>
  <si>
    <t>Centro Integral de Gestión de Residuos Industriales (CIGRI)</t>
  </si>
  <si>
    <t>https://seia.sea.gob.cl/expediente/expediente.php?id_expediente=2130549648&amp;modo=ficha</t>
  </si>
  <si>
    <t>CICLO S.A.</t>
  </si>
  <si>
    <t>https://seia.sea.gob.cl/elementosFisicos/enviados.php?id_documento=2130549652</t>
  </si>
  <si>
    <t>Planta de Tratamiento y Esterilización Residuos Hospitalarios ECOSER S. A.</t>
  </si>
  <si>
    <t>https://seia.sea.gob.cl/expediente/expediente.php?id_expediente=2130561274&amp;modo=ficha</t>
  </si>
  <si>
    <t>ECOSER SpA</t>
  </si>
  <si>
    <t>https://seia.sea.gob.cl/elementosFisicos/enviados.php?id_documento=2130561298</t>
  </si>
  <si>
    <t>Ampliación Planta ENEA</t>
  </si>
  <si>
    <t>https://seia.sea.gob.cl/expediente/expediente.php?id_expediente=2130560199&amp;modo=ficha</t>
  </si>
  <si>
    <t>BREDENMASTER S.A.</t>
  </si>
  <si>
    <t>https://seia.sea.gob.cl/elementosFisicos/enviados.php?id_documento=2130560203</t>
  </si>
  <si>
    <t>Mejoramiento tecnológico Planta de tratamiento de RILES, Planta de helados San Bernardo.</t>
  </si>
  <si>
    <t>https://seia.sea.gob.cl/expediente/expediente.php?id_expediente=2130541233&amp;modo=ficha</t>
  </si>
  <si>
    <t>Unilever Chile SCC Ltda.</t>
  </si>
  <si>
    <t>https://seia.sea.gob.cl/elementosFisicos/enviados.php?id_documento=2130541257</t>
  </si>
  <si>
    <t>Edificio Independencia 435</t>
  </si>
  <si>
    <t>https://seia.sea.gob.cl/expediente/expediente.php?id_expediente=2130513563&amp;modo=ficha</t>
  </si>
  <si>
    <t>Inmobiliaria Independencia 435  S.A.</t>
  </si>
  <si>
    <t>https://seia.sea.gob.cl/elementosFisicos/enviados.php?id_documento=2130513567</t>
  </si>
  <si>
    <t>Parque Fotovoltaico Santiago Solar</t>
  </si>
  <si>
    <t>https://seia.sea.gob.cl/expediente/expediente.php?id_expediente=2130530061&amp;modo=ficha</t>
  </si>
  <si>
    <t>Santiago Solar S.A.</t>
  </si>
  <si>
    <t>https://seia.sea.gob.cl/elementosFisicos/enviados.php?id_documento=2130530065</t>
  </si>
  <si>
    <t>Fábrica de Pinturas Delfin Coatings</t>
  </si>
  <si>
    <t>https://seia.sea.gob.cl/expediente/expediente.php?id_expediente=2130481092&amp;modo=ficha</t>
  </si>
  <si>
    <t>Complementos Sanitarios Chile Ltda.</t>
  </si>
  <si>
    <t>https://seia.sea.gob.cl/elementosFisicos/enviados.php?id_documento=2130481096</t>
  </si>
  <si>
    <t>Tercer Banco de Autotransformadores 500/220 kV de 750 MVA, en la S/E Alto Jahuel</t>
  </si>
  <si>
    <t>https://seia.sea.gob.cl/expediente/expediente.php?id_expediente=2130467849&amp;modo=ficha</t>
  </si>
  <si>
    <t>https://seia.sea.gob.cl/elementosFisicos/enviados.php?id_documento=2130467853</t>
  </si>
  <si>
    <t>Adecuación Bodega para almacenamiento de inflamables</t>
  </si>
  <si>
    <t>https://seia.sea.gob.cl/expediente/expediente.php?id_expediente=2130440892&amp;modo=ficha</t>
  </si>
  <si>
    <t>Inmobiliaria Capadocia S.A.</t>
  </si>
  <si>
    <t>https://seia.sea.gob.cl/elementosFisicos/enviados.php?id_documento=2130440896</t>
  </si>
  <si>
    <t>EDIFICIO RADAL I</t>
  </si>
  <si>
    <t>https://seia.sea.gob.cl/expediente/expediente.php?id_expediente=2130450882&amp;modo=ficha</t>
  </si>
  <si>
    <t>Radal S.A.</t>
  </si>
  <si>
    <t>https://seia.sea.gob.cl/elementosFisicos/enviados.php?id_documento=2130450886</t>
  </si>
  <si>
    <t>PROYECTO EDIFICIO ECUADOR</t>
  </si>
  <si>
    <t>https://seia.sea.gob.cl/expediente/expediente.php?id_expediente=2130439913&amp;modo=ficha</t>
  </si>
  <si>
    <t>https://seia.sea.gob.cl/elementosFisicos/enviados.php?id_documento=2130439938</t>
  </si>
  <si>
    <t>https://seia.sea.gob.cl/expediente/expediente.php?id_expediente=2130410658&amp;modo=ficha</t>
  </si>
  <si>
    <t>https://seia.sea.gob.cl/elementosFisicos/enviados.php?id_documento=2130410702</t>
  </si>
  <si>
    <t>EDIFICIO MATUCANA-MAPOCHO</t>
  </si>
  <si>
    <t>https://seia.sea.gob.cl/expediente/expediente.php?id_expediente=2130431624&amp;modo=ficha</t>
  </si>
  <si>
    <t>https://seia.sea.gob.cl/elementosFisicos/enviados.php?id_documento=2130431628</t>
  </si>
  <si>
    <t>Modificación y Ampliación a Planta de Fabricación de Pinturas</t>
  </si>
  <si>
    <t>https://seia.sea.gob.cl/expediente/expediente.php?id_expediente=2130426418&amp;modo=ficha</t>
  </si>
  <si>
    <t>SHERWIN-WILLIAMS CHILE S.A</t>
  </si>
  <si>
    <t>https://seia.sea.gob.cl/elementosFisicos/enviados.php?id_documento=2130426422</t>
  </si>
  <si>
    <t>Edificio Tres Lagos</t>
  </si>
  <si>
    <t>https://seia.sea.gob.cl/expediente/expediente.php?id_expediente=2130432015&amp;modo=ficha</t>
  </si>
  <si>
    <t>Inmobiliaria Tres Lagos SpA</t>
  </si>
  <si>
    <t>https://seia.sea.gob.cl/elementosFisicos/enviados.php?id_documento=2130432019</t>
  </si>
  <si>
    <t>MODIFICACIÓN CENTRO DE DISTRIBUCIÓN SODIMAC S.A.</t>
  </si>
  <si>
    <t>https://seia.sea.gob.cl/expediente/expediente.php?id_expediente=2130403217&amp;modo=ficha</t>
  </si>
  <si>
    <t>Cerrillos</t>
  </si>
  <si>
    <t>Falabella Inmobiliario S.A.</t>
  </si>
  <si>
    <t>https://seia.sea.gob.cl/elementosFisicos/enviados.php?id_documento=2130403241</t>
  </si>
  <si>
    <t>Centro de Distribución El Peñon</t>
  </si>
  <si>
    <t>https://seia.sea.gob.cl/expediente/expediente.php?id_expediente=2130397914&amp;modo=ficha</t>
  </si>
  <si>
    <t>Walmart Chile S.A.</t>
  </si>
  <si>
    <t>https://seia.sea.gob.cl/elementosFisicos/enviados.php?id_documento=2130397919</t>
  </si>
  <si>
    <t>EDIFICIO CARLOS VALDOVINOS</t>
  </si>
  <si>
    <t>https://seia.sea.gob.cl/expediente/expediente.php?id_expediente=2130358286&amp;modo=ficha</t>
  </si>
  <si>
    <t>https://seia.sea.gob.cl/elementosFisicos/enviados.php?id_documento=2130358290</t>
  </si>
  <si>
    <t>REGULARIZACIÓN DE OBRAS COLEGIO HUINGANAL</t>
  </si>
  <si>
    <t>https://seia.sea.gob.cl/expediente/expediente.php?id_expediente=2130310283&amp;modo=ficha</t>
  </si>
  <si>
    <t>Fundación Educacional Tabancura</t>
  </si>
  <si>
    <t>https://seia.sea.gob.cl/elementosFisicos/enviados.php?id_documento=2130310287</t>
  </si>
  <si>
    <t>Modificación Planta de Tratamiento de RILES y Ampliación Planta de Producción Catemito</t>
  </si>
  <si>
    <t>https://seia.sea.gob.cl/expediente/expediente.php?id_expediente=2130330760&amp;modo=ficha</t>
  </si>
  <si>
    <t>PREMIUM S.A.</t>
  </si>
  <si>
    <t>https://seia.sea.gob.cl/elementosFisicos/enviados.php?id_documento=2130330764</t>
  </si>
  <si>
    <t>Modificación Viaducto Línea 5 Maipú</t>
  </si>
  <si>
    <t>https://seia.sea.gob.cl/expediente/expediente.php?id_expediente=2130278223&amp;modo=ficha</t>
  </si>
  <si>
    <t>Maipú-Pudahuel</t>
  </si>
  <si>
    <t>https://seia.sea.gob.cl/elementosFisicos/enviados.php?id_documento=2130278227</t>
  </si>
  <si>
    <t>Centro de Distribución Falabella - San Bernardo</t>
  </si>
  <si>
    <t>https://seia.sea.gob.cl/expediente/expediente.php?id_expediente=2130252897&amp;modo=ficha</t>
  </si>
  <si>
    <t>https://seia.sea.gob.cl/elementosFisicos/enviados.php?id_documento=2130252922</t>
  </si>
  <si>
    <t>Condominio Parque Constanza</t>
  </si>
  <si>
    <t>https://seia.sea.gob.cl/expediente/expediente.php?id_expediente=2130228867&amp;modo=ficha</t>
  </si>
  <si>
    <t>https://seia.sea.gob.cl/elementosFisicos/enviados.php?id_documento=2130228871</t>
  </si>
  <si>
    <t>Colores del Abra</t>
  </si>
  <si>
    <t>https://seia.sea.gob.cl/expediente/expediente.php?id_expediente=2130234085&amp;modo=ficha</t>
  </si>
  <si>
    <t>Inmobiliaria Banvic II S.A.</t>
  </si>
  <si>
    <t>https://seia.sea.gob.cl/elementosFisicos/enviados.php?id_documento=2130234089</t>
  </si>
  <si>
    <t>El Descanso</t>
  </si>
  <si>
    <t>https://seia.sea.gob.cl/expediente/expediente.php?id_expediente=2130228541&amp;modo=ficha</t>
  </si>
  <si>
    <t>Inmobiliaria El Descanso S.A.</t>
  </si>
  <si>
    <t>https://seia.sea.gob.cl/elementosFisicos/enviados.php?id_documento=2130228545</t>
  </si>
  <si>
    <t>PROYECTO MAQUI ECOLAB S.A.</t>
  </si>
  <si>
    <t>https://seia.sea.gob.cl/expediente/expediente.php?id_expediente=2130226010&amp;modo=ficha</t>
  </si>
  <si>
    <t>ECOLAB S.A.</t>
  </si>
  <si>
    <t>https://seia.sea.gob.cl/elementosFisicos/enviados.php?id_documento=2130226014</t>
  </si>
  <si>
    <t>"LÍNEA DE FABRICACIÓN DE DIÓXIDO DE AZUFRE Y BISULFITO DE SODIO"</t>
  </si>
  <si>
    <t>https://seia.sea.gob.cl/expediente/expediente.php?id_expediente=2130216699&amp;modo=ficha</t>
  </si>
  <si>
    <t>https://seia.sea.gob.cl/elementosFisicos/enviados.php?id_documento=2130216723</t>
  </si>
  <si>
    <t>Condominio Vital Apoquindo</t>
  </si>
  <si>
    <t>https://seia.sea.gob.cl/expediente/expediente.php?id_expediente=2130202386&amp;modo=ficha</t>
  </si>
  <si>
    <t>Inmobiliaria Mirador Oriente S.A</t>
  </si>
  <si>
    <t>https://seia.sea.gob.cl/elementosFisicos/enviados.php?id_documento=2130202390</t>
  </si>
  <si>
    <t>Actualización de la RCA 222/2000</t>
  </si>
  <si>
    <t>https://seia.sea.gob.cl/expediente/expediente.php?id_expediente=2130200172&amp;modo=ficha</t>
  </si>
  <si>
    <t>Laboratorio Maver S.A.</t>
  </si>
  <si>
    <t>https://seia.sea.gob.cl/elementosFisicos/enviados.php?id_documento=2130200176</t>
  </si>
  <si>
    <t>Actualización del Sistema de Tratamiento de Aguas Servidas del Complejo Turístico Valle Nevado</t>
  </si>
  <si>
    <t>https://seia.sea.gob.cl/expediente/expediente.php?id_expediente=2130160838&amp;modo=ficha</t>
  </si>
  <si>
    <t>Valle Nevado S.A.</t>
  </si>
  <si>
    <t>https://seia.sea.gob.cl/elementosFisicos/enviados.php?id_documento=2130160862</t>
  </si>
  <si>
    <t>Edificio Nicasio Retamales</t>
  </si>
  <si>
    <t>https://seia.sea.gob.cl/expediente/expediente.php?id_expediente=2130086217&amp;modo=ficha</t>
  </si>
  <si>
    <t>Inmobiliaria Conquista Nicasio SpA.</t>
  </si>
  <si>
    <t>https://seia.sea.gob.cl/elementosFisicos/enviados.php?id_documento=2130086221</t>
  </si>
  <si>
    <t>Edificio Federico Scotto</t>
  </si>
  <si>
    <t>https://seia.sea.gob.cl/expediente/expediente.php?id_expediente=2130075707&amp;modo=ficha</t>
  </si>
  <si>
    <t>Ecuador SpA</t>
  </si>
  <si>
    <t>https://seia.sea.gob.cl/elementosFisicos/enviados.php?id_documento=2130075711</t>
  </si>
  <si>
    <t>Potenciación de Línea de Transmisión Eléctrica 110 kV Espejo - Ochagavía, tramo Espejo - Tap Cisterna</t>
  </si>
  <si>
    <t>https://seia.sea.gob.cl/expediente/expediente.php?id_expediente=2129982161&amp;modo=ficha</t>
  </si>
  <si>
    <t>San Bernardo-Cerrillos-Lo Espejo-La Cisterna</t>
  </si>
  <si>
    <t>https://seia.sea.gob.cl/elementosFisicos/enviados.php?id_documento=2129982165</t>
  </si>
  <si>
    <t>Ampliación del Almacenamiento de Combustible Data Center Param</t>
  </si>
  <si>
    <t>https://seia.sea.gob.cl/expediente/expediente.php?id_expediente=2130056592&amp;modo=ficha</t>
  </si>
  <si>
    <t>Inversiones y Servicios Dataluna Limitada</t>
  </si>
  <si>
    <t>https://seia.sea.gob.cl/elementosFisicos/enviados.php?id_documento=2130056596</t>
  </si>
  <si>
    <t>https://seia.sea.gob.cl/expediente/expediente.php?id_expediente=2130042629&amp;modo=ficha</t>
  </si>
  <si>
    <t>https://seia.sea.gob.cl/elementosFisicos/enviados.php?id_documento=2130042633</t>
  </si>
  <si>
    <t>Edificios Panorama Cordillera</t>
  </si>
  <si>
    <t>https://seia.sea.gob.cl/expediente/expediente.php?id_expediente=2130047314&amp;modo=ficha</t>
  </si>
  <si>
    <t>Vive Panorama SpA</t>
  </si>
  <si>
    <t>https://seia.sea.gob.cl/elementosFisicos/enviados.php?id_documento=2130047318</t>
  </si>
  <si>
    <t>Edificio Fernández Albano II</t>
  </si>
  <si>
    <t>https://seia.sea.gob.cl/expediente/expediente.php?id_expediente=2130005407&amp;modo=ficha</t>
  </si>
  <si>
    <t>https://seia.sea.gob.cl/elementosFisicos/enviados.php?id_documento=2130005411</t>
  </si>
  <si>
    <t>"NORMALIZACIÓN Y MEJORAMIENTO INTEGRAL EDIFICIO MOP SANTIAGO"</t>
  </si>
  <si>
    <t>https://seia.sea.gob.cl/expediente/expediente.php?id_expediente=2130008910&amp;modo=ficha</t>
  </si>
  <si>
    <t>https://seia.sea.gob.cl/elementosFisicos/enviados.php?id_documento=2130009028</t>
  </si>
  <si>
    <t>Conjunto de viviendas sociales</t>
  </si>
  <si>
    <t>https://seia.sea.gob.cl/expediente/expediente.php?id_expediente=2129961186&amp;modo=ficha</t>
  </si>
  <si>
    <t>Consorcio Habitacional de Chile S.A.</t>
  </si>
  <si>
    <t>https://seia.sea.gob.cl/elementosFisicos/enviados.php?id_documento=2129961190</t>
  </si>
  <si>
    <t>CENTRO INDUSTRIAL CHORRILLOS</t>
  </si>
  <si>
    <t>https://seia.sea.gob.cl/expediente/expediente.php?id_expediente=2129948587&amp;modo=ficha</t>
  </si>
  <si>
    <t>Inmobiliaria Chorrillos SpA</t>
  </si>
  <si>
    <t>https://seia.sea.gob.cl/elementosFisicos/enviados.php?id_documento=2129948591</t>
  </si>
  <si>
    <t>Fase 7 Los Bronces</t>
  </si>
  <si>
    <t>https://seia.sea.gob.cl/expediente/expediente.php?id_expediente=2129957698&amp;modo=ficha</t>
  </si>
  <si>
    <t>https://seia.sea.gob.cl/elementosFisicos/enviados.php?id_documento=2129957702</t>
  </si>
  <si>
    <t>Centro Logístico Puerto Viluco</t>
  </si>
  <si>
    <t>https://seia.sea.gob.cl/expediente/expediente.php?id_expediente=2129962940&amp;modo=ficha</t>
  </si>
  <si>
    <t>Puerto Viluco S.A.</t>
  </si>
  <si>
    <t>https://seia.sea.gob.cl/elementosFisicos/enviados.php?id_documento=2129962944</t>
  </si>
  <si>
    <t>Edificio El Molino Nº1725</t>
  </si>
  <si>
    <t>https://seia.sea.gob.cl/expediente/expediente.php?id_expediente=2129941736&amp;modo=ficha</t>
  </si>
  <si>
    <t>https://seia.sea.gob.cl/elementosFisicos/enviados.php?id_documento=2129941740</t>
  </si>
  <si>
    <t>Zenteno Efficient</t>
  </si>
  <si>
    <t>https://seia.sea.gob.cl/expediente/expediente.php?id_expediente=2129930395&amp;modo=ficha</t>
  </si>
  <si>
    <t>Inmobiliaria Ralei Zenteno S.A.</t>
  </si>
  <si>
    <t>https://seia.sea.gob.cl/elementosFisicos/enviados.php?id_documento=2129930399</t>
  </si>
  <si>
    <t>Edificio Carlos Pezoa Veliz</t>
  </si>
  <si>
    <t>https://seia.sea.gob.cl/expediente/expediente.php?id_expediente=2129939310&amp;modo=ficha</t>
  </si>
  <si>
    <t>INMOBILIARIA CALEUCHE LIMITADA</t>
  </si>
  <si>
    <t>https://seia.sea.gob.cl/elementosFisicos/enviados.php?id_documento=2129939314</t>
  </si>
  <si>
    <t>Buzo Sobenes y Blanco Garcés</t>
  </si>
  <si>
    <t>https://seia.sea.gob.cl/expediente/expediente.php?id_expediente=2129892504&amp;modo=ficha</t>
  </si>
  <si>
    <t>Inmobiliaria Buzo Sobenes S.A.</t>
  </si>
  <si>
    <t>https://seia.sea.gob.cl/elementosFisicos/enviados.php?id_documento=2129892508</t>
  </si>
  <si>
    <t>Planta de Aceite de Oliva Agroreservas de Chile</t>
  </si>
  <si>
    <t>https://seia.sea.gob.cl/expediente/expediente.php?id_expediente=2129895745&amp;modo=ficha</t>
  </si>
  <si>
    <t>Agroreservas de Chile SpA</t>
  </si>
  <si>
    <t>https://seia.sea.gob.cl/elementosFisicos/enviados.php?id_documento=2129895749</t>
  </si>
  <si>
    <t>Modificación Centro Logístico de Cales y Carbonatos</t>
  </si>
  <si>
    <t>https://seia.sea.gob.cl/expediente/expediente.php?id_expediente=2129847018&amp;modo=ficha</t>
  </si>
  <si>
    <t>https://seia.sea.gob.cl/elementosFisicos/enviados.php?id_documento=2129847022</t>
  </si>
  <si>
    <t>Edificio Pablo Urzúa 1481</t>
  </si>
  <si>
    <t>https://seia.sea.gob.cl/expediente/expediente.php?id_expediente=2129811361&amp;modo=ficha</t>
  </si>
  <si>
    <t>Inmobiliaria Pablo Urzúa 1481 S.A.</t>
  </si>
  <si>
    <t>https://seia.sea.gob.cl/elementosFisicos/enviados.php?id_documento=2129811365</t>
  </si>
  <si>
    <t>Data Center III Entel -Pudahuel</t>
  </si>
  <si>
    <t>https://seia.sea.gob.cl/expediente/expediente.php?id_expediente=2129751932&amp;modo=ficha</t>
  </si>
  <si>
    <t>Equinix Chile SpA</t>
  </si>
  <si>
    <t>https://seia.sea.gob.cl/elementosFisicos/enviados.php?id_documento=2129751936</t>
  </si>
  <si>
    <t>Industria Metalmecánica</t>
  </si>
  <si>
    <t>https://seia.sea.gob.cl/expediente/expediente.php?id_expediente=2129670943&amp;modo=ficha</t>
  </si>
  <si>
    <t>Steel Project Ltda.</t>
  </si>
  <si>
    <t>https://seia.sea.gob.cl/elementosFisicos/enviados.php?id_documento=2129670947</t>
  </si>
  <si>
    <t>MODIFICACIÓN UBICACIÓN VENTILACIONES FORZADAS LÍNEA 6</t>
  </si>
  <si>
    <t>https://seia.sea.gob.cl/expediente/expediente.php?id_expediente=2129740906&amp;modo=ficha</t>
  </si>
  <si>
    <t>Ñuñoa-Santiago-Providencia</t>
  </si>
  <si>
    <t>https://seia.sea.gob.cl/elementosFisicos/enviados.php?id_documento=2129740910</t>
  </si>
  <si>
    <t>Potenciación de Línea de Transmisión Eléctrica 110 kV Tap  Altamirano</t>
  </si>
  <si>
    <t>https://seia.sea.gob.cl/expediente/expediente.php?id_expediente=2129730867&amp;modo=ficha</t>
  </si>
  <si>
    <t>https://seia.sea.gob.cl/elementosFisicos/enviados.php?id_documento=2129730871</t>
  </si>
  <si>
    <t>"Regularización del Proyecto de Abovedamiento de diversos tramos de los canales San Carlos Viejo, Las Perdices y La Turca, al interior del predio San Joaquín del Peral".</t>
  </si>
  <si>
    <t>https://seia.sea.gob.cl/expediente/expediente.php?id_expediente=2129710530&amp;modo=ficha</t>
  </si>
  <si>
    <t>https://seia.sea.gob.cl/elementosFisicos/enviados.php?id_documento=2129710534</t>
  </si>
  <si>
    <t>Entubamiento Canal Las Quiscas</t>
  </si>
  <si>
    <t>https://seia.sea.gob.cl/expediente/expediente.php?id_expediente=2129691180&amp;modo=ficha</t>
  </si>
  <si>
    <t xml:space="preserve"> Pedro Felipe Montes Lira</t>
  </si>
  <si>
    <t>https://seia.sea.gob.cl/elementosFisicos/enviados.php?id_documento=2129691184</t>
  </si>
  <si>
    <t>NORMALIZACIÓN Y OPTIMIZACIÓN BODEGA DE INSUMOS AGRÍCOLAS, PLANTA MALLOCO</t>
  </si>
  <si>
    <t>https://seia.sea.gob.cl/expediente/expediente.php?id_expediente=2129632646&amp;modo=ficha</t>
  </si>
  <si>
    <t>AGROGESTIÓN VITRA LIMITADA.</t>
  </si>
  <si>
    <t>https://seia.sea.gob.cl/elementosFisicos/enviados.php?id_documento=2129632650</t>
  </si>
  <si>
    <t>Modificación Ubicación Ventilaciones Forzadas Línea 3</t>
  </si>
  <si>
    <t>https://seia.sea.gob.cl/expediente/expediente.php?id_expediente=2129654944&amp;modo=ficha</t>
  </si>
  <si>
    <t>Ñuñoa-Santiago-La Reina</t>
  </si>
  <si>
    <t>https://seia.sea.gob.cl/elementosFisicos/enviados.php?id_documento=2129654948</t>
  </si>
  <si>
    <t>Edificios Toro Mazotte</t>
  </si>
  <si>
    <t>https://seia.sea.gob.cl/expediente/expediente.php?id_expediente=2129571125&amp;modo=ficha</t>
  </si>
  <si>
    <t>Toro Mazotte SpA</t>
  </si>
  <si>
    <t>https://seia.sea.gob.cl/elementosFisicos/enviados.php?id_documento=2129571129</t>
  </si>
  <si>
    <t>Edificio Radal Dos</t>
  </si>
  <si>
    <t>https://seia.sea.gob.cl/expediente/expediente.php?id_expediente=2129571073&amp;modo=ficha</t>
  </si>
  <si>
    <t>Radal Dos SpA</t>
  </si>
  <si>
    <t>https://seia.sea.gob.cl/elementosFisicos/enviados.php?id_documento=2129571077</t>
  </si>
  <si>
    <t>Edificio Conde del Maule, Estación Central</t>
  </si>
  <si>
    <t>https://seia.sea.gob.cl/expediente/expediente.php?id_expediente=2129593977&amp;modo=ficha</t>
  </si>
  <si>
    <t>https://seia.sea.gob.cl/elementosFisicos/enviados.php?id_documento=2129593981</t>
  </si>
  <si>
    <t>Regularización de Modificaciones a Planta de Pinturas Lo Echevers (ex-Chilcorrofin)</t>
  </si>
  <si>
    <t>https://seia.sea.gob.cl/expediente/expediente.php?id_expediente=2129514388&amp;modo=ficha</t>
  </si>
  <si>
    <t>Industrias Ceresita S.A.</t>
  </si>
  <si>
    <t>https://seia.sea.gob.cl/elementosFisicos/enviados.php?id_documento=2129514392</t>
  </si>
  <si>
    <t>Edificios Emilio Vaisse</t>
  </si>
  <si>
    <t>https://seia.sea.gob.cl/expediente/expediente.php?id_expediente=2129571053&amp;modo=ficha</t>
  </si>
  <si>
    <t>Emilio Vaisse SpA</t>
  </si>
  <si>
    <t>https://seia.sea.gob.cl/elementosFisicos/enviados.php?id_documento=2129571057</t>
  </si>
  <si>
    <t>PROYECTO INMOBILIARIO "EDIFICIO PLAZA COUSIÑO"</t>
  </si>
  <si>
    <t>https://seia.sea.gob.cl/expediente/expediente.php?id_expediente=2129541933&amp;modo=ficha</t>
  </si>
  <si>
    <t>Constructora Terra S.A.</t>
  </si>
  <si>
    <t>https://seia.sea.gob.cl/elementosFisicos/enviados.php?id_documento=2129541937</t>
  </si>
  <si>
    <t>Edificio Toro Mazotte</t>
  </si>
  <si>
    <t>https://seia.sea.gob.cl/expediente/expediente.php?id_expediente=2129519393&amp;modo=ficha</t>
  </si>
  <si>
    <t>Inmobiliaria Visa Urbana S.A.</t>
  </si>
  <si>
    <t>https://seia.sea.gob.cl/elementosFisicos/enviados.php?id_documento=2129519397</t>
  </si>
  <si>
    <t>Proyecto Parque Solar Quilapilún</t>
  </si>
  <si>
    <t>https://seia.sea.gob.cl/expediente/expediente.php?id_expediente=2129456381&amp;modo=ficha</t>
  </si>
  <si>
    <t>https://seia.sea.gob.cl/elementosFisicos/enviados.php?id_documento=2129456385</t>
  </si>
  <si>
    <t>Conjunto Habitacional Santa Petronila</t>
  </si>
  <si>
    <t>https://seia.sea.gob.cl/expediente/expediente.php?id_expediente=2129483032&amp;modo=ficha</t>
  </si>
  <si>
    <t>https://seia.sea.gob.cl/elementosFisicos/enviados.php?id_documento=2129483036</t>
  </si>
  <si>
    <t>Ampliación Subestación Polpaico</t>
  </si>
  <si>
    <t>https://seia.sea.gob.cl/expediente/expediente.php?id_expediente=2129477242&amp;modo=ficha</t>
  </si>
  <si>
    <t>https://seia.sea.gob.cl/elementosFisicos/enviados.php?id_documento=2129477246</t>
  </si>
  <si>
    <t>Parque Fotovoltaico, Planta Cerro Blanco</t>
  </si>
  <si>
    <t>https://seia.sea.gob.cl/expediente/expediente.php?id_expediente=2129416336&amp;modo=ficha</t>
  </si>
  <si>
    <t>https://seia.sea.gob.cl/elementosFisicos/enviados.php?id_documento=2129416340</t>
  </si>
  <si>
    <t>Proyecto Mirador Souper - Inmobiliaria SUKSA Ltda.</t>
  </si>
  <si>
    <t>https://seia.sea.gob.cl/expediente/expediente.php?id_expediente=2129423260&amp;modo=ficha</t>
  </si>
  <si>
    <t>Inmobiliaria SUKSA Ltda.</t>
  </si>
  <si>
    <t>https://seia.sea.gob.cl/elementosFisicos/enviados.php?id_documento=2129423264</t>
  </si>
  <si>
    <t>Ampliación S/E Cerro Navia 220 kV</t>
  </si>
  <si>
    <t>https://seia.sea.gob.cl/expediente/expediente.php?id_expediente=2129403203&amp;modo=ficha</t>
  </si>
  <si>
    <t>Cerro Navia</t>
  </si>
  <si>
    <t>https://seia.sea.gob.cl/elementosFisicos/enviados.php?id_documento=2129403207</t>
  </si>
  <si>
    <t>Expansión y Optimización Planta Beiersdorf S.A.</t>
  </si>
  <si>
    <t>https://seia.sea.gob.cl/expediente/expediente.php?id_expediente=2129358863&amp;modo=ficha</t>
  </si>
  <si>
    <t>Beiersdorf S.A.</t>
  </si>
  <si>
    <t>https://seia.sea.gob.cl/elementosFisicos/enviados.php?id_documento=2129358867</t>
  </si>
  <si>
    <t>Modificación Planta de Almacenamiento y Distribución de Productos para el Tratamiento de Aguas</t>
  </si>
  <si>
    <t>https://seia.sea.gob.cl/expediente/expediente.php?id_expediente=2129389806&amp;modo=ficha</t>
  </si>
  <si>
    <t>AGUASIN S.p.A.</t>
  </si>
  <si>
    <t>https://seia.sea.gob.cl/elementosFisicos/enviados.php?id_documento=2129389810</t>
  </si>
  <si>
    <t>Club de Campo Lo Campino Lote 4B</t>
  </si>
  <si>
    <t>https://seia.sea.gob.cl/expediente/expediente.php?id_expediente=2129370365&amp;modo=ficha</t>
  </si>
  <si>
    <t>Inversiones Cóndor Limitada</t>
  </si>
  <si>
    <t>https://seia.sea.gob.cl/elementosFisicos/enviados.php?id_documento=2129370369</t>
  </si>
  <si>
    <t>Mejora de las Condiciones de Almacenamiento en Cancha de Acopio, Planta Cerro Blanco</t>
  </si>
  <si>
    <t>https://seia.sea.gob.cl/expediente/expediente.php?id_expediente=2129373889&amp;modo=ficha</t>
  </si>
  <si>
    <t>https://seia.sea.gob.cl/elementosFisicos/enviados.php?id_documento=2129373913</t>
  </si>
  <si>
    <t>Las Rejas Arrigoni</t>
  </si>
  <si>
    <t>https://seia.sea.gob.cl/expediente/expediente.php?id_expediente=2129379508&amp;modo=ficha</t>
  </si>
  <si>
    <t>Inmobiliaria Las Rejas 113 S.A.</t>
  </si>
  <si>
    <t>https://seia.sea.gob.cl/elementosFisicos/enviados.php?id_documento=2129379532</t>
  </si>
  <si>
    <t>Curtiembre Agrícola Riñihue</t>
  </si>
  <si>
    <t>https://seia.sea.gob.cl/expediente/expediente.php?id_expediente=2129291965&amp;modo=ficha</t>
  </si>
  <si>
    <t>k2</t>
  </si>
  <si>
    <t>AGRICOLA RIÑIHUE S.A</t>
  </si>
  <si>
    <t>https://seia.sea.gob.cl/elementosFisicos/enviados.php?id_documento=2129291969</t>
  </si>
  <si>
    <t>SISTEMA DE TRATAMIENTO DE GRASAS NO PELIGROSAS</t>
  </si>
  <si>
    <t>https://seia.sea.gob.cl/expediente/expediente.php?id_expediente=2129279749&amp;modo=ficha</t>
  </si>
  <si>
    <t>SERVICIOS AMBIENTALES S.A.</t>
  </si>
  <si>
    <t>https://seia.sea.gob.cl/elementosFisicos/enviados.php?id_documento=2129279773</t>
  </si>
  <si>
    <t>Conjunto General Velásquez</t>
  </si>
  <si>
    <t>https://seia.sea.gob.cl/expediente/expediente.php?id_expediente=2129272850&amp;modo=ficha</t>
  </si>
  <si>
    <t>Inmobiliaria Conquista Velásquez SpA</t>
  </si>
  <si>
    <t>https://seia.sea.gob.cl/elementosFisicos/enviados.php?id_documento=2129272854</t>
  </si>
  <si>
    <t>Proyecto Habitacional Los Espinos</t>
  </si>
  <si>
    <t>https://seia.sea.gob.cl/expediente/expediente.php?id_expediente=2129266765&amp;modo=ficha</t>
  </si>
  <si>
    <t>Pirque</t>
  </si>
  <si>
    <t>Unión Comunal de Comité Sin Casa N° 4</t>
  </si>
  <si>
    <t>https://seia.sea.gob.cl/elementosFisicos/enviados.php?id_documento=2129266769</t>
  </si>
  <si>
    <t>Camino de Acceso a Templo Bahá""í</t>
  </si>
  <si>
    <t>https://seia.sea.gob.cl/expediente/expediente.php?id_expediente=2129016669&amp;modo=ficha</t>
  </si>
  <si>
    <t>Asamblea Espiritual Nacional de los Bahá'ís de Chile</t>
  </si>
  <si>
    <t>https://seia.sea.gob.cl/elementosFisicos/enviados.php?id_documento=2129016693</t>
  </si>
  <si>
    <t>DIA "URBANIZACIÓN CALZADA SUR CALLE SAN FRANCISCO DE ASÍS"</t>
  </si>
  <si>
    <t>https://seia.sea.gob.cl/expediente/expediente.php?id_expediente=2128857677&amp;modo=ficha</t>
  </si>
  <si>
    <t>Fundación Club Deportivo Universidad Católica de Chile</t>
  </si>
  <si>
    <t>https://seia.sea.gob.cl/elementosFisicos/enviados.php?id_documento=2128857681</t>
  </si>
  <si>
    <t>Edificio Arturo Prat - Chiloé</t>
  </si>
  <si>
    <t>https://seia.sea.gob.cl/expediente/expediente.php?id_expediente=2128956626&amp;modo=ficha</t>
  </si>
  <si>
    <t>https://seia.sea.gob.cl/elementosFisicos/enviados.php?id_documento=2128956631</t>
  </si>
  <si>
    <t>modificación matadero Linderos</t>
  </si>
  <si>
    <t>https://seia.sea.gob.cl/expediente/expediente.php?id_expediente=2128970395&amp;modo=ficha</t>
  </si>
  <si>
    <t>Cecinas Bavaria limitada</t>
  </si>
  <si>
    <t>https://seia.sea.gob.cl/elementosFisicos/enviados.php?id_documento=2128970399</t>
  </si>
  <si>
    <t>"Ampliación planta de tratamiento de aguas servidas, sector Santa Elena, comuna de Colina, Empresa Sanitaria Aguas de Colina S.A."</t>
  </si>
  <si>
    <t>https://seia.sea.gob.cl/expediente/expediente.php?id_expediente=2128971008&amp;modo=ficha</t>
  </si>
  <si>
    <t>Empresa de Servicios Sanitarios Aguas de Colina S.A.</t>
  </si>
  <si>
    <t>Bodegas de Almacenamiento de Productos Químicos Peligrosos</t>
  </si>
  <si>
    <t>https://seia.sea.gob.cl/expediente/expediente.php?id_expediente=2128971441&amp;modo=ficha</t>
  </si>
  <si>
    <t>Minera Florida Ltda.</t>
  </si>
  <si>
    <t>https://seia.sea.gob.cl/elementosFisicos/enviados.php?id_documento=2128971445</t>
  </si>
  <si>
    <t>Modificación Línea 110 kV Cerro Navia - Lo Aguirre, Sector ENEA</t>
  </si>
  <si>
    <t>https://seia.sea.gob.cl/expediente/expediente.php?id_expediente=2128973119&amp;modo=ficha</t>
  </si>
  <si>
    <t>https://seia.sea.gob.cl/elementosFisicos/enviados.php?id_documento=2128973123</t>
  </si>
  <si>
    <t>"AMPLIACION PLANTA MOLIENDA DE TRIGO. RECINTO NOS. CAROZZI S.A."</t>
  </si>
  <si>
    <t>https://seia.sea.gob.cl/expediente/expediente.php?id_expediente=2128973161&amp;modo=ficha</t>
  </si>
  <si>
    <t>https://seia.sea.gob.cl/elementosFisicos/enviados.php?id_documento=2128973165</t>
  </si>
  <si>
    <t>Mejoras Planta de Tratamiento Residuos Liquidos</t>
  </si>
  <si>
    <t>https://seia.sea.gob.cl/expediente/expediente.php?id_expediente=2128973721&amp;modo=ficha</t>
  </si>
  <si>
    <t>SOPROLE S.A.</t>
  </si>
  <si>
    <t>https://seia.sea.gob.cl/elementosFisicos/enviados.php?id_documento=2128973725</t>
  </si>
  <si>
    <t>Fabrica Espuma Flexible de Poliuretano</t>
  </si>
  <si>
    <t>https://seia.sea.gob.cl/expediente/expediente.php?id_expediente=2128977378&amp;modo=ficha</t>
  </si>
  <si>
    <t>https://seia.sea.gob.cl/elementosFisicos/enviados.php?id_documento=2128977382</t>
  </si>
  <si>
    <t>Nueva planta de reciclaje y disposición de aceites vegetales</t>
  </si>
  <si>
    <t>https://seia.sea.gob.cl/expediente/expediente.php?id_expediente=2128979098&amp;modo=ficha</t>
  </si>
  <si>
    <t>Bioils SpA</t>
  </si>
  <si>
    <t>https://seia.sea.gob.cl/elementosFisicos/enviados.php?id_documento=2128979102</t>
  </si>
  <si>
    <t>"Modificación proyecto Km 7 Extracción y procesamiento de áridos para la industria  del Hormigón premezclado"</t>
  </si>
  <si>
    <t>https://seia.sea.gob.cl/expediente/expediente.php?id_expediente=2128942091&amp;modo=ficha</t>
  </si>
  <si>
    <t>Ecological Systems S.A.</t>
  </si>
  <si>
    <t>https://seia.sea.gob.cl/elementosFisicos/enviados.php?id_documento=2128942095</t>
  </si>
  <si>
    <t>"OPTIMIZACIÓN DEL PROCESO DE TRATAMIENTO TÉRMICO PARA LA FABRICACIÓN DE BOLAS DE ACERO FUNDIDAS"</t>
  </si>
  <si>
    <t>https://seia.sea.gob.cl/expediente/expediente.php?id_expediente=2128947549&amp;modo=ficha</t>
  </si>
  <si>
    <t>Magotteaux Andino S.A</t>
  </si>
  <si>
    <t>https://seia.sea.gob.cl/elementosFisicos/enviados.php?id_documento=2128947613</t>
  </si>
  <si>
    <t>Regularización Unidad de Generación N°3 Central Puntilla</t>
  </si>
  <si>
    <t>https://seia.sea.gob.cl/expediente/expediente.php?id_expediente=2128954661&amp;modo=ficha</t>
  </si>
  <si>
    <t>ELECTRICA PUNTILLA S.A.</t>
  </si>
  <si>
    <t>https://seia.sea.gob.cl/elementosFisicos/enviados.php?id_documento=2128954665</t>
  </si>
  <si>
    <t>Actualización de la Planta de Molienda Húmeda de Maíz y Derivados</t>
  </si>
  <si>
    <t>https://seia.sea.gob.cl/expediente/expediente.php?id_expediente=2128957172&amp;modo=ficha</t>
  </si>
  <si>
    <t>Promaiz S.A.</t>
  </si>
  <si>
    <t>https://seia.sea.gob.cl/elementosFisicos/enviados.php?id_documento=2128957176</t>
  </si>
  <si>
    <t>Aumento de capacidad instalada para nueva línea de impresión, planta Scientific Games Cerrillos</t>
  </si>
  <si>
    <t>https://seia.sea.gob.cl/expediente/expediente.php?id_expediente=2128937956&amp;modo=ficha</t>
  </si>
  <si>
    <t>Scientific Games Chile Ltda.</t>
  </si>
  <si>
    <t>https://seia.sea.gob.cl/elementosFisicos/enviados.php?id_documento=2128937960</t>
  </si>
  <si>
    <t>Loteo Parcelas 44B1 - 44B2 - 44A2</t>
  </si>
  <si>
    <t>https://seia.sea.gob.cl/expediente/expediente.php?id_expediente=2128932748&amp;modo=ficha</t>
  </si>
  <si>
    <t>Inmobiliaria Toromiro S.A</t>
  </si>
  <si>
    <t>https://seia.sea.gob.cl/elementosFisicos/enviados.php?id_documento=2128932772</t>
  </si>
  <si>
    <t>Ampliación de la Planta de Tratamiento de Aguas Servidas "El Parronal", ubicada en la comuna de Melipilla"</t>
  </si>
  <si>
    <t>https://seia.sea.gob.cl/expediente/expediente.php?id_expediente=2128935277&amp;modo=ficha</t>
  </si>
  <si>
    <t>Empresa de Agua Potable Melipilla Norte S.A.</t>
  </si>
  <si>
    <t>https://seia.sea.gob.cl/elementosFisicos/enviados.php?id_documento=2128935281</t>
  </si>
  <si>
    <t>Relocalización de Línea de Alta Tensión 2x220 kV Rapel - Cerro Navia, Sector ENEA</t>
  </si>
  <si>
    <t>https://seia.sea.gob.cl/expediente/expediente.php?id_expediente=2128924251&amp;modo=ficha</t>
  </si>
  <si>
    <t>https://seia.sea.gob.cl/elementosFisicos/enviados.php?id_documento=2128924255</t>
  </si>
  <si>
    <t>Proyecto Nueva Planta de Tratamiento de Riles  Viña Cousiño Macul</t>
  </si>
  <si>
    <t>https://seia.sea.gob.cl/expediente/expediente.php?id_expediente=2128910285&amp;modo=ficha</t>
  </si>
  <si>
    <t>Viña Cousiño Macul S.A.</t>
  </si>
  <si>
    <t>https://seia.sea.gob.cl/elementosFisicos/enviados.php?id_documento=2128910289</t>
  </si>
  <si>
    <t>Proyecto Inmobiliario "Condominio el Frambuesal"</t>
  </si>
  <si>
    <t>https://seia.sea.gob.cl/expediente/expediente.php?id_expediente=2128914084&amp;modo=ficha</t>
  </si>
  <si>
    <t>Inmobiliaria Rentas Raíces S.A.</t>
  </si>
  <si>
    <t>https://seia.sea.gob.cl/elementosFisicos/enviados.php?id_documento=2128914088</t>
  </si>
  <si>
    <t>PROYECTO POR CONCESIÓN POR INICIATIVA PRIVADA-  ESTACIONAMIENTOS SUBTERRÁNEOS CAPITÁN ORELLA, MUNICIPALIDAD DE ÑUÑOA,  REGIÓN METROPOLITANA</t>
  </si>
  <si>
    <t>https://seia.sea.gob.cl/expediente/expediente.php?id_expediente=2128901928&amp;modo=ficha</t>
  </si>
  <si>
    <t>Inversiones San Martino Limitada</t>
  </si>
  <si>
    <t>https://seia.sea.gob.cl/elementosFisicos/enviados.php?id_documento=2128901932</t>
  </si>
  <si>
    <t>EDIFICIO SANTA ELENA ECO SOLAR</t>
  </si>
  <si>
    <t>https://seia.sea.gob.cl/expediente/expediente.php?id_expediente=2128894758&amp;modo=ficha</t>
  </si>
  <si>
    <t>Santa Elena S.A.</t>
  </si>
  <si>
    <t>https://seia.sea.gob.cl/elementosFisicos/enviados.php?id_documento=2128894762</t>
  </si>
  <si>
    <t>PROYECTO INMOBILIARIO  "EDIFICIO COCHRANE PLAZA II"</t>
  </si>
  <si>
    <t>https://seia.sea.gob.cl/expediente/expediente.php?id_expediente=2128871367&amp;modo=ficha</t>
  </si>
  <si>
    <t>Inmobiliaria ABSAL Limitada</t>
  </si>
  <si>
    <t>https://seia.sea.gob.cl/elementosFisicos/enviados.php?id_documento=2128871412</t>
  </si>
  <si>
    <t>Equipamiento - Conjunto Armónico Bellavista</t>
  </si>
  <si>
    <t>https://seia.sea.gob.cl/expediente/expediente.php?id_expediente=2128846680&amp;modo=ficha</t>
  </si>
  <si>
    <t>Universidad San Sebastián</t>
  </si>
  <si>
    <t>https://seia.sea.gob.cl/elementosFisicos/enviados.php?id_documento=2128846684</t>
  </si>
  <si>
    <t>Centro de Distribución de Perecibles Supermercados Cencosud</t>
  </si>
  <si>
    <t>https://seia.sea.gob.cl/expediente/expediente.php?id_expediente=2128835365&amp;modo=ficha</t>
  </si>
  <si>
    <t>Cencosud Retail S.A.</t>
  </si>
  <si>
    <t>https://seia.sea.gob.cl/elementosFisicos/enviados.php?id_documento=2128835369</t>
  </si>
  <si>
    <t>Edificio Vicuña III</t>
  </si>
  <si>
    <t>https://seia.sea.gob.cl/expediente/expediente.php?id_expediente=2128838134&amp;modo=ficha</t>
  </si>
  <si>
    <t>Inmobiliaria Vicuña Mackenna Tres S.A.</t>
  </si>
  <si>
    <t>https://seia.sea.gob.cl/elementosFisicos/enviados.php?id_documento=2128838138</t>
  </si>
  <si>
    <t>Terminal de Buses No Urbanos BUPESA</t>
  </si>
  <si>
    <t>https://seia.sea.gob.cl/expediente/expediente.php?id_expediente=2128817934&amp;modo=ficha</t>
  </si>
  <si>
    <t>COOPERATIVA DE SERVICIO DE TRANSPORTE DE PASAJEROS PEÑAFLOR - SANTIAGO LIMITADA</t>
  </si>
  <si>
    <t>https://seia.sea.gob.cl/elementosFisicos/enviados.php?id_documento=2128817938</t>
  </si>
  <si>
    <t>Ampliación Clínica Dávila</t>
  </si>
  <si>
    <t>https://seia.sea.gob.cl/expediente/expediente.php?id_expediente=2128798353&amp;modo=ficha</t>
  </si>
  <si>
    <t>Clínica Dávila y Servicios Médicos S.A.</t>
  </si>
  <si>
    <t>https://seia.sea.gob.cl/elementosFisicos/enviados.php?id_documento=2128798357</t>
  </si>
  <si>
    <t>Urbanización Avenida Bernardo Larraín Cotapos</t>
  </si>
  <si>
    <t>https://seia.sea.gob.cl/expediente/expediente.php?id_expediente=2128763856&amp;modo=ficha</t>
  </si>
  <si>
    <t>Inversiones Lomas de la Dehesa Limitada</t>
  </si>
  <si>
    <t>https://seia.sea.gob.cl/elementosFisicos/enviados.php?id_documento=2128763860</t>
  </si>
  <si>
    <t>CONJUNTO HABITACIONAL VESPUCIO - MACUL</t>
  </si>
  <si>
    <t>https://seia.sea.gob.cl/expediente/expediente.php?id_expediente=2128705985&amp;modo=ficha</t>
  </si>
  <si>
    <t>https://seia.sea.gob.cl/elementosFisicos/enviados.php?id_documento=2128705989</t>
  </si>
  <si>
    <t>EDIFICIO INDEPENDENCIA PARK</t>
  </si>
  <si>
    <t>https://seia.sea.gob.cl/expediente/expediente.php?id_expediente=2128699271&amp;modo=ficha</t>
  </si>
  <si>
    <t>Inmobiliaria Ralei Independencia S.A.</t>
  </si>
  <si>
    <t>https://seia.sea.gob.cl/elementosFisicos/enviados.php?id_documento=2128699275</t>
  </si>
  <si>
    <t>Proyectos de Loteo "Faldeos de Nos"</t>
  </si>
  <si>
    <t>https://seia.sea.gob.cl/expediente/expediente.php?id_expediente=2128661577&amp;modo=ficha</t>
  </si>
  <si>
    <t>URBANIZA S.A.</t>
  </si>
  <si>
    <t>https://seia.sea.gob.cl/elementosFisicos/enviados.php?id_documento=2128661581</t>
  </si>
  <si>
    <t>Extracción y Procesamiento de Roca en Cantera Preexistente Cantera Chacabuco</t>
  </si>
  <si>
    <t>https://seia.sea.gob.cl/expediente/expediente.php?id_expediente=2128663148&amp;modo=ficha</t>
  </si>
  <si>
    <t>Canteras Chacabuco S.A</t>
  </si>
  <si>
    <t>https://seia.sea.gob.cl/elementosFisicos/enviados.php?id_documento=2128663152</t>
  </si>
  <si>
    <t>Ampliación Centro de Distribución Santiago</t>
  </si>
  <si>
    <t>https://seia.sea.gob.cl/expediente/expediente.php?id_expediente=2128628972&amp;modo=ficha</t>
  </si>
  <si>
    <t>Brenntag Chile Comercial e Industrial Limitada</t>
  </si>
  <si>
    <t>https://seia.sea.gob.cl/elementosFisicos/enviados.php?id_documento=2128628976</t>
  </si>
  <si>
    <t>Reconversión a Frío Centro de Distribución - LTS</t>
  </si>
  <si>
    <t>https://seia.sea.gob.cl/expediente/expediente.php?id_expediente=2128625033&amp;modo=ficha</t>
  </si>
  <si>
    <t>https://seia.sea.gob.cl/elementosFisicos/enviados.php?id_documento=2128625038</t>
  </si>
  <si>
    <t>Bodega de Producto Terminado</t>
  </si>
  <si>
    <t>https://seia.sea.gob.cl/expediente/expediente.php?id_expediente=2128609205&amp;modo=ficha</t>
  </si>
  <si>
    <t>Compañía Chilena de Fosforos S.A.</t>
  </si>
  <si>
    <t>https://seia.sea.gob.cl/elementosFisicos/enviados.php?id_documento=2128609209</t>
  </si>
  <si>
    <t>REGULARIZACIÓN MANEJO DE RILES (COMPROMISO AMBIENTAL DE RCA N°456/2000) PLANTA BASF CONSTRUCTION CHEMICALS</t>
  </si>
  <si>
    <t>https://seia.sea.gob.cl/expediente/expediente.php?id_expediente=2128587509&amp;modo=ficha</t>
  </si>
  <si>
    <t>BASF Construction Chemicals Limitada</t>
  </si>
  <si>
    <t>https://seia.sea.gob.cl/elementosFisicos/enviados.php?id_documento=2128587553</t>
  </si>
  <si>
    <t>Ampliación Exploración Minera Escalones II</t>
  </si>
  <si>
    <t>https://seia.sea.gob.cl/expediente/expediente.php?id_expediente=2128594004&amp;modo=ficha</t>
  </si>
  <si>
    <t>Trimetals Mining Chile SCM</t>
  </si>
  <si>
    <t>https://seia.sea.gob.cl/elementosFisicos/enviados.php?id_documento=2128594008</t>
  </si>
  <si>
    <t>Ampliación Plantel de Aves Amancay</t>
  </si>
  <si>
    <t>https://seia.sea.gob.cl/expediente/expediente.php?id_expediente=2128576798&amp;modo=ficha</t>
  </si>
  <si>
    <t>Agrícola Ariztía Limitada</t>
  </si>
  <si>
    <t>https://seia.sea.gob.cl/elementosFisicos/enviados.php?id_documento=2128576802</t>
  </si>
  <si>
    <t>Ampliación de Planta de Alimentos para Mascotas de LDA S.A., Planta Paine</t>
  </si>
  <si>
    <t>https://seia.sea.gob.cl/expediente/expediente.php?id_expediente=2128579379&amp;modo=ficha</t>
  </si>
  <si>
    <t>LDA S.A.</t>
  </si>
  <si>
    <t>https://seia.sea.gob.cl/elementosFisicos/enviados.php?id_documento=2128579383</t>
  </si>
  <si>
    <t>Planta CCU Paine</t>
  </si>
  <si>
    <t>https://seia.sea.gob.cl/expediente/expediente.php?id_expediente=2128580397&amp;modo=ficha</t>
  </si>
  <si>
    <t>Compañía de Cervecerías Unidas S.A.</t>
  </si>
  <si>
    <t>https://seia.sea.gob.cl/elementosFisicos/enviados.php?id_documento=2128580401</t>
  </si>
  <si>
    <t>Ampliación Centro de Almacenamiento y Distribución Quilicura Oxiquim S.A.</t>
  </si>
  <si>
    <t>https://seia.sea.gob.cl/expediente/expediente.php?id_expediente=2128521420&amp;modo=ficha</t>
  </si>
  <si>
    <t>https://seia.sea.gob.cl/elementosFisicos/enviados.php?id_documento=2128521424</t>
  </si>
  <si>
    <t>Centro Logístico de Cales y Carbonatos</t>
  </si>
  <si>
    <t>https://seia.sea.gob.cl/expediente/expediente.php?id_expediente=2128578191&amp;modo=ficha</t>
  </si>
  <si>
    <t>https://seia.sea.gob.cl/elementosFisicos/enviados.php?id_documento=2128578195</t>
  </si>
  <si>
    <t>Edificio Cruchaga Montt</t>
  </si>
  <si>
    <t>https://seia.sea.gob.cl/expediente/expediente.php?id_expediente=2128555448&amp;modo=ficha</t>
  </si>
  <si>
    <t>Maestra Cruchaga Montt S.A.</t>
  </si>
  <si>
    <t>https://seia.sea.gob.cl/elementosFisicos/enviados.php?id_documento=2128555452</t>
  </si>
  <si>
    <t>Traslado planta productiva e implementación sistema de tratamiento de RILES  Good Food S.A.</t>
  </si>
  <si>
    <t>https://seia.sea.gob.cl/expediente/expediente.php?id_expediente=8267791&amp;modo=ficha</t>
  </si>
  <si>
    <t>Good Food S.A.</t>
  </si>
  <si>
    <t>https://seia.sea.gob.cl/elementosFisicos/enviados.php?id_documento=8267795</t>
  </si>
  <si>
    <t>Aumento de potencia instalada para la industria Plásticos Técnicos S.A desde 800 a 2.000kVA</t>
  </si>
  <si>
    <t>https://seia.sea.gob.cl/expediente/expediente.php?id_expediente=2128544210&amp;modo=ficha</t>
  </si>
  <si>
    <t>Envases Plásticos Técnicos Spa</t>
  </si>
  <si>
    <t>https://seia.sea.gob.cl/elementosFisicos/enviados.php?id_documento=2128544214</t>
  </si>
  <si>
    <t>Nuevo Edificio Clínico</t>
  </si>
  <si>
    <t>https://seia.sea.gob.cl/expediente/expediente.php?id_expediente=2128514128&amp;modo=ficha</t>
  </si>
  <si>
    <t>Inmobiliaria Clínica S.A.</t>
  </si>
  <si>
    <t>https://seia.sea.gob.cl/elementosFisicos/enviados.php?id_documento=2128514172</t>
  </si>
  <si>
    <t>Edificio Territoria Apoquindo</t>
  </si>
  <si>
    <t>https://seia.sea.gob.cl/expediente/expediente.php?id_expediente=2128522183&amp;modo=ficha</t>
  </si>
  <si>
    <t>Territoria Apoquindo S.A.</t>
  </si>
  <si>
    <t>https://seia.sea.gob.cl/elementosFisicos/enviados.php?id_documento=2128522187</t>
  </si>
  <si>
    <t>Modificación proyecto Extracción de áridos en el río Maipo sector km 8.0 al 10.5 aguas abajo puente Maipo</t>
  </si>
  <si>
    <t>https://seia.sea.gob.cl/expediente/expediente.php?id_expediente=8385780&amp;modo=ficha</t>
  </si>
  <si>
    <t>Compañia Minera Santa Laura Limitada</t>
  </si>
  <si>
    <t>https://seia.sea.gob.cl/elementosFisicos/enviados.php?id_documento=8385784</t>
  </si>
  <si>
    <t>Edificio Hipódromo Chile-Raza Chilena</t>
  </si>
  <si>
    <t>https://seia.sea.gob.cl/expediente/expediente.php?id_expediente=2128513482&amp;modo=ficha</t>
  </si>
  <si>
    <t>https://seia.sea.gob.cl/elementosFisicos/enviados.php?id_documento=2128513486</t>
  </si>
  <si>
    <t>Proyecto Ampliación Planta de Lubricantes Petrobras</t>
  </si>
  <si>
    <t>https://seia.sea.gob.cl/expediente/expediente.php?id_expediente=2128506258&amp;modo=ficha</t>
  </si>
  <si>
    <t>https://seia.sea.gob.cl/elementosFisicos/enviados.php?id_documento=2128506262</t>
  </si>
  <si>
    <t>Planta de Bolas de Acero</t>
  </si>
  <si>
    <t>https://seia.sea.gob.cl/expediente/expediente.php?id_expediente=2128479692&amp;modo=ficha</t>
  </si>
  <si>
    <t>Aceros Chile S.A.</t>
  </si>
  <si>
    <t>https://seia.sea.gob.cl/elementosFisicos/enviados.php?id_documento=2128479696</t>
  </si>
  <si>
    <t>Proyecto Inmobiliario Edificio Alameda Central</t>
  </si>
  <si>
    <t>https://seia.sea.gob.cl/expediente/expediente.php?id_expediente=2128483199&amp;modo=ficha</t>
  </si>
  <si>
    <t>https://seia.sea.gob.cl/elementosFisicos/enviados.php?id_documento=2128483203</t>
  </si>
  <si>
    <t>Regularización Planta de Reciclaje de Plástico, Comercializadora RECIPOL Ltda.</t>
  </si>
  <si>
    <t>https://seia.sea.gob.cl/expediente/expediente.php?id_expediente=2128475728&amp;modo=ficha</t>
  </si>
  <si>
    <t>COMERCIALIZADORA RECIPOL LTDA.</t>
  </si>
  <si>
    <t>https://seia.sea.gob.cl/elementosFisicos/enviados.php?id_documento=2128475732</t>
  </si>
  <si>
    <t>Ajustes al Acceso Vial</t>
  </si>
  <si>
    <t>https://seia.sea.gob.cl/expediente/expediente.php?id_expediente=2128468415&amp;modo=ficha</t>
  </si>
  <si>
    <t>Veolia SU Chile S.A.</t>
  </si>
  <si>
    <t>https://seia.sea.gob.cl/elementosFisicos/enviados.php?id_documento=2128468419</t>
  </si>
  <si>
    <t>Planta Harting</t>
  </si>
  <si>
    <t>https://seia.sea.gob.cl/expediente/expediente.php?id_expediente=2128453235&amp;modo=ficha</t>
  </si>
  <si>
    <t>Harting S.A.</t>
  </si>
  <si>
    <t>https://seia.sea.gob.cl/elementosFisicos/enviados.php?id_documento=2128453239</t>
  </si>
  <si>
    <t>BODEGAS DE SUSTANCIAS QUIMICAS, BULK INDUSTRIAL</t>
  </si>
  <si>
    <t>https://seia.sea.gob.cl/expediente/expediente.php?id_expediente=2128442949&amp;modo=ficha</t>
  </si>
  <si>
    <t>Unión Química Limitada</t>
  </si>
  <si>
    <t>https://seia.sea.gob.cl/elementosFisicos/enviados.php?id_documento=2128443013</t>
  </si>
  <si>
    <t>Modificación a la Resolución de Calificación Ambiental N° 638/2001</t>
  </si>
  <si>
    <t>https://seia.sea.gob.cl/expediente/expediente.php?id_expediente=2128414585&amp;modo=ficha</t>
  </si>
  <si>
    <t>Sena-Ril Limitada</t>
  </si>
  <si>
    <t>https://seia.sea.gob.cl/elementosFisicos/enviados.php?id_documento=2128414589</t>
  </si>
  <si>
    <t>Ampliación de Bodegas para Almacenamiento de Sustancias Corrosivas, Tóxicas y Comburentes</t>
  </si>
  <si>
    <t>https://seia.sea.gob.cl/expediente/expediente.php?id_expediente=8360435&amp;modo=ficha</t>
  </si>
  <si>
    <t>Inversiones Peñaflor Limitada</t>
  </si>
  <si>
    <t>https://seia.sea.gob.cl/elementosFisicos/enviados.php?id_documento=8360439</t>
  </si>
  <si>
    <t>Centro Comercial Galería Imperio</t>
  </si>
  <si>
    <t>https://seia.sea.gob.cl/expediente/expediente.php?id_expediente=2128402861&amp;modo=ficha</t>
  </si>
  <si>
    <t>Inmobiliaria Puente Limitada</t>
  </si>
  <si>
    <t>https://seia.sea.gob.cl/elementosFisicos/enviados.php?id_documento=2128402865</t>
  </si>
  <si>
    <t>Modificación al Proyecto Industrial General Velásquez Dos en Uno S.A.</t>
  </si>
  <si>
    <t>https://seia.sea.gob.cl/expediente/expediente.php?id_expediente=8395930&amp;modo=ficha</t>
  </si>
  <si>
    <t>Industria de Alimentos Dos en Uno S.A.</t>
  </si>
  <si>
    <t>https://seia.sea.gob.cl/elementosFisicos/enviados.php?id_documento=8395934</t>
  </si>
  <si>
    <t>Construcción Bodega de productos inflamables - Laboratorio Recalcine</t>
  </si>
  <si>
    <t>https://seia.sea.gob.cl/expediente/expediente.php?id_expediente=8374361&amp;modo=ficha</t>
  </si>
  <si>
    <t>Laboratorios Lafi Ltda.</t>
  </si>
  <si>
    <t>https://seia.sea.gob.cl/elementosFisicos/enviados.php?id_documento=8374365</t>
  </si>
  <si>
    <t>AMPLIACION FABRICA ALIMENTOS PARA CONSUMO AMIMAL</t>
  </si>
  <si>
    <t>https://seia.sea.gob.cl/expediente/expediente.php?id_expediente=8360225&amp;modo=ficha</t>
  </si>
  <si>
    <t>Echeverría y Compañía Sociedad Comercial Limitada</t>
  </si>
  <si>
    <t>https://seia.sea.gob.cl/elementosFisicos/enviados.php?id_documento=8360229</t>
  </si>
  <si>
    <t>Actualización Planta Pilfer</t>
  </si>
  <si>
    <t>https://seia.sea.gob.cl/expediente/expediente.php?id_expediente=8305729&amp;modo=ficha</t>
  </si>
  <si>
    <t>Industria Nacional de Envases S.A.</t>
  </si>
  <si>
    <t>https://seia.sea.gob.cl/elementosFisicos/enviados.php?id_documento=8305733</t>
  </si>
  <si>
    <t>Barrio Oriente La Rinconada</t>
  </si>
  <si>
    <t>https://seia.sea.gob.cl/expediente/expediente.php?id_expediente=8305288&amp;modo=ficha</t>
  </si>
  <si>
    <t>Inmobiliaria e Inversiones Baker SpA</t>
  </si>
  <si>
    <t>https://seia.sea.gob.cl/elementosFisicos/enviados.php?id_documento=8305292</t>
  </si>
  <si>
    <t>Ampliación Planta Elaboradora de Alimentos Frutale Ltda Quilicura</t>
  </si>
  <si>
    <t>https://seia.sea.gob.cl/expediente/expediente.php?id_expediente=8324773&amp;modo=ficha</t>
  </si>
  <si>
    <t>Elaboradora de Alimentos Frutale Ltda.</t>
  </si>
  <si>
    <t>https://seia.sea.gob.cl/elementosFisicos/enviados.php?id_documento=8324777</t>
  </si>
  <si>
    <t>Proyecto Crematorio Cementerio Parque el Prado</t>
  </si>
  <si>
    <t>https://seia.sea.gob.cl/expediente/expediente.php?id_expediente=8313324&amp;modo=ficha</t>
  </si>
  <si>
    <t>https://seia.sea.gob.cl/elementosFisicos/enviados.php?id_documento=8313328</t>
  </si>
  <si>
    <t>Linea 3 - Etapa 2: Tuneles, Estaciones, Talleres y Cocheras</t>
  </si>
  <si>
    <t>https://seia.sea.gob.cl/expediente/expediente.php?id_expediente=8290836&amp;modo=ficha</t>
  </si>
  <si>
    <t>Ñuñoa-Santiago-Quilicura-Conchalí-Independencia-La Reina</t>
  </si>
  <si>
    <t>https://seia.sea.gob.cl/elementosFisicos/enviados.php?id_documento=8290840</t>
  </si>
  <si>
    <t>"Tercera Ampliación Planta de Tratamiento Aguas Servidas Barrancas"</t>
  </si>
  <si>
    <t>https://seia.sea.gob.cl/expediente/expediente.php?id_expediente=8305173&amp;modo=ficha</t>
  </si>
  <si>
    <t>https://seia.sea.gob.cl/elementosFisicos/enviados.php?id_documento=8305177</t>
  </si>
  <si>
    <t>Proyecto Nuevas Instalaciones para Laboratorio de Análisis Químico de Muestras Minerales</t>
  </si>
  <si>
    <t>https://seia.sea.gob.cl/expediente/expediente.php?id_expediente=8279624&amp;modo=ficha</t>
  </si>
  <si>
    <t>Acme Analytical Laboratories S.A.</t>
  </si>
  <si>
    <t>https://seia.sea.gob.cl/elementosFisicos/enviados.php?id_documento=8279628</t>
  </si>
  <si>
    <t>CONSTRUCCIÓN RED DE ALCANTARILLADO PÚBLICO LAMPA CENTRO</t>
  </si>
  <si>
    <t>https://seia.sea.gob.cl/expediente/expediente.php?id_expediente=8262732&amp;modo=ficha</t>
  </si>
  <si>
    <t>o2</t>
  </si>
  <si>
    <t>Ilustre Municipalidad de Lampa</t>
  </si>
  <si>
    <t>https://seia.sea.gob.cl/elementosFisicos/enviados.php?id_documento=8262736</t>
  </si>
  <si>
    <t>Edificio Nicolás Palacios</t>
  </si>
  <si>
    <t>https://seia.sea.gob.cl/expediente/expediente.php?id_expediente=8268530&amp;modo=ficha</t>
  </si>
  <si>
    <t>Maestra Yungay S.A.</t>
  </si>
  <si>
    <t>https://seia.sea.gob.cl/elementosFisicos/enviados.php?id_documento=8268534</t>
  </si>
  <si>
    <t>AMPLIACIÓN DE LA POTENCIA GENERADORA DE ENERGÍA INSTALADA EN PLANTA AGROINDUSTRIAL FRUTEC S.A.</t>
  </si>
  <si>
    <t>https://seia.sea.gob.cl/expediente/expediente.php?id_expediente=8276381&amp;modo=ficha</t>
  </si>
  <si>
    <t>Curacaví</t>
  </si>
  <si>
    <t>SOCIEDAD AGRICOLA Y FRUTERA CURACAVI S.A.</t>
  </si>
  <si>
    <t>https://seia.sea.gob.cl/elementosFisicos/enviados.php?id_documento=8276385</t>
  </si>
  <si>
    <t>Peraltamiento Tranque de Relaves Adosado</t>
  </si>
  <si>
    <t>https://seia.sea.gob.cl/expediente/expediente.php?id_expediente=8277162&amp;modo=ficha</t>
  </si>
  <si>
    <t>Minera Florida Limitada</t>
  </si>
  <si>
    <t>https://seia.sea.gob.cl/elementosFisicos/enviados.php?id_documento=8277166</t>
  </si>
  <si>
    <t>Proyecto Inmobiliario Condominio Belisario 1840</t>
  </si>
  <si>
    <t>https://seia.sea.gob.cl/expediente/expediente.php?id_expediente=8227832&amp;modo=ficha</t>
  </si>
  <si>
    <t>INMOBILIARIA DON BELISARIO S.A.</t>
  </si>
  <si>
    <t>https://seia.sea.gob.cl/elementosFisicos/enviados.php?id_documento=8227836</t>
  </si>
  <si>
    <t>Clínica Cruz Blanca Santiago</t>
  </si>
  <si>
    <t>https://seia.sea.gob.cl/expediente/expediente.php?id_expediente=7863201&amp;modo=ficha</t>
  </si>
  <si>
    <t>Inmobiliaria y Constructora CBS S.A.</t>
  </si>
  <si>
    <t>https://seia.sea.gob.cl/elementosFisicos/enviados.php?id_documento=7863225</t>
  </si>
  <si>
    <t>Bodega de almacenamiento de inflamables</t>
  </si>
  <si>
    <t>https://seia.sea.gob.cl/expediente/expediente.php?id_expediente=8158954&amp;modo=ficha</t>
  </si>
  <si>
    <t>Siegwerk Chile S.A.</t>
  </si>
  <si>
    <t>https://seia.sea.gob.cl/elementosFisicos/enviados.php?id_documento=8158958</t>
  </si>
  <si>
    <t>AMPLIACIÓN DE LA CAPACIDAD DE ALMACENAMIENTO DE COMBUSTIBLE PLANTA SIAV, AEROPUERTO AMB</t>
  </si>
  <si>
    <t>https://seia.sea.gob.cl/expediente/expediente.php?id_expediente=8175878&amp;modo=ficha</t>
  </si>
  <si>
    <t>SIAV</t>
  </si>
  <si>
    <t>https://seia.sea.gob.cl/elementosFisicos/enviados.php?id_documento=8175882</t>
  </si>
  <si>
    <t>Modificación de Tramo Subterráneo y Conexión al Sistema Interconectado Central</t>
  </si>
  <si>
    <t>https://seia.sea.gob.cl/expediente/expediente.php?id_expediente=8178146&amp;modo=ficha</t>
  </si>
  <si>
    <t>https://seia.sea.gob.cl/elementosFisicos/enviados.php?id_documento=8178170</t>
  </si>
  <si>
    <t>El Maiten Norte</t>
  </si>
  <si>
    <t>https://seia.sea.gob.cl/expediente/expediente.php?id_expediente=8165686&amp;modo=ficha</t>
  </si>
  <si>
    <t>Inversiones C+K Ltda.</t>
  </si>
  <si>
    <t>https://seia.sea.gob.cl/elementosFisicos/enviados.php?id_documento=8165711</t>
  </si>
  <si>
    <t>Fábrica de Chocolates Barry Callebaut Chile</t>
  </si>
  <si>
    <t>https://seia.sea.gob.cl/expediente/expediente.php?id_expediente=8159248&amp;modo=ficha</t>
  </si>
  <si>
    <t>Barry Callebaut Chile Spa</t>
  </si>
  <si>
    <t>https://seia.sea.gob.cl/elementosFisicos/enviados.php?id_documento=8159252</t>
  </si>
  <si>
    <t>Regularización y Ampliación Área Productos Sanitarios</t>
  </si>
  <si>
    <t>https://seia.sea.gob.cl/expediente/expediente.php?id_expediente=8150597&amp;modo=ficha</t>
  </si>
  <si>
    <t>Softys Chile SpA</t>
  </si>
  <si>
    <t>https://seia.sea.gob.cl/elementosFisicos/enviados.php?id_documento=8150601</t>
  </si>
  <si>
    <t>Conjunto Habitacional General Velásquez</t>
  </si>
  <si>
    <t>https://seia.sea.gob.cl/expediente/expediente.php?id_expediente=8123653&amp;modo=ficha</t>
  </si>
  <si>
    <t>https://seia.sea.gob.cl/elementosFisicos/enviados.php?id_documento=8123657</t>
  </si>
  <si>
    <t>Edificio General Gana</t>
  </si>
  <si>
    <t>https://seia.sea.gob.cl/expediente/expediente.php?id_expediente=8146425&amp;modo=ficha</t>
  </si>
  <si>
    <t>Inmobiliaria General Gana S.A.</t>
  </si>
  <si>
    <t>https://seia.sea.gob.cl/elementosFisicos/enviados.php?id_documento=8146430</t>
  </si>
  <si>
    <t>Linea 6 - Etapa 2: Tuneles, Estaciones, Talleres y Cocheras</t>
  </si>
  <si>
    <t>https://seia.sea.gob.cl/expediente/expediente.php?id_expediente=8135561&amp;modo=ficha</t>
  </si>
  <si>
    <t>Ñuñoa-Santiago-Providencia-San Joaquín-Cerrillos-Pedro Aguirre Cerda-San Miguel</t>
  </si>
  <si>
    <t>https://seia.sea.gob.cl/elementosFisicos/enviados.php?id_documento=8135565</t>
  </si>
  <si>
    <t>Iglesia de Peñalolen</t>
  </si>
  <si>
    <t>https://seia.sea.gob.cl/expediente/expediente.php?id_expediente=7808156&amp;modo=ficha</t>
  </si>
  <si>
    <t>Inmobiliaria Macul S.A.</t>
  </si>
  <si>
    <t>https://seia.sea.gob.cl/elementosFisicos/enviados.php?id_documento=7808160</t>
  </si>
  <si>
    <t>RECONSTRUCCIÓN PLANTA CULTIVO DE CHAMPIÑONES</t>
  </si>
  <si>
    <t>https://seia.sea.gob.cl/expediente/expediente.php?id_expediente=8121072&amp;modo=ficha</t>
  </si>
  <si>
    <t>CHAMPIÑONES ABRANTES S.A.</t>
  </si>
  <si>
    <t>https://seia.sea.gob.cl/elementosFisicos/enviados.php?id_documento=8121077</t>
  </si>
  <si>
    <t>Ampliación Capacidad Productiva Planta de Productos de Acero</t>
  </si>
  <si>
    <t>https://seia.sea.gob.cl/expediente/expediente.php?id_expediente=8105394&amp;modo=ficha</t>
  </si>
  <si>
    <t>Fundición Las Rosas S.A.</t>
  </si>
  <si>
    <t>https://seia.sea.gob.cl/elementosFisicos/enviados.php?id_documento=8105398</t>
  </si>
  <si>
    <t>Planta de Yeso-Cartón y Yeso de Construcción Quitalmahue</t>
  </si>
  <si>
    <t>https://seia.sea.gob.cl/expediente/expediente.php?id_expediente=8098146&amp;modo=ficha</t>
  </si>
  <si>
    <t>https://seia.sea.gob.cl/elementosFisicos/enviados.php?id_documento=8098150</t>
  </si>
  <si>
    <t>EXPLOTACION MECANIZADA DE ARIDOS EN RIO MAIPO KM 1.650 AL 5.000,AGUAS ABAJO DEL PUENTE LONQUEN</t>
  </si>
  <si>
    <t>https://seia.sea.gob.cl/expediente/expediente.php?id_expediente=8019727&amp;modo=ficha</t>
  </si>
  <si>
    <t>https://seia.sea.gob.cl/elementosFisicos/enviados.php?id_documento=8019731</t>
  </si>
  <si>
    <t>Edificio San Diego 1350</t>
  </si>
  <si>
    <t>https://seia.sea.gob.cl/expediente/expediente.php?id_expediente=8092502&amp;modo=ficha</t>
  </si>
  <si>
    <t>Inmobiliaria Victoria S.A.</t>
  </si>
  <si>
    <t>https://seia.sea.gob.cl/elementosFisicos/enviados.php?id_documento=8092507</t>
  </si>
  <si>
    <t>Conjunto Habitacional Valles de Melipilla</t>
  </si>
  <si>
    <t>https://seia.sea.gob.cl/expediente/expediente.php?id_expediente=8078548&amp;modo=ficha</t>
  </si>
  <si>
    <t>Inmobiliaria San Andrés S.A.</t>
  </si>
  <si>
    <t>https://seia.sea.gob.cl/elementosFisicos/enviados.php?id_documento=8078572</t>
  </si>
  <si>
    <t>ESTACIÒN DE SERVICIOS AV. SAN PABLO #6256</t>
  </si>
  <si>
    <t>https://seia.sea.gob.cl/expediente/expediente.php?id_expediente=8080356&amp;modo=ficha</t>
  </si>
  <si>
    <t>Lo Prado</t>
  </si>
  <si>
    <t>https://seia.sea.gob.cl/elementosFisicos/enviados.php?id_documento=8080360</t>
  </si>
  <si>
    <t>ESTACIÒN DE SERVICIO AV. FERMÌN VIVACETA #884</t>
  </si>
  <si>
    <t>https://seia.sea.gob.cl/expediente/expediente.php?id_expediente=8080373&amp;modo=ficha</t>
  </si>
  <si>
    <t>https://seia.sea.gob.cl/elementosFisicos/enviados.php?id_documento=8080377</t>
  </si>
  <si>
    <t>Proyecto de Regularización Planta Industrial Garibaldi</t>
  </si>
  <si>
    <t>https://seia.sea.gob.cl/expediente/expediente.php?id_expediente=8076900&amp;modo=ficha</t>
  </si>
  <si>
    <t>Garibaldi S.A.</t>
  </si>
  <si>
    <t>https://seia.sea.gob.cl/elementosFisicos/enviados.php?id_documento=8076904</t>
  </si>
  <si>
    <t>Edificio Vicuña Mackenna</t>
  </si>
  <si>
    <t>https://seia.sea.gob.cl/expediente/expediente.php?id_expediente=8066975&amp;modo=ficha</t>
  </si>
  <si>
    <t>Inmobiliaria Santa Elena S.A.</t>
  </si>
  <si>
    <t>https://seia.sea.gob.cl/elementosFisicos/enviados.php?id_documento=8066980</t>
  </si>
  <si>
    <t>Regularización del Sistema de Tratamiento y Aplicación de Riles al Suelo mediante Aspersores en Cervecería Kross, de Southern Brewing Company S.A.</t>
  </si>
  <si>
    <t>https://seia.sea.gob.cl/expediente/expediente.php?id_expediente=8046867&amp;modo=ficha</t>
  </si>
  <si>
    <t>Southern Brewing Company S.A.</t>
  </si>
  <si>
    <t>https://seia.sea.gob.cl/elementosFisicos/enviados.php?id_documento=8046871</t>
  </si>
  <si>
    <t>Edificio Inglaterra</t>
  </si>
  <si>
    <t>https://seia.sea.gob.cl/expediente/expediente.php?id_expediente=8054438&amp;modo=ficha</t>
  </si>
  <si>
    <t>Inmobiliaria Inglaterra S.A.</t>
  </si>
  <si>
    <t>https://seia.sea.gob.cl/elementosFisicos/enviados.php?id_documento=8054454</t>
  </si>
  <si>
    <t>Ampliación de la Capacidad de Combustible Estación de Servicio Shell Estación Central</t>
  </si>
  <si>
    <t>https://seia.sea.gob.cl/expediente/expediente.php?id_expediente=8047125&amp;modo=ficha</t>
  </si>
  <si>
    <t>https://seia.sea.gob.cl/elementosFisicos/enviados.php?id_documento=8047129</t>
  </si>
  <si>
    <t>ESTACIÓN DE SERVICIO CONCHA Y TORO #555</t>
  </si>
  <si>
    <t>https://seia.sea.gob.cl/expediente/expediente.php?id_expediente=8026321&amp;modo=ficha</t>
  </si>
  <si>
    <t>https://seia.sea.gob.cl/elementosFisicos/enviados.php?id_documento=8026345</t>
  </si>
  <si>
    <t>Edificio Cochrane Plaza</t>
  </si>
  <si>
    <t>https://seia.sea.gob.cl/expediente/expediente.php?id_expediente=8025939&amp;modo=ficha</t>
  </si>
  <si>
    <t>https://seia.sea.gob.cl/elementosFisicos/enviados.php?id_documento=8025944</t>
  </si>
  <si>
    <t>Planta de Cogeneración CMPC Tissue Talagante</t>
  </si>
  <si>
    <t>https://seia.sea.gob.cl/expediente/expediente.php?id_expediente=8013680&amp;modo=ficha</t>
  </si>
  <si>
    <t>https://seia.sea.gob.cl/elementosFisicos/enviados.php?id_documento=8013704</t>
  </si>
  <si>
    <t>MODIFICACIÓN DE CAPACIDAD DE ALMACENAMIENTO DE COMBUSTIBLES ESTACION DE SERVICIO SHELL  VITACURA 7900</t>
  </si>
  <si>
    <t>https://seia.sea.gob.cl/expediente/expediente.php?id_expediente=7985050&amp;modo=ficha</t>
  </si>
  <si>
    <t>https://seia.sea.gob.cl/elementosFisicos/enviados.php?id_documento=7985054</t>
  </si>
  <si>
    <t>Planta de Tratamiento de RILes mediante Sistema Tohá Cervecería AEC S.A.</t>
  </si>
  <si>
    <t>https://seia.sea.gob.cl/expediente/expediente.php?id_expediente=7982367&amp;modo=ficha</t>
  </si>
  <si>
    <t>Cervecería AEC S.A.</t>
  </si>
  <si>
    <t>https://seia.sea.gob.cl/elementosFisicos/enviados.php?id_documento=7982371</t>
  </si>
  <si>
    <t>Construcción y operación planta de embotellación Wine Packaging &amp; Logistic S.A.</t>
  </si>
  <si>
    <t>https://seia.sea.gob.cl/expediente/expediente.php?id_expediente=7921037&amp;modo=ficha</t>
  </si>
  <si>
    <t>Wine Packaging &amp; Logistic S.A</t>
  </si>
  <si>
    <t>https://seia.sea.gob.cl/elementosFisicos/enviados.php?id_documento=7921041</t>
  </si>
  <si>
    <t>Electrocompresor de Gas Natural</t>
  </si>
  <si>
    <t>https://seia.sea.gob.cl/expediente/expediente.php?id_expediente=7972556&amp;modo=ficha</t>
  </si>
  <si>
    <t>Gasoducto GasAndes S.A.</t>
  </si>
  <si>
    <t>https://seia.sea.gob.cl/elementosFisicos/enviados.php?id_documento=7972560</t>
  </si>
  <si>
    <t>EDIFICIO MUJICA</t>
  </si>
  <si>
    <t>https://seia.sea.gob.cl/expediente/expediente.php?id_expediente=7972244&amp;modo=ficha</t>
  </si>
  <si>
    <t>Inmobiliaria García Valenzuela S.A.</t>
  </si>
  <si>
    <t>https://seia.sea.gob.cl/elementosFisicos/enviados.php?id_documento=7972248</t>
  </si>
  <si>
    <t>Proyecto de Loteo "Teresa de Calcuta"</t>
  </si>
  <si>
    <t>https://seia.sea.gob.cl/expediente/expediente.php?id_expediente=7971464&amp;modo=ficha</t>
  </si>
  <si>
    <t>https://seia.sea.gob.cl/elementosFisicos/enviados.php?id_documento=7971468</t>
  </si>
  <si>
    <t>PROYECTO INMOBILIARIO EDIFICIO NATANIEL COX</t>
  </si>
  <si>
    <t>https://seia.sea.gob.cl/expediente/expediente.php?id_expediente=7932344&amp;modo=ficha</t>
  </si>
  <si>
    <t>Sociedad Inmobiliaria Viarsa Dos Limitada</t>
  </si>
  <si>
    <t>https://seia.sea.gob.cl/elementosFisicos/enviados.php?id_documento=7932348</t>
  </si>
  <si>
    <t>DIA Planta de Masas</t>
  </si>
  <si>
    <t>https://seia.sea.gob.cl/expediente/expediente.php?id_expediente=7949670&amp;modo=ficha</t>
  </si>
  <si>
    <t>Latin American Foods S.A.</t>
  </si>
  <si>
    <t>https://seia.sea.gob.cl/elementosFisicos/enviados.php?id_documento=7949674</t>
  </si>
  <si>
    <t>PROYECTO INMOBILIARIO NOGALES DEL GOLF</t>
  </si>
  <si>
    <t>https://seia.sea.gob.cl/expediente/expediente.php?id_expediente=7932211&amp;modo=ficha</t>
  </si>
  <si>
    <t>Empresa Constructora Moller y Pérez Cotapos S.A.</t>
  </si>
  <si>
    <t>https://seia.sea.gob.cl/elementosFisicos/enviados.php?id_documento=7932215</t>
  </si>
  <si>
    <t>Urbanización Loteo Lo Campino</t>
  </si>
  <si>
    <t>https://seia.sea.gob.cl/expediente/expediente.php?id_expediente=7902399&amp;modo=ficha</t>
  </si>
  <si>
    <t>https://seia.sea.gob.cl/elementosFisicos/enviados.php?id_documento=7902463</t>
  </si>
  <si>
    <t>Conjunto Habitacional Los Suspiros de San Bernardo</t>
  </si>
  <si>
    <t>https://seia.sea.gob.cl/expediente/expediente.php?id_expediente=7918869&amp;modo=ficha</t>
  </si>
  <si>
    <t>inmobiliaria Sagunto S.A.</t>
  </si>
  <si>
    <t>https://seia.sea.gob.cl/elementosFisicos/enviados.php?id_documento=7918873</t>
  </si>
  <si>
    <t>Casa Vía Gris Lo Curro</t>
  </si>
  <si>
    <t>https://seia.sea.gob.cl/expediente/expediente.php?id_expediente=7898895&amp;modo=ficha</t>
  </si>
  <si>
    <t>Financiera Aleta S.A.</t>
  </si>
  <si>
    <t>https://seia.sea.gob.cl/elementosFisicos/enviados.php?id_documento=7898899</t>
  </si>
  <si>
    <t>Aumento de la Producción de Pastas</t>
  </si>
  <si>
    <t>https://seia.sea.gob.cl/expediente/expediente.php?id_expediente=7880667&amp;modo=ficha</t>
  </si>
  <si>
    <t>Luccehtti Chile S.A</t>
  </si>
  <si>
    <t>https://seia.sea.gob.cl/elementosFisicos/enviados.php?id_documento=7880671</t>
  </si>
  <si>
    <t>Depósito de Relaves en Pasta Minera Florida</t>
  </si>
  <si>
    <t>https://seia.sea.gob.cl/expediente/expediente.php?id_expediente=7889333&amp;modo=ficha</t>
  </si>
  <si>
    <t>https://seia.sea.gob.cl/elementosFisicos/enviados.php?id_documento=7889337</t>
  </si>
  <si>
    <t>Edificio Lord Cochrane</t>
  </si>
  <si>
    <t>https://seia.sea.gob.cl/expediente/expediente.php?id_expediente=7881287&amp;modo=ficha</t>
  </si>
  <si>
    <t>Inmobiliaria Lord Cochrane S.A.</t>
  </si>
  <si>
    <t>https://seia.sea.gob.cl/elementosFisicos/enviados.php?id_documento=7881291</t>
  </si>
  <si>
    <t>Ampliación Centro de Distribución y Regularización Planta Watt¿s San Bernardo</t>
  </si>
  <si>
    <t>https://seia.sea.gob.cl/expediente/expediente.php?id_expediente=7866373&amp;modo=ficha</t>
  </si>
  <si>
    <t>https://seia.sea.gob.cl/elementosFisicos/enviados.php?id_documento=7866377</t>
  </si>
  <si>
    <t>Ampliación Planta de destilación y almacenamiento de sustancias químicas</t>
  </si>
  <si>
    <t>https://seia.sea.gob.cl/expediente/expediente.php?id_expediente=7812237&amp;modo=ficha</t>
  </si>
  <si>
    <t>Axxa Chemicals Limitada</t>
  </si>
  <si>
    <t>https://seia.sea.gob.cl/elementosFisicos/enviados.php?id_documento=7812241</t>
  </si>
  <si>
    <t>Ampliación Centro de Distribución Blue Express</t>
  </si>
  <si>
    <t>https://seia.sea.gob.cl/expediente/expediente.php?id_expediente=7852480&amp;modo=ficha</t>
  </si>
  <si>
    <t>Blue Express S.A.</t>
  </si>
  <si>
    <t>https://seia.sea.gob.cl/elementosFisicos/enviados.php?id_documento=7852484</t>
  </si>
  <si>
    <t>Nuevo Edificio Terminal de Pasajeros - Ampliación y Mejoramiento Aeropuerto Arturo Merino Benitez</t>
  </si>
  <si>
    <t>https://seia.sea.gob.cl/expediente/expediente.php?id_expediente=7853638&amp;modo=ficha</t>
  </si>
  <si>
    <t>Sociedad Concesionaria Nuevo Pudahuel S.A.</t>
  </si>
  <si>
    <t>https://seia.sea.gob.cl/elementosFisicos/enviados.php?id_documento=7853642</t>
  </si>
  <si>
    <t>PLAZA BUIN</t>
  </si>
  <si>
    <t>https://seia.sea.gob.cl/expediente/expediente.php?id_expediente=7844143&amp;modo=ficha</t>
  </si>
  <si>
    <t>Inmobiliaria Parque Buin S.A.</t>
  </si>
  <si>
    <t>https://seia.sea.gob.cl/elementosFisicos/enviados.php?id_documento=7844167</t>
  </si>
  <si>
    <t>Mall Barrio Independencia</t>
  </si>
  <si>
    <t>https://seia.sea.gob.cl/expediente/expediente.php?id_expediente=7816846&amp;modo=ficha</t>
  </si>
  <si>
    <t>MBI Spa</t>
  </si>
  <si>
    <t>https://seia.sea.gob.cl/elementosFisicos/enviados.php?id_documento=7816850</t>
  </si>
  <si>
    <t>Planta de Tratamiento de Agua Potable y Planta de Tratamiento de Aguas Servidas Hacienda Batuco</t>
  </si>
  <si>
    <t>https://seia.sea.gob.cl/expediente/expediente.php?id_expediente=7822145&amp;modo=ficha</t>
  </si>
  <si>
    <t>https://seia.sea.gob.cl/elementosFisicos/enviados.php?id_documento=7822149</t>
  </si>
  <si>
    <t>Conjunto Irarrázaval 5353</t>
  </si>
  <si>
    <t>https://seia.sea.gob.cl/expediente/expediente.php?id_expediente=7780807&amp;modo=ficha</t>
  </si>
  <si>
    <t>Inmobiliaria Plaza Egaña</t>
  </si>
  <si>
    <t>https://seia.sea.gob.cl/elementosFisicos/enviados.php?id_documento=7780811</t>
  </si>
  <si>
    <t>Power Center José Alcalde Délano Oriente</t>
  </si>
  <si>
    <t>https://seia.sea.gob.cl/expediente/expediente.php?id_expediente=7792693&amp;modo=ficha</t>
  </si>
  <si>
    <t>Inversiones Cerro el Plomo SpA</t>
  </si>
  <si>
    <t>Planta Recuperadora de Metales</t>
  </si>
  <si>
    <t>https://seia.sea.gob.cl/expediente/expediente.php?id_expediente=7792336&amp;modo=ficha</t>
  </si>
  <si>
    <t>Bío Bío Metales S.A.</t>
  </si>
  <si>
    <t>Servicio de Limpieza de Acería y Recuperación de Metales en Planta Harsco Til Til</t>
  </si>
  <si>
    <t>https://seia.sea.gob.cl/expediente/expediente.php?id_expediente=7775588&amp;modo=ficha</t>
  </si>
  <si>
    <t>EcoAZA</t>
  </si>
  <si>
    <t>ALMACENAMIENTO DE SUSTANCIAS PELIGROSAS AGUNSA</t>
  </si>
  <si>
    <t>https://seia.sea.gob.cl/expediente/expediente.php?id_expediente=7764116&amp;modo=ficha</t>
  </si>
  <si>
    <t>AGENCIAS UNIVERSALES S.A (AGUNSA)</t>
  </si>
  <si>
    <t>Edificio Hipódromo Huasco Venecia</t>
  </si>
  <si>
    <t>https://seia.sea.gob.cl/expediente/expediente.php?id_expediente=7760303&amp;modo=ficha</t>
  </si>
  <si>
    <t>EMPRESA INMOBILIARIA EUROCORP S.A.</t>
  </si>
  <si>
    <t>Copropiedad "Parque Industrial Norte"</t>
  </si>
  <si>
    <t>https://seia.sea.gob.cl/expediente/expediente.php?id_expediente=7751478&amp;modo=ficha</t>
  </si>
  <si>
    <t>Inmobiliaria Stierling y Lagies Limitada</t>
  </si>
  <si>
    <t>Regularización Planta La Granja</t>
  </si>
  <si>
    <t>https://seia.sea.gob.cl/expediente/expediente.php?id_expediente=7749100&amp;modo=ficha</t>
  </si>
  <si>
    <t>Portland S.A.</t>
  </si>
  <si>
    <t>Regularización de Modificaciones y Optimización, Fábrica de Alimentos Melipilla</t>
  </si>
  <si>
    <t>https://seia.sea.gob.cl/expediente/expediente.php?id_expediente=7745773&amp;modo=ficha</t>
  </si>
  <si>
    <t>Agricola Ariztia Ltda</t>
  </si>
  <si>
    <t>Planta Transformadora de Productos de Acero</t>
  </si>
  <si>
    <t>https://seia.sea.gob.cl/expediente/expediente.php?id_expediente=7739287&amp;modo=ficha</t>
  </si>
  <si>
    <t>ACENOR Aceros del Norte S.A.</t>
  </si>
  <si>
    <t>Regularización de Modificaciones Planta Faenadora Ochagavía</t>
  </si>
  <si>
    <t>https://seia.sea.gob.cl/expediente/expediente.php?id_expediente=7712688&amp;modo=ficha</t>
  </si>
  <si>
    <t>Ampliación Instalaciones VSPT-Bodega Isla de Maipo</t>
  </si>
  <si>
    <t>https://seia.sea.gob.cl/expediente/expediente.php?id_expediente=7714863&amp;modo=ficha</t>
  </si>
  <si>
    <t>Planta de Cogeneración</t>
  </si>
  <si>
    <t>https://seia.sea.gob.cl/expediente/expediente.php?id_expediente=7710325&amp;modo=ficha</t>
  </si>
  <si>
    <t>Envases Impresos Cordillera SpA</t>
  </si>
  <si>
    <t>CENTRO BODEGA  DE ALMACENAMIENTO DE SUSTANCIAS PELIGROSAS, ECOLOCK</t>
  </si>
  <si>
    <t>https://seia.sea.gob.cl/expediente/expediente.php?id_expediente=7702920&amp;modo=ficha</t>
  </si>
  <si>
    <t>Logística e Inmobiliaria Lipangue S.A</t>
  </si>
  <si>
    <t>Conjunto Habitacional Los Maitenes de Villaseca</t>
  </si>
  <si>
    <t>https://seia.sea.gob.cl/expediente/expediente.php?id_expediente=7648200&amp;modo=ficha</t>
  </si>
  <si>
    <t>INVICA</t>
  </si>
  <si>
    <t>Ampliación Planta de Almacenamiento de Alcohol Etílico</t>
  </si>
  <si>
    <t>https://seia.sea.gob.cl/expediente/expediente.php?id_expediente=7658938&amp;modo=ficha</t>
  </si>
  <si>
    <t>Exportadora Pacífico Sur SpA</t>
  </si>
  <si>
    <t>Cambio de operación grupo electrogeno</t>
  </si>
  <si>
    <t>https://seia.sea.gob.cl/expediente/expediente.php?id_expediente=7649234&amp;modo=ficha</t>
  </si>
  <si>
    <t>CAMILO FERRON CHILE S.A.</t>
  </si>
  <si>
    <t>PROYECTOS INMOBILIARIOS SANTA ADELA</t>
  </si>
  <si>
    <t>https://seia.sea.gob.cl/expediente/expediente.php?id_expediente=7640383&amp;modo=ficha</t>
  </si>
  <si>
    <t>Inmobiliaria Santa María Ambienta SpA</t>
  </si>
  <si>
    <t>Ampliación Planta Burgoplast</t>
  </si>
  <si>
    <t>https://seia.sea.gob.cl/expediente/expediente.php?id_expediente=7624054&amp;modo=ficha</t>
  </si>
  <si>
    <t>PLASTICOS BURGOS S.A.</t>
  </si>
  <si>
    <t>Regularización y Mejoramiento del Sistema de Tratamiento de RILES Aconcagua Foods</t>
  </si>
  <si>
    <t>https://seia.sea.gob.cl/expediente/expediente.php?id_expediente=7635674&amp;modo=ficha</t>
  </si>
  <si>
    <t>Aconcagua Foods S.A.</t>
  </si>
  <si>
    <t>PLANTA  PRODUCTORA DE FILM STRETCH Y DIMENSIONADO DE CINTAS DE EMBALAJE</t>
  </si>
  <si>
    <t>https://seia.sea.gob.cl/expediente/expediente.php?id_expediente=7632473&amp;modo=ficha</t>
  </si>
  <si>
    <t>WINPACK S.A.</t>
  </si>
  <si>
    <t>Edificio Portal Independencia III</t>
  </si>
  <si>
    <t>https://seia.sea.gob.cl/expediente/expediente.php?id_expediente=7600314&amp;modo=ficha</t>
  </si>
  <si>
    <t>Valle La Reserva</t>
  </si>
  <si>
    <t>https://seia.sea.gob.cl/expediente/expediente.php?id_expediente=7610044&amp;modo=ficha</t>
  </si>
  <si>
    <t>Inmobiliaria La Reserva Limitada</t>
  </si>
  <si>
    <t>Desarrollo Inmobiliario Lote B2</t>
  </si>
  <si>
    <t>https://seia.sea.gob.cl/expediente/expediente.php?id_expediente=7612548&amp;modo=ficha</t>
  </si>
  <si>
    <t>Inmobiliaria Bella Vista SpA</t>
  </si>
  <si>
    <t>Proyecto Nueva Caldera para Planta Ditzler-Maipú, Región Metropolitana</t>
  </si>
  <si>
    <t>https://seia.sea.gob.cl/expediente/expediente.php?id_expediente=7601036&amp;modo=ficha</t>
  </si>
  <si>
    <t>Ditzler Chile Limitada</t>
  </si>
  <si>
    <t>Araucaria de Colina I y II</t>
  </si>
  <si>
    <t>https://seia.sea.gob.cl/expediente/expediente.php?id_expediente=7575741&amp;modo=ficha</t>
  </si>
  <si>
    <t>Ampliación Almacenamiento de Productos Peligrosos en Centro de Distribución Derco</t>
  </si>
  <si>
    <t>https://seia.sea.gob.cl/expediente/expediente.php?id_expediente=7588036&amp;modo=ficha</t>
  </si>
  <si>
    <t>Derco S.A.</t>
  </si>
  <si>
    <t>Edificio Santa Elena #1655</t>
  </si>
  <si>
    <t>https://seia.sea.gob.cl/expediente/expediente.php?id_expediente=7551704&amp;modo=ficha</t>
  </si>
  <si>
    <t>Acondicionamiento de Planta elaboradora de Alimento de Mascotas</t>
  </si>
  <si>
    <t>https://seia.sea.gob.cl/expediente/expediente.php?id_expediente=7541441&amp;modo=ficha</t>
  </si>
  <si>
    <t>EXTRUDER S.A.</t>
  </si>
  <si>
    <t>Regularización Bodega de Almacenamiento Sustancias Peligrosas</t>
  </si>
  <si>
    <t>https://seia.sea.gob.cl/expediente/expediente.php?id_expediente=7530091&amp;modo=ficha</t>
  </si>
  <si>
    <t>Austral Chemicals Chile S.A.</t>
  </si>
  <si>
    <t>Instalación de Estanques de Gas, Planta Alpes Cook &amp; Chill</t>
  </si>
  <si>
    <t>https://seia.sea.gob.cl/expediente/expediente.php?id_expediente=7474056&amp;modo=ficha</t>
  </si>
  <si>
    <t>CENTRAL DE RESTAURANTES-ARAMARK LTDA.</t>
  </si>
  <si>
    <t>Condominio María Elena</t>
  </si>
  <si>
    <t>https://seia.sea.gob.cl/expediente/expediente.php?id_expediente=7530056&amp;modo=ficha</t>
  </si>
  <si>
    <t>INMOBILIARIA VIVIENDAS 2000 LIMITADA</t>
  </si>
  <si>
    <t>Ampliación Línea 4 Walmart Chile</t>
  </si>
  <si>
    <t>https://seia.sea.gob.cl/expediente/expediente.php?id_expediente=7521069&amp;modo=ficha</t>
  </si>
  <si>
    <t>Subestación Seccionadora Lo Aguirre Etapa I</t>
  </si>
  <si>
    <t>https://seia.sea.gob.cl/expediente/expediente.php?id_expediente=7509403&amp;modo=ficha</t>
  </si>
  <si>
    <t>Subestación 220/110 kV Chena Instalación de Banco de Transformadores Nª2</t>
  </si>
  <si>
    <t>https://seia.sea.gob.cl/expediente/expediente.php?id_expediente=7514840&amp;modo=ficha</t>
  </si>
  <si>
    <t>https://seia.sea.gob.cl/elementosFisicos/enviados.php?id_documento=7514962</t>
  </si>
  <si>
    <t>Construcción Edificio Cocheras Morandé 83</t>
  </si>
  <si>
    <t>https://seia.sea.gob.cl/expediente/expediente.php?id_expediente=7498143&amp;modo=ficha</t>
  </si>
  <si>
    <t>https://seia.sea.gob.cl/elementosFisicos/enviados.php?id_documento=7498147</t>
  </si>
  <si>
    <t>"Bodega de LIcores"</t>
  </si>
  <si>
    <t>https://seia.sea.gob.cl/expediente/expediente.php?id_expediente=7489974&amp;modo=ficha</t>
  </si>
  <si>
    <t>Distribuidora Pisquera Portugal Limitada.</t>
  </si>
  <si>
    <t>https://seia.sea.gob.cl/elementosFisicos/enviados.php?id_documento=7489998</t>
  </si>
  <si>
    <t>PROSPECCION MINERA LORENA</t>
  </si>
  <si>
    <t>https://seia.sea.gob.cl/expediente/expediente.php?id_expediente=7496275&amp;modo=ficha</t>
  </si>
  <si>
    <t>MINERA VERDE RESOURCES CHILE LIMITADA</t>
  </si>
  <si>
    <t>https://seia.sea.gob.cl/elementosFisicos/enviados.php?id_documento=7496299</t>
  </si>
  <si>
    <t>Edificio Ñuñoa Metro Parque</t>
  </si>
  <si>
    <t>https://seia.sea.gob.cl/expediente/expediente.php?id_expediente=7401184&amp;modo=ficha</t>
  </si>
  <si>
    <t>INMOBILIARIA RALEI METRO PARQUE S.A.</t>
  </si>
  <si>
    <t>https://seia.sea.gob.cl/elementosFisicos/enviados.php?id_documento=7401188</t>
  </si>
  <si>
    <t>Ampliación Sistema de Almacenamiento de Combustibles, Calle Los Vientos</t>
  </si>
  <si>
    <t>https://seia.sea.gob.cl/expediente/expediente.php?id_expediente=7409062&amp;modo=ficha</t>
  </si>
  <si>
    <t>https://seia.sea.gob.cl/elementosFisicos/enviados.php?id_documento=7409066</t>
  </si>
  <si>
    <t>Línea de arranque y Subestación eléctrica Neptuno</t>
  </si>
  <si>
    <t>https://seia.sea.gob.cl/expediente/expediente.php?id_expediente=7449064&amp;modo=ficha</t>
  </si>
  <si>
    <t>Estación Central-Lo Prado</t>
  </si>
  <si>
    <t>https://seia.sea.gob.cl/elementosFisicos/enviados.php?id_documento=7449068</t>
  </si>
  <si>
    <t>Edificio Gamero #1541</t>
  </si>
  <si>
    <t>https://seia.sea.gob.cl/expediente/expediente.php?id_expediente=7462804&amp;modo=ficha</t>
  </si>
  <si>
    <t>https://seia.sea.gob.cl/elementosFisicos/enviados.php?id_documento=7462808</t>
  </si>
  <si>
    <t>Ampliación S/E Fátima 220/66 kV</t>
  </si>
  <si>
    <t>https://seia.sea.gob.cl/expediente/expediente.php?id_expediente=7421886&amp;modo=ficha</t>
  </si>
  <si>
    <t>https://seia.sea.gob.cl/elementosFisicos/enviados.php?id_documento=7421890</t>
  </si>
  <si>
    <t>Laboratorio ALS Santiago</t>
  </si>
  <si>
    <t>https://seia.sea.gob.cl/expediente/expediente.php?id_expediente=7437357&amp;modo=ficha</t>
  </si>
  <si>
    <t>ALS Patagonia S.A.</t>
  </si>
  <si>
    <t>https://seia.sea.gob.cl/elementosFisicos/enviados.php?id_documento=7437361</t>
  </si>
  <si>
    <t>Edificio Carmen- Matta</t>
  </si>
  <si>
    <t>https://seia.sea.gob.cl/expediente/expediente.php?id_expediente=7422618&amp;modo=ficha</t>
  </si>
  <si>
    <t>https://seia.sea.gob.cl/elementosFisicos/enviados.php?id_documento=7422622</t>
  </si>
  <si>
    <t>"Potenciación de Línea de Transmisión Eléctrica 110 kV TAP Lo Boza"</t>
  </si>
  <si>
    <t>https://seia.sea.gob.cl/expediente/expediente.php?id_expediente=7413951&amp;modo=ficha</t>
  </si>
  <si>
    <t>https://seia.sea.gob.cl/elementosFisicos/enviados.php?id_documento=7413955</t>
  </si>
  <si>
    <t>Proyecto Inmobiliario Ubicado en Avenida Plaza Nº555 y Avenida Plaza Nº581</t>
  </si>
  <si>
    <t>https://seia.sea.gob.cl/expediente/expediente.php?id_expediente=7420060&amp;modo=ficha</t>
  </si>
  <si>
    <t>Inmobiliaria Lomas de Asís Ltda.</t>
  </si>
  <si>
    <t>https://seia.sea.gob.cl/elementosFisicos/enviados.php?id_documento=7420064</t>
  </si>
  <si>
    <t>Regularización de instalaciones de Química y Adhesivos Patel</t>
  </si>
  <si>
    <t>https://seia.sea.gob.cl/expediente/expediente.php?id_expediente=7400308&amp;modo=ficha</t>
  </si>
  <si>
    <t>Quimica y Adhesivos Patel Limitada</t>
  </si>
  <si>
    <t>https://seia.sea.gob.cl/elementosFisicos/enviados.php?id_documento=7400312</t>
  </si>
  <si>
    <t>AMPLIACIÓN FRIGORIFICO AGROINDUSTRIAL FRUSAN</t>
  </si>
  <si>
    <t>https://seia.sea.gob.cl/expediente/expediente.php?id_expediente=7354114&amp;modo=ficha</t>
  </si>
  <si>
    <t>https://seia.sea.gob.cl/elementosFisicos/enviados.php?id_documento=7354138</t>
  </si>
  <si>
    <t>Benedictinos</t>
  </si>
  <si>
    <t>https://seia.sea.gob.cl/expediente/expediente.php?id_expediente=7388332&amp;modo=ficha</t>
  </si>
  <si>
    <t>https://seia.sea.gob.cl/elementosFisicos/enviados.php?id_documento=7388336</t>
  </si>
  <si>
    <t>Regularización Viña Escudo Rojo</t>
  </si>
  <si>
    <t>https://seia.sea.gob.cl/expediente/expediente.php?id_expediente=7363459&amp;modo=ficha</t>
  </si>
  <si>
    <t>Baron Philippe  de Rothschild Maipo Chile SpA</t>
  </si>
  <si>
    <t>https://seia.sea.gob.cl/elementosFisicos/enviados.php?id_documento=7363463</t>
  </si>
  <si>
    <t>Planta de Aceite de Oliva Agroindustrial El Olivar de Llancay Ltda.</t>
  </si>
  <si>
    <t>https://seia.sea.gob.cl/expediente/expediente.php?id_expediente=7342207&amp;modo=ficha</t>
  </si>
  <si>
    <t>Agroindustrial El Olivar de Llancay Ltda.</t>
  </si>
  <si>
    <t>https://seia.sea.gob.cl/elementosFisicos/enviados.php?id_documento=7342211</t>
  </si>
  <si>
    <t>REGULARIZACIÓN SISTEMA DE TRATAMIENTO DE RESIDUOS INDUSTRIALES LÍQUIDOS</t>
  </si>
  <si>
    <t>https://seia.sea.gob.cl/expediente/expediente.php?id_expediente=7317787&amp;modo=ficha</t>
  </si>
  <si>
    <t>DDW LATAM LIMITADA</t>
  </si>
  <si>
    <t>https://seia.sea.gob.cl/elementosFisicos/enviados.php?id_documento=7317791</t>
  </si>
  <si>
    <t>Edificio Maruri</t>
  </si>
  <si>
    <t>https://seia.sea.gob.cl/expediente/expediente.php?id_expediente=7318256&amp;modo=ficha</t>
  </si>
  <si>
    <t>Inmobiliaria Maruri S.A.</t>
  </si>
  <si>
    <t>https://seia.sea.gob.cl/elementosFisicos/enviados.php?id_documento=7318260</t>
  </si>
  <si>
    <t>Edificio Ñuñoa Capital</t>
  </si>
  <si>
    <t>https://seia.sea.gob.cl/expediente/expediente.php?id_expediente=7317844&amp;modo=ficha</t>
  </si>
  <si>
    <t>Sociedad Inmobiliaria Armas Ñuñoa Capital SpA</t>
  </si>
  <si>
    <t>https://seia.sea.gob.cl/elementosFisicos/enviados.php?id_documento=7317848</t>
  </si>
  <si>
    <t>Centro de Distribución kaufmann</t>
  </si>
  <si>
    <t>https://seia.sea.gob.cl/expediente/expediente.php?id_expediente=7036585&amp;modo=ficha</t>
  </si>
  <si>
    <t>Inmobiliaria Kaufmann S.A.</t>
  </si>
  <si>
    <t>https://seia.sea.gob.cl/elementosFisicos/enviados.php?id_documento=7036589</t>
  </si>
  <si>
    <t>Los Quillayes de La Dehesa</t>
  </si>
  <si>
    <t>https://seia.sea.gob.cl/expediente/expediente.php?id_expediente=7282405&amp;modo=ficha</t>
  </si>
  <si>
    <t>Inmobiliaria ACM S.A.</t>
  </si>
  <si>
    <t>https://seia.sea.gob.cl/elementosFisicos/enviados.php?id_documento=7282409</t>
  </si>
  <si>
    <t>TRASLADO DE PLANTA INDUSTRIAL Y LABORATORIOS</t>
  </si>
  <si>
    <t>https://seia.sea.gob.cl/expediente/expediente.php?id_expediente=7298825&amp;modo=ficha</t>
  </si>
  <si>
    <t>LABORATORIO BALLERINA LTDA</t>
  </si>
  <si>
    <t>https://seia.sea.gob.cl/elementosFisicos/enviados.php?id_documento=7298829</t>
  </si>
  <si>
    <t>PLANTA DE GASES DE AIR LIQUIDE CHILE, Planta San Bernardo</t>
  </si>
  <si>
    <t>https://seia.sea.gob.cl/expediente/expediente.php?id_expediente=7294504&amp;modo=ficha</t>
  </si>
  <si>
    <t>Air Liquide Chile S.A.</t>
  </si>
  <si>
    <t>https://seia.sea.gob.cl/elementosFisicos/enviados.php?id_documento=7294508</t>
  </si>
  <si>
    <t>Estanques de Regulación Salida Complejo Las Vizcachas</t>
  </si>
  <si>
    <t>https://seia.sea.gob.cl/expediente/expediente.php?id_expediente=7302265&amp;modo=ficha</t>
  </si>
  <si>
    <t>https://seia.sea.gob.cl/elementosFisicos/enviados.php?id_documento=7302269</t>
  </si>
  <si>
    <t>MODIFICACIÓN DE CAPACIDAD DE ALMACENAMIENTO DE COMBUSTIBLES ESTACIÓN DE SERVICIO SHELL SANTA ROSA 3639</t>
  </si>
  <si>
    <t>https://seia.sea.gob.cl/expediente/expediente.php?id_expediente=7289313&amp;modo=ficha</t>
  </si>
  <si>
    <t>https://seia.sea.gob.cl/elementosFisicos/enviados.php?id_documento=7289337</t>
  </si>
  <si>
    <t>Altos de San Alberto</t>
  </si>
  <si>
    <t>https://seia.sea.gob.cl/expediente/expediente.php?id_expediente=7243819&amp;modo=ficha</t>
  </si>
  <si>
    <t>https://seia.sea.gob.cl/elementosFisicos/enviados.php?id_documento=7243823</t>
  </si>
  <si>
    <t>bodega de solidos inflamables y raticidas</t>
  </si>
  <si>
    <t>https://seia.sea.gob.cl/expediente/expediente.php?id_expediente=7263582&amp;modo=ficha</t>
  </si>
  <si>
    <t>Degesch de Chile Ltda</t>
  </si>
  <si>
    <t>https://seia.sea.gob.cl/elementosFisicos/enviados.php?id_documento=7263587</t>
  </si>
  <si>
    <t>Modificación Centro Recreacional Deportivo Parque Araucano</t>
  </si>
  <si>
    <t>https://seia.sea.gob.cl/expediente/expediente.php?id_expediente=7244250&amp;modo=ficha</t>
  </si>
  <si>
    <t>ENTRETENCIONES BOETSCH S.A.</t>
  </si>
  <si>
    <t>https://seia.sea.gob.cl/elementosFisicos/enviados.php?id_documento=7244254</t>
  </si>
  <si>
    <t>Condominio Habitacional "Los Fresnos" Condominio Los Fresnos  Exp. 101/2012</t>
  </si>
  <si>
    <t>https://seia.sea.gob.cl/expediente/expediente.php?id_expediente=7240699&amp;modo=ficha</t>
  </si>
  <si>
    <t>https://seia.sea.gob.cl/elementosFisicos/enviados.php?id_documento=7240703</t>
  </si>
  <si>
    <t>Escritor Miguel Arteche</t>
  </si>
  <si>
    <t>https://seia.sea.gob.cl/expediente/expediente.php?id_expediente=7125403&amp;modo=ficha</t>
  </si>
  <si>
    <t>https://seia.sea.gob.cl/elementosFisicos/enviados.php?id_documento=7125407</t>
  </si>
  <si>
    <t>Extracción Industrial de Aridos Río Mapocho Sector El Trebal, Comuna Padre Hurtado</t>
  </si>
  <si>
    <t>https://seia.sea.gob.cl/expediente/expediente.php?id_expediente=7234157&amp;modo=ficha</t>
  </si>
  <si>
    <t xml:space="preserve"> Francisco Gabriel Marín Varas</t>
  </si>
  <si>
    <t>https://seia.sea.gob.cl/elementosFisicos/enviados.php?id_documento=7234161</t>
  </si>
  <si>
    <t>Loteo Industrial Hacienda El Montijo</t>
  </si>
  <si>
    <t>https://seia.sea.gob.cl/expediente/expediente.php?id_expediente=7219681&amp;modo=ficha</t>
  </si>
  <si>
    <t>Inmobiliaria El Montijo S.A.</t>
  </si>
  <si>
    <t>https://seia.sea.gob.cl/elementosFisicos/enviados.php?id_documento=7219685</t>
  </si>
  <si>
    <t>PLANTA INDUSTRIAL CAJAS DE PLASTICO WENCO 098/2012</t>
  </si>
  <si>
    <t>https://seia.sea.gob.cl/expediente/expediente.php?id_expediente=7213966&amp;modo=ficha</t>
  </si>
  <si>
    <t>Wenco S.A.</t>
  </si>
  <si>
    <t>https://seia.sea.gob.cl/elementosFisicos/enviados.php?id_documento=7213970</t>
  </si>
  <si>
    <t>AMPLIACIÓN PLANTA DIFEM LABORATORIOS</t>
  </si>
  <si>
    <t>https://seia.sea.gob.cl/expediente/expediente.php?id_expediente=7186240&amp;modo=ficha</t>
  </si>
  <si>
    <t>Difem Laboratorios SA</t>
  </si>
  <si>
    <t>https://seia.sea.gob.cl/elementosFisicos/enviados.php?id_documento=7186244</t>
  </si>
  <si>
    <t>Edificio Constanza</t>
  </si>
  <si>
    <t>https://seia.sea.gob.cl/expediente/expediente.php?id_expediente=7195363&amp;modo=ficha</t>
  </si>
  <si>
    <t>Terrenos y Desarrollos S.A.</t>
  </si>
  <si>
    <t>https://seia.sea.gob.cl/elementosFisicos/enviados.php?id_documento=7195367</t>
  </si>
  <si>
    <t>Ampliación Bodega de Almacenamiento de Sustancias Inflamables</t>
  </si>
  <si>
    <t>https://seia.sea.gob.cl/expediente/expediente.php?id_expediente=7196476&amp;modo=ficha</t>
  </si>
  <si>
    <t>DYNAL INDUSTRIAL S.A.</t>
  </si>
  <si>
    <t>https://seia.sea.gob.cl/elementosFisicos/enviados.php?id_documento=7196480</t>
  </si>
  <si>
    <t>INDUSTRIA DE MANIPULADO Y TRANSFORMACIÓN DEL VIDRIO PLANO</t>
  </si>
  <si>
    <t>https://seia.sea.gob.cl/expediente/expediente.php?id_expediente=7191051&amp;modo=ficha</t>
  </si>
  <si>
    <t>PROCRISTAL S.A</t>
  </si>
  <si>
    <t>https://seia.sea.gob.cl/elementosFisicos/enviados.php?id_documento=7191055</t>
  </si>
  <si>
    <t>Entubamiento Quebrada El Culén 1</t>
  </si>
  <si>
    <t>https://seia.sea.gob.cl/expediente/expediente.php?id_expediente=7183178&amp;modo=ficha</t>
  </si>
  <si>
    <t>https://seia.sea.gob.cl/elementosFisicos/enviados.php?id_documento=7183182</t>
  </si>
  <si>
    <t>Línea de Transmisión Eléctrica de 220 kV Tap a Subestación Chicureo</t>
  </si>
  <si>
    <t>https://seia.sea.gob.cl/expediente/expediente.php?id_expediente=7174584&amp;modo=ficha</t>
  </si>
  <si>
    <t>Colina-Lo Barnechea</t>
  </si>
  <si>
    <t>https://seia.sea.gob.cl/elementosFisicos/enviados.php?id_documento=7174588</t>
  </si>
  <si>
    <t>RECUPERACION DE POZO DE ARIDOS LEPANTO CON RESIDUOS  RESCOM, ESMUN Y RESIDUOS INDUSTRIALES INERTES</t>
  </si>
  <si>
    <t>https://seia.sea.gob.cl/expediente/expediente.php?id_expediente=7176749&amp;modo=ficha</t>
  </si>
  <si>
    <t>Industrial y Minera Los Esteros Limitada</t>
  </si>
  <si>
    <t>https://seia.sea.gob.cl/elementosFisicos/enviados.php?id_documento=7176753</t>
  </si>
  <si>
    <t>Proyecto Producción de Adhesivos</t>
  </si>
  <si>
    <t>https://seia.sea.gob.cl/expediente/expediente.php?id_expediente=7135568&amp;modo=ficha</t>
  </si>
  <si>
    <t>Vinilit S.A</t>
  </si>
  <si>
    <t>https://seia.sea.gob.cl/elementosFisicos/enviados.php?id_documento=7135572</t>
  </si>
  <si>
    <t>Impulsión y Plantas Elevadoras de Aguas Servidas, sector Lo Herrera</t>
  </si>
  <si>
    <t>https://seia.sea.gob.cl/expediente/expediente.php?id_expediente=7116947&amp;modo=ficha</t>
  </si>
  <si>
    <t>https://seia.sea.gob.cl/elementosFisicos/enviados.php?id_documento=7116951</t>
  </si>
  <si>
    <t>ALMACENAMIENTO DE PRODUCTOS PELIGROSOS IMO 6, 8 Y 9</t>
  </si>
  <si>
    <t>https://seia.sea.gob.cl/expediente/expediente.php?id_expediente=6980822&amp;modo=ficha</t>
  </si>
  <si>
    <t>Empresa Rain Comercio Internacional Ltda.</t>
  </si>
  <si>
    <t>https://seia.sea.gob.cl/elementosFisicos/enviados.php?id_documento=6980826</t>
  </si>
  <si>
    <t>HARAS LOS CONDORES, CONDOMINIO LOTE 4C1</t>
  </si>
  <si>
    <t>https://seia.sea.gob.cl/expediente/expediente.php?id_expediente=7098247&amp;modo=ficha</t>
  </si>
  <si>
    <t>Inmobiliaria Los Cóndores S.A.</t>
  </si>
  <si>
    <t>https://seia.sea.gob.cl/elementosFisicos/enviados.php?id_documento=7098251</t>
  </si>
  <si>
    <t>ESTACIONAMIENTOS PEDRO DE VALDIVIA</t>
  </si>
  <si>
    <t>https://seia.sea.gob.cl/expediente/expediente.php?id_expediente=7103464&amp;modo=ficha</t>
  </si>
  <si>
    <t>Estacionamientos Pedro de Valdivia S.A.</t>
  </si>
  <si>
    <t>https://seia.sea.gob.cl/elementosFisicos/enviados.php?id_documento=7103468</t>
  </si>
  <si>
    <t>Torres Parque Macul 082/2012</t>
  </si>
  <si>
    <t>https://seia.sea.gob.cl/expediente/expediente.php?id_expediente=7008693&amp;modo=ficha</t>
  </si>
  <si>
    <t>Inmobiliaria Parque Macul S.A.</t>
  </si>
  <si>
    <t>https://seia.sea.gob.cl/elementosFisicos/enviados.php?id_documento=7008737</t>
  </si>
  <si>
    <t>EDIFICIO LAS REJAS 078/2012</t>
  </si>
  <si>
    <t>https://seia.sea.gob.cl/expediente/expediente.php?id_expediente=7064649&amp;modo=ficha</t>
  </si>
  <si>
    <t>INMOBILIARIA LAS REJAS S.A.</t>
  </si>
  <si>
    <t>https://seia.sea.gob.cl/elementosFisicos/enviados.php?id_documento=7064653</t>
  </si>
  <si>
    <t>Remodelación y Ampliación de Capacidad de Almacenamiento de Combustibles Estacion de Servicio Shell Panamericana 2050</t>
  </si>
  <si>
    <t>https://seia.sea.gob.cl/expediente/expediente.php?id_expediente=7068529&amp;modo=ficha</t>
  </si>
  <si>
    <t>https://seia.sea.gob.cl/elementosFisicos/enviados.php?id_documento=7068533</t>
  </si>
  <si>
    <t>Regularización del Campus Universidad de los Andes y construcción del Edificio Rectoría</t>
  </si>
  <si>
    <t>https://seia.sea.gob.cl/expediente/expediente.php?id_expediente=7054560&amp;modo=ficha</t>
  </si>
  <si>
    <t>Universidad de los Andes</t>
  </si>
  <si>
    <t>https://seia.sea.gob.cl/elementosFisicos/enviados.php?id_documento=7054564</t>
  </si>
  <si>
    <t>Sucursal Coagra Buin 076/2012</t>
  </si>
  <si>
    <t>https://seia.sea.gob.cl/expediente/expediente.php?id_expediente=7046506&amp;modo=ficha</t>
  </si>
  <si>
    <t>https://seia.sea.gob.cl/elementosFisicos/enviados.php?id_documento=7046510</t>
  </si>
  <si>
    <t>Línea 3 - Etapa 1: Piques y Galerías</t>
  </si>
  <si>
    <t>https://seia.sea.gob.cl/expediente/expediente.php?id_expediente=7016578&amp;modo=ficha</t>
  </si>
  <si>
    <t>https://seia.sea.gob.cl/elementosFisicos/enviados.php?id_documento=7016582</t>
  </si>
  <si>
    <t>Loma La Cruz 070/2012</t>
  </si>
  <si>
    <t>https://seia.sea.gob.cl/expediente/expediente.php?id_expediente=7018529&amp;modo=ficha</t>
  </si>
  <si>
    <t>Inmobiliaria Loma La Cruz S.A.</t>
  </si>
  <si>
    <t>https://seia.sea.gob.cl/elementosFisicos/enviados.php?id_documento=7018533</t>
  </si>
  <si>
    <t>Proyecto Botánico Centro de Eventos</t>
  </si>
  <si>
    <t>https://seia.sea.gob.cl/expediente/expediente.php?id_expediente=7000957&amp;modo=ficha</t>
  </si>
  <si>
    <t>Botánico Spa.</t>
  </si>
  <si>
    <t>https://seia.sea.gob.cl/elementosFisicos/enviados.php?id_documento=7000961</t>
  </si>
  <si>
    <t>Depósito y terminal de buses Río Clarillo</t>
  </si>
  <si>
    <t>https://seia.sea.gob.cl/expediente/expediente.php?id_expediente=6940912&amp;modo=ficha</t>
  </si>
  <si>
    <t>Buses Metropolitana S.A.</t>
  </si>
  <si>
    <t>https://seia.sea.gob.cl/elementosFisicos/enviados.php?id_documento=6940916</t>
  </si>
  <si>
    <t>MODIFICACIÓN DEL PROYECTO EXTRACCIÓN DE ÁRIDOS Y RECUPERACIÓN DE SUELOS POZO LA SANCHINA</t>
  </si>
  <si>
    <t>https://seia.sea.gob.cl/expediente/expediente.php?id_expediente=6941000&amp;modo=ficha</t>
  </si>
  <si>
    <t>Ilustre Municipalidad de Buin</t>
  </si>
  <si>
    <t>https://seia.sea.gob.cl/elementosFisicos/enviados.php?id_documento=6941004</t>
  </si>
  <si>
    <t>LOTE Nº5 EX-PREDIO MILITAR SECTOR CERRO NEGRO 062/2012</t>
  </si>
  <si>
    <t>https://seia.sea.gob.cl/expediente/expediente.php?id_expediente=6921926&amp;modo=ficha</t>
  </si>
  <si>
    <t>https://seia.sea.gob.cl/elementosFisicos/enviados.php?id_documento=6921970</t>
  </si>
  <si>
    <t>Conjunto Armónico Edificios Cerro Colorado - Manquehue</t>
  </si>
  <si>
    <t>https://seia.sea.gob.cl/expediente/expediente.php?id_expediente=6926652&amp;modo=ficha</t>
  </si>
  <si>
    <t>CONSTRUCTORA E INMOBILIARIA BERSA CERRO COLORADO S.A</t>
  </si>
  <si>
    <t>https://seia.sea.gob.cl/elementosFisicos/enviados.php?id_documento=6926656</t>
  </si>
  <si>
    <t>LINEA 6 - ETAPA 1: PIQUES Y GALERÍAS</t>
  </si>
  <si>
    <t>https://seia.sea.gob.cl/expediente/expediente.php?id_expediente=6908850&amp;modo=ficha</t>
  </si>
  <si>
    <t>https://seia.sea.gob.cl/elementosFisicos/enviados.php?id_documento=6908854</t>
  </si>
  <si>
    <t>Condominio Vicuña Mackenna Poniente</t>
  </si>
  <si>
    <t>https://seia.sea.gob.cl/expediente/expediente.php?id_expediente=6874846&amp;modo=ficha</t>
  </si>
  <si>
    <t>INMOBILIARIA Y CONSTRUCTORA TAORMINA LIMITADA</t>
  </si>
  <si>
    <t>https://seia.sea.gob.cl/elementosFisicos/enviados.php?id_documento=6874850</t>
  </si>
  <si>
    <t>Proyecto de Mejoramiento y Ampliación de Servicio de Agua potable Rural Rumay - Campo Lindo, Comuna de Melipilla.</t>
  </si>
  <si>
    <t>https://seia.sea.gob.cl/expediente/expediente.php?id_expediente=6878838&amp;modo=ficha</t>
  </si>
  <si>
    <t>Comité de Agua Potable Rumay Campo Lindo</t>
  </si>
  <si>
    <t>https://seia.sea.gob.cl/elementosFisicos/enviados.php?id_documento=6878842</t>
  </si>
  <si>
    <t>Remodelación y Ampliación de Capacidad de Almacenamiento de Combustibles Estacion de Servicio Shell Avenida Mapocho 4271</t>
  </si>
  <si>
    <t>https://seia.sea.gob.cl/expediente/expediente.php?id_expediente=6883861&amp;modo=ficha</t>
  </si>
  <si>
    <t>https://seia.sea.gob.cl/elementosFisicos/enviados.php?id_documento=6883865</t>
  </si>
  <si>
    <t>Edificios Jardines de las Condes</t>
  </si>
  <si>
    <t>https://seia.sea.gob.cl/expediente/expediente.php?id_expediente=6885326&amp;modo=ficha</t>
  </si>
  <si>
    <t>INMOBILIARIA JARDINES DE LAS CONDES HABITACIONAL S.A.</t>
  </si>
  <si>
    <t>https://seia.sea.gob.cl/elementosFisicos/enviados.php?id_documento=6885330</t>
  </si>
  <si>
    <t>Remodelación y Ampliación de Capacidad de Almacenamiento de Combustibles Estación de Servicio Shell La Dehesa 457</t>
  </si>
  <si>
    <t>https://seia.sea.gob.cl/expediente/expediente.php?id_expediente=6881106&amp;modo=ficha</t>
  </si>
  <si>
    <t>https://seia.sea.gob.cl/elementosFisicos/enviados.php?id_documento=6881124</t>
  </si>
  <si>
    <t>Remodelación y Ampliación de Capacidad de Almacenamiento de Combustibles Estacion de Servicio Shell Avenida Colón 4359</t>
  </si>
  <si>
    <t>https://seia.sea.gob.cl/expediente/expediente.php?id_expediente=6881884&amp;modo=ficha</t>
  </si>
  <si>
    <t>Remodelacion y ampliacion de capacidad almacenamiento de combustibles estacion de servicio Tobalaba Bilbao</t>
  </si>
  <si>
    <t>https://seia.sea.gob.cl/expediente/expediente.php?id_expediente=6869742&amp;modo=ficha</t>
  </si>
  <si>
    <t>https://seia.sea.gob.cl/elementosFisicos/enviados.php?id_documento=6869746</t>
  </si>
  <si>
    <t>Planta de Molienda de Cemento Quilicura</t>
  </si>
  <si>
    <t>https://seia.sea.gob.cl/expediente/expediente.php?id_expediente=6852435&amp;modo=ficha</t>
  </si>
  <si>
    <t>https://seia.sea.gob.cl/elementosFisicos/enviados.php?id_documento=6852439</t>
  </si>
  <si>
    <t>Modificación de Proyecto Aumento de Producción Línea Dos Yeso Cartón</t>
  </si>
  <si>
    <t>https://seia.sea.gob.cl/expediente/expediente.php?id_expediente=6827793&amp;modo=ficha</t>
  </si>
  <si>
    <t>https://seia.sea.gob.cl/elementosFisicos/enviados.php?id_documento=6827798</t>
  </si>
  <si>
    <t>Planta de Reciclaje de Residuos Electrónicos, Metálicos y Plásticos</t>
  </si>
  <si>
    <t>https://seia.sea.gob.cl/expediente/expediente.php?id_expediente=6792983&amp;modo=ficha</t>
  </si>
  <si>
    <t>Las Condes-Maipú-Ñuñoa-Puente Alto-San Bernardo-Santiago-Talagante-Macul-Providencia-San Joaquín-Vitacura-Pudahuel-Colina-Alhué-Renca-Lo Barnechea-Quilicura-Tiltil-Lampa-Padre Hurtado-Cerrillos-Cerro Navia-Conchalí-Huechuraba-Independencia-Lo Espejo-Quinta Normal-Buin-Isla de Maipo-Peñaflor-San José de Maipo-Pirque-Calera de Tango-Paine-Melipilla-El Monte-María Pinto-Curacaví-San Pedro-El Bosque-Estación Central-La Cisterna-La Florida-La Granja-La Pintana-La Reina-Lo Prado-Peñalolén-Pedro Aguirre Cerda-Recoleta-San Miguel-San Ramón</t>
  </si>
  <si>
    <t>https://seia.sea.gob.cl/elementosFisicos/enviados.php?id_documento=6792987</t>
  </si>
  <si>
    <t>Santa Filomena</t>
  </si>
  <si>
    <t>https://seia.sea.gob.cl/expediente/expediente.php?id_expediente=6749710&amp;modo=ficha</t>
  </si>
  <si>
    <t>https://seia.sea.gob.cl/elementosFisicos/enviados.php?id_documento=6749714</t>
  </si>
  <si>
    <t>Edificios El Roble</t>
  </si>
  <si>
    <t>https://seia.sea.gob.cl/expediente/expediente.php?id_expediente=6715142&amp;modo=ficha</t>
  </si>
  <si>
    <t>INMOBILIARIA HACIENDA LA DEHESA S.A.</t>
  </si>
  <si>
    <t>https://seia.sea.gob.cl/elementosFisicos/enviados.php?id_documento=6715146</t>
  </si>
  <si>
    <t>Regularización Condominio Ciudad del Niño</t>
  </si>
  <si>
    <t>https://seia.sea.gob.cl/expediente/expediente.php?id_expediente=6733619&amp;modo=ficha</t>
  </si>
  <si>
    <t>Inmobiliaria Ciudad del Niño S.A.</t>
  </si>
  <si>
    <t>https://seia.sea.gob.cl/elementosFisicos/enviados.php?id_documento=6733623</t>
  </si>
  <si>
    <t>Desvio y Entubamiento Quebrada El Quisco</t>
  </si>
  <si>
    <t>https://seia.sea.gob.cl/expediente/expediente.php?id_expediente=6418777&amp;modo=ficha</t>
  </si>
  <si>
    <t>https://seia.sea.gob.cl/elementosFisicos/enviados.php?id_documento=6418781</t>
  </si>
  <si>
    <t>Reingeniería y regularización de instalaciones, fábrica de pinturas, Estación Central (ex - SOQUINA)</t>
  </si>
  <si>
    <t>https://seia.sea.gob.cl/expediente/expediente.php?id_expediente=6333004&amp;modo=ficha</t>
  </si>
  <si>
    <t>https://seia.sea.gob.cl/elementosFisicos/enviados.php?id_documento=6333008</t>
  </si>
  <si>
    <t>PLANTA DE TRATAMIENTO Y RECICLAJE INTEGRAL DE RESIDUOS INDUSTRIALES</t>
  </si>
  <si>
    <t>https://seia.sea.gob.cl/expediente/expediente.php?id_expediente=6703981&amp;modo=ficha</t>
  </si>
  <si>
    <t>Metalúrgica y Mecánicas Midas Limitada</t>
  </si>
  <si>
    <t>https://seia.sea.gob.cl/elementosFisicos/enviados.php?id_documento=6703985</t>
  </si>
  <si>
    <t>Centro de Distribución Soprole Rukan</t>
  </si>
  <si>
    <t>https://seia.sea.gob.cl/expediente/expediente.php?id_expediente=6686329&amp;modo=ficha</t>
  </si>
  <si>
    <t>https://seia.sea.gob.cl/elementosFisicos/enviados.php?id_documento=6686333</t>
  </si>
  <si>
    <t>FABRICA DE ADHESIVOS Y BODEGA DE ALMACENAMIENTO DE PRODUCTOS QUÍMICOS</t>
  </si>
  <si>
    <t>https://seia.sea.gob.cl/expediente/expediente.php?id_expediente=6649613&amp;modo=ficha</t>
  </si>
  <si>
    <t>MADESA S.A.</t>
  </si>
  <si>
    <t>https://seia.sea.gob.cl/elementosFisicos/enviados.php?id_documento=6649617</t>
  </si>
  <si>
    <t>Planta de Secado y Procesamiento de Semillas CIS</t>
  </si>
  <si>
    <t>https://seia.sea.gob.cl/expediente/expediente.php?id_expediente=6638389&amp;modo=ficha</t>
  </si>
  <si>
    <t>CIS SEMILLAS S.A.</t>
  </si>
  <si>
    <t>https://seia.sea.gob.cl/elementosFisicos/enviados.php?id_documento=6638393</t>
  </si>
  <si>
    <t>Portal San Bernardo</t>
  </si>
  <si>
    <t>https://seia.sea.gob.cl/expediente/expediente.php?id_expediente=6646671&amp;modo=ficha</t>
  </si>
  <si>
    <t>Inmobiliaria del Sur S.A.</t>
  </si>
  <si>
    <t>https://seia.sea.gob.cl/elementosFisicos/enviados.php?id_documento=6646675</t>
  </si>
  <si>
    <t>Construcción Urbanización Sector San Ignacio</t>
  </si>
  <si>
    <t>https://seia.sea.gob.cl/expediente/expediente.php?id_expediente=6627231&amp;modo=ficha</t>
  </si>
  <si>
    <t>I. MUNICIPALIDAD DE PADRE HURTADO</t>
  </si>
  <si>
    <t>https://seia.sea.gob.cl/elementosFisicos/enviados.php?id_documento=6627235</t>
  </si>
  <si>
    <t>Conjunto Habitacional Los Jazmines</t>
  </si>
  <si>
    <t>https://seia.sea.gob.cl/expediente/expediente.php?id_expediente=6630665&amp;modo=ficha</t>
  </si>
  <si>
    <t>https://seia.sea.gob.cl/elementosFisicos/enviados.php?id_documento=6630689</t>
  </si>
  <si>
    <t>Planta de almacenamiento de alcohol etílico</t>
  </si>
  <si>
    <t>https://seia.sea.gob.cl/expediente/expediente.php?id_expediente=6571498&amp;modo=ficha</t>
  </si>
  <si>
    <t>Ryssen Chile SpA</t>
  </si>
  <si>
    <t>https://seia.sea.gob.cl/elementosFisicos/enviados.php?id_documento=6571504</t>
  </si>
  <si>
    <t>Edificio Independencia Olivos (025/2012)</t>
  </si>
  <si>
    <t>https://seia.sea.gob.cl/expediente/expediente.php?id_expediente=6575789&amp;modo=ficha</t>
  </si>
  <si>
    <t>https://seia.sea.gob.cl/elementosFisicos/enviados.php?id_documento=6575793</t>
  </si>
  <si>
    <t>Edificio Serrano</t>
  </si>
  <si>
    <t>https://seia.sea.gob.cl/expediente/expediente.php?id_expediente=6554719&amp;modo=ficha</t>
  </si>
  <si>
    <t>Inmobiliaria Los Naranjos S.A</t>
  </si>
  <si>
    <t>https://seia.sea.gob.cl/elementosFisicos/enviados.php?id_documento=6554763</t>
  </si>
  <si>
    <t>CONSTRUCCION TORRES 1, 2 Y 3 CONDOMINIO BOSQUES DE LA PIRAMIDE,  EX TORRES 16, 17 Y 18</t>
  </si>
  <si>
    <t>https://seia.sea.gob.cl/expediente/expediente.php?id_expediente=6533918&amp;modo=ficha</t>
  </si>
  <si>
    <t>INMOBILIARIA ACTUAL BOSQUES DE LA PIRAMIDE SA</t>
  </si>
  <si>
    <t>https://seia.sea.gob.cl/elementosFisicos/enviados.php?id_documento=6533942</t>
  </si>
  <si>
    <t>NORMALIZACIÓN S/ECHENA 220 kV</t>
  </si>
  <si>
    <t>https://seia.sea.gob.cl/expediente/expediente.php?id_expediente=6536515&amp;modo=ficha</t>
  </si>
  <si>
    <t>https://seia.sea.gob.cl/elementosFisicos/enviados.php?id_documento=6536519</t>
  </si>
  <si>
    <t>Regularización Ampliación Planta Lonquén. Quimetal Industrial S.A</t>
  </si>
  <si>
    <t>https://seia.sea.gob.cl/expediente/expediente.php?id_expediente=6521526&amp;modo=ficha</t>
  </si>
  <si>
    <t>https://seia.sea.gob.cl/elementosFisicos/enviados.php?id_documento=6521530</t>
  </si>
  <si>
    <t>CENTRO LOGÍSTICO Y ALMACENAJE</t>
  </si>
  <si>
    <t>https://seia.sea.gob.cl/expediente/expediente.php?id_expediente=6526673&amp;modo=ficha</t>
  </si>
  <si>
    <t>MANUCHAR CHILE S.A.</t>
  </si>
  <si>
    <t>https://seia.sea.gob.cl/elementosFisicos/enviados.php?id_documento=6526677</t>
  </si>
  <si>
    <t>CONJUNTO HABITACIONAL LA PERLA EXP 017/2012</t>
  </si>
  <si>
    <t>https://seia.sea.gob.cl/expediente/expediente.php?id_expediente=6531762&amp;modo=ficha</t>
  </si>
  <si>
    <t>https://seia.sea.gob.cl/elementosFisicos/enviados.php?id_documento=6531766</t>
  </si>
  <si>
    <t>Sistema de tratamiento de Riles</t>
  </si>
  <si>
    <t>https://seia.sea.gob.cl/expediente/expediente.php?id_expediente=6440596&amp;modo=ficha</t>
  </si>
  <si>
    <t>Carlos Cramer Productos Aromáticos S.A.C.I.</t>
  </si>
  <si>
    <t>https://seia.sea.gob.cl/elementosFisicos/enviados.php?id_documento=6440600</t>
  </si>
  <si>
    <t>Edificio Matta Plaza</t>
  </si>
  <si>
    <t>https://seia.sea.gob.cl/expediente/expediente.php?id_expediente=6517798&amp;modo=ficha</t>
  </si>
  <si>
    <t>OMAYAD S.A.</t>
  </si>
  <si>
    <t>https://seia.sea.gob.cl/elementosFisicos/enviados.php?id_documento=6517802</t>
  </si>
  <si>
    <t>REGULARIZACIÓN PISCICULTURA PEÑAFLOR 2, REGIÓN METROPOLITANA</t>
  </si>
  <si>
    <t>https://seia.sea.gob.cl/expediente/expediente.php?id_expediente=6502113&amp;modo=ficha</t>
  </si>
  <si>
    <t>Aguas Claras Ltda</t>
  </si>
  <si>
    <t>https://seia.sea.gob.cl/elementosFisicos/enviados.php?id_documento=6502117</t>
  </si>
  <si>
    <t>Edificio Montenegro</t>
  </si>
  <si>
    <t>https://seia.sea.gob.cl/expediente/expediente.php?id_expediente=6480510&amp;modo=ficha</t>
  </si>
  <si>
    <t>Santa María Inmobiliaria S.A.</t>
  </si>
  <si>
    <t>https://seia.sea.gob.cl/elementosFisicos/enviados.php?id_documento=6480514</t>
  </si>
  <si>
    <t>6 Proyectos de Loteo "Teresa de Calcuta"</t>
  </si>
  <si>
    <t>https://seia.sea.gob.cl/expediente/expediente.php?id_expediente=6504066&amp;modo=ficha</t>
  </si>
  <si>
    <t>https://seia.sea.gob.cl/elementosFisicos/enviados.php?id_documento=6504070</t>
  </si>
  <si>
    <t>Conjunto Vicuña Mackenna</t>
  </si>
  <si>
    <t>https://seia.sea.gob.cl/expediente/expediente.php?id_expediente=6479607&amp;modo=ficha</t>
  </si>
  <si>
    <t>SINERGIA INMOBILIARIA S.A.</t>
  </si>
  <si>
    <t>https://seia.sea.gob.cl/elementosFisicos/enviados.php?id_documento=6479611</t>
  </si>
  <si>
    <t>Planta Novoflex</t>
  </si>
  <si>
    <t>https://seia.sea.gob.cl/expediente/expediente.php?id_expediente=6477709&amp;modo=ficha</t>
  </si>
  <si>
    <t>Envases del Pacífico S.A.</t>
  </si>
  <si>
    <t>https://seia.sea.gob.cl/elementosFisicos/enviados.php?id_documento=6477713</t>
  </si>
  <si>
    <t>PROYECTO CENTRO DE SERVICIOS LOGISTICOS PERALILLO SpA</t>
  </si>
  <si>
    <t>https://seia.sea.gob.cl/expediente/expediente.php?id_expediente=6483282&amp;modo=ficha</t>
  </si>
  <si>
    <t>Inversiones y Servicios Comerciales  Transwarrants S.A.</t>
  </si>
  <si>
    <t>https://seia.sea.gob.cl/elementosFisicos/enviados.php?id_documento=6483286</t>
  </si>
  <si>
    <t>Ampliación de Planta de Tratamiento de Riles para Laboratorio de Análisis de Muestra Mineras</t>
  </si>
  <si>
    <t>https://seia.sea.gob.cl/expediente/expediente.php?id_expediente=6462425&amp;modo=ficha</t>
  </si>
  <si>
    <t>https://seia.sea.gob.cl/elementosFisicos/enviados.php?id_documento=6462429</t>
  </si>
  <si>
    <t>Ampliacion Planta Productiva Alambron de Cobre</t>
  </si>
  <si>
    <t>https://seia.sea.gob.cl/expediente/expediente.php?id_expediente=5925099&amp;modo=ficha</t>
  </si>
  <si>
    <t>Colada Continua Chilena S.A</t>
  </si>
  <si>
    <t>https://seia.sea.gob.cl/elementosFisicos/enviados.php?id_documento=5925123</t>
  </si>
  <si>
    <t>Planta de Tratamiento de RILes mediante Sistema Tohá®  Granja Sajonia</t>
  </si>
  <si>
    <t>https://seia.sea.gob.cl/expediente/expediente.php?id_expediente=6460425&amp;modo=ficha</t>
  </si>
  <si>
    <t xml:space="preserve"> Max Albert Hans Jurgen Bielitz Müller</t>
  </si>
  <si>
    <t>https://seia.sea.gob.cl/elementosFisicos/enviados.php?id_documento=6460429</t>
  </si>
  <si>
    <t>"Depositación de relaves filtrados interior mina"</t>
  </si>
  <si>
    <t>https://seia.sea.gob.cl/expediente/expediente.php?id_expediente=6451815&amp;modo=ficha</t>
  </si>
  <si>
    <t>https://seia.sea.gob.cl/elementosFisicos/enviados.php?id_documento=6451819</t>
  </si>
  <si>
    <t>Nueva Santa María</t>
  </si>
  <si>
    <t>https://seia.sea.gob.cl/expediente/expediente.php?id_expediente=6371625&amp;modo=ficha</t>
  </si>
  <si>
    <t>Inmobiliaria Nueva Santa María</t>
  </si>
  <si>
    <t>https://seia.sea.gob.cl/elementosFisicos/enviados.php?id_documento=6371629</t>
  </si>
  <si>
    <t>Vivienda Via Roja Lo Curro</t>
  </si>
  <si>
    <t>https://seia.sea.gob.cl/expediente/expediente.php?id_expediente=6408926&amp;modo=ficha</t>
  </si>
  <si>
    <t xml:space="preserve"> Mauricio Ramon Purto Arab</t>
  </si>
  <si>
    <t>https://seia.sea.gob.cl/elementosFisicos/enviados.php?id_documento=6408930</t>
  </si>
  <si>
    <t>Declaración de impacto ambiental modificación sistema de almacenamiento de desechos radiactivos sólidos centro de estudios nucleares lo aguirre (Exp.N°181/11)</t>
  </si>
  <si>
    <t>https://seia.sea.gob.cl/expediente/expediente.php?id_expediente=6417915&amp;modo=ficha</t>
  </si>
  <si>
    <t>Comisión Chilena de Energía Nuclear</t>
  </si>
  <si>
    <t>https://seia.sea.gob.cl/elementosFisicos/enviados.php?id_documento=6417919</t>
  </si>
  <si>
    <t>Condominio San Fernando</t>
  </si>
  <si>
    <t>https://seia.sea.gob.cl/expediente/expediente.php?id_expediente=6401720&amp;modo=ficha</t>
  </si>
  <si>
    <t>Inmobiliaria Calle-Calle Ltda.</t>
  </si>
  <si>
    <t>https://seia.sea.gob.cl/elementosFisicos/enviados.php?id_documento=6401744</t>
  </si>
  <si>
    <t>Ampliación de la Subestación Alto Jahuel</t>
  </si>
  <si>
    <t>https://seia.sea.gob.cl/expediente/expediente.php?id_expediente=6389315&amp;modo=ficha</t>
  </si>
  <si>
    <t>https://seia.sea.gob.cl/elementosFisicos/enviados.php?id_documento=6389319</t>
  </si>
  <si>
    <t>PLANTA DE RECICLADO DE PLÁSTICOS - RECIPET S.A.</t>
  </si>
  <si>
    <t>https://seia.sea.gob.cl/expediente/expediente.php?id_expediente=6385449&amp;modo=ficha</t>
  </si>
  <si>
    <t>RECIPET S.A</t>
  </si>
  <si>
    <t>https://seia.sea.gob.cl/elementosFisicos/enviados.php?id_documento=6385454</t>
  </si>
  <si>
    <t>Parque San Damián</t>
  </si>
  <si>
    <t>https://seia.sea.gob.cl/expediente/expediente.php?id_expediente=6354780&amp;modo=ficha</t>
  </si>
  <si>
    <t>Inmobiliaria Plaza Constitución S.A</t>
  </si>
  <si>
    <t>https://seia.sea.gob.cl/elementosFisicos/enviados.php?id_documento=6354804</t>
  </si>
  <si>
    <t>Planta de Piping</t>
  </si>
  <si>
    <t>https://seia.sea.gob.cl/expediente/expediente.php?id_expediente=6344202&amp;modo=ficha</t>
  </si>
  <si>
    <t>Fastpack S.A.</t>
  </si>
  <si>
    <t>https://seia.sea.gob.cl/elementosFisicos/enviados.php?id_documento=6344322</t>
  </si>
  <si>
    <t>Modificación de Línea de Transmisión Eléctrica de 110 kV Florida- Los Almendros, Tramo Torre N° 32 a Torre N° 37, Sector Quebrada de Macul</t>
  </si>
  <si>
    <t>https://seia.sea.gob.cl/expediente/expediente.php?id_expediente=6330822&amp;modo=ficha</t>
  </si>
  <si>
    <t>La Florida-Peñalolén</t>
  </si>
  <si>
    <t>https://seia.sea.gob.cl/elementosFisicos/enviados.php?id_documento=6330826</t>
  </si>
  <si>
    <t>Planta de Generación Eléctrica Minera Florida EXP N° 171/2011</t>
  </si>
  <si>
    <t>https://seia.sea.gob.cl/expediente/expediente.php?id_expediente=6313274&amp;modo=ficha</t>
  </si>
  <si>
    <t>https://seia.sea.gob.cl/elementosFisicos/enviados.php?id_documento=6313278</t>
  </si>
  <si>
    <t>Los Robles de Lampa I, II y III</t>
  </si>
  <si>
    <t>https://seia.sea.gob.cl/expediente/expediente.php?id_expediente=6243610&amp;modo=ficha</t>
  </si>
  <si>
    <t>Fundación un techo para Chile</t>
  </si>
  <si>
    <t>https://seia.sea.gob.cl/elementosFisicos/enviados.php?id_documento=6243614</t>
  </si>
  <si>
    <t>Planta de Recristalización y Secado</t>
  </si>
  <si>
    <t>https://seia.sea.gob.cl/expediente/expediente.php?id_expediente=6248176&amp;modo=ficha</t>
  </si>
  <si>
    <t>Vapor Procesos S.A.</t>
  </si>
  <si>
    <t>https://seia.sea.gob.cl/elementosFisicos/enviados.php?id_documento=6248180</t>
  </si>
  <si>
    <t>Conjunto Parque Vivaceta</t>
  </si>
  <si>
    <t>https://seia.sea.gob.cl/expediente/expediente.php?id_expediente=6296733&amp;modo=ficha</t>
  </si>
  <si>
    <t>https://seia.sea.gob.cl/elementosFisicos/enviados.php?id_documento=6296737</t>
  </si>
  <si>
    <t>Modificación Proyecto Edificio Boulevard Norte I y II</t>
  </si>
  <si>
    <t>https://seia.sea.gob.cl/expediente/expediente.php?id_expediente=6297834&amp;modo=ficha</t>
  </si>
  <si>
    <t>Inmobiliaria San Martin S.A.</t>
  </si>
  <si>
    <t>https://seia.sea.gob.cl/elementosFisicos/enviados.php?id_documento=6297838</t>
  </si>
  <si>
    <t>Proyecto de Exploración Minera Cóndor EXP N° 164/2011</t>
  </si>
  <si>
    <t>https://seia.sea.gob.cl/expediente/expediente.php?id_expediente=6294710&amp;modo=ficha</t>
  </si>
  <si>
    <t>Minera Condor S.A.</t>
  </si>
  <si>
    <t>https://seia.sea.gob.cl/elementosFisicos/enviados.php?id_documento=6294714</t>
  </si>
  <si>
    <t>PROYECTO ALTO EL HUALLE</t>
  </si>
  <si>
    <t>https://seia.sea.gob.cl/expediente/expediente.php?id_expediente=6289832&amp;modo=ficha</t>
  </si>
  <si>
    <t>INMOBILIARIA EL HUALLE S.A.</t>
  </si>
  <si>
    <t>https://seia.sea.gob.cl/elementosFisicos/enviados.php?id_documento=6289836</t>
  </si>
  <si>
    <t>Bodegas de almacenamiento y distribución de productos qúímicos</t>
  </si>
  <si>
    <t>https://seia.sea.gob.cl/expediente/expediente.php?id_expediente=6260987&amp;modo=ficha</t>
  </si>
  <si>
    <t>https://seia.sea.gob.cl/elementosFisicos/enviados.php?id_documento=6260991</t>
  </si>
  <si>
    <t>Modificación Sistema de Tratamiento de Riles</t>
  </si>
  <si>
    <t>https://seia.sea.gob.cl/expediente/expediente.php?id_expediente=6271227&amp;modo=ficha</t>
  </si>
  <si>
    <t>Prunesco SpA</t>
  </si>
  <si>
    <t>https://seia.sea.gob.cl/elementosFisicos/enviados.php?id_documento=6271231</t>
  </si>
  <si>
    <t>Instalación Planta de Formulación</t>
  </si>
  <si>
    <t>https://seia.sea.gob.cl/expediente/expediente.php?id_expediente=6258532&amp;modo=ficha</t>
  </si>
  <si>
    <t>https://seia.sea.gob.cl/elementosFisicos/enviados.php?id_documento=6258536</t>
  </si>
  <si>
    <t>Edificio Max San Diego</t>
  </si>
  <si>
    <t>https://seia.sea.gob.cl/expediente/expediente.php?id_expediente=6225534&amp;modo=ficha</t>
  </si>
  <si>
    <t>Max S.A.</t>
  </si>
  <si>
    <t>https://seia.sea.gob.cl/elementosFisicos/enviados.php?id_documento=6225538</t>
  </si>
  <si>
    <t>Megacentro Noviciado</t>
  </si>
  <si>
    <t>https://seia.sea.gob.cl/expediente/expediente.php?id_expediente=6241853&amp;modo=ficha</t>
  </si>
  <si>
    <t>RENTCO S.A.</t>
  </si>
  <si>
    <t>https://seia.sea.gob.cl/elementosFisicos/enviados.php?id_documento=6241857</t>
  </si>
  <si>
    <t>Edificio de Oficinas y Talleres de Reparación- Volvo Chile SPA</t>
  </si>
  <si>
    <t>https://seia.sea.gob.cl/expediente/expediente.php?id_expediente=6240983&amp;modo=ficha</t>
  </si>
  <si>
    <t>Volvo Com Vehicles and Construction Equipament South Cone Spa</t>
  </si>
  <si>
    <t>https://seia.sea.gob.cl/elementosFisicos/enviados.php?id_documento=6240987</t>
  </si>
  <si>
    <t>Túnel Kennedy, entre Américo Vespucio - Rotonda Pérez Zujovic EXP 152/2011</t>
  </si>
  <si>
    <t>https://seia.sea.gob.cl/expediente/expediente.php?id_expediente=6236423&amp;modo=ficha</t>
  </si>
  <si>
    <t>Las Condes-Vitacura</t>
  </si>
  <si>
    <t>SOCIEDAD CONCESIONARIA COSTANERA NORTE S.A.</t>
  </si>
  <si>
    <t>https://seia.sea.gob.cl/elementosFisicos/enviados.php?id_documento=6236427</t>
  </si>
  <si>
    <t>Ampliación Complejo Industrial Nos</t>
  </si>
  <si>
    <t>https://seia.sea.gob.cl/expediente/expediente.php?id_expediente=6233300&amp;modo=ficha</t>
  </si>
  <si>
    <t>https://seia.sea.gob.cl/elementosFisicos/enviados.php?id_documento=6233324</t>
  </si>
  <si>
    <t>Proyecto Bodegas de Almacenamiento de Sustancias Peligrosas</t>
  </si>
  <si>
    <t>https://seia.sea.gob.cl/expediente/expediente.php?id_expediente=6222553&amp;modo=ficha</t>
  </si>
  <si>
    <t>STORETEK S.A.</t>
  </si>
  <si>
    <t>https://seia.sea.gob.cl/elementosFisicos/enviados.php?id_documento=6222557</t>
  </si>
  <si>
    <t>Proyecto Portezuelo</t>
  </si>
  <si>
    <t>https://seia.sea.gob.cl/expediente/expediente.php?id_expediente=6226732&amp;modo=ficha</t>
  </si>
  <si>
    <t>Sociedad Agrícola e Inmobiliaria ALTORIENTE S.A.</t>
  </si>
  <si>
    <t>https://seia.sea.gob.cl/elementosFisicos/enviados.php?id_documento=6226736</t>
  </si>
  <si>
    <t>Planta CIAL Nº3</t>
  </si>
  <si>
    <t>https://seia.sea.gob.cl/expediente/expediente.php?id_expediente=6191406&amp;modo=ficha</t>
  </si>
  <si>
    <t>Consorcio Industrial de Alimentos S.A.</t>
  </si>
  <si>
    <t>https://seia.sea.gob.cl/elementosFisicos/enviados.php?id_documento=6191410</t>
  </si>
  <si>
    <t>Claro-Chile, Data Center Colina</t>
  </si>
  <si>
    <t>https://seia.sea.gob.cl/expediente/expediente.php?id_expediente=6156448&amp;modo=ficha</t>
  </si>
  <si>
    <t>CLARO CHILE S.A.</t>
  </si>
  <si>
    <t>https://seia.sea.gob.cl/elementosFisicos/enviados.php?id_documento=6156452</t>
  </si>
  <si>
    <t>Mejoramiento Enlace Lo Saldes - Rotonda Pérez Zujovic</t>
  </si>
  <si>
    <t>https://seia.sea.gob.cl/expediente/expediente.php?id_expediente=6171317&amp;modo=ficha</t>
  </si>
  <si>
    <t>Las Condes-Providencia-Vitacura</t>
  </si>
  <si>
    <t>https://seia.sea.gob.cl/elementosFisicos/enviados.php?id_documento=6171321</t>
  </si>
  <si>
    <t>Planta de reciclaje de plásticos y sistema de recirculación de aguas tratadas - Plastek S.A.</t>
  </si>
  <si>
    <t>https://seia.sea.gob.cl/expediente/expediente.php?id_expediente=6131510&amp;modo=ficha</t>
  </si>
  <si>
    <t>Plastek S.A.</t>
  </si>
  <si>
    <t>https://seia.sea.gob.cl/elementosFisicos/enviados.php?id_documento=6131514</t>
  </si>
  <si>
    <t>Planta de Tratamiento de Agua Potable Chamisero</t>
  </si>
  <si>
    <t>https://seia.sea.gob.cl/expediente/expediente.php?id_expediente=6089108&amp;modo=ficha</t>
  </si>
  <si>
    <t>Aguas Manquehue S.A.</t>
  </si>
  <si>
    <t>https://seia.sea.gob.cl/elementosFisicos/enviados.php?id_documento=6089112</t>
  </si>
  <si>
    <t>Ampliación de Capacidad para Almacenamiento de Cal Viva</t>
  </si>
  <si>
    <t>https://seia.sea.gob.cl/expediente/expediente.php?id_expediente=6130704&amp;modo=ficha</t>
  </si>
  <si>
    <t>https://seia.sea.gob.cl/elementosFisicos/enviados.php?id_documento=6130723</t>
  </si>
  <si>
    <t>Modificación Sistema de Tratamiento de Aguas Servidas La Leonera</t>
  </si>
  <si>
    <t>https://seia.sea.gob.cl/expediente/expediente.php?id_expediente=6119423&amp;modo=ficha</t>
  </si>
  <si>
    <t>EMPRESA PARTICULAR DE AGUA POTABLE Y ALCANTARILLADO LA LEONERA S.A.</t>
  </si>
  <si>
    <t>https://seia.sea.gob.cl/elementosFisicos/enviados.php?id_documento=6119429</t>
  </si>
  <si>
    <t>READECUACIÓN DEL DEPÓSITO Y TERMINAL DE BUSES EL SAUCE</t>
  </si>
  <si>
    <t>https://seia.sea.gob.cl/expediente/expediente.php?id_expediente=6102633&amp;modo=ficha</t>
  </si>
  <si>
    <t>https://seia.sea.gob.cl/elementosFisicos/enviados.php?id_documento=6102637</t>
  </si>
  <si>
    <t>Instalación Horno de Tratamiento Térmico</t>
  </si>
  <si>
    <t>https://seia.sea.gob.cl/expediente/expediente.php?id_expediente=6064934&amp;modo=ficha</t>
  </si>
  <si>
    <t>Fundición Vulco Limitada</t>
  </si>
  <si>
    <t>https://seia.sea.gob.cl/elementosFisicos/enviados.php?id_documento=6064938</t>
  </si>
  <si>
    <t>CONVERSION ESTANDAR URBANO DEL ACCESO A SANTIAGO RUTA 5 NORTE, REGION METROPOLITANA, CONCESION TRAMO SANTIAGO-LOS VILOS</t>
  </si>
  <si>
    <t>https://seia.sea.gob.cl/expediente/expediente.php?id_expediente=6105193&amp;modo=ficha</t>
  </si>
  <si>
    <t>Colina-Quilicura-Lampa</t>
  </si>
  <si>
    <t>Sociedad Concesionaria Autopista del Aconcagua S.A.</t>
  </si>
  <si>
    <t>https://seia.sea.gob.cl/elementosFisicos/enviados.php?id_documento=6105197</t>
  </si>
  <si>
    <t>Edificio Grecia</t>
  </si>
  <si>
    <t>https://seia.sea.gob.cl/expediente/expediente.php?id_expediente=6083410&amp;modo=ficha</t>
  </si>
  <si>
    <t>https://seia.sea.gob.cl/elementosFisicos/enviados.php?id_documento=6083414</t>
  </si>
  <si>
    <t>Edificio Moneda Bicentenario</t>
  </si>
  <si>
    <t>https://seia.sea.gob.cl/expediente/expediente.php?id_expediente=6059219&amp;modo=ficha</t>
  </si>
  <si>
    <t>Seremi Bienes Nacionales Region Metropolitana</t>
  </si>
  <si>
    <t>https://seia.sea.gob.cl/elementosFisicos/enviados.php?id_documento=6059223</t>
  </si>
  <si>
    <t>DEPÓSITO Y TERMINAL DE VEHÍCULOS EL MAÑIO</t>
  </si>
  <si>
    <t>https://seia.sea.gob.cl/expediente/expediente.php?id_expediente=6063176&amp;modo=ficha</t>
  </si>
  <si>
    <t>Buses Vule S.A.</t>
  </si>
  <si>
    <t>https://seia.sea.gob.cl/elementosFisicos/enviados.php?id_documento=6063180</t>
  </si>
  <si>
    <t>Construcción Centro Educativo Turístico Antawaya</t>
  </si>
  <si>
    <t>https://seia.sea.gob.cl/expediente/expediente.php?id_expediente=6033637&amp;modo=ficha</t>
  </si>
  <si>
    <t>Administradora de Centros de Liderazgo Outdoors Camps</t>
  </si>
  <si>
    <t>https://seia.sea.gob.cl/elementosFisicos/enviados.php?id_documento=6033641</t>
  </si>
  <si>
    <t>Regularización Planta Envases Termoaislantes S.A. Planta Los Libertadores</t>
  </si>
  <si>
    <t>https://seia.sea.gob.cl/expediente/expediente.php?id_expediente=6037023&amp;modo=ficha</t>
  </si>
  <si>
    <t>ENVASES TERMOAISLANTES S.A.</t>
  </si>
  <si>
    <t>https://seia.sea.gob.cl/elementosFisicos/enviados.php?id_documento=6037027</t>
  </si>
  <si>
    <t>Proyecto Inmobiliario Edificio Tarapaca-Serrano</t>
  </si>
  <si>
    <t>https://seia.sea.gob.cl/expediente/expediente.php?id_expediente=6044391&amp;modo=ficha</t>
  </si>
  <si>
    <t>https://seia.sea.gob.cl/elementosFisicos/enviados.php?id_documento=6044395</t>
  </si>
  <si>
    <t>Edificio San Pablo</t>
  </si>
  <si>
    <t>https://seia.sea.gob.cl/expediente/expediente.php?id_expediente=6032275&amp;modo=ficha</t>
  </si>
  <si>
    <t>https://seia.sea.gob.cl/elementosFisicos/enviados.php?id_documento=6032279</t>
  </si>
  <si>
    <t>Proyecto Inmobiliario Edificio Lo Ovalle</t>
  </si>
  <si>
    <t>https://seia.sea.gob.cl/expediente/expediente.php?id_expediente=6032991&amp;modo=ficha</t>
  </si>
  <si>
    <t>Maestra Lo Ovalle S.A.</t>
  </si>
  <si>
    <t>https://seia.sea.gob.cl/elementosFisicos/enviados.php?id_documento=6032995</t>
  </si>
  <si>
    <t>Proyecto Inmobiliario San Pablo</t>
  </si>
  <si>
    <t>https://seia.sea.gob.cl/expediente/expediente.php?id_expediente=6026842&amp;modo=ficha</t>
  </si>
  <si>
    <t>https://seia.sea.gob.cl/elementosFisicos/enviados.php?id_documento=6026866</t>
  </si>
  <si>
    <t>ALCANTARILLADO RURAL SECTOR MIRAFLORES</t>
  </si>
  <si>
    <t>https://seia.sea.gob.cl/expediente/expediente.php?id_expediente=5973263&amp;modo=ficha</t>
  </si>
  <si>
    <t>Ilustre Municipalidad de Curacaví</t>
  </si>
  <si>
    <t>https://seia.sea.gob.cl/elementosFisicos/enviados.php?id_documento=5973267</t>
  </si>
  <si>
    <t>Proyecto Mermoz AMCOR Flexibles Capsules Santiago</t>
  </si>
  <si>
    <t>https://seia.sea.gob.cl/expediente/expediente.php?id_expediente=5994855&amp;modo=ficha</t>
  </si>
  <si>
    <t>AMCOR FLEXIBLES CHILE LIMITADA</t>
  </si>
  <si>
    <t>https://seia.sea.gob.cl/elementosFisicos/enviados.php?id_documento=5994859</t>
  </si>
  <si>
    <t>DEPOSITO Y TERMINAL DE VEHICULOS PIE ANDINO</t>
  </si>
  <si>
    <t>https://seia.sea.gob.cl/expediente/expediente.php?id_expediente=5999472&amp;modo=ficha</t>
  </si>
  <si>
    <t>Sociedad Subus Chile S.A.</t>
  </si>
  <si>
    <t>https://seia.sea.gob.cl/elementosFisicos/enviados.php?id_documento=5999476</t>
  </si>
  <si>
    <t>Actualización de tecnología de fusión de vidrio con hornos híbridos</t>
  </si>
  <si>
    <t>https://seia.sea.gob.cl/expediente/expediente.php?id_expediente=5994984&amp;modo=ficha</t>
  </si>
  <si>
    <t>Cristalerías Toro S.p.A.</t>
  </si>
  <si>
    <t>https://seia.sea.gob.cl/elementosFisicos/enviados.php?id_documento=5994988</t>
  </si>
  <si>
    <t>Edificio Magdalena</t>
  </si>
  <si>
    <t>https://seia.sea.gob.cl/expediente/expediente.php?id_expediente=5999425&amp;modo=ficha</t>
  </si>
  <si>
    <t>Inmobiliaria Radal S.A.</t>
  </si>
  <si>
    <t>https://seia.sea.gob.cl/elementosFisicos/enviados.php?id_documento=5999429</t>
  </si>
  <si>
    <t>"Edificio Conde del Maule"</t>
  </si>
  <si>
    <t>https://seia.sea.gob.cl/expediente/expediente.php?id_expediente=6000118&amp;modo=ficha</t>
  </si>
  <si>
    <t>https://seia.sea.gob.cl/elementosFisicos/enviados.php?id_documento=6000122</t>
  </si>
  <si>
    <t>Depósito y Terminal de Vehículos Lo Blanco</t>
  </si>
  <si>
    <t>https://seia.sea.gob.cl/expediente/expediente.php?id_expediente=5975974&amp;modo=ficha</t>
  </si>
  <si>
    <t>https://seia.sea.gob.cl/elementosFisicos/enviados.php?id_documento=5975978</t>
  </si>
  <si>
    <t>Conjunto Armónico Santa Teresa</t>
  </si>
  <si>
    <t>https://seia.sea.gob.cl/expediente/expediente.php?id_expediente=5934943&amp;modo=ficha</t>
  </si>
  <si>
    <t>https://seia.sea.gob.cl/elementosFisicos/enviados.php?id_documento=5934947</t>
  </si>
  <si>
    <t>Regularización Data Center Hewlett Packard Chile Comercial Ltda.</t>
  </si>
  <si>
    <t>https://seia.sea.gob.cl/expediente/expediente.php?id_expediente=5933747&amp;modo=ficha</t>
  </si>
  <si>
    <t>Digital holdings chile spa</t>
  </si>
  <si>
    <t>https://seia.sea.gob.cl/elementosFisicos/enviados.php?id_documento=5933751</t>
  </si>
  <si>
    <t>Planta de Molienda Húmeda de Maíz y Derivados</t>
  </si>
  <si>
    <t>https://seia.sea.gob.cl/expediente/expediente.php?id_expediente=5930400&amp;modo=ficha</t>
  </si>
  <si>
    <t>https://seia.sea.gob.cl/elementosFisicos/enviados.php?id_documento=5930424</t>
  </si>
  <si>
    <t>Haras de San Bernardo</t>
  </si>
  <si>
    <t>https://seia.sea.gob.cl/expediente/expediente.php?id_expediente=5915514&amp;modo=ficha</t>
  </si>
  <si>
    <t>Constructora BGM S.A.</t>
  </si>
  <si>
    <t>https://seia.sea.gob.cl/elementosFisicos/enviados.php?id_documento=5915518</t>
  </si>
  <si>
    <t>INDUMOTORA PANAMERICANA, DIVISIÓN CAMIONES Y BUSES</t>
  </si>
  <si>
    <t>https://seia.sea.gob.cl/expediente/expediente.php?id_expediente=5876683&amp;modo=ficha</t>
  </si>
  <si>
    <t>INMOBILIARIA INDUMOTORA S.A.</t>
  </si>
  <si>
    <t>https://seia.sea.gob.cl/elementosFisicos/enviados.php?id_documento=5876687</t>
  </si>
  <si>
    <t>Conjunto Habitacional Prados del Sol</t>
  </si>
  <si>
    <t>https://seia.sea.gob.cl/expediente/expediente.php?id_expediente=5897258&amp;modo=ficha</t>
  </si>
  <si>
    <t>Inmobiliaria Armas Lampa SpA</t>
  </si>
  <si>
    <t>https://seia.sea.gob.cl/elementosFisicos/enviados.php?id_documento=5897262</t>
  </si>
  <si>
    <t>Ampliación Arauco Maipú</t>
  </si>
  <si>
    <t>https://seia.sea.gob.cl/expediente/expediente.php?id_expediente=5901385&amp;modo=ficha</t>
  </si>
  <si>
    <t>CONSTRUCTORA Y ADMINISTRADORA UNO S.A.</t>
  </si>
  <si>
    <t>https://seia.sea.gob.cl/elementosFisicos/enviados.php?id_documento=5901390</t>
  </si>
  <si>
    <t>PROYECTO "REGULARIZACIÓN DE INSTALACIONES Y OBRAS DE MEJORAMIENTO ESTADIO MUNICIPAL DE LA PINTANA"</t>
  </si>
  <si>
    <t>https://seia.sea.gob.cl/expediente/expediente.php?id_expediente=5887493&amp;modo=ficha</t>
  </si>
  <si>
    <t>Corporación Municipal de Deportes de La Pintana</t>
  </si>
  <si>
    <t>https://seia.sea.gob.cl/elementosFisicos/enviados.php?id_documento=5887497</t>
  </si>
  <si>
    <t>Planta de almacenamiento y distribución de productos químicos para el tratamiento de aguas.</t>
  </si>
  <si>
    <t>https://seia.sea.gob.cl/expediente/expediente.php?id_expediente=5894803&amp;modo=ficha</t>
  </si>
  <si>
    <t>https://seia.sea.gob.cl/elementosFisicos/enviados.php?id_documento=5894807</t>
  </si>
  <si>
    <t>Optimización Proceso Productivo, Planta Santa Rosa Exp. N° 093/2011 SEA RM</t>
  </si>
  <si>
    <t>https://seia.sea.gob.cl/expediente/expediente.php?id_expediente=5873119&amp;modo=ficha</t>
  </si>
  <si>
    <t>Sociedad Industrial Romeral S.A.</t>
  </si>
  <si>
    <t>https://seia.sea.gob.cl/elementosFisicos/enviados.php?id_documento=5873143</t>
  </si>
  <si>
    <t>Regularización Tranques Poblete Nº1, Nº2 y Peumo Alto</t>
  </si>
  <si>
    <t>https://seia.sea.gob.cl/expediente/expediente.php?id_expediente=5825180&amp;modo=ficha</t>
  </si>
  <si>
    <t>https://seia.sea.gob.cl/elementosFisicos/enviados.php?id_documento=5825260</t>
  </si>
  <si>
    <t>Conexión Eléctrica Papelera Talagante</t>
  </si>
  <si>
    <t>https://seia.sea.gob.cl/expediente/expediente.php?id_expediente=5858315&amp;modo=ficha</t>
  </si>
  <si>
    <t>https://seia.sea.gob.cl/elementosFisicos/enviados.php?id_documento=5858319</t>
  </si>
  <si>
    <t>POTENCIACIÓN LÍNEA DE TRANSMISIÓN ELÉCTRICA 110 kV FLORIDA - LOS ALMENDROS TRAMO TAP LA REINA - TAP ANDES</t>
  </si>
  <si>
    <t>https://seia.sea.gob.cl/expediente/expediente.php?id_expediente=5866557&amp;modo=ficha</t>
  </si>
  <si>
    <t>La Reina-Peñalolén</t>
  </si>
  <si>
    <t>Enel Distribución Chile S.A.</t>
  </si>
  <si>
    <t>https://seia.sea.gob.cl/elementosFisicos/enviados.php?id_documento=5866561</t>
  </si>
  <si>
    <t>POTENCIACIÓN LÍNEA DE TRANSMISIÓN ELÉCTRICA 110 kV OCHAGAVÍA - FLORIDA TRAMO TAP CLUB HÍPICO - TAP SAN JOAQUÍN</t>
  </si>
  <si>
    <t>https://seia.sea.gob.cl/expediente/expediente.php?id_expediente=5866654&amp;modo=ficha</t>
  </si>
  <si>
    <t>San Joaquín-Pedro Aguirre Cerda-San Miguel</t>
  </si>
  <si>
    <t>https://seia.sea.gob.cl/elementosFisicos/enviados.php?id_documento=5866658</t>
  </si>
  <si>
    <t>POTENCIACIÓN LÍNEA DE TRANSMISIÓN ELÉCTRICA 110 kV CHENA - CERRO NAVIA TRAMO TAP SAN JOSÉ - TAP PUDAHUEL</t>
  </si>
  <si>
    <t>https://seia.sea.gob.cl/expediente/expediente.php?id_expediente=5866677&amp;modo=ficha</t>
  </si>
  <si>
    <t>Cerro Navia-Lo Prado</t>
  </si>
  <si>
    <t>https://seia.sea.gob.cl/elementosFisicos/enviados.php?id_documento=5866681</t>
  </si>
  <si>
    <t>Conjunto Habitacional Santa Elvira - Lote R3</t>
  </si>
  <si>
    <t>https://seia.sea.gob.cl/expediente/expediente.php?id_expediente=5777343&amp;modo=ficha</t>
  </si>
  <si>
    <t>https://seia.sea.gob.cl/elementosFisicos/enviados.php?id_documento=5777347</t>
  </si>
  <si>
    <t>Expansión Clínica San Carlos de Apoquindo</t>
  </si>
  <si>
    <t>https://seia.sea.gob.cl/expediente/expediente.php?id_expediente=5855001&amp;modo=ficha</t>
  </si>
  <si>
    <t>Inmobiliaria Clínica San Carlos de Apoquindo S.A</t>
  </si>
  <si>
    <t>https://seia.sea.gob.cl/elementosFisicos/enviados.php?id_documento=5855005</t>
  </si>
  <si>
    <t>Modificación Sistema de Tratamiento de Aguas Servidas Sector San Luis y Brisa Norte, comuna de Colina</t>
  </si>
  <si>
    <t>https://seia.sea.gob.cl/expediente/expediente.php?id_expediente=5836677&amp;modo=ficha</t>
  </si>
  <si>
    <t>Tratamientos Chicureo S.A.</t>
  </si>
  <si>
    <t>https://seia.sea.gob.cl/elementosFisicos/enviados.php?id_documento=5836681</t>
  </si>
  <si>
    <t>Proyecto Inmobiliario "Edificio San José Plaza"</t>
  </si>
  <si>
    <t>https://seia.sea.gob.cl/expediente/expediente.php?id_expediente=5840298&amp;modo=ficha</t>
  </si>
  <si>
    <t>https://seia.sea.gob.cl/elementosFisicos/enviados.php?id_documento=5840302</t>
  </si>
  <si>
    <t>Barrio Parque Santiago</t>
  </si>
  <si>
    <t>https://seia.sea.gob.cl/expediente/expediente.php?id_expediente=5835750&amp;modo=ficha</t>
  </si>
  <si>
    <t>Inmobiliaria Rentas Oriente SpA.</t>
  </si>
  <si>
    <t>https://seia.sea.gob.cl/elementosFisicos/enviados.php?id_documento=5835754</t>
  </si>
  <si>
    <t>Restauración Castellón, Ex Bodega Viña San Carlos</t>
  </si>
  <si>
    <t>https://seia.sea.gob.cl/expediente/expediente.php?id_expediente=5801622&amp;modo=ficha</t>
  </si>
  <si>
    <t>Ilustre Municipalidad de Puente Alto</t>
  </si>
  <si>
    <t>https://seia.sea.gob.cl/elementosFisicos/enviados.php?id_documento=5801646</t>
  </si>
  <si>
    <t>Concesión Acceso Vial Aeropuerto Arturo Merino Benitez - Tramo B</t>
  </si>
  <si>
    <t>https://seia.sea.gob.cl/expediente/expediente.php?id_expediente=5739727&amp;modo=ficha</t>
  </si>
  <si>
    <t>Pudahuel-Renca-Quilicura</t>
  </si>
  <si>
    <t>https://seia.sea.gob.cl/elementosFisicos/enviados.php?id_documento=5739731</t>
  </si>
  <si>
    <t>PARQUE INDUSTRIAL LO ECHEVERS 550</t>
  </si>
  <si>
    <t>https://seia.sea.gob.cl/expediente/expediente.php?id_expediente=5743391&amp;modo=ficha</t>
  </si>
  <si>
    <t>Importadora Italtoys Spa</t>
  </si>
  <si>
    <t>https://seia.sea.gob.cl/elementosFisicos/enviados.php?id_documento=5743395</t>
  </si>
  <si>
    <t>Proyecto Parque Fluvial Padre Renato Poblete</t>
  </si>
  <si>
    <t>https://seia.sea.gob.cl/expediente/expediente.php?id_expediente=5726045&amp;modo=ficha</t>
  </si>
  <si>
    <t>Renca-Quinta Normal</t>
  </si>
  <si>
    <t>Central ERNC Santa Marta</t>
  </si>
  <si>
    <t>https://seia.sea.gob.cl/expediente/expediente.php?id_expediente=5705383&amp;modo=ficha</t>
  </si>
  <si>
    <t>https://seia.sea.gob.cl/elementosFisicos/enviados.php?id_documento=5705387</t>
  </si>
  <si>
    <t>Edificio Tarapacá</t>
  </si>
  <si>
    <t>https://seia.sea.gob.cl/expediente/expediente.php?id_expediente=5696331&amp;modo=ficha</t>
  </si>
  <si>
    <t>https://seia.sea.gob.cl/elementosFisicos/enviados.php?id_documento=5696335</t>
  </si>
  <si>
    <t>Extensión de la Costanera Norte entre el Puente La Dehesa y la Calle Padre Arteaga</t>
  </si>
  <si>
    <t>https://seia.sea.gob.cl/expediente/expediente.php?id_expediente=5672370&amp;modo=ficha</t>
  </si>
  <si>
    <t>https://seia.sea.gob.cl/elementosFisicos/enviados.php?id_documento=5672374</t>
  </si>
  <si>
    <t>Grupos de Generación Eléctrica - TEHMCO S.A.</t>
  </si>
  <si>
    <t>https://seia.sea.gob.cl/expediente/expediente.php?id_expediente=5628044&amp;modo=ficha</t>
  </si>
  <si>
    <t>TEHMCO S.A.</t>
  </si>
  <si>
    <t>https://seia.sea.gob.cl/elementosFisicos/enviados.php?id_documento=5628048</t>
  </si>
  <si>
    <t>Regularización Ambiental Club Ecuestre Internacional La Dehesa</t>
  </si>
  <si>
    <t>https://seia.sea.gob.cl/expediente/expediente.php?id_expediente=5614907&amp;modo=ficha</t>
  </si>
  <si>
    <t>Inmobiliaria  Club Ecuestre Internacional  S.A.</t>
  </si>
  <si>
    <t>https://seia.sea.gob.cl/elementosFisicos/enviados.php?id_documento=5614911</t>
  </si>
  <si>
    <t>Mejoramiento del Sistema de Manejo de Residuos Industriales Líquidos. Instalación de planta DAF</t>
  </si>
  <si>
    <t>https://seia.sea.gob.cl/expediente/expediente.php?id_expediente=5478888&amp;modo=ficha</t>
  </si>
  <si>
    <t>INSUBAN Limitada</t>
  </si>
  <si>
    <t>https://seia.sea.gob.cl/elementosFisicos/enviados.php?id_documento=5478892</t>
  </si>
  <si>
    <t>Sistema de Alcantarillado de Isla de Maipo, Redes Secundarias, Etapa 1 y 2</t>
  </si>
  <si>
    <t>https://seia.sea.gob.cl/expediente/expediente.php?id_expediente=5612056&amp;modo=ficha</t>
  </si>
  <si>
    <t>Ilustre Municipalidad de Isla de Maipo</t>
  </si>
  <si>
    <t>https://seia.sea.gob.cl/elementosFisicos/enviados.php?id_documento=5612060</t>
  </si>
  <si>
    <t>SISTEMA DE TRATAMIENTO DE AGUAS SERVIDAS DE BATUCO</t>
  </si>
  <si>
    <t>https://seia.sea.gob.cl/expediente/expediente.php?id_expediente=5550575&amp;modo=ficha</t>
  </si>
  <si>
    <t>https://seia.sea.gob.cl/elementosFisicos/enviados.php?id_documento=5550579</t>
  </si>
  <si>
    <t>"Ampliación Bodegas Productos Peligrosos Warehousing"</t>
  </si>
  <si>
    <t>https://seia.sea.gob.cl/expediente/expediente.php?id_expediente=5606763&amp;modo=ficha</t>
  </si>
  <si>
    <t>https://seia.sea.gob.cl/elementosFisicos/enviados.php?id_documento=5606767</t>
  </si>
  <si>
    <t>PROYECTO OBRAS DE URBANIZACIÓN "LOTEO SEGUNDA ETAPA EL COLIBRÍ"</t>
  </si>
  <si>
    <t>https://seia.sea.gob.cl/expediente/expediente.php?id_expediente=5585676&amp;modo=ficha</t>
  </si>
  <si>
    <t>Inmobiliaria Manquehue S.A.</t>
  </si>
  <si>
    <t>https://seia.sea.gob.cl/elementosFisicos/enviados.php?id_documento=5585681</t>
  </si>
  <si>
    <t>Construcción Red de Alcantarillado Público Lampa Poniente</t>
  </si>
  <si>
    <t>https://seia.sea.gob.cl/expediente/expediente.php?id_expediente=5556846&amp;modo=ficha</t>
  </si>
  <si>
    <t>https://seia.sea.gob.cl/elementosFisicos/enviados.php?id_documento=5556850</t>
  </si>
  <si>
    <t>Loteos de Vivienda Social  Pedro Aguirre Cerda I, II y III- Wetripantu</t>
  </si>
  <si>
    <t>https://seia.sea.gob.cl/expediente/expediente.php?id_expediente=5428927&amp;modo=ficha</t>
  </si>
  <si>
    <t>Entidad de Gestión Inmobiliaria social y Prestadora de Servicios de Asistencia Técnica Gestión Habitanova Limitada</t>
  </si>
  <si>
    <t>https://seia.sea.gob.cl/elementosFisicos/enviados.php?id_documento=5428931</t>
  </si>
  <si>
    <t>EDIFICIO BADAJOZ APOQUINDO</t>
  </si>
  <si>
    <t>https://seia.sea.gob.cl/expediente/expediente.php?id_expediente=5549833&amp;modo=ficha</t>
  </si>
  <si>
    <t>Inmobiliaria e Inversiones DACNA Ltda.</t>
  </si>
  <si>
    <t>https://seia.sea.gob.cl/elementosFisicos/enviados.php?id_documento=5549837</t>
  </si>
  <si>
    <t>Mejoramiento y Ampliación de Servicio de Agua Potable Rural Los Rulos</t>
  </si>
  <si>
    <t>https://seia.sea.gob.cl/expediente/expediente.php?id_expediente=5302227&amp;modo=ficha</t>
  </si>
  <si>
    <t>María Pinto</t>
  </si>
  <si>
    <t>Comité de Agua Potable Rural Los Rulos</t>
  </si>
  <si>
    <t>https://seia.sea.gob.cl/elementosFisicos/enviados.php?id_documento=5302231</t>
  </si>
  <si>
    <t>Modificación al manejo de mortalidad mediante la instalación de un Sistema de Ensilaje de la Piscicultura aprobada por la Resolución de Calificación Ambiental N° 462/2008</t>
  </si>
  <si>
    <t>https://seia.sea.gob.cl/expediente/expediente.php?id_expediente=5521038&amp;modo=ficha</t>
  </si>
  <si>
    <t>Sociedad Esturiones Andes Chile S.A.</t>
  </si>
  <si>
    <t>https://seia.sea.gob.cl/elementosFisicos/enviados.php?id_documento=5521042</t>
  </si>
  <si>
    <t>Ampliación Planta Watt's Lonquén</t>
  </si>
  <si>
    <t>https://seia.sea.gob.cl/expediente/expediente.php?id_expediente=5514926&amp;modo=ficha</t>
  </si>
  <si>
    <t>https://seia.sea.gob.cl/elementosFisicos/enviados.php?id_documento=5514930</t>
  </si>
  <si>
    <t>Proyecto Planta Maestranza</t>
  </si>
  <si>
    <t>https://seia.sea.gob.cl/expediente/expediente.php?id_expediente=5512809&amp;modo=ficha</t>
  </si>
  <si>
    <t>Arrigoni Metalúrgica S.A</t>
  </si>
  <si>
    <t>https://seia.sea.gob.cl/elementosFisicos/enviados.php?id_documento=5512813</t>
  </si>
  <si>
    <t>MODIFICACION PLANTA PROCESAMIENTO DE ARIDOS LA PUNTILLA DEL RIO MAIPO</t>
  </si>
  <si>
    <t>https://seia.sea.gob.cl/expediente/expediente.php?id_expediente=5506485&amp;modo=ficha</t>
  </si>
  <si>
    <t>Sociedad Minera Rosario Limitada</t>
  </si>
  <si>
    <t>https://seia.sea.gob.cl/elementosFisicos/enviados.php?id_documento=5506489</t>
  </si>
  <si>
    <t>Ampliacion de capacidad de almacenamiento del frigorifico "Comercial e Inmobiliaria Nazar"</t>
  </si>
  <si>
    <t>https://seia.sea.gob.cl/expediente/expediente.php?id_expediente=5486891&amp;modo=ficha</t>
  </si>
  <si>
    <t>Comercial e Inmobiliaria Nazar Ltda.</t>
  </si>
  <si>
    <t>https://seia.sea.gob.cl/elementosFisicos/enviados.php?id_documento=5486895</t>
  </si>
  <si>
    <t>AJUSTE DE TASA DE INGRESO DE RESIDUOS Y MODIFICACIÓN DE CAPACIDAD DE RECEPCIÓN</t>
  </si>
  <si>
    <t>https://seia.sea.gob.cl/expediente/expediente.php?id_expediente=5464083&amp;modo=ficha</t>
  </si>
  <si>
    <t>https://seia.sea.gob.cl/elementosFisicos/enviados.php?id_documento=5464087</t>
  </si>
  <si>
    <t>MEJORAMIENTO Y AMPLIACIÓN SISTEMA DE AGUA POTABLE ESTACIÓN COLINA</t>
  </si>
  <si>
    <t>https://seia.sea.gob.cl/expediente/expediente.php?id_expediente=5417212&amp;modo=ficha</t>
  </si>
  <si>
    <t>Cooperativa de Servicio de Abastecimiento de Agua Potable y Saneamiento Ambiental Estación Colina</t>
  </si>
  <si>
    <t>https://seia.sea.gob.cl/elementosFisicos/enviados.php?id_documento=5417216</t>
  </si>
  <si>
    <t>Almacenamiento de Productos Químicos Peligrosos, Clase 8 y 9.</t>
  </si>
  <si>
    <t>https://seia.sea.gob.cl/expediente/expediente.php?id_expediente=5456363&amp;modo=ficha</t>
  </si>
  <si>
    <t>https://seia.sea.gob.cl/elementosFisicos/enviados.php?id_documento=5456367</t>
  </si>
  <si>
    <t>Plantel de Aves Patagua</t>
  </si>
  <si>
    <t>https://seia.sea.gob.cl/expediente/expediente.php?id_expediente=5434881&amp;modo=ficha</t>
  </si>
  <si>
    <t>https://seia.sea.gob.cl/elementosFisicos/enviados.php?id_documento=5434925</t>
  </si>
  <si>
    <t>AMPLIACIÓN Y REGULARIZACIÓN DE LA PLANTA DE PRODUCCIÓN DE DIANA NATURALS CHILE S.A.</t>
  </si>
  <si>
    <t>https://seia.sea.gob.cl/expediente/expediente.php?id_expediente=5431283&amp;modo=ficha</t>
  </si>
  <si>
    <t>Diana Food Chile SpA</t>
  </si>
  <si>
    <t>https://seia.sea.gob.cl/elementosFisicos/enviados.php?id_documento=5431287</t>
  </si>
  <si>
    <t>PLANTA DE TINTAS Y BARNICES</t>
  </si>
  <si>
    <t>https://seia.sea.gob.cl/expediente/expediente.php?id_expediente=5433062&amp;modo=ficha</t>
  </si>
  <si>
    <t>HUBER CHILE S.A.</t>
  </si>
  <si>
    <t>https://seia.sea.gob.cl/elementosFisicos/enviados.php?id_documento=5433066</t>
  </si>
  <si>
    <t>EDIFICIO SAN DIEGO 313</t>
  </si>
  <si>
    <t>https://seia.sea.gob.cl/expediente/expediente.php?id_expediente=5407119&amp;modo=ficha</t>
  </si>
  <si>
    <t>INMOBILIARIA SAN DIEGO S.A.</t>
  </si>
  <si>
    <t>https://seia.sea.gob.cl/elementosFisicos/enviados.php?id_documento=5407183</t>
  </si>
  <si>
    <t>Modificación del Proyecto Estación de Servicio COPEC Autopista Los Libertadores - Comuna de Colina, R.M</t>
  </si>
  <si>
    <t>https://seia.sea.gob.cl/expediente/expediente.php?id_expediente=5402522&amp;modo=ficha</t>
  </si>
  <si>
    <t>https://seia.sea.gob.cl/elementosFisicos/enviados.php?id_documento=5402546</t>
  </si>
  <si>
    <t>Proyecto Inmobiliario Edificio Serrano</t>
  </si>
  <si>
    <t>https://seia.sea.gob.cl/expediente/expediente.php?id_expediente=5374213&amp;modo=ficha</t>
  </si>
  <si>
    <t>Inmobiliaria Armas Move S.p.A</t>
  </si>
  <si>
    <t>https://seia.sea.gob.cl/elementosFisicos/enviados.php?id_documento=5374217</t>
  </si>
  <si>
    <t>PLANTA AGROINDUSTRIAL AGRICOM</t>
  </si>
  <si>
    <t>https://seia.sea.gob.cl/expediente/expediente.php?id_expediente=5218005&amp;modo=ficha</t>
  </si>
  <si>
    <t>https://seia.sea.gob.cl/elementosFisicos/enviados.php?id_documento=5218009</t>
  </si>
  <si>
    <t>Habilitación Megacentro Cordillera</t>
  </si>
  <si>
    <t>https://seia.sea.gob.cl/expediente/expediente.php?id_expediente=5335479&amp;modo=ficha</t>
  </si>
  <si>
    <t>https://seia.sea.gob.cl/elementosFisicos/enviados.php?id_documento=5335483</t>
  </si>
  <si>
    <t>Modificación fuente emisora sistema de tratamiento de riles. Bodega Maipo-Viñedos Emiliana S.A</t>
  </si>
  <si>
    <t>https://seia.sea.gob.cl/expediente/expediente.php?id_expediente=5340569&amp;modo=ficha</t>
  </si>
  <si>
    <t>Frutícola Viconto S.A.</t>
  </si>
  <si>
    <t>https://seia.sea.gob.cl/elementosFisicos/enviados.php?id_documento=5340573</t>
  </si>
  <si>
    <t>Observatorio Astronómico Andino</t>
  </si>
  <si>
    <t>https://seia.sea.gob.cl/expediente/expediente.php?id_expediente=5301552&amp;modo=ficha</t>
  </si>
  <si>
    <t xml:space="preserve"> José Victor Sanchez Silva</t>
  </si>
  <si>
    <t>https://seia.sea.gob.cl/elementosFisicos/enviados.php?id_documento=5301556</t>
  </si>
  <si>
    <t>Readecuación del Depósito y Terminal de Buses La Estrella</t>
  </si>
  <si>
    <t>https://seia.sea.gob.cl/expediente/expediente.php?id_expediente=5328713&amp;modo=ficha</t>
  </si>
  <si>
    <t>https://seia.sea.gob.cl/elementosFisicos/enviados.php?id_documento=5328717</t>
  </si>
  <si>
    <t>Modificación Manejo de Mortalidades Utilizando Sistema de Ensilaje para Piscicultura Peñaflor - Trusal S.A.</t>
  </si>
  <si>
    <t>https://seia.sea.gob.cl/expediente/expediente.php?id_expediente=5142912&amp;modo=ficha</t>
  </si>
  <si>
    <t>https://seia.sea.gob.cl/elementosFisicos/enviados.php?id_documento=5142916</t>
  </si>
  <si>
    <t>Ampliación sistema de tratamiento de residuos industriales líquidos, Viña de Martino</t>
  </si>
  <si>
    <t>https://seia.sea.gob.cl/expediente/expediente.php?id_expediente=5287159&amp;modo=ficha</t>
  </si>
  <si>
    <t>Santa Teresa S.A.</t>
  </si>
  <si>
    <t>https://seia.sea.gob.cl/elementosFisicos/enviados.php?id_documento=5287163</t>
  </si>
  <si>
    <t>Obra publica fiscal Concesión Internacional Centro Metropolitano de vehiculos retirados de circulación</t>
  </si>
  <si>
    <t>https://seia.sea.gob.cl/expediente/expediente.php?id_expediente=5307957&amp;modo=ficha</t>
  </si>
  <si>
    <t>https://seia.sea.gob.cl/elementosFisicos/enviados.php?id_documento=5307961</t>
  </si>
  <si>
    <t>AMPLIACIÓN CAPACIDAD ELÉCTRICA Y MODERNIZACIÓN PLANTA TRATAMIENTO RILES</t>
  </si>
  <si>
    <t>https://seia.sea.gob.cl/expediente/expediente.php?id_expediente=5309707&amp;modo=ficha</t>
  </si>
  <si>
    <t>Evercrisp Snack Productos de Chile S.A.</t>
  </si>
  <si>
    <t>https://seia.sea.gob.cl/elementosFisicos/enviados.php?id_documento=5309711</t>
  </si>
  <si>
    <t>Estacionamiento Subterráneo Plaza de la Justicia Montt-Varas</t>
  </si>
  <si>
    <t>https://seia.sea.gob.cl/expediente/expediente.php?id_expediente=5274003&amp;modo=ficha</t>
  </si>
  <si>
    <t>Concesiones Santiago Sociedad Participante S.A.</t>
  </si>
  <si>
    <t>https://seia.sea.gob.cl/elementosFisicos/enviados.php?id_documento=5274007</t>
  </si>
  <si>
    <t>MODIFICACION PROYECTO SISTEMA TRATAMIENTO RILES PROCESADORA LOS GUINDOS LTDA.</t>
  </si>
  <si>
    <t>https://seia.sea.gob.cl/expediente/expediente.php?id_expediente=5293484&amp;modo=ficha</t>
  </si>
  <si>
    <t>Procesadora Los Guindos Ltda.</t>
  </si>
  <si>
    <t>https://seia.sea.gob.cl/elementosFisicos/enviados.php?id_documento=5293488</t>
  </si>
  <si>
    <t>Modificación Southpack</t>
  </si>
  <si>
    <t>https://seia.sea.gob.cl/expediente/expediente.php?id_expediente=5289506&amp;modo=ficha</t>
  </si>
  <si>
    <t>Southpack S.A.</t>
  </si>
  <si>
    <t>https://seia.sea.gob.cl/elementosFisicos/enviados.php?id_documento=5289510</t>
  </si>
  <si>
    <t>"Caldera de Biomasa para Reducir uso de Combustibles Fósiles"</t>
  </si>
  <si>
    <t>https://seia.sea.gob.cl/expediente/expediente.php?id_expediente=5283102&amp;modo=ficha</t>
  </si>
  <si>
    <t>https://seia.sea.gob.cl/elementosFisicos/enviados.php?id_documento=5283106</t>
  </si>
  <si>
    <t>Ampliación de la Capacidad de Almacenamiento de Combustibles Estación de Servicio COPEC Pajaritos 5.200</t>
  </si>
  <si>
    <t>https://seia.sea.gob.cl/expediente/expediente.php?id_expediente=5277306&amp;modo=ficha</t>
  </si>
  <si>
    <t>https://seia.sea.gob.cl/elementosFisicos/enviados.php?id_documento=5277310</t>
  </si>
  <si>
    <t>Ampliación de la Capacidad de Almacenamiento de Combustibles Estación de Servicio COPEC Camino Lo Sierra</t>
  </si>
  <si>
    <t>https://seia.sea.gob.cl/expediente/expediente.php?id_expediente=5267233&amp;modo=ficha</t>
  </si>
  <si>
    <t>Lo Espejo</t>
  </si>
  <si>
    <t>https://seia.sea.gob.cl/elementosFisicos/enviados.php?id_documento=5267237</t>
  </si>
  <si>
    <t>PROYECTO INMOBILIARIO TCHAIKOVSKY</t>
  </si>
  <si>
    <t>https://seia.sea.gob.cl/expediente/expediente.php?id_expediente=5272150&amp;modo=ficha</t>
  </si>
  <si>
    <t>Inmobiliaria SOCOVESA VS S.A.</t>
  </si>
  <si>
    <t>https://seia.sea.gob.cl/elementosFisicos/enviados.php?id_documento=5272154</t>
  </si>
  <si>
    <t>Optimización del tratamiento de lodos y cogeneración de Energía a partir del biogás producido en las plantas de tratamiento de aguas servidas Mapocho-El Trebal</t>
  </si>
  <si>
    <t>https://seia.sea.gob.cl/expediente/expediente.php?id_expediente=5273319&amp;modo=ficha</t>
  </si>
  <si>
    <t>https://seia.sea.gob.cl/elementosFisicos/enviados.php?id_documento=5273343</t>
  </si>
  <si>
    <t>Servicio Auxiliar de Calderas Planta Camilo Ferrón</t>
  </si>
  <si>
    <t>https://seia.sea.gob.cl/expediente/expediente.php?id_expediente=5274454&amp;modo=ficha</t>
  </si>
  <si>
    <t>https://seia.sea.gob.cl/elementosFisicos/enviados.php?id_documento=5274458</t>
  </si>
  <si>
    <t>FABRICA DE DISPERSANTES Y ALMACENAMIENTO DE SUSTANCIAS INFLAMABLES</t>
  </si>
  <si>
    <t>https://seia.sea.gob.cl/expediente/expediente.php?id_expediente=5258646&amp;modo=ficha</t>
  </si>
  <si>
    <t>INDUSTRIAS QUIMICAS CLORAMON LIMITADA</t>
  </si>
  <si>
    <t>https://seia.sea.gob.cl/elementosFisicos/enviados.php?id_documento=5258650</t>
  </si>
  <si>
    <t>Ampliación de la Capacidad de Almacenamiento de Combustibles Estación de Servicio COPEC Costanera Norte E2</t>
  </si>
  <si>
    <t>https://seia.sea.gob.cl/expediente/expediente.php?id_expediente=5251113&amp;modo=ficha</t>
  </si>
  <si>
    <t>https://seia.sea.gob.cl/elementosFisicos/enviados.php?id_documento=5251117</t>
  </si>
  <si>
    <t>EDIFICIO ALTAMIRA</t>
  </si>
  <si>
    <t>https://seia.sea.gob.cl/expediente/expediente.php?id_expediente=5245040&amp;modo=ficha</t>
  </si>
  <si>
    <t>Almagro S.A.</t>
  </si>
  <si>
    <t>https://seia.sea.gob.cl/elementosFisicos/enviados.php?id_documento=5245044</t>
  </si>
  <si>
    <t>Ampliación de la Capacidad de Almacenamiento de Combustibles Estación de Servicio COPEC Las Condes.</t>
  </si>
  <si>
    <t>https://seia.sea.gob.cl/expediente/expediente.php?id_expediente=5241710&amp;modo=ficha</t>
  </si>
  <si>
    <t>https://seia.sea.gob.cl/elementosFisicos/enviados.php?id_documento=5241714</t>
  </si>
  <si>
    <t>"Recuperación de materias primas  a partir del  reciclaje de residuos sólidos"</t>
  </si>
  <si>
    <t>https://seia.sea.gob.cl/expediente/expediente.php?id_expediente=5197543&amp;modo=ficha</t>
  </si>
  <si>
    <t>https://seia.sea.gob.cl/elementosFisicos/enviados.php?id_documento=5197547</t>
  </si>
  <si>
    <t>Fundo Los Álamos</t>
  </si>
  <si>
    <t>https://seia.sea.gob.cl/expediente/expediente.php?id_expediente=5226266&amp;modo=ficha</t>
  </si>
  <si>
    <t>INMOBILIARIA LOS ÁLAMOS DE COLINA LIMITADA</t>
  </si>
  <si>
    <t>https://seia.sea.gob.cl/elementosFisicos/enviados.php?id_documento=5226270</t>
  </si>
  <si>
    <t>Implementación de Autoclave para esterilizar Residuos Especiales y Basura Orgánica proveniente de Naves</t>
  </si>
  <si>
    <t>https://seia.sea.gob.cl/expediente/expediente.php?id_expediente=5231271&amp;modo=ficha</t>
  </si>
  <si>
    <t>Sociedad de Inversiones, Inmobiliaria y de Servicios Del Pilar Ltda.</t>
  </si>
  <si>
    <t>https://seia.sea.gob.cl/elementosFisicos/enviados.php?id_documento=5231275</t>
  </si>
  <si>
    <t>Mejoramiento Tecnológico Planta Stericycle</t>
  </si>
  <si>
    <t>https://seia.sea.gob.cl/expediente/expediente.php?id_expediente=5225046&amp;modo=ficha</t>
  </si>
  <si>
    <t>https://seia.sea.gob.cl/elementosFisicos/enviados.php?id_documento=5225050</t>
  </si>
  <si>
    <t>Ampliación Condominio Santa Bernardita</t>
  </si>
  <si>
    <t>https://seia.sea.gob.cl/expediente/expediente.php?id_expediente=5230823&amp;modo=ficha</t>
  </si>
  <si>
    <t>INMOBILIARIA SANTA BERNARDITA S.A.</t>
  </si>
  <si>
    <t>https://seia.sea.gob.cl/elementosFisicos/enviados.php?id_documento=5230827</t>
  </si>
  <si>
    <t>Ampliación Conjunto Habitacional Francisco de Villagra</t>
  </si>
  <si>
    <t>https://seia.sea.gob.cl/expediente/expediente.php?id_expediente=5150429&amp;modo=ficha</t>
  </si>
  <si>
    <t>https://seia.sea.gob.cl/elementosFisicos/enviados.php?id_documento=5150433</t>
  </si>
  <si>
    <t>Complementación Planta Renca Embotelladora Andina</t>
  </si>
  <si>
    <t>https://seia.sea.gob.cl/expediente/expediente.php?id_expediente=5209174&amp;modo=ficha</t>
  </si>
  <si>
    <t>Embotelladora Andina S.A.</t>
  </si>
  <si>
    <t>https://seia.sea.gob.cl/elementosFisicos/enviados.php?id_documento=5209178</t>
  </si>
  <si>
    <t>Generación de Vapor por Caldera a Biomasa en Reemplazo de Calderas a Combustibles Fósiles</t>
  </si>
  <si>
    <t>https://seia.sea.gob.cl/expediente/expediente.php?id_expediente=5140334&amp;modo=ficha</t>
  </si>
  <si>
    <t>https://seia.sea.gob.cl/elementosFisicos/enviados.php?id_documento=5140338</t>
  </si>
  <si>
    <t>Ampliación de Procesos para Producción  de Selenio y sus Compuestos</t>
  </si>
  <si>
    <t>https://seia.sea.gob.cl/expediente/expediente.php?id_expediente=5205090&amp;modo=ficha</t>
  </si>
  <si>
    <t>Corporación Minera y Química S.A. (Corrmiquim S.A)</t>
  </si>
  <si>
    <t>https://seia.sea.gob.cl/elementosFisicos/enviados.php?id_documento=5205094</t>
  </si>
  <si>
    <t>Reemplazo de Estanques de Combustibles Estacion de Servicio COPEC Manquehue esquina Presidente Riesco</t>
  </si>
  <si>
    <t>https://seia.sea.gob.cl/expediente/expediente.php?id_expediente=5199125&amp;modo=ficha</t>
  </si>
  <si>
    <t>https://seia.sea.gob.cl/elementosFisicos/enviados.php?id_documento=5199129</t>
  </si>
  <si>
    <t>PROYECTO DE POTENCIACIÓN DE LÍNEA DE TRANSMISIÓN ELÉCTRICA 110 kV TAP SAN JOSÉ</t>
  </si>
  <si>
    <t>https://seia.sea.gob.cl/expediente/expediente.php?id_expediente=5192419&amp;modo=ficha</t>
  </si>
  <si>
    <t>https://seia.sea.gob.cl/elementosFisicos/enviados.php?id_documento=5192443</t>
  </si>
  <si>
    <t>PROYECTO INMOBILIARIO ALTO COLÒN</t>
  </si>
  <si>
    <t>https://seia.sea.gob.cl/expediente/expediente.php?id_expediente=5212057&amp;modo=ficha</t>
  </si>
  <si>
    <t>https://seia.sea.gob.cl/elementosFisicos/enviados.php?id_documento=5212061</t>
  </si>
  <si>
    <t>Fabrica de Mangueras Vulco</t>
  </si>
  <si>
    <t>https://seia.sea.gob.cl/expediente/expediente.php?id_expediente=5209585&amp;modo=ficha</t>
  </si>
  <si>
    <t>Vulco S.A</t>
  </si>
  <si>
    <t>https://seia.sea.gob.cl/elementosFisicos/enviados.php?id_documento=5209589</t>
  </si>
  <si>
    <t>Sistema de Tratamiento de Riles Agroindustrial Codigua</t>
  </si>
  <si>
    <t>https://seia.sea.gob.cl/expediente/expediente.php?id_expediente=5157539&amp;modo=ficha</t>
  </si>
  <si>
    <t>Sociedad Agroindustrial Codigua SpA</t>
  </si>
  <si>
    <t>https://seia.sea.gob.cl/elementosFisicos/enviados.php?id_documento=5157563</t>
  </si>
  <si>
    <t>Urbanización Av. Panorámica Sur</t>
  </si>
  <si>
    <t>https://seia.sea.gob.cl/expediente/expediente.php?id_expediente=5201289&amp;modo=ficha</t>
  </si>
  <si>
    <t>https://seia.sea.gob.cl/elementosFisicos/enviados.php?id_documento=5201293</t>
  </si>
  <si>
    <t>Modificación Mall Plaza Egaña</t>
  </si>
  <si>
    <t>https://seia.sea.gob.cl/expediente/expediente.php?id_expediente=5184262&amp;modo=ficha</t>
  </si>
  <si>
    <t>Nuevos Desarrollos SpA.</t>
  </si>
  <si>
    <t>https://seia.sea.gob.cl/elementosFisicos/enviados.php?id_documento=5184266</t>
  </si>
  <si>
    <t>CONJUNTO PARQUE RIESCO</t>
  </si>
  <si>
    <t>https://seia.sea.gob.cl/expediente/expediente.php?id_expediente=5190079&amp;modo=ficha</t>
  </si>
  <si>
    <t>Inversiones y Desarrollo Huechuraba Limitada</t>
  </si>
  <si>
    <t>Centro de Distribución Santiago Sur</t>
  </si>
  <si>
    <t>https://seia.sea.gob.cl/expediente/expediente.php?id_expediente=5194697&amp;modo=ficha</t>
  </si>
  <si>
    <t>https://seia.sea.gob.cl/elementosFisicos/enviados.php?id_documento=5194701</t>
  </si>
  <si>
    <t>Equipamiento EspecialN°1 Comunal</t>
  </si>
  <si>
    <t>https://seia.sea.gob.cl/expediente/expediente.php?id_expediente=5175951&amp;modo=ficha</t>
  </si>
  <si>
    <t>Ilustre Municipalidad de Vitacura</t>
  </si>
  <si>
    <t>https://seia.sea.gob.cl/elementosFisicos/enviados.php?id_documento=5175955</t>
  </si>
  <si>
    <t>Proyecto Inmobiliario San Alberto</t>
  </si>
  <si>
    <t>https://seia.sea.gob.cl/expediente/expediente.php?id_expediente=5162133&amp;modo=ficha</t>
  </si>
  <si>
    <t>Inmobiliaria Lago Riñihue Ltda.</t>
  </si>
  <si>
    <t>https://seia.sea.gob.cl/elementosFisicos/enviados.php?id_documento=5162137</t>
  </si>
  <si>
    <t>PROYECTO DE NORMALIZACIÓN PLANTA MARINETTI S.A.</t>
  </si>
  <si>
    <t>https://seia.sea.gob.cl/expediente/expediente.php?id_expediente=5165565&amp;modo=ficha</t>
  </si>
  <si>
    <t>MAYR - MELNHOF PACKARING MARINETTI LTDA</t>
  </si>
  <si>
    <t>https://seia.sea.gob.cl/elementosFisicos/enviados.php?id_documento=5165569</t>
  </si>
  <si>
    <t>Deposito y Terminal de Buses Ducaud</t>
  </si>
  <si>
    <t>https://seia.sea.gob.cl/expediente/expediente.php?id_expediente=5160335&amp;modo=ficha</t>
  </si>
  <si>
    <t>https://seia.sea.gob.cl/elementosFisicos/enviados.php?id_documento=5160339</t>
  </si>
  <si>
    <t>Acotamiento de la actividad y ampliación de la superficie efectiva de extracción de áridos dentro del predio del Pozo el Huite, con el fin de mitigar sus impactos ambientales</t>
  </si>
  <si>
    <t>https://seia.sea.gob.cl/expediente/expediente.php?id_expediente=5150292&amp;modo=ficha</t>
  </si>
  <si>
    <t>Áridos del Guayas S.A</t>
  </si>
  <si>
    <t>https://seia.sea.gob.cl/elementosFisicos/enviados.php?id_documento=5150296</t>
  </si>
  <si>
    <t>Edificios Talleres Universidad Adolfo Ibáñez</t>
  </si>
  <si>
    <t>https://seia.sea.gob.cl/expediente/expediente.php?id_expediente=5139657&amp;modo=ficha</t>
  </si>
  <si>
    <t>Universidad Adolfo Ibañez</t>
  </si>
  <si>
    <t>https://seia.sea.gob.cl/elementosFisicos/enviados.php?id_documento=5139661</t>
  </si>
  <si>
    <t>Horno Híbrido Toro - Maipú</t>
  </si>
  <si>
    <t>https://seia.sea.gob.cl/expediente/expediente.php?id_expediente=5106242&amp;modo=ficha</t>
  </si>
  <si>
    <t>https://seia.sea.gob.cl/elementosFisicos/enviados.php?id_documento=5106326</t>
  </si>
  <si>
    <t>"Ampliación Clínica Nueva Cordillera"</t>
  </si>
  <si>
    <t>https://seia.sea.gob.cl/expediente/expediente.php?id_expediente=5112165&amp;modo=ficha</t>
  </si>
  <si>
    <t>Ilustre Municipalidad de Las Condes</t>
  </si>
  <si>
    <t>https://seia.sea.gob.cl/elementosFisicos/enviados.php?id_documento=5112169</t>
  </si>
  <si>
    <t>Yacimiento de Puzolana Popeta</t>
  </si>
  <si>
    <t>https://seia.sea.gob.cl/expediente/expediente.php?id_expediente=5056925&amp;modo=ficha</t>
  </si>
  <si>
    <t>UNACEM Chile S.A.</t>
  </si>
  <si>
    <t>https://seia.sea.gob.cl/elementosFisicos/enviados.php?id_documento=5056929</t>
  </si>
  <si>
    <t>DIA Planta Aceite Oliva Hacienda Chorombo</t>
  </si>
  <si>
    <t>https://seia.sea.gob.cl/expediente/expediente.php?id_expediente=5100486&amp;modo=ficha</t>
  </si>
  <si>
    <t>Las Gaitas S.A.</t>
  </si>
  <si>
    <t>https://seia.sea.gob.cl/elementosFisicos/enviados.php?id_documento=5100490</t>
  </si>
  <si>
    <t>POTENCIACIÓN DE LÍNEA DE TRANSMISIÓN ELÉCTRICA DE 110 kV CHENA - CERRO NAVIA, TRAMO TAP PAJARITOS - TAP SAN JOSÉ</t>
  </si>
  <si>
    <t>https://seia.sea.gob.cl/expediente/expediente.php?id_expediente=5108899&amp;modo=ficha</t>
  </si>
  <si>
    <t>Maipú-Estación Central-Lo Prado</t>
  </si>
  <si>
    <t>https://seia.sea.gob.cl/elementosFisicos/enviados.php?id_documento=5108903</t>
  </si>
  <si>
    <t>Ampliación de la Capacidad de Almacenamiento de Combustibles Estación de Servicio COPEC Costanera Norte E1</t>
  </si>
  <si>
    <t>https://seia.sea.gob.cl/expediente/expediente.php?id_expediente=5050432&amp;modo=ficha</t>
  </si>
  <si>
    <t>EDIFICIO NUEVA APOQUINDO (EX-SCUOLA ITALIANA)</t>
  </si>
  <si>
    <t>https://seia.sea.gob.cl/expediente/expediente.php?id_expediente=5075808&amp;modo=ficha</t>
  </si>
  <si>
    <t>INMOBILIARIA Y CONSTRUCTORA NUEVA APOQUINDO S.A</t>
  </si>
  <si>
    <t>https://seia.sea.gob.cl/elementosFisicos/enviados.php?id_documento=5075812</t>
  </si>
  <si>
    <t>sector Juan XXIII</t>
  </si>
  <si>
    <t>https://seia.sea.gob.cl/expediente/expediente.php?id_expediente=5092620&amp;modo=ficha</t>
  </si>
  <si>
    <t>Reconversión Tecnológica Planta de Tratamiento de Aguas Servidas La Cadellada</t>
  </si>
  <si>
    <t>https://seia.sea.gob.cl/expediente/expediente.php?id_expediente=5083911&amp;modo=ficha</t>
  </si>
  <si>
    <t>Sacyr Agua Chacabuco S.A.</t>
  </si>
  <si>
    <t>https://seia.sea.gob.cl/elementosFisicos/enviados.php?id_documento=5083915</t>
  </si>
  <si>
    <t>BARRIO NUEVO DE NOS</t>
  </si>
  <si>
    <t>https://seia.sea.gob.cl/expediente/expediente.php?id_expediente=5072791&amp;modo=ficha</t>
  </si>
  <si>
    <t>INMOBILIARIA LOS MORROS S.A.</t>
  </si>
  <si>
    <t>https://seia.sea.gob.cl/elementosFisicos/enviados.php?id_documento=5072795</t>
  </si>
  <si>
    <t>CLINICA BICENTENARIO</t>
  </si>
  <si>
    <t>https://seia.sea.gob.cl/expediente/expediente.php?id_expediente=5077348&amp;modo=ficha</t>
  </si>
  <si>
    <t>Clinica Bicentenario S.A.</t>
  </si>
  <si>
    <t>https://seia.sea.gob.cl/elementosFisicos/enviados.php?id_documento=5077353</t>
  </si>
  <si>
    <t>EXTRACCION DE ARIDOS KM 4,5 AL 6,5 AGUAS ABAJO PUENTE MAIPO</t>
  </si>
  <si>
    <t>https://seia.sea.gob.cl/expediente/expediente.php?id_expediente=5079001&amp;modo=ficha</t>
  </si>
  <si>
    <t>Hormigones Transex  Ltda</t>
  </si>
  <si>
    <t>https://seia.sea.gob.cl/elementosFisicos/enviados.php?id_documento=5079005</t>
  </si>
  <si>
    <t>LÍNEA DE ENTRADA A ALTO JAHUEL 2X500 kV Exp. 017/2010</t>
  </si>
  <si>
    <t>https://seia.sea.gob.cl/expediente/expediente.php?id_expediente=5066084&amp;modo=ficha</t>
  </si>
  <si>
    <t>San Bernardo-Buin</t>
  </si>
  <si>
    <t>https://seia.sea.gob.cl/elementosFisicos/enviados.php?id_documento=5066089</t>
  </si>
  <si>
    <t>Proyecto Inmobiliario Carmen Oriente.</t>
  </si>
  <si>
    <t>https://seia.sea.gob.cl/expediente/expediente.php?id_expediente=5031169&amp;modo=ficha</t>
  </si>
  <si>
    <t>https://seia.sea.gob.cl/elementosFisicos/enviados.php?id_documento=5031173</t>
  </si>
  <si>
    <t>Refugio Río Olivares del Sendero de Chile</t>
  </si>
  <si>
    <t>https://seia.sea.gob.cl/expediente/expediente.php?id_expediente=5068829&amp;modo=ficha</t>
  </si>
  <si>
    <t>Fundación Sendero de Chile</t>
  </si>
  <si>
    <t>https://seia.sea.gob.cl/elementosFisicos/enviados.php?id_documento=5068833</t>
  </si>
  <si>
    <t>S/E CERRO NAVIA 220 [KV]: INSTALACIÓN DE EQUIPOS DE CONTROL DE FLUJOS</t>
  </si>
  <si>
    <t>https://seia.sea.gob.cl/expediente/expediente.php?id_expediente=5069411&amp;modo=ficha</t>
  </si>
  <si>
    <t>https://seia.sea.gob.cl/elementosFisicos/enviados.php?id_documento=5069415</t>
  </si>
  <si>
    <t>MODIFICACION CENTRO DE DISTRIBUCION UNIMARC</t>
  </si>
  <si>
    <t>https://seia.sea.gob.cl/expediente/expediente.php?id_expediente=5065286&amp;modo=ficha</t>
  </si>
  <si>
    <t>RENDIC HERMANOS S.A.</t>
  </si>
  <si>
    <t>https://seia.sea.gob.cl/elementosFisicos/enviados.php?id_documento=5065290</t>
  </si>
  <si>
    <t>Proyecto Inmobiliario "La Cisterna 3"</t>
  </si>
  <si>
    <t>https://seia.sea.gob.cl/expediente/expediente.php?id_expediente=5047968&amp;modo=ficha</t>
  </si>
  <si>
    <t>Maestra Inmobiliaria Ltda.</t>
  </si>
  <si>
    <t>https://seia.sea.gob.cl/elementosFisicos/enviados.php?id_documento=5047973</t>
  </si>
  <si>
    <t>Línea de Transmisión 2x110 kV Arranque a Mariscal y Subestación Eléctrica Mariscal</t>
  </si>
  <si>
    <t>https://seia.sea.gob.cl/expediente/expediente.php?id_expediente=5041533&amp;modo=ficha</t>
  </si>
  <si>
    <t>Puente Alto-La Pintana</t>
  </si>
  <si>
    <t>https://seia.sea.gob.cl/elementosFisicos/enviados.php?id_documento=5041537</t>
  </si>
  <si>
    <t>EXTRACCIÓN Y PROCESAMIENTO DE ÁRIDOS DEL RÍO MAIPO, TRAMO A - 4 Y A - 5, KM 4.180 AL 6.360 AGUAS ABAJO PUENTE LA PUNTILLA, LONQUÉN</t>
  </si>
  <si>
    <t>https://seia.sea.gob.cl/expediente/expediente.php?id_expediente=5035732&amp;modo=ficha</t>
  </si>
  <si>
    <t>Buin-Isla de Maipo</t>
  </si>
  <si>
    <t>Sociedad Pétreos S.A.</t>
  </si>
  <si>
    <t>https://seia.sea.gob.cl/elementosFisicos/enviados.php?id_documento=5035736</t>
  </si>
  <si>
    <t>Mejoramiento Conexiones Sistema Oriente - Poniente (Costanera Norte) - Sistema Norte - Sur (Autopista Central), Sector Vivaceta</t>
  </si>
  <si>
    <t>https://seia.sea.gob.cl/expediente/expediente.php?id_expediente=5032197&amp;modo=ficha</t>
  </si>
  <si>
    <t>Santiago-Independencia</t>
  </si>
  <si>
    <t>https://seia.sea.gob.cl/elementosFisicos/enviados.php?id_documento=5032201</t>
  </si>
  <si>
    <t>Reciclaje de paños de limpieza</t>
  </si>
  <si>
    <t>https://seia.sea.gob.cl/expediente/expediente.php?id_expediente=5007182&amp;modo=ficha</t>
  </si>
  <si>
    <t>Reciclajes Ecotrans Limitada</t>
  </si>
  <si>
    <t>https://seia.sea.gob.cl/elementosFisicos/enviados.php?id_documento=5007186</t>
  </si>
  <si>
    <t>PROYECTO INMOBILIARIO  CARMEN ARGOMEDO</t>
  </si>
  <si>
    <t>https://seia.sea.gob.cl/expediente/expediente.php?id_expediente=4984650&amp;modo=ficha</t>
  </si>
  <si>
    <t>https://seia.sea.gob.cl/elementosFisicos/enviados.php?id_documento=4984654</t>
  </si>
  <si>
    <t>https://seia.sea.gob.cl/expediente/expediente.php?id_expediente=4950873&amp;modo=ficha</t>
  </si>
  <si>
    <t>Plásticos El Olivar Ltda.</t>
  </si>
  <si>
    <t>https://seia.sea.gob.cl/elementosFisicos/enviados.php?id_documento=4950877</t>
  </si>
  <si>
    <t>CENTRO AUTORIZADO DE DESMONTAJE DE VEHICULOS</t>
  </si>
  <si>
    <t>https://seia.sea.gob.cl/expediente/expediente.php?id_expediente=4938105&amp;modo=ficha</t>
  </si>
  <si>
    <t>DESGUACES INTEGRALES S.A.</t>
  </si>
  <si>
    <t>https://seia.sea.gob.cl/elementosFisicos/enviados.php?id_documento=4938109</t>
  </si>
  <si>
    <t>PARROQUIA UNIDAD PASTORAL EL CARMEN DE HUECHURABA Exp N°77/2010</t>
  </si>
  <si>
    <t>https://seia.sea.gob.cl/expediente/expediente.php?id_expediente=4941142&amp;modo=ficha</t>
  </si>
  <si>
    <t>ARZOBISPADO DE SANTIAGO</t>
  </si>
  <si>
    <t>https://seia.sea.gob.cl/elementosFisicos/enviados.php?id_documento=4941157</t>
  </si>
  <si>
    <t>"MODIFICACION Nº 5 AL PLAN REGULADOR COMUNAL DE MACUL, M-PRMAC-5" Exp. N° 076/2010</t>
  </si>
  <si>
    <t>https://seia.sea.gob.cl/expediente/expediente.php?id_expediente=4916541&amp;modo=ficha</t>
  </si>
  <si>
    <t>Ilustre Municipalidad de Macul</t>
  </si>
  <si>
    <t>https://seia.sea.gob.cl/elementosFisicos/enviados.php?id_documento=4916545</t>
  </si>
  <si>
    <t>Ciudad Satelite Maipu 3 Expediente  075/10</t>
  </si>
  <si>
    <t>https://seia.sea.gob.cl/expediente/expediente.php?id_expediente=4932737&amp;modo=ficha</t>
  </si>
  <si>
    <t>INMOBILIARIA SOCOVESA SANTIAGO S.A.</t>
  </si>
  <si>
    <t>https://seia.sea.gob.cl/elementosFisicos/enviados.php?id_documento=4932761</t>
  </si>
  <si>
    <t>Edificio San Francisco Exp. 074</t>
  </si>
  <si>
    <t>https://seia.sea.gob.cl/expediente/expediente.php?id_expediente=4921734&amp;modo=ficha</t>
  </si>
  <si>
    <t>INMOBILIARIA CALEUCHE LTDA.</t>
  </si>
  <si>
    <t>https://seia.sea.gob.cl/elementosFisicos/enviados.php?id_documento=4921738</t>
  </si>
  <si>
    <t>REGULARIZACIÓN RECICLAJE, FUNDICIÓN Y FABRICACIÓN DE PRODUCTOS DE LATON</t>
  </si>
  <si>
    <t>https://seia.sea.gob.cl/expediente/expediente.php?id_expediente=4863419&amp;modo=ficha</t>
  </si>
  <si>
    <t>CEMBRASS S.A.</t>
  </si>
  <si>
    <t>https://seia.sea.gob.cl/elementosFisicos/enviados.php?id_documento=4863423</t>
  </si>
  <si>
    <t>Planta Curtiembre Rufino Melero - Maipú</t>
  </si>
  <si>
    <t>https://seia.sea.gob.cl/expediente/expediente.php?id_expediente=4901729&amp;modo=ficha</t>
  </si>
  <si>
    <t>https://seia.sea.gob.cl/elementosFisicos/enviados.php?id_documento=4901753</t>
  </si>
  <si>
    <t>Proyecto Inmobiliario Edificio San Francisco</t>
  </si>
  <si>
    <t>https://seia.sea.gob.cl/expediente/expediente.php?id_expediente=4903651&amp;modo=ficha</t>
  </si>
  <si>
    <t>Vical Gestión Inmobiliaria S.A.</t>
  </si>
  <si>
    <t>https://seia.sea.gob.cl/elementosFisicos/enviados.php?id_documento=4903655</t>
  </si>
  <si>
    <t>Planta de Asfalto, sector San Guillermo, Puente Alto</t>
  </si>
  <si>
    <t>https://seia.sea.gob.cl/expediente/expediente.php?id_expediente=4846996&amp;modo=ficha</t>
  </si>
  <si>
    <t>Constructora Asfalcura S.A.</t>
  </si>
  <si>
    <t>https://seia.sea.gob.cl/elementosFisicos/enviados.php?id_documento=4847000</t>
  </si>
  <si>
    <t>Concesión Acceso Vial Aeropuerto Arturo Merino Beniíez Tramo A</t>
  </si>
  <si>
    <t>https://seia.sea.gob.cl/expediente/expediente.php?id_expediente=4847230&amp;modo=ficha</t>
  </si>
  <si>
    <t>SOCIEDAD CONCESIONARIA AMB S.A.</t>
  </si>
  <si>
    <t>https://seia.sea.gob.cl/elementosFisicos/enviados.php?id_documento=4847235</t>
  </si>
  <si>
    <t>Declaración de Impacto Ambiental Harborlite Chile Ltda.</t>
  </si>
  <si>
    <t>https://seia.sea.gob.cl/expediente/expediente.php?id_expediente=4843636&amp;modo=ficha</t>
  </si>
  <si>
    <t>Imerys Minerales Chile Spa</t>
  </si>
  <si>
    <t>https://seia.sea.gob.cl/elementosFisicos/enviados.php?id_documento=4843640</t>
  </si>
  <si>
    <t>PROYECTO INMOBILIARIO "EDIFICIO ESPACIO ORIENTE"</t>
  </si>
  <si>
    <t>https://seia.sea.gob.cl/expediente/expediente.php?id_expediente=4825058&amp;modo=ficha</t>
  </si>
  <si>
    <t>INMOBILIARIA ALFEREZ S.A.</t>
  </si>
  <si>
    <t>https://seia.sea.gob.cl/elementosFisicos/enviados.php?id_documento=4825062</t>
  </si>
  <si>
    <t>Modificación PRC Peñalolén</t>
  </si>
  <si>
    <t>https://seia.sea.gob.cl/expediente/expediente.php?id_expediente=4825230&amp;modo=ficha</t>
  </si>
  <si>
    <t>I. Municipalidad de Peñalolén</t>
  </si>
  <si>
    <t>https://seia.sea.gob.cl/elementosFisicos/enviados.php?id_documento=4825234</t>
  </si>
  <si>
    <t>PROYECTO INMOBILIARIO "EDIFICIO EYZAGUIRRE"</t>
  </si>
  <si>
    <t>https://seia.sea.gob.cl/expediente/expediente.php?id_expediente=4825462&amp;modo=ficha</t>
  </si>
  <si>
    <t>INMOBILIARIA EYZAGUIRRE S.A.</t>
  </si>
  <si>
    <t>https://seia.sea.gob.cl/elementosFisicos/enviados.php?id_documento=4825466</t>
  </si>
  <si>
    <t>Estación de Servicio Gabriela Nº 03950</t>
  </si>
  <si>
    <t>https://seia.sea.gob.cl/expediente/expediente.php?id_expediente=4812907&amp;modo=ficha</t>
  </si>
  <si>
    <t xml:space="preserve"> Simón Dosque San Martin</t>
  </si>
  <si>
    <t>SISTEMA TRATAMIENTO RESIDUOS INDUSTRIALES LÍQUIDOS</t>
  </si>
  <si>
    <t>https://seia.sea.gob.cl/expediente/expediente.php?id_expediente=4809753&amp;modo=ficha</t>
  </si>
  <si>
    <t>PPG INDUSTRIES CHILE S.A.</t>
  </si>
  <si>
    <t>https://seia.sea.gob.cl/elementosFisicos/enviados.php?id_documento=4809757</t>
  </si>
  <si>
    <t>Tratamiento Externo de los Lixiviados del Relleno Sanitario Santiago Poniente</t>
  </si>
  <si>
    <t>https://seia.sea.gob.cl/expediente/expediente.php?id_expediente=4804511&amp;modo=ficha</t>
  </si>
  <si>
    <t>Maipú-Padre Hurtado</t>
  </si>
  <si>
    <t>https://seia.sea.gob.cl/elementosFisicos/enviados.php?id_documento=4804515</t>
  </si>
  <si>
    <t>Planta de recuperación de cobre y molibdeno desde relaves</t>
  </si>
  <si>
    <t>https://seia.sea.gob.cl/expediente/expediente.php?id_expediente=4795330&amp;modo=ficha</t>
  </si>
  <si>
    <t>Codelco Chile División Andina</t>
  </si>
  <si>
    <t>https://seia.sea.gob.cl/elementosFisicos/enviados.php?id_documento=4795409</t>
  </si>
  <si>
    <t>Ampliación Planta Carrascal, Unilever Chile S.A.</t>
  </si>
  <si>
    <t>https://seia.sea.gob.cl/expediente/expediente.php?id_expediente=4762542&amp;modo=ficha</t>
  </si>
  <si>
    <t>https://seia.sea.gob.cl/elementosFisicos/enviados.php?id_documento=4762546</t>
  </si>
  <si>
    <t>CONJUNTO PARQUE BUSTAMANTE</t>
  </si>
  <si>
    <t>https://seia.sea.gob.cl/expediente/expediente.php?id_expediente=4749214&amp;modo=ficha</t>
  </si>
  <si>
    <t>Fundamenta Administración y Servicio S.A.</t>
  </si>
  <si>
    <t>https://seia.sea.gob.cl/elementosFisicos/enviados.php?id_documento=4749218</t>
  </si>
  <si>
    <t>Instalación de un Grupo de Generación de Energía Eléctrica en Alimentos Agrosuper Ltda, Planta de Alimentos Longovilo</t>
  </si>
  <si>
    <t>https://seia.sea.gob.cl/expediente/expediente.php?id_expediente=4758289&amp;modo=ficha</t>
  </si>
  <si>
    <t>Agrícola Súper Limitada</t>
  </si>
  <si>
    <t>Construcción plantel de cerdos Parcela I sector El Cristo, SODICER Ltda.</t>
  </si>
  <si>
    <t>https://seia.sea.gob.cl/expediente/expediente.php?id_expediente=4723413&amp;modo=ficha</t>
  </si>
  <si>
    <t>SODICER Ltda.</t>
  </si>
  <si>
    <t>MODIFICACIÓN PRC SAN BERNARDO CALLE JOSE JOAQUÍN PRIETO 10.001</t>
  </si>
  <si>
    <t>https://seia.sea.gob.cl/expediente/expediente.php?id_expediente=4749821&amp;modo=ficha</t>
  </si>
  <si>
    <t>Secretaría Ministerial Metropolitana de Vivienda y Urbanismo</t>
  </si>
  <si>
    <t>https://seia.sea.gob.cl/elementosFisicos/enviados.php?id_documento=4749825</t>
  </si>
  <si>
    <t>REGULARIZACIÒN DE LA EMPRESA MANUFACTURERA DE PIEZAS MOLDEADAS DE HORMIGON POLIMERICO</t>
  </si>
  <si>
    <t>https://seia.sea.gob.cl/expediente/expediente.php?id_expediente=4617061&amp;modo=ficha</t>
  </si>
  <si>
    <t>ANCOR TECMIN S.A.</t>
  </si>
  <si>
    <t>https://seia.sea.gob.cl/elementosFisicos/enviados.php?id_documento=4617065</t>
  </si>
  <si>
    <t>Segunda Caldera a Carbón con Sistema de Abatimiento</t>
  </si>
  <si>
    <t>https://seia.sea.gob.cl/expediente/expediente.php?id_expediente=4700938&amp;modo=ficha</t>
  </si>
  <si>
    <t>PAPELES INDUSTRIALES S.A.</t>
  </si>
  <si>
    <t>https://seia.sea.gob.cl/elementosFisicos/enviados.php?id_documento=4700942</t>
  </si>
  <si>
    <t>PLAN REGULADOR COMUNAL DE PEÑAFLOR</t>
  </si>
  <si>
    <t>https://seia.sea.gob.cl/expediente/expediente.php?id_expediente=4662503&amp;modo=ficha</t>
  </si>
  <si>
    <t>Ilustre Municipalidad de Peñaflor</t>
  </si>
  <si>
    <t>https://seia.sea.gob.cl/elementosFisicos/enviados.php?id_documento=4662507</t>
  </si>
  <si>
    <t>Ampliación de Planta de Tratamiento de Residuos Orgánicos No Peligrosos con sistema de biodigestores para tratamiento anaeróbico</t>
  </si>
  <si>
    <t>https://seia.sea.gob.cl/expediente/expediente.php?id_expediente=4673552&amp;modo=ficha</t>
  </si>
  <si>
    <t>Planta de Tratamiento de Riles Rilsa SpA</t>
  </si>
  <si>
    <t>https://seia.sea.gob.cl/elementosFisicos/enviados.php?id_documento=4673556</t>
  </si>
  <si>
    <t>Construccion y Operación Restaurant El Olimpo y Ampliación de Restaurant El Manolo</t>
  </si>
  <si>
    <t>https://seia.sea.gob.cl/expediente/expediente.php?id_expediente=4679524&amp;modo=ficha</t>
  </si>
  <si>
    <t>ANDACOR S.A.</t>
  </si>
  <si>
    <t>https://seia.sea.gob.cl/elementosFisicos/enviados.php?id_documento=4679528</t>
  </si>
  <si>
    <t>Planta de Procesamiento de Relaves</t>
  </si>
  <si>
    <t>https://seia.sea.gob.cl/expediente/expediente.php?id_expediente=4687109&amp;modo=ficha</t>
  </si>
  <si>
    <t>https://seia.sea.gob.cl/elementosFisicos/enviados.php?id_documento=4687153</t>
  </si>
  <si>
    <t>PLANTA REVESOL</t>
  </si>
  <si>
    <t>https://seia.sea.gob.cl/expediente/expediente.php?id_expediente=4669360&amp;modo=ficha</t>
  </si>
  <si>
    <t>Revesol SpA</t>
  </si>
  <si>
    <t>https://seia.sea.gob.cl/elementosFisicos/enviados.php?id_documento=4669364</t>
  </si>
  <si>
    <t>CONJUNTO LA VARA</t>
  </si>
  <si>
    <t>https://seia.sea.gob.cl/expediente/expediente.php?id_expediente=4660948&amp;modo=ficha</t>
  </si>
  <si>
    <t>https://seia.sea.gob.cl/elementosFisicos/enviados.php?id_documento=4660952</t>
  </si>
  <si>
    <t>EDIFICIOS SANTO DOMINGO</t>
  </si>
  <si>
    <t>https://seia.sea.gob.cl/expediente/expediente.php?id_expediente=4599061&amp;modo=ficha</t>
  </si>
  <si>
    <t>Inversiones NS Ltda.</t>
  </si>
  <si>
    <t>https://seia.sea.gob.cl/elementosFisicos/enviados.php?id_documento=4599065</t>
  </si>
  <si>
    <t>Proyecto Inmobiliario Nuevo Padre Hurtado</t>
  </si>
  <si>
    <t>https://seia.sea.gob.cl/expediente/expediente.php?id_expediente=4615553&amp;modo=ficha</t>
  </si>
  <si>
    <t>Inmobiliaria y Constructora ALHUNE Ltda</t>
  </si>
  <si>
    <t>https://seia.sea.gob.cl/elementosFisicos/enviados.php?id_documento=4615557</t>
  </si>
  <si>
    <t>DECLARACIÓN DE IMPACTO AMBIENTAL "CONDOMINIO SAN IGNACIO."</t>
  </si>
  <si>
    <t>https://seia.sea.gob.cl/expediente/expediente.php?id_expediente=4610989&amp;modo=ficha</t>
  </si>
  <si>
    <t>https://seia.sea.gob.cl/elementosFisicos/enviados.php?id_documento=4611013</t>
  </si>
  <si>
    <t>Proyecto  Inmobiliario Cumbres de San Damián</t>
  </si>
  <si>
    <t>https://seia.sea.gob.cl/expediente/expediente.php?id_expediente=4604083&amp;modo=ficha</t>
  </si>
  <si>
    <t>PROINVERSIÓN S.A.</t>
  </si>
  <si>
    <t>https://seia.sea.gob.cl/elementosFisicos/enviados.php?id_documento=4604087</t>
  </si>
  <si>
    <t>4 Proyectos de Loteo "Los Jazmines"</t>
  </si>
  <si>
    <t>https://seia.sea.gob.cl/expediente/expediente.php?id_expediente=4605453&amp;modo=ficha</t>
  </si>
  <si>
    <t>https://seia.sea.gob.cl/elementosFisicos/enviados.php?id_documento=4605457</t>
  </si>
  <si>
    <t>Proyecto de Loteo "Santa Marta"</t>
  </si>
  <si>
    <t>https://seia.sea.gob.cl/expediente/expediente.php?id_expediente=4605570&amp;modo=ficha</t>
  </si>
  <si>
    <t xml:space="preserve"> Gonzalo Ponce Guerra</t>
  </si>
  <si>
    <t>https://seia.sea.gob.cl/elementosFisicos/enviados.php?id_documento=4605574</t>
  </si>
  <si>
    <t>Planta de Tratamiento de Aguas Servidas La Islita</t>
  </si>
  <si>
    <t>https://seia.sea.gob.cl/expediente/expediente.php?id_expediente=4530631&amp;modo=ficha</t>
  </si>
  <si>
    <t>Cooperativa de Servicios de Abastecimiento y Distribución de Agua Potable, Alcantarillado y Saneamiento Ambiental Santa Margarita Limitada</t>
  </si>
  <si>
    <t>https://seia.sea.gob.cl/elementosFisicos/enviados.php?id_documento=4530635</t>
  </si>
  <si>
    <t>Actualización y Adecuación Plan Regulador Comunal de Talagante</t>
  </si>
  <si>
    <t>https://seia.sea.gob.cl/expediente/expediente.php?id_expediente=4480519&amp;modo=ficha</t>
  </si>
  <si>
    <t>Ilustre Municipalidad de Talagante</t>
  </si>
  <si>
    <t>https://seia.sea.gob.cl/elementosFisicos/enviados.php?id_documento=4480606</t>
  </si>
  <si>
    <t>Ampliación de capacidad eléctrica para la instalación de horno de templado</t>
  </si>
  <si>
    <t>https://seia.sea.gob.cl/expediente/expediente.php?id_expediente=4515890&amp;modo=ficha</t>
  </si>
  <si>
    <t>VIDRIOS DELL'ORTO S.A.</t>
  </si>
  <si>
    <t>https://seia.sea.gob.cl/elementosFisicos/enviados.php?id_documento=4515894</t>
  </si>
  <si>
    <t>Bodega Buenaventura - Almacenamiento y Distribución de Cal Viva, Quilicura RM</t>
  </si>
  <si>
    <t>https://seia.sea.gob.cl/expediente/expediente.php?id_expediente=4516355&amp;modo=ficha</t>
  </si>
  <si>
    <t>CBB Cales S.A.</t>
  </si>
  <si>
    <t>https://seia.sea.gob.cl/elementosFisicos/enviados.php?id_documento=4516359</t>
  </si>
  <si>
    <t>Clínica Universidad de Los Andes</t>
  </si>
  <si>
    <t>https://seia.sea.gob.cl/expediente/expediente.php?id_expediente=4492083&amp;modo=ficha</t>
  </si>
  <si>
    <t>https://seia.sea.gob.cl/elementosFisicos/enviados.php?id_documento=4492087</t>
  </si>
  <si>
    <t>Edificio Irarrázaval</t>
  </si>
  <si>
    <t>https://seia.sea.gob.cl/expediente/expediente.php?id_expediente=4506820&amp;modo=ficha</t>
  </si>
  <si>
    <t>Vikingos Fondo de Inversión Privado</t>
  </si>
  <si>
    <t>https://seia.sea.gob.cl/elementosFisicos/enviados.php?id_documento=4506844</t>
  </si>
  <si>
    <t>PLANTA EMPRESAS JORDAN S.A.</t>
  </si>
  <si>
    <t>https://seia.sea.gob.cl/expediente/expediente.php?id_expediente=4497100&amp;modo=ficha</t>
  </si>
  <si>
    <t>Empresas Jordan S.A.</t>
  </si>
  <si>
    <t>https://seia.sea.gob.cl/elementosFisicos/enviados.php?id_documento=4497144</t>
  </si>
  <si>
    <t>PROYECTO INMOBILIARIO PORTAL INDEPENDENCIA</t>
  </si>
  <si>
    <t>https://seia.sea.gob.cl/expediente/expediente.php?id_expediente=4485964&amp;modo=ficha</t>
  </si>
  <si>
    <t>https://seia.sea.gob.cl/elementosFisicos/enviados.php?id_documento=4485968</t>
  </si>
  <si>
    <t>Las Brisas de Chicureo Etapa D-2</t>
  </si>
  <si>
    <t>https://seia.sea.gob.cl/expediente/expediente.php?id_expediente=4476955&amp;modo=ficha</t>
  </si>
  <si>
    <t>Inversiones y Asesorías HYC S.A.</t>
  </si>
  <si>
    <t>https://seia.sea.gob.cl/elementosFisicos/enviados.php?id_documento=4476959</t>
  </si>
  <si>
    <t>Condominio Los Castaños I, II y III - Pudahuel</t>
  </si>
  <si>
    <t>https://seia.sea.gob.cl/expediente/expediente.php?id_expediente=4465150&amp;modo=ficha</t>
  </si>
  <si>
    <t>https://seia.sea.gob.cl/elementosFisicos/enviados.php?id_documento=4465154</t>
  </si>
  <si>
    <t>Edificio Arturo Prat</t>
  </si>
  <si>
    <t>https://seia.sea.gob.cl/expediente/expediente.php?id_expediente=4466843&amp;modo=ficha</t>
  </si>
  <si>
    <t>Empresa inmobiliaria Max S.A.</t>
  </si>
  <si>
    <t>https://seia.sea.gob.cl/elementosFisicos/enviados.php?id_documento=4466847</t>
  </si>
  <si>
    <t>SANTIAGO COLLEGE LOS TRAPENSES</t>
  </si>
  <si>
    <t>https://seia.sea.gob.cl/expediente/expediente.php?id_expediente=4467200&amp;modo=ficha</t>
  </si>
  <si>
    <t>FUNDACIÓN EDUCACIONAL SANTIAGO COLLEGE</t>
  </si>
  <si>
    <t>https://seia.sea.gob.cl/elementosFisicos/enviados.php?id_documento=4467204</t>
  </si>
  <si>
    <t>Edificio Geocentro Marín II</t>
  </si>
  <si>
    <t>https://seia.sea.gob.cl/expediente/expediente.php?id_expediente=4452161&amp;modo=ficha</t>
  </si>
  <si>
    <t>CELFIN CAPITAL S.A.</t>
  </si>
  <si>
    <t>https://seia.sea.gob.cl/elementosFisicos/enviados.php?id_documento=4452165</t>
  </si>
  <si>
    <t>BANCO DE CONDENSADORES 50 MVAR EN SUBESTACIONES ELECTRICAS ALTO JAHUEL Y CERRO NAVIA</t>
  </si>
  <si>
    <t>https://seia.sea.gob.cl/expediente/expediente.php?id_expediente=4429203&amp;modo=ficha</t>
  </si>
  <si>
    <t>Cerro Navia-Buin</t>
  </si>
  <si>
    <t>https://seia.sea.gob.cl/elementosFisicos/enviados.php?id_documento=4429207</t>
  </si>
  <si>
    <t>Extensión de Plazo del Sistema de Tratamiento Terciario</t>
  </si>
  <si>
    <t>https://seia.sea.gob.cl/expediente/expediente.php?id_expediente=4420110&amp;modo=ficha</t>
  </si>
  <si>
    <t>https://seia.sea.gob.cl/elementosFisicos/enviados.php?id_documento=4420114</t>
  </si>
  <si>
    <t>Planta de Molienda de Cemento</t>
  </si>
  <si>
    <t>https://seia.sea.gob.cl/expediente/expediente.php?id_expediente=4414639&amp;modo=ficha</t>
  </si>
  <si>
    <t>https://seia.sea.gob.cl/elementosFisicos/enviados.php?id_documento=4414683</t>
  </si>
  <si>
    <t>Conjunto Habitacional Santa Elvira - Lote 5</t>
  </si>
  <si>
    <t>https://seia.sea.gob.cl/expediente/expediente.php?id_expediente=4363775&amp;modo=ficha</t>
  </si>
  <si>
    <t>https://seia.sea.gob.cl/elementosFisicos/enviados.php?id_documento=4363796</t>
  </si>
  <si>
    <t>PROYECTO INMOBILIARIO "LAS BRISAS ETAPA D1" (e-seia)</t>
  </si>
  <si>
    <t>https://seia.sea.gob.cl/expediente/expediente.php?id_expediente=4344441&amp;modo=ficha</t>
  </si>
  <si>
    <t>Inmobiliaria Las Brisas de Chicureo III S.A.</t>
  </si>
  <si>
    <t>https://seia.sea.gob.cl/elementosFisicos/enviados.php?id_documento=4344445</t>
  </si>
  <si>
    <t>¿ MPRMS. 101, MODIFICA USOS DE SUELO    SECTOR DEPORTIVO LO CAMPINO, E INCORPORA NUEVA AREA DE EQUIPAMIENTO  DEPORTIVO ¿ PARQUE EN  SECTOR SAN LUIS, COMUNA DE QUILICURA¿ (e-seia)</t>
  </si>
  <si>
    <t>https://seia.sea.gob.cl/expediente/expediente.php?id_expediente=4337962&amp;modo=ficha</t>
  </si>
  <si>
    <t>https://seia.sea.gob.cl/elementosFisicos/enviados.php?id_documento=4337966</t>
  </si>
  <si>
    <t>Plan Regulador Comunal de Paine (e-seia)</t>
  </si>
  <si>
    <t>https://seia.sea.gob.cl/expediente/expediente.php?id_expediente=4319942&amp;modo=ficha</t>
  </si>
  <si>
    <t>Ilustre Municipalidad de Paine</t>
  </si>
  <si>
    <t>https://seia.sea.gob.cl/elementosFisicos/enviados.php?id_documento=4319946</t>
  </si>
  <si>
    <t>Generación Eléctrica Soprole (e-seia)</t>
  </si>
  <si>
    <t>https://seia.sea.gob.cl/expediente/expediente.php?id_expediente=4326076&amp;modo=ficha</t>
  </si>
  <si>
    <t>https://seia.sea.gob.cl/elementosFisicos/enviados.php?id_documento=4326140</t>
  </si>
  <si>
    <t>Conjunto Habitacional Las Viñas de Buin I y Conjunto Habitacional Las Viñas de Buin II (e-seia)</t>
  </si>
  <si>
    <t>https://seia.sea.gob.cl/expediente/expediente.php?id_expediente=4309167&amp;modo=ficha</t>
  </si>
  <si>
    <t>https://seia.sea.gob.cl/elementosFisicos/enviados.php?id_documento=4309171</t>
  </si>
  <si>
    <t>Construcción del Complejo Asistencial Red Sur (e-seia)</t>
  </si>
  <si>
    <t>https://seia.sea.gob.cl/expediente/expediente.php?id_expediente=4284066&amp;modo=ficha</t>
  </si>
  <si>
    <t>Servicio de Salud Metropolitano Sur</t>
  </si>
  <si>
    <t>https://seia.sea.gob.cl/elementosFisicos/enviados.php?id_documento=4284070</t>
  </si>
  <si>
    <t>SERVICIOS INTEGRALES DE REPARACION DE AUTOMOVILES RELSA TALLERES SA (e-seia)</t>
  </si>
  <si>
    <t>https://seia.sea.gob.cl/expediente/expediente.php?id_expediente=4300107&amp;modo=ficha</t>
  </si>
  <si>
    <t>Relsa talleres S.A</t>
  </si>
  <si>
    <t>CENTRO DE SERVICIOS LOGÍSTICOS  BODELOG S.A. (e-seia)</t>
  </si>
  <si>
    <t>https://seia.sea.gob.cl/expediente/expediente.php?id_expediente=4298761&amp;modo=ficha</t>
  </si>
  <si>
    <t>Inmobiliaria Iquique Sociedad Ltda.</t>
  </si>
  <si>
    <t>https://seia.sea.gob.cl/elementosFisicos/enviados.php?id_documento=4298765</t>
  </si>
  <si>
    <t>"Modificación del sistema de tratamiento y disposición de residuos industriales liquidos de viña El Principal" (e-seia)</t>
  </si>
  <si>
    <t>https://seia.sea.gob.cl/expediente/expediente.php?id_expediente=4301270&amp;modo=ficha</t>
  </si>
  <si>
    <t>Viña El Principal S.A.</t>
  </si>
  <si>
    <t>Declaración de Impacto Ambiental MODIFICACION DEL PLAN REGULADOR COMUNAL DE SANTIAGO, SECTOR 6 CLUB HIPICO - PARQUE OHIGGINS (e-seia)</t>
  </si>
  <si>
    <t>https://seia.sea.gob.cl/expediente/expediente.php?id_expediente=4298503&amp;modo=ficha</t>
  </si>
  <si>
    <t>Municipalidad de Santiago</t>
  </si>
  <si>
    <t>https://seia.sea.gob.cl/elementosFisicos/enviados.php?id_documento=4298507</t>
  </si>
  <si>
    <t>Regularización Acueducto Minicentral Hidroeléctrica Las Vertientes</t>
  </si>
  <si>
    <t>https://seia.sea.gob.cl/expediente/expediente.php?id_expediente=2166815111&amp;modo=ficha</t>
  </si>
  <si>
    <t>https://seia.sea.gob.cl/elementosFisicos/enviados.php?id_documento=2166815115</t>
  </si>
  <si>
    <t>Nueva Subestación Manuel Rodríguez</t>
  </si>
  <si>
    <t>https://seia.sea.gob.cl/expediente/expediente.php?id_expediente=2166819314&amp;modo=ficha</t>
  </si>
  <si>
    <t>https://seia.sea.gob.cl/elementosFisicos/enviados.php?id_documento=2166819318</t>
  </si>
  <si>
    <t>Nueva Subestación Seccionadora El Pimiento</t>
  </si>
  <si>
    <t>https://seia.sea.gob.cl/expediente/expediente.php?id_expediente=2166735761&amp;modo=ficha</t>
  </si>
  <si>
    <t>Transmisora de Energía de Santiago S.A</t>
  </si>
  <si>
    <t>https://seia.sea.gob.cl/elementosFisicos/enviados.php?id_documento=2166735765</t>
  </si>
  <si>
    <t>Proyecto Inmobiliario Ampliación Hacienda Los Olivos</t>
  </si>
  <si>
    <t>https://seia.sea.gob.cl/expediente/expediente.php?id_expediente=2166757653&amp;modo=ficha</t>
  </si>
  <si>
    <t>Inmobiliaria San Andrés Ltda.</t>
  </si>
  <si>
    <t>https://seia.sea.gob.cl/elementosFisicos/enviados.php?id_documento=2166757657</t>
  </si>
  <si>
    <t>Proyecto Inmobiliario Ampliacion Condominio Parque Undurraga etapas PU5, PU2 y PU6</t>
  </si>
  <si>
    <t>https://seia.sea.gob.cl/expediente/expediente.php?id_expediente=2166702085&amp;modo=ficha</t>
  </si>
  <si>
    <t>Inmobiliaria Parque Undurraga 2 SpA</t>
  </si>
  <si>
    <t>https://seia.sea.gob.cl/elementosFisicos/enviados.php?id_documento=2166702089</t>
  </si>
  <si>
    <t>Parque Fotovoltaico Bruno Solar</t>
  </si>
  <si>
    <t>https://seia.sea.gob.cl/expediente/expediente.php?id_expediente=2166531520&amp;modo=ficha</t>
  </si>
  <si>
    <t>CVE Proyecto Cuarenta y Cuatro SpA</t>
  </si>
  <si>
    <t>https://seia.sea.gob.cl/elementosFisicos/enviados.php?id_documento=2166531524</t>
  </si>
  <si>
    <t>PLANTA FOTOVOLTAICA GRANEROS II</t>
  </si>
  <si>
    <t>https://seia.sea.gob.cl/expediente/expediente.php?id_expediente=2166365104&amp;modo=ficha</t>
  </si>
  <si>
    <t>CLD GENERACION 2 SPA</t>
  </si>
  <si>
    <t>https://seia.sea.gob.cl/elementosFisicos/enviados.php?id_documento=2166365108</t>
  </si>
  <si>
    <t>REGULARIZACION PLANTA ELABORADORA DE PRODUCTOS PARA PANADERÍA, PASTELERÍA y CHOCOLATERÍA</t>
  </si>
  <si>
    <t>https://seia.sea.gob.cl/expediente/expediente.php?id_expediente=2166104629&amp;modo=ficha</t>
  </si>
  <si>
    <t>Puratos de Chile SpA</t>
  </si>
  <si>
    <t>https://seia.sea.gob.cl/elementosFisicos/enviados.php?id_documento=2166104633</t>
  </si>
  <si>
    <t>Modificación Parque Fotovoltaico Lucía Solar</t>
  </si>
  <si>
    <t>https://seia.sea.gob.cl/expediente/expediente.php?id_expediente=2166080493&amp;modo=ficha</t>
  </si>
  <si>
    <t>CVE Proyecto Treinta y Cuatro SPA</t>
  </si>
  <si>
    <t>https://seia.sea.gob.cl/elementosFisicos/enviados.php?id_documento=2166080497</t>
  </si>
  <si>
    <t>Proyecto Inmobiliario Modificación Praderas de lo Aguirre</t>
  </si>
  <si>
    <t>https://seia.sea.gob.cl/expediente/expediente.php?id_expediente=2166143210&amp;modo=ficha</t>
  </si>
  <si>
    <t>Inmobiliaria Praderas De Lo Aguirre S.A.</t>
  </si>
  <si>
    <t>https://seia.sea.gob.cl/elementosFisicos/enviados.php?id_documento=2166143214</t>
  </si>
  <si>
    <t>Parque Solar Alvarado</t>
  </si>
  <si>
    <t>https://seia.sea.gob.cl/expediente/expediente.php?id_expediente=2165971051&amp;modo=ficha</t>
  </si>
  <si>
    <t>https://seia.sea.gob.cl/elementosFisicos/enviados.php?id_documento=2165971055</t>
  </si>
  <si>
    <t>Proyecto Habitacional DS49 Los Viñedos de Tango</t>
  </si>
  <si>
    <t>https://seia.sea.gob.cl/expediente/expediente.php?id_expediente=2166004877&amp;modo=ficha</t>
  </si>
  <si>
    <t>Calera de Tango</t>
  </si>
  <si>
    <t>Constructora INGEVEC S.A.</t>
  </si>
  <si>
    <t>https://seia.sea.gob.cl/elementosFisicos/enviados.php?id_documento=2166004882</t>
  </si>
  <si>
    <t>Planta de Tratamiento de Aguas Servidas El Cerrillo</t>
  </si>
  <si>
    <t>https://seia.sea.gob.cl/expediente/expediente.php?id_expediente=2166058965&amp;modo=ficha</t>
  </si>
  <si>
    <t>https://seia.sea.gob.cl/elementosFisicos/enviados.php?id_documento=2166058969</t>
  </si>
  <si>
    <t>Parque Fotovoltaico Rinconada Solar</t>
  </si>
  <si>
    <t>https://seia.sea.gob.cl/expediente/expediente.php?id_expediente=2166000484&amp;modo=ficha</t>
  </si>
  <si>
    <t>Los Carpinteros Solar SpA</t>
  </si>
  <si>
    <t>https://seia.sea.gob.cl/elementosFisicos/enviados.php?id_documento=2166000488</t>
  </si>
  <si>
    <t>Proyecto Inmobiliario DS49 Mariscal 1A y 1B</t>
  </si>
  <si>
    <t>https://seia.sea.gob.cl/expediente/expediente.php?id_expediente=2165893780&amp;modo=ficha</t>
  </si>
  <si>
    <t>Inmobiliaria Concrecasa Dos Ltda.</t>
  </si>
  <si>
    <t>https://seia.sea.gob.cl/elementosFisicos/enviados.php?id_documento=2165893784</t>
  </si>
  <si>
    <t>Proyecto Logístico Plus Lo Boza</t>
  </si>
  <si>
    <t>https://seia.sea.gob.cl/expediente/expediente.php?id_expediente=2165839256&amp;modo=ficha</t>
  </si>
  <si>
    <t>Inmobiliaria San Benito S.A.</t>
  </si>
  <si>
    <t>https://seia.sea.gob.cl/elementosFisicos/enviados.php?id_documento=2165839260</t>
  </si>
  <si>
    <t>Ampliación Centro de Distribución Autoportante y Nuevo Centro de Distribución de Congelados</t>
  </si>
  <si>
    <t>https://seia.sea.gob.cl/expediente/expediente.php?id_expediente=2165712058&amp;modo=ficha</t>
  </si>
  <si>
    <t>https://seia.sea.gob.cl/elementosFisicos/enviados.php?id_documento=2165712063</t>
  </si>
  <si>
    <t>Proyecto Regularización y Ampliación Planta de Producción de Semillas Paine</t>
  </si>
  <si>
    <t>https://seia.sea.gob.cl/expediente/expediente.php?id_expediente=2165619636&amp;modo=ficha</t>
  </si>
  <si>
    <t>CORTEVA AGRISCIENCE CHILE LIMITADA</t>
  </si>
  <si>
    <t>https://seia.sea.gob.cl/elementosFisicos/enviados.php?id_documento=2165619640</t>
  </si>
  <si>
    <t>Planta de Trituración y Granulación Neumáticos Fuera de Uso (NFU)</t>
  </si>
  <si>
    <t>https://seia.sea.gob.cl/expediente/expediente.php?id_expediente=2165612907&amp;modo=ficha</t>
  </si>
  <si>
    <t>Polambiente S.A.</t>
  </si>
  <si>
    <t>https://seia.sea.gob.cl/elementosFisicos/enviados.php?id_documento=2165612911</t>
  </si>
  <si>
    <t>Sistema de Almacenamiento de Energía Bess Paicaví</t>
  </si>
  <si>
    <t>https://seia.sea.gob.cl/expediente/expediente.php?id_expediente=2165521184&amp;modo=ficha</t>
  </si>
  <si>
    <t>KSR CUATRO SPA</t>
  </si>
  <si>
    <t>https://seia.sea.gob.cl/elementosFisicos/enviados.php?id_documento=2165521188</t>
  </si>
  <si>
    <t>Continuidad de Explotación Mina Caolín El Guindo</t>
  </si>
  <si>
    <t>https://seia.sea.gob.cl/expediente/expediente.php?id_expediente=2165451075&amp;modo=ficha</t>
  </si>
  <si>
    <t>https://seia.sea.gob.cl/elementosFisicos/enviados.php?id_documento=2165451080</t>
  </si>
  <si>
    <t>Conjunto Habitacional Eyzaguirre</t>
  </si>
  <si>
    <t>https://seia.sea.gob.cl/expediente/expediente.php?id_expediente=2165522433&amp;modo=ficha</t>
  </si>
  <si>
    <t>Entidad Patrocinante Unión Ltda.</t>
  </si>
  <si>
    <t>https://seia.sea.gob.cl/elementosFisicos/enviados.php?id_documento=2165522437</t>
  </si>
  <si>
    <t>Proyecto Inmobiliario DS 19 Santa Martina de Buin</t>
  </si>
  <si>
    <t>https://seia.sea.gob.cl/expediente/expediente.php?id_expediente=2165489958&amp;modo=ficha</t>
  </si>
  <si>
    <t>Inmobiliaria Santa Martina SpA</t>
  </si>
  <si>
    <t>https://seia.sea.gob.cl/elementosFisicos/enviados.php?id_documento=2165489962</t>
  </si>
  <si>
    <t>Proyecto Inmobiliario Condominio San Marco</t>
  </si>
  <si>
    <t>https://seia.sea.gob.cl/expediente/expediente.php?id_expediente=2164972645&amp;modo=ficha</t>
  </si>
  <si>
    <t>Inmobiliaria San Marcos SPA</t>
  </si>
  <si>
    <t>https://seia.sea.gob.cl/elementosFisicos/enviados.php?id_documento=2164972649</t>
  </si>
  <si>
    <t>Tramo 3 Línea 9 Metro de Santiago, La Pintana Puente Alto</t>
  </si>
  <si>
    <t>https://seia.sea.gob.cl/expediente/expediente.php?id_expediente=2165205569&amp;modo=ficha</t>
  </si>
  <si>
    <t>https://seia.sea.gob.cl/elementosFisicos/enviados.php?id_documento=2165205573</t>
  </si>
  <si>
    <t>Continuidad Operativa de Planta de Tratamiento, Disposición y Valorización de Residuos Industriales</t>
  </si>
  <si>
    <t>https://seia.sea.gob.cl/expediente/expediente.php?id_expediente=2165152672&amp;modo=ficha</t>
  </si>
  <si>
    <t>https://seia.sea.gob.cl/elementosFisicos/enviados.php?id_documento=2165152676</t>
  </si>
  <si>
    <t>Parque Fotovoltaico Gabriela Solar</t>
  </si>
  <si>
    <t>https://seia.sea.gob.cl/expediente/expediente.php?id_expediente=2165237102&amp;modo=ficha</t>
  </si>
  <si>
    <t>CVE Proyecto Treinta y Dos SpA.</t>
  </si>
  <si>
    <t>https://seia.sea.gob.cl/elementosFisicos/enviados.php?id_documento=2165237106</t>
  </si>
  <si>
    <t>Conjunto Residencial D.S.49 Altos de Arrau</t>
  </si>
  <si>
    <t>https://seia.sea.gob.cl/expediente/expediente.php?id_expediente=2165223908&amp;modo=ficha</t>
  </si>
  <si>
    <t>DEMO Entidad Patrocinante SPA</t>
  </si>
  <si>
    <t>https://seia.sea.gob.cl/elementosFisicos/enviados.php?id_documento=2165223912</t>
  </si>
  <si>
    <t>Conjunto Habitacional Padre Hurtado III y IV</t>
  </si>
  <si>
    <t>https://seia.sea.gob.cl/expediente/expediente.php?id_expediente=2165181839&amp;modo=ficha</t>
  </si>
  <si>
    <t>Icafal INGENIERIA Y CONSTRUCCION S A</t>
  </si>
  <si>
    <t>https://seia.sea.gob.cl/elementosFisicos/enviados.php?id_documento=2165181843</t>
  </si>
  <si>
    <t>Parque Fotovoltaico y Línea de Transmisión Colachi</t>
  </si>
  <si>
    <t>https://seia.sea.gob.cl/expediente/expediente.php?id_expediente=2165085815&amp;modo=ficha</t>
  </si>
  <si>
    <t>Colina-Tiltil</t>
  </si>
  <si>
    <t>PV Volcán Colachi SPA</t>
  </si>
  <si>
    <t>https://seia.sea.gob.cl/elementosFisicos/enviados.php?id_documento=2165085819</t>
  </si>
  <si>
    <t>Ampliación y Regularización Club Deportivo Manquehue</t>
  </si>
  <si>
    <t>https://seia.sea.gob.cl/expediente/expediente.php?id_expediente=2165087114&amp;modo=ficha</t>
  </si>
  <si>
    <t>Sociedad Anónima de Deportes Manquehue</t>
  </si>
  <si>
    <t>https://seia.sea.gob.cl/elementosFisicos/enviados.php?id_documento=2165087118</t>
  </si>
  <si>
    <t>Proyecto Inmobiliario Vista Oriente</t>
  </si>
  <si>
    <t>https://seia.sea.gob.cl/expediente/expediente.php?id_expediente=2164131570&amp;modo=ficha</t>
  </si>
  <si>
    <t>https://seia.sea.gob.cl/elementosFisicos/enviados.php?id_documento=2164131574</t>
  </si>
  <si>
    <t>Parque Fotovoltaico Catalina Solar</t>
  </si>
  <si>
    <t>https://seia.sea.gob.cl/expediente/expediente.php?id_expediente=2164759666&amp;modo=ficha</t>
  </si>
  <si>
    <t>CVE Proyecto Sesenta y Dos Spa</t>
  </si>
  <si>
    <t>https://seia.sea.gob.cl/elementosFisicos/enviados.php?id_documento=2164759670</t>
  </si>
  <si>
    <t>Subestacion Electrica Seccionadora Linderos</t>
  </si>
  <si>
    <t>https://seia.sea.gob.cl/expediente/expediente.php?id_expediente=2164794457&amp;modo=ficha</t>
  </si>
  <si>
    <t>https://seia.sea.gob.cl/elementosFisicos/enviados.php?id_documento=2164794462</t>
  </si>
  <si>
    <t>Proyecto de desarrollo minero, Cantera de Puzolana Melón Melipilla</t>
  </si>
  <si>
    <t>https://seia.sea.gob.cl/expediente/expediente.php?id_expediente=2164537605&amp;modo=ficha</t>
  </si>
  <si>
    <t>Minera Melón S.A.</t>
  </si>
  <si>
    <t>https://seia.sea.gob.cl/elementosFisicos/enviados.php?id_documento=2164537609</t>
  </si>
  <si>
    <t>Planta de producción de gas natural renovable y bioabonos Los Espinos</t>
  </si>
  <si>
    <t>https://seia.sea.gob.cl/expediente/expediente.php?id_expediente=2164499847&amp;modo=ficha</t>
  </si>
  <si>
    <t>Genera4 SpA</t>
  </si>
  <si>
    <t>https://seia.sea.gob.cl/elementosFisicos/enviados.php?id_documento=2164499851</t>
  </si>
  <si>
    <t>Proyecto Inmobiliario Condominio de Viviendas Sociales DS49 y Edificio Oficinas Jardines de Lonquén</t>
  </si>
  <si>
    <t>https://seia.sea.gob.cl/expediente/expediente.php?id_expediente=2164518658&amp;modo=ficha</t>
  </si>
  <si>
    <t>Constructora Lo Blanco SPA</t>
  </si>
  <si>
    <t>https://seia.sea.gob.cl/elementosFisicos/enviados.php?id_documento=2164518662</t>
  </si>
  <si>
    <t>Regularización Centro Logístico Puerto Madero</t>
  </si>
  <si>
    <t>https://seia.sea.gob.cl/expediente/expediente.php?id_expediente=2164476464&amp;modo=ficha</t>
  </si>
  <si>
    <t>https://seia.sea.gob.cl/elementosFisicos/enviados.php?id_documento=2164476468</t>
  </si>
  <si>
    <t>Modificación Edificio Existente y Ampliación Proyecto Inmobiliario de Uso Mixto Santa Rosa</t>
  </si>
  <si>
    <t>https://seia.sea.gob.cl/expediente/expediente.php?id_expediente=2163702137&amp;modo=ficha</t>
  </si>
  <si>
    <t>Territoria Santa Rosa SpA</t>
  </si>
  <si>
    <t>https://seia.sea.gob.cl/elementosFisicos/enviados.php?id_documento=2163702142</t>
  </si>
  <si>
    <t>Nuevo Proyecto Inmobiliario Condominio Canal de la Luz</t>
  </si>
  <si>
    <t>https://seia.sea.gob.cl/expediente/expediente.php?id_expediente=2164391442&amp;modo=ficha</t>
  </si>
  <si>
    <t>Inmobiliaria BBI S.A.</t>
  </si>
  <si>
    <t>https://seia.sea.gob.cl/elementosFisicos/enviados.php?id_documento=2164391446</t>
  </si>
  <si>
    <t>Proyecto Inmobiliario CAL I</t>
  </si>
  <si>
    <t>https://seia.sea.gob.cl/expediente/expediente.php?id_expediente=2164331824&amp;modo=ficha</t>
  </si>
  <si>
    <t>DEMO ENTIDAD PATROCINANTE SPA</t>
  </si>
  <si>
    <t>https://seia.sea.gob.cl/elementosFisicos/enviados.php?id_documento=2164331828</t>
  </si>
  <si>
    <t>Sistema de Almacenamiento de Energía BESS Polpaico</t>
  </si>
  <si>
    <t>https://seia.sea.gob.cl/expediente/expediente.php?id_expediente=2164293627&amp;modo=ficha</t>
  </si>
  <si>
    <t>Jinko Power Chile II SpA.</t>
  </si>
  <si>
    <t>https://seia.sea.gob.cl/elementosFisicos/enviados.php?id_documento=2164293631</t>
  </si>
  <si>
    <t>Sistema de almacenamiento de energía BESS y línea de transmisión Melipilla</t>
  </si>
  <si>
    <t>https://seia.sea.gob.cl/expediente/expediente.php?id_expediente=2164245935&amp;modo=ficha</t>
  </si>
  <si>
    <t>SUNGROW EL ARROYO SPA</t>
  </si>
  <si>
    <t>https://seia.sea.gob.cl/elementosFisicos/enviados.php?id_documento=2164245939</t>
  </si>
  <si>
    <t>Modificación proyecto Planta de Tratamiento de Aguas Servidas La Cadellada</t>
  </si>
  <si>
    <t>https://seia.sea.gob.cl/expediente/expediente.php?id_expediente=2164009434&amp;modo=ficha</t>
  </si>
  <si>
    <t>SACYR AGUA CHACABUCO S.A.</t>
  </si>
  <si>
    <t>https://seia.sea.gob.cl/elementosFisicos/enviados.php?id_documento=2164009438</t>
  </si>
  <si>
    <t>Parque Fotovoltaico Hortensia Solar</t>
  </si>
  <si>
    <t>https://seia.sea.gob.cl/expediente/expediente.php?id_expediente=2163998292&amp;modo=ficha</t>
  </si>
  <si>
    <t>CVE Proyecto Cuarenta y Ocho SpA.</t>
  </si>
  <si>
    <t>https://seia.sea.gob.cl/elementosFisicos/enviados.php?id_documento=2163998296</t>
  </si>
  <si>
    <t>Proyecto Inmobiliario Pedro Aguirre Cerda 4798</t>
  </si>
  <si>
    <t>https://seia.sea.gob.cl/expediente/expediente.php?id_expediente=2161865328&amp;modo=ficha</t>
  </si>
  <si>
    <t>inmobiliaria caffarena sa</t>
  </si>
  <si>
    <t>https://seia.sea.gob.cl/elementosFisicos/enviados.php?id_documento=2161865333</t>
  </si>
  <si>
    <t>Viviendas de integración social DS 19 Condominios Los Agustinos, Don Manuel y Tres Piedras</t>
  </si>
  <si>
    <t>https://seia.sea.gob.cl/expediente/expediente.php?id_expediente=2163993453&amp;modo=ficha</t>
  </si>
  <si>
    <t>https://seia.sea.gob.cl/elementosFisicos/enviados.php?id_documento=2163993457</t>
  </si>
  <si>
    <t>Nuevo Proyecto Inmobiliario La Platina Lotes 5, 9, 10 Y 13</t>
  </si>
  <si>
    <t>https://seia.sea.gob.cl/expediente/expediente.php?id_expediente=2163722097&amp;modo=ficha</t>
  </si>
  <si>
    <t>https://seia.sea.gob.cl/elementosFisicos/enviados.php?id_documento=2163722102</t>
  </si>
  <si>
    <t>Parque Fotovoltaico Las Tres Angélicas Solar</t>
  </si>
  <si>
    <t>https://seia.sea.gob.cl/expediente/expediente.php?id_expediente=2163901143&amp;modo=ficha</t>
  </si>
  <si>
    <t>CVE Proyecto Cincuenta y Cinco SpA.</t>
  </si>
  <si>
    <t>https://seia.sea.gob.cl/elementosFisicos/enviados.php?id_documento=2163901147</t>
  </si>
  <si>
    <t>Data Hall Quilicura</t>
  </si>
  <si>
    <t>https://seia.sea.gob.cl/expediente/expediente.php?id_expediente=2163905912&amp;modo=ficha</t>
  </si>
  <si>
    <t>Ascenty Chile SpA</t>
  </si>
  <si>
    <t>https://seia.sea.gob.cl/elementosFisicos/enviados.php?id_documento=2163905916</t>
  </si>
  <si>
    <t>Sistema de Almacenamiento de Energía y Línea de Transmisión Eléctrica BESS Metropolitana</t>
  </si>
  <si>
    <t>https://seia.sea.gob.cl/expediente/expediente.php?id_expediente=2163682718&amp;modo=ficha</t>
  </si>
  <si>
    <t>BESS Metropolitana SpA</t>
  </si>
  <si>
    <t>https://seia.sea.gob.cl/elementosFisicos/enviados.php?id_documento=2163682722</t>
  </si>
  <si>
    <t>Ampliación Proyecto Inmobiliario Los Almendros de Buin</t>
  </si>
  <si>
    <t>https://seia.sea.gob.cl/expediente/expediente.php?id_expediente=2163785714&amp;modo=ficha</t>
  </si>
  <si>
    <t>Ninhue Desarrollo Inmobiliario SpA</t>
  </si>
  <si>
    <t>https://seia.sea.gob.cl/elementosFisicos/enviados.php?id_documento=2163785719</t>
  </si>
  <si>
    <t>Regularización Planta de Tratamiento de Riles y Aguas Servidas Existente y actividades operativas Farmacéutica ITF-LABOMED</t>
  </si>
  <si>
    <t>https://seia.sea.gob.cl/expediente/expediente.php?id_expediente=2163709770&amp;modo=ficha</t>
  </si>
  <si>
    <t>ITF&amp;#8208;LABOMED FARMACEUTICA LIMITADA</t>
  </si>
  <si>
    <t>https://seia.sea.gob.cl/elementosFisicos/enviados.php?id_documento=2163709774</t>
  </si>
  <si>
    <t>Ampliación Centro Comercial Puertas de Chicureo</t>
  </si>
  <si>
    <t>https://seia.sea.gob.cl/expediente/expediente.php?id_expediente=2163760158&amp;modo=ficha</t>
  </si>
  <si>
    <t>Valle Alegre S.A.</t>
  </si>
  <si>
    <t>https://seia.sea.gob.cl/elementosFisicos/enviados.php?id_documento=2163760162</t>
  </si>
  <si>
    <t>Modificación de Proyecto Inmobiliario Parque Quilicura, Desarrollo de Equipamiento Comercial en Lote 5B</t>
  </si>
  <si>
    <t>https://seia.sea.gob.cl/expediente/expediente.php?id_expediente=2163705995&amp;modo=ficha</t>
  </si>
  <si>
    <t>Inmobiliaria Todos los Santos S.A.</t>
  </si>
  <si>
    <t>https://seia.sea.gob.cl/elementosFisicos/enviados.php?id_documento=2163705999</t>
  </si>
  <si>
    <t>Ampliación del Proyecto Inmobiliario Alerces</t>
  </si>
  <si>
    <t>https://seia.sea.gob.cl/expediente/expediente.php?id_expediente=2163399603&amp;modo=ficha</t>
  </si>
  <si>
    <t>Inmobiliaria Los Cóndores S.A</t>
  </si>
  <si>
    <t>https://seia.sea.gob.cl/elementosFisicos/enviados.php?id_documento=2163399607</t>
  </si>
  <si>
    <t>Proyecto Inmobiliario Condominio de viviendas sociales DS49, Matucana</t>
  </si>
  <si>
    <t>https://seia.sea.gob.cl/expediente/expediente.php?id_expediente=2163619180&amp;modo=ficha</t>
  </si>
  <si>
    <t>Constructora Lo Blanco SpA.</t>
  </si>
  <si>
    <t>https://seia.sea.gob.cl/elementosFisicos/enviados.php?id_documento=2163619184</t>
  </si>
  <si>
    <t>Construcción Línea de Transmisión 1x110 kV Bajos de Mena-Costanera</t>
  </si>
  <si>
    <t>https://seia.sea.gob.cl/expediente/expediente.php?id_expediente=2163594454&amp;modo=ficha</t>
  </si>
  <si>
    <t>Transmisora Eléctrica Cordillera SpA</t>
  </si>
  <si>
    <t>https://seia.sea.gob.cl/elementosFisicos/enviados.php?id_documento=2163594458</t>
  </si>
  <si>
    <t>Modificación de Línea de Transmisión Eléctrica 220 kV Polpaico ? Confluencia, tramo entre torres E-45 y E-63</t>
  </si>
  <si>
    <t>https://seia.sea.gob.cl/expediente/expediente.php?id_expediente=2162890107&amp;modo=ficha</t>
  </si>
  <si>
    <t>https://seia.sea.gob.cl/elementosFisicos/enviados.php?id_documento=2162890111</t>
  </si>
  <si>
    <t>Proyecto Habitacional Hacienda Quilicura</t>
  </si>
  <si>
    <t>https://seia.sea.gob.cl/expediente/expediente.php?id_expediente=2163515373&amp;modo=ficha</t>
  </si>
  <si>
    <t>INMOBILIARIA CIRCULAR SPA</t>
  </si>
  <si>
    <t>https://seia.sea.gob.cl/elementosFisicos/enviados.php?id_documento=2163515378</t>
  </si>
  <si>
    <t>Actualización y ampliación Plantel El Mirador de aves ponedoras</t>
  </si>
  <si>
    <t>https://seia.sea.gob.cl/expediente/expediente.php?id_expediente=2163200625&amp;modo=ficha</t>
  </si>
  <si>
    <t>https://seia.sea.gob.cl/elementosFisicos/enviados.php?id_documento=2163200629</t>
  </si>
  <si>
    <t>Modificación RCA N°202213001351 Edificio Monjitas 690</t>
  </si>
  <si>
    <t>https://seia.sea.gob.cl/expediente/expediente.php?id_expediente=2163478257&amp;modo=ficha</t>
  </si>
  <si>
    <t>Inmobiliaria y Constructora Monjitas SPA</t>
  </si>
  <si>
    <t>https://seia.sea.gob.cl/elementosFisicos/enviados.php?id_documento=2163478261</t>
  </si>
  <si>
    <t>Conjunto Residencial Dr. García Guerrero</t>
  </si>
  <si>
    <t>https://seia.sea.gob.cl/expediente/expediente.php?id_expediente=2163465923&amp;modo=ficha</t>
  </si>
  <si>
    <t>https://seia.sea.gob.cl/elementosFisicos/enviados.php?id_documento=2163465927</t>
  </si>
  <si>
    <t>Centro Comercial Cencosud Shopping en Vitacura</t>
  </si>
  <si>
    <t>https://seia.sea.gob.cl/expediente/expediente.php?id_expediente=2163424327&amp;modo=ficha</t>
  </si>
  <si>
    <t>https://seia.sea.gob.cl/elementosFisicos/enviados.php?id_documento=2163424331</t>
  </si>
  <si>
    <t>Solución Definitiva del Efluente Tratado</t>
  </si>
  <si>
    <t>https://seia.sea.gob.cl/expediente/expediente.php?id_expediente=2163246248&amp;modo=ficha</t>
  </si>
  <si>
    <t>Talagante-Isla de Maipo</t>
  </si>
  <si>
    <t>Consorcio Santa Marta S. A.</t>
  </si>
  <si>
    <t>https://seia.sea.gob.cl/elementosFisicos/enviados.php?id_documento=2163246253</t>
  </si>
  <si>
    <t>Modificación Línea 7 Metro de Santiago, Acceso Estación Baquedano</t>
  </si>
  <si>
    <t>https://seia.sea.gob.cl/expediente/expediente.php?id_expediente=2162965439&amp;modo=ficha</t>
  </si>
  <si>
    <t>Santiago-Providencia-Recoleta</t>
  </si>
  <si>
    <t>https://seia.sea.gob.cl/elementosFisicos/enviados.php?id_documento=2162965443</t>
  </si>
  <si>
    <t>Parque Fotovoltaico Queltehue</t>
  </si>
  <si>
    <t>https://seia.sea.gob.cl/expediente/expediente.php?id_expediente=2163162600&amp;modo=ficha</t>
  </si>
  <si>
    <t>QUELTEHUE SPA</t>
  </si>
  <si>
    <t>https://seia.sea.gob.cl/elementosFisicos/enviados.php?id_documento=2163162604</t>
  </si>
  <si>
    <t>Modificación Proyecto Inmobiliario Exequiel Fernández</t>
  </si>
  <si>
    <t>https://seia.sea.gob.cl/expediente/expediente.php?id_expediente=2163204875&amp;modo=ficha</t>
  </si>
  <si>
    <t>Inmobiliaria Janequeo S.A.</t>
  </si>
  <si>
    <t>https://seia.sea.gob.cl/elementosFisicos/enviados.php?id_documento=2163204879</t>
  </si>
  <si>
    <t>Proyecto Inmobiliario Condominio de viviendas sociales DS49, ?Tangata Manu?</t>
  </si>
  <si>
    <t>https://seia.sea.gob.cl/expediente/expediente.php?id_expediente=2163165020&amp;modo=ficha</t>
  </si>
  <si>
    <t>https://seia.sea.gob.cl/elementosFisicos/enviados.php?id_documento=2163165024</t>
  </si>
  <si>
    <t>Modificación Planta Soprole San Bernardo: Incorporación de alternativa de generación de vapor mediante el funcionamiento de una caldera a biomasa para reemplazo de combustible fósil</t>
  </si>
  <si>
    <t>https://seia.sea.gob.cl/expediente/expediente.php?id_expediente=2162922945&amp;modo=ficha</t>
  </si>
  <si>
    <t>https://seia.sea.gob.cl/elementosFisicos/enviados.php?id_documento=2162922949</t>
  </si>
  <si>
    <t>Ampliación Data Center Campus Scala Huechuraba</t>
  </si>
  <si>
    <t>https://seia.sea.gob.cl/expediente/expediente.php?id_expediente=2162968448&amp;modo=ficha</t>
  </si>
  <si>
    <t>Scala Chile Data Centers SpA</t>
  </si>
  <si>
    <t>https://seia.sea.gob.cl/elementosFisicos/enviados.php?id_documento=2162968452</t>
  </si>
  <si>
    <t>Planta de Tratamiento de Aguas Servidas Santa María</t>
  </si>
  <si>
    <t>https://seia.sea.gob.cl/expediente/expediente.php?id_expediente=2162964085&amp;modo=ficha</t>
  </si>
  <si>
    <t>https://seia.sea.gob.cl/elementosFisicos/enviados.php?id_documento=2162964089</t>
  </si>
  <si>
    <t>INSTITUTO NACIONAL DE NEUROCIRUGÍA</t>
  </si>
  <si>
    <t>https://seia.sea.gob.cl/expediente/expediente.php?id_expediente=2162942393&amp;modo=ficha</t>
  </si>
  <si>
    <t>Sociedad Concesionaria Instituto Nacional de Neurocirugía S.A.</t>
  </si>
  <si>
    <t>https://seia.sea.gob.cl/elementosFisicos/enviados.php?id_documento=2162942397</t>
  </si>
  <si>
    <t>Modificación Proyecto Inmobiliario Lo Recabarren</t>
  </si>
  <si>
    <t>https://seia.sea.gob.cl/expediente/expediente.php?id_expediente=2162849176&amp;modo=ficha</t>
  </si>
  <si>
    <t>Inmobiliaria Lo Recabarren Limitada</t>
  </si>
  <si>
    <t>https://seia.sea.gob.cl/elementosFisicos/enviados.php?id_documento=2162849181</t>
  </si>
  <si>
    <t>Parque Fotovoltaico Volcán Chascón</t>
  </si>
  <si>
    <t>https://seia.sea.gob.cl/expediente/expediente.php?id_expediente=2162675492&amp;modo=ficha</t>
  </si>
  <si>
    <t>Volcán Chascón SpA</t>
  </si>
  <si>
    <t>https://seia.sea.gob.cl/elementosFisicos/enviados.php?id_documento=2162675496</t>
  </si>
  <si>
    <t>Parque Solar Platero</t>
  </si>
  <si>
    <t>https://seia.sea.gob.cl/expediente/expediente.php?id_expediente=2162737178&amp;modo=ficha</t>
  </si>
  <si>
    <t>Platero Spa</t>
  </si>
  <si>
    <t>https://seia.sea.gob.cl/elementosFisicos/enviados.php?id_documento=2162737182</t>
  </si>
  <si>
    <t>Línea 8 Metro De Santiago</t>
  </si>
  <si>
    <t>https://seia.sea.gob.cl/expediente/expediente.php?id_expediente=2162399614&amp;modo=ficha</t>
  </si>
  <si>
    <t>Las Condes-Ñuñoa-Puente Alto-Macul-Providencia-La Florida-Peñalolén</t>
  </si>
  <si>
    <t>https://seia.sea.gob.cl/elementosFisicos/enviados.php?id_documento=2162399618</t>
  </si>
  <si>
    <t>Proyecto Habitacional Mirador El Tranque</t>
  </si>
  <si>
    <t>https://seia.sea.gob.cl/expediente/expediente.php?id_expediente=2162660612&amp;modo=ficha</t>
  </si>
  <si>
    <t>EL TRANQUE SPA</t>
  </si>
  <si>
    <t>https://seia.sea.gob.cl/elementosFisicos/enviados.php?id_documento=2162660616</t>
  </si>
  <si>
    <t>Proyecto Habitacional de Integración Social Los Abetos y Los Peumos</t>
  </si>
  <si>
    <t>https://seia.sea.gob.cl/expediente/expediente.php?id_expediente=2162611740&amp;modo=ficha</t>
  </si>
  <si>
    <t>INMOBILIARIA LOS COPIHUES SPA</t>
  </si>
  <si>
    <t>https://seia.sea.gob.cl/elementosFisicos/enviados.php?id_documento=2162611744</t>
  </si>
  <si>
    <t>Regularización Planta Riles BO Packaging</t>
  </si>
  <si>
    <t>https://seia.sea.gob.cl/expediente/expediente.php?id_expediente=2162583321&amp;modo=ficha</t>
  </si>
  <si>
    <t>BO Packaging SA</t>
  </si>
  <si>
    <t>https://seia.sea.gob.cl/elementosFisicos/enviados.php?id_documento=2162583326</t>
  </si>
  <si>
    <t>Proyecto Inmobiliario Caminos Bajos de Santa Cruz</t>
  </si>
  <si>
    <t>https://seia.sea.gob.cl/expediente/expediente.php?id_expediente=2162481372&amp;modo=ficha</t>
  </si>
  <si>
    <t>https://seia.sea.gob.cl/elementosFisicos/enviados.php?id_documento=2162481377</t>
  </si>
  <si>
    <t>Regularización y Modificación Campus Universidad de los Andes y Clínica Universidad de los Andes</t>
  </si>
  <si>
    <t>https://seia.sea.gob.cl/expediente/expediente.php?id_expediente=2162175873&amp;modo=ficha</t>
  </si>
  <si>
    <t>https://seia.sea.gob.cl/elementosFisicos/enviados.php?id_documento=2162175878</t>
  </si>
  <si>
    <t>Nuevo Establecimiento de Salud Instituto Nacional del Cáncer</t>
  </si>
  <si>
    <t>https://seia.sea.gob.cl/expediente/expediente.php?id_expediente=2161803152&amp;modo=ficha</t>
  </si>
  <si>
    <t>SOCIEDAD CONCESIONARIA INSTITUTO NACIONAL DEL CANCER S.A.</t>
  </si>
  <si>
    <t>https://seia.sea.gob.cl/elementosFisicos/enviados.php?id_documento=2161803156</t>
  </si>
  <si>
    <t>Continuidad Operacional Mina de Yeso Romeral y Planta de Procesamiento de Yeso San Gabriel</t>
  </si>
  <si>
    <t>https://seia.sea.gob.cl/expediente/expediente.php?id_expediente=2161970235&amp;modo=ficha</t>
  </si>
  <si>
    <t>Sociedad Industrial Romeral SA</t>
  </si>
  <si>
    <t>https://seia.sea.gob.cl/elementosFisicos/enviados.php?id_documento=2161970239</t>
  </si>
  <si>
    <t>Ampliación Capacidad Cancha de Compostaje VSPT</t>
  </si>
  <si>
    <t>https://seia.sea.gob.cl/expediente/expediente.php?id_expediente=2162377038&amp;modo=ficha</t>
  </si>
  <si>
    <t>https://seia.sea.gob.cl/elementosFisicos/enviados.php?id_documento=2162377042</t>
  </si>
  <si>
    <t>Planta de Tratamiento de Aguas Servidas Aguas Lo Aguirre</t>
  </si>
  <si>
    <t>https://seia.sea.gob.cl/expediente/expediente.php?id_expediente=2162329589&amp;modo=ficha</t>
  </si>
  <si>
    <t>Empresa de Agua Potable Aguas lo Aguirre S.A.</t>
  </si>
  <si>
    <t>https://seia.sea.gob.cl/elementosFisicos/enviados.php?id_documento=2162329593</t>
  </si>
  <si>
    <t>Bodega de almacenamiento de sustancias peligrosas Megacentro Chorrillo</t>
  </si>
  <si>
    <t>https://seia.sea.gob.cl/expediente/expediente.php?id_expediente=2162337489&amp;modo=ficha</t>
  </si>
  <si>
    <t>Megacentro Chile SpA</t>
  </si>
  <si>
    <t>https://seia.sea.gob.cl/elementosFisicos/enviados.php?id_documento=2162337494</t>
  </si>
  <si>
    <t>Proyecto Inmobiliario De Integración Social Y Territorial D.S. N°19 Parcela 4</t>
  </si>
  <si>
    <t>https://seia.sea.gob.cl/expediente/expediente.php?id_expediente=2162230799&amp;modo=ficha</t>
  </si>
  <si>
    <t>https://seia.sea.gob.cl/elementosFisicos/enviados.php?id_documento=2162230804</t>
  </si>
  <si>
    <t>Nuevo Proyecto Inmobiliario Hacienda Lo Errázuriz</t>
  </si>
  <si>
    <t>https://seia.sea.gob.cl/expediente/expediente.php?id_expediente=2162082458&amp;modo=ficha</t>
  </si>
  <si>
    <t>Inmobiliaria Macrolote XII SpA</t>
  </si>
  <si>
    <t>https://seia.sea.gob.cl/elementosFisicos/enviados.php?id_documento=2162082464</t>
  </si>
  <si>
    <t>Ampliación Centro Bodega de Almacenamiento de Sustancias Peligrosas - IMOLOG</t>
  </si>
  <si>
    <t>https://seia.sea.gob.cl/expediente/expediente.php?id_expediente=2162178789&amp;modo=ficha</t>
  </si>
  <si>
    <t>Logística e Inmobiliaria Lipangue S.A.</t>
  </si>
  <si>
    <t>https://seia.sea.gob.cl/elementosFisicos/enviados.php?id_documento=2162178793</t>
  </si>
  <si>
    <t>Ampliación Centro de Distribución Lo Aguirre</t>
  </si>
  <si>
    <t>https://seia.sea.gob.cl/expediente/expediente.php?id_expediente=2162134777&amp;modo=ficha</t>
  </si>
  <si>
    <t>https://seia.sea.gob.cl/elementosFisicos/enviados.php?id_documento=2162134781</t>
  </si>
  <si>
    <t>Actualización Centro Comercial Open Kennedy. Habilitación acceso peatonal y otras mejoras</t>
  </si>
  <si>
    <t>https://seia.sea.gob.cl/expediente/expediente.php?id_expediente=2162123966&amp;modo=ficha</t>
  </si>
  <si>
    <t>Open Plaza Chile spa</t>
  </si>
  <si>
    <t>https://seia.sea.gob.cl/elementosFisicos/enviados.php?id_documento=2162123970</t>
  </si>
  <si>
    <t>Viviendas de Integración Social DS 19 Don Pedro y Don Gaspar</t>
  </si>
  <si>
    <t>https://seia.sea.gob.cl/expediente/expediente.php?id_expediente=2162151072&amp;modo=ficha</t>
  </si>
  <si>
    <t>https://seia.sea.gob.cl/elementosFisicos/enviados.php?id_documento=2162151076</t>
  </si>
  <si>
    <t>Planta de Separación de Residuos Inorgánicos para Reciclaje y/o Valorización y de Trasvasije de Residuos</t>
  </si>
  <si>
    <t>https://seia.sea.gob.cl/expediente/expediente.php?id_expediente=2162113830&amp;modo=ficha</t>
  </si>
  <si>
    <t>Santa Rosa SpA</t>
  </si>
  <si>
    <t>https://seia.sea.gob.cl/elementosFisicos/enviados.php?id_documento=2162113834</t>
  </si>
  <si>
    <t>Energética Solar El Membrillo</t>
  </si>
  <si>
    <t>https://seia.sea.gob.cl/expediente/expediente.php?id_expediente=2162001082&amp;modo=ficha</t>
  </si>
  <si>
    <t>ENERGÉTICA SOLAR EL MEMBRILLO SPA</t>
  </si>
  <si>
    <t>https://seia.sea.gob.cl/elementosFisicos/enviados.php?id_documento=2162001086</t>
  </si>
  <si>
    <t>Modificación Planta de Envases CMF</t>
  </si>
  <si>
    <t>https://seia.sea.gob.cl/expediente/expediente.php?id_expediente=2162068043&amp;modo=ficha</t>
  </si>
  <si>
    <t>Envases CMF S.A.</t>
  </si>
  <si>
    <t>https://seia.sea.gob.cl/elementosFisicos/enviados.php?id_documento=2162068048</t>
  </si>
  <si>
    <t>Edificio Mirador Azul 1284</t>
  </si>
  <si>
    <t>https://seia.sea.gob.cl/expediente/expediente.php?id_expediente=2162042112&amp;modo=ficha</t>
  </si>
  <si>
    <t>Inmobiliaria Socovesa Santiago S.A</t>
  </si>
  <si>
    <t>https://seia.sea.gob.cl/elementosFisicos/enviados.php?id_documento=2162042117</t>
  </si>
  <si>
    <t>Regularizacion de estanques de almacenamiento de sustancias peligrosas, caldera y planta de tratamiento de riles</t>
  </si>
  <si>
    <t>https://seia.sea.gob.cl/expediente/expediente.php?id_expediente=2162020086&amp;modo=ficha</t>
  </si>
  <si>
    <t>https://seia.sea.gob.cl/elementosFisicos/enviados.php?id_documento=2162020090</t>
  </si>
  <si>
    <t>Proyecto Inmobiliario Condominio tipo A- Loteo Construcción Simultanea, Los Naranjos</t>
  </si>
  <si>
    <t>https://seia.sea.gob.cl/expediente/expediente.php?id_expediente=2161965284&amp;modo=ficha</t>
  </si>
  <si>
    <t>Serey y Otros Asociados Limitada</t>
  </si>
  <si>
    <t>https://seia.sea.gob.cl/elementosFisicos/enviados.php?id_documento=2161965288</t>
  </si>
  <si>
    <t>Nuevo Proyecto Inmobiliario Mariscal Etapa Roja 1 y Etapa Roja 2</t>
  </si>
  <si>
    <t>https://seia.sea.gob.cl/expediente/expediente.php?id_expediente=2161956697&amp;modo=ficha</t>
  </si>
  <si>
    <t>Constructora Puerto Azul SpA</t>
  </si>
  <si>
    <t>https://seia.sea.gob.cl/elementosFisicos/enviados.php?id_documento=2161956704</t>
  </si>
  <si>
    <t>Datacenter ST5</t>
  </si>
  <si>
    <t>https://seia.sea.gob.cl/expediente/expediente.php?id_expediente=2161802015&amp;modo=ficha</t>
  </si>
  <si>
    <t>https://seia.sea.gob.cl/elementosFisicos/enviados.php?id_documento=2161802019</t>
  </si>
  <si>
    <t>Actualización del Establecimiento Industrial, Planta Smurfit Kappa de Chile, Lampa</t>
  </si>
  <si>
    <t>https://seia.sea.gob.cl/expediente/expediente.php?id_expediente=2161817749&amp;modo=ficha</t>
  </si>
  <si>
    <t>Smurfit Kappa de Chile S.A.</t>
  </si>
  <si>
    <t>https://seia.sea.gob.cl/elementosFisicos/enviados.php?id_documento=2161817753</t>
  </si>
  <si>
    <t>Proyecto Inmobiliario Loteo DFL N°2 con construcción simultánea, Lote 4, Cerro Negro</t>
  </si>
  <si>
    <t>https://seia.sea.gob.cl/expediente/expediente.php?id_expediente=2161815144&amp;modo=ficha</t>
  </si>
  <si>
    <t>https://seia.sea.gob.cl/elementosFisicos/enviados.php?id_documento=2161815148</t>
  </si>
  <si>
    <t>Planta Paneles de Yeso y Ampliación Cantera Rubí</t>
  </si>
  <si>
    <t>https://seia.sea.gob.cl/expediente/expediente.php?id_expediente=2161701083&amp;modo=ficha</t>
  </si>
  <si>
    <t>Puente Alto-San José de Maipo</t>
  </si>
  <si>
    <t>Knauf de Chile Limitada</t>
  </si>
  <si>
    <t>https://seia.sea.gob.cl/elementosFisicos/enviados.php?id_documento=2161701088</t>
  </si>
  <si>
    <t>Proyecto Inmobiliario de Integración Social y Territorial DS-19 Terrazas del Viento</t>
  </si>
  <si>
    <t>https://seia.sea.gob.cl/expediente/expediente.php?id_expediente=2161720529&amp;modo=ficha</t>
  </si>
  <si>
    <t>https://seia.sea.gob.cl/elementosFisicos/enviados.php?id_documento=2161720533</t>
  </si>
  <si>
    <t>Proyecto Inmobiliario Edificio VIMA</t>
  </si>
  <si>
    <t>https://seia.sea.gob.cl/expediente/expediente.php?id_expediente=2161718196&amp;modo=ficha</t>
  </si>
  <si>
    <t>VIMA SPA</t>
  </si>
  <si>
    <t>https://seia.sea.gob.cl/elementosFisicos/enviados.php?id_documento=2161718201</t>
  </si>
  <si>
    <t>Proyecto Inmobiliario Los Nogales</t>
  </si>
  <si>
    <t>https://seia.sea.gob.cl/expediente/expediente.php?id_expediente=2161718597&amp;modo=ficha</t>
  </si>
  <si>
    <t>Inmobiliaria Riñihue SpA</t>
  </si>
  <si>
    <t>https://seia.sea.gob.cl/elementosFisicos/enviados.php?id_documento=2161718601</t>
  </si>
  <si>
    <t>Proyecto Inmobiliario Condominio Puertas del Valle de Chicureo</t>
  </si>
  <si>
    <t>https://seia.sea.gob.cl/expediente/expediente.php?id_expediente=2161435986&amp;modo=ficha</t>
  </si>
  <si>
    <t>https://seia.sea.gob.cl/elementosFisicos/enviados.php?id_documento=2161435991</t>
  </si>
  <si>
    <t>Planta Solar Balmaceda</t>
  </si>
  <si>
    <t>https://seia.sea.gob.cl/expediente/expediente.php?id_expediente=2161406039&amp;modo=ficha</t>
  </si>
  <si>
    <t>PLANTA SOLAR BALMACEDA SPA</t>
  </si>
  <si>
    <t>https://seia.sea.gob.cl/elementosFisicos/enviados.php?id_documento=2161406043</t>
  </si>
  <si>
    <t>Colegio San Francisco de Asís</t>
  </si>
  <si>
    <t>https://seia.sea.gob.cl/expediente/expediente.php?id_expediente=2159388183&amp;modo=ficha</t>
  </si>
  <si>
    <t>Inmobiliaria Santa Clara Spa</t>
  </si>
  <si>
    <t>https://seia.sea.gob.cl/elementosFisicos/enviados.php?id_documento=2159388187</t>
  </si>
  <si>
    <t>Modificación del Proyecto Inmobiliario El Rosal</t>
  </si>
  <si>
    <t>https://seia.sea.gob.cl/expediente/expediente.php?id_expediente=2161126301&amp;modo=ficha</t>
  </si>
  <si>
    <t>Inmobiliaria Rio Napo Ltda</t>
  </si>
  <si>
    <t>https://seia.sea.gob.cl/elementosFisicos/enviados.php?id_documento=2161126305</t>
  </si>
  <si>
    <t>Ampliación Producción Planta Maipú</t>
  </si>
  <si>
    <t>https://seia.sea.gob.cl/expediente/expediente.php?id_expediente=2160977352&amp;modo=ficha</t>
  </si>
  <si>
    <t>Cristalerías Toro SpA</t>
  </si>
  <si>
    <t>https://seia.sea.gob.cl/elementosFisicos/enviados.php?id_documento=2160977356</t>
  </si>
  <si>
    <t>Planta Fotovoltaica Chieti Solar</t>
  </si>
  <si>
    <t>https://seia.sea.gob.cl/expediente/expediente.php?id_expediente=2161049557&amp;modo=ficha</t>
  </si>
  <si>
    <t>Chieti Solar SpA</t>
  </si>
  <si>
    <t>https://seia.sea.gob.cl/elementosFisicos/enviados.php?id_documento=2161049561</t>
  </si>
  <si>
    <t>Proyecto Modificación instalaciones de Los Bronces:  Remoción Tranque Pérez Caldera y adaptación del Recurso Hídrico</t>
  </si>
  <si>
    <t>https://seia.sea.gob.cl/expediente/expediente.php?id_expediente=2160785113&amp;modo=ficha</t>
  </si>
  <si>
    <t>https://seia.sea.gob.cl/elementosFisicos/enviados.php?id_documento=2160785117</t>
  </si>
  <si>
    <t>Parque Fotovoltaico Matilde Solar</t>
  </si>
  <si>
    <t>https://seia.sea.gob.cl/expediente/expediente.php?id_expediente=2160969244&amp;modo=ficha</t>
  </si>
  <si>
    <t>CVE Proyecto Cuarenta y Tres SpA</t>
  </si>
  <si>
    <t>https://seia.sea.gob.cl/elementosFisicos/enviados.php?id_documento=2160969248</t>
  </si>
  <si>
    <t>PROYECTO BARRIO SANTA MARIA ORIENTE</t>
  </si>
  <si>
    <t>https://seia.sea.gob.cl/expediente/expediente.php?id_expediente=2161018762&amp;modo=ficha</t>
  </si>
  <si>
    <t>EMPRESA CONSTRUCTORA MOLLER Y PÉREZ COTAPOS S.A.</t>
  </si>
  <si>
    <t>https://seia.sea.gob.cl/elementosFisicos/enviados.php?id_documento=2161018767</t>
  </si>
  <si>
    <t>Parque Fotovoltaico Don Patricio</t>
  </si>
  <si>
    <t>https://seia.sea.gob.cl/expediente/expediente.php?id_expediente=2160807096&amp;modo=ficha</t>
  </si>
  <si>
    <t>Pacific Hydro Chile S.A</t>
  </si>
  <si>
    <t>https://seia.sea.gob.cl/elementosFisicos/enviados.php?id_documento=2160807100</t>
  </si>
  <si>
    <t>Planta Solar Fotovoltaica Canastero</t>
  </si>
  <si>
    <t>https://seia.sea.gob.cl/expediente/expediente.php?id_expediente=2160805591&amp;modo=ficha</t>
  </si>
  <si>
    <t>PSF Canastero Spa</t>
  </si>
  <si>
    <t>https://seia.sea.gob.cl/elementosFisicos/enviados.php?id_documento=2160805595</t>
  </si>
  <si>
    <t>Colegio Grace Academy</t>
  </si>
  <si>
    <t>https://seia.sea.gob.cl/expediente/expediente.php?id_expediente=2159849211&amp;modo=ficha</t>
  </si>
  <si>
    <t>Inversiones Brit SA</t>
  </si>
  <si>
    <t>https://seia.sea.gob.cl/elementosFisicos/enviados.php?id_documento=2159849215</t>
  </si>
  <si>
    <t>Centro de Distribución Chorrillos</t>
  </si>
  <si>
    <t>https://seia.sea.gob.cl/expediente/expediente.php?id_expediente=2160582705&amp;modo=ficha</t>
  </si>
  <si>
    <t>Inmobiliaria y Rentas Logística S.A.....</t>
  </si>
  <si>
    <t>https://seia.sea.gob.cl/elementosFisicos/enviados.php?id_documento=2160582709</t>
  </si>
  <si>
    <t>Proyecto Inmobiliario Barrio Hacienda Norte Peñalolén</t>
  </si>
  <si>
    <t>https://seia.sea.gob.cl/expediente/expediente.php?id_expediente=2160317288&amp;modo=ficha</t>
  </si>
  <si>
    <t>https://seia.sea.gob.cl/elementosFisicos/enviados.php?id_documento=2160317293</t>
  </si>
  <si>
    <t>Captación y Conducción Alternativa en el Río Maipo para Incrementar la Seguridad de Abastecimiento de Agua Potable para la Población</t>
  </si>
  <si>
    <t>https://seia.sea.gob.cl/expediente/expediente.php?id_expediente=2160543009&amp;modo=ficha</t>
  </si>
  <si>
    <t>a6</t>
  </si>
  <si>
    <t>https://seia.sea.gob.cl/elementosFisicos/enviados.php?id_documento=2160543013</t>
  </si>
  <si>
    <t>Parque Fotovoltaico Amuleto</t>
  </si>
  <si>
    <t>https://seia.sea.gob.cl/expediente/expediente.php?id_expediente=2160522939&amp;modo=ficha</t>
  </si>
  <si>
    <t>Solar Ti Cincuenta y Siete SpA</t>
  </si>
  <si>
    <t>https://seia.sea.gob.cl/elementosFisicos/enviados.php?id_documento=2160522943</t>
  </si>
  <si>
    <t>?Viviendas de Integración Social DS19 Condominio Quilacanta y Condominio Altos de Santa María?.</t>
  </si>
  <si>
    <t>https://seia.sea.gob.cl/expediente/expediente.php?id_expediente=2160534754&amp;modo=ficha</t>
  </si>
  <si>
    <t>Transportes y Excavaciones Limitada</t>
  </si>
  <si>
    <t>https://seia.sea.gob.cl/elementosFisicos/enviados.php?id_documento=2160534758</t>
  </si>
  <si>
    <t>Proyecto Residencial Mixto Santa Rosa 5037</t>
  </si>
  <si>
    <t>https://seia.sea.gob.cl/expediente/expediente.php?id_expediente=2160461515&amp;modo=ficha</t>
  </si>
  <si>
    <t>Kumquat Gestión Inmobiliaria SpA</t>
  </si>
  <si>
    <t>https://seia.sea.gob.cl/elementosFisicos/enviados.php?id_documento=2160461520</t>
  </si>
  <si>
    <t>Ampliación Edificio San Pablo</t>
  </si>
  <si>
    <t>https://seia.sea.gob.cl/expediente/expediente.php?id_expediente=2160373622&amp;modo=ficha</t>
  </si>
  <si>
    <t>Inmobiliaria e Inversiones Loja V Spa</t>
  </si>
  <si>
    <t>https://seia.sea.gob.cl/elementosFisicos/enviados.php?id_documento=2160373627</t>
  </si>
  <si>
    <t>Línea 9 Metro de Santiago</t>
  </si>
  <si>
    <t>https://seia.sea.gob.cl/expediente/expediente.php?id_expediente=2160253047&amp;modo=ficha</t>
  </si>
  <si>
    <t>Santiago-San Joaquín-Independencia-La Granja-La Pintana-Recoleta-San Miguel-San Ramón</t>
  </si>
  <si>
    <t>https://seia.sea.gob.cl/elementosFisicos/enviados.php?id_documento=2160253051</t>
  </si>
  <si>
    <t>MOLINO PEÑAFLOR CMSC</t>
  </si>
  <si>
    <t>https://seia.sea.gob.cl/expediente/expediente.php?id_expediente=2160350706&amp;modo=ficha</t>
  </si>
  <si>
    <t>Compañía Molinera San Cristóbal S.A.</t>
  </si>
  <si>
    <t>https://seia.sea.gob.cl/elementosFisicos/enviados.php?id_documento=2160350711</t>
  </si>
  <si>
    <t>Parque Fotovoltaico Lucía Solar</t>
  </si>
  <si>
    <t>https://seia.sea.gob.cl/expediente/expediente.php?id_expediente=2160290042&amp;modo=ficha</t>
  </si>
  <si>
    <t>https://seia.sea.gob.cl/elementosFisicos/enviados.php?id_documento=2160290046</t>
  </si>
  <si>
    <t>Proyecto Solar Fotovoltaico Lampa</t>
  </si>
  <si>
    <t>https://seia.sea.gob.cl/expediente/expediente.php?id_expediente=2160271408&amp;modo=ficha</t>
  </si>
  <si>
    <t>Proyecto Solar Fotovoltaico Lampa SpA</t>
  </si>
  <si>
    <t>https://seia.sea.gob.cl/elementosFisicos/enviados.php?id_documento=2160271412</t>
  </si>
  <si>
    <t>Planta de Tratamiento de RILes - AQUALIF</t>
  </si>
  <si>
    <t>https://seia.sea.gob.cl/expediente/expediente.php?id_expediente=2160172337&amp;modo=ficha</t>
  </si>
  <si>
    <t>Aqualif SpA.</t>
  </si>
  <si>
    <t>https://seia.sea.gob.cl/elementosFisicos/enviados.php?id_documento=2160172341</t>
  </si>
  <si>
    <t>Proyecto Inmobiliario Lucas Sierra</t>
  </si>
  <si>
    <t>https://seia.sea.gob.cl/expediente/expediente.php?id_expediente=2160229904&amp;modo=ficha</t>
  </si>
  <si>
    <t>https://seia.sea.gob.cl/elementosFisicos/enviados.php?id_documento=2160229908</t>
  </si>
  <si>
    <t>Proyecto Habitacional Lote 31 Puente Alto</t>
  </si>
  <si>
    <t>https://seia.sea.gob.cl/expediente/expediente.php?id_expediente=2160108154&amp;modo=ficha</t>
  </si>
  <si>
    <t>Empresa Constructora Mena y Ovalle SA</t>
  </si>
  <si>
    <t>https://seia.sea.gob.cl/elementosFisicos/enviados.php?id_documento=2160108158</t>
  </si>
  <si>
    <t>Parque Fotovoltaico Ostolazas</t>
  </si>
  <si>
    <t>https://seia.sea.gob.cl/expediente/expediente.php?id_expediente=2160012018&amp;modo=ficha</t>
  </si>
  <si>
    <t>SOLAR TI CINCUENTA Y CINCO SPA</t>
  </si>
  <si>
    <t>https://seia.sea.gob.cl/elementosFisicos/enviados.php?id_documento=2160012022</t>
  </si>
  <si>
    <t>Actualización Centro de distribución Lo Espejo</t>
  </si>
  <si>
    <t>https://seia.sea.gob.cl/expediente/expediente.php?id_expediente=2160074926&amp;modo=ficha</t>
  </si>
  <si>
    <t>https://seia.sea.gob.cl/elementosFisicos/enviados.php?id_documento=2160074930</t>
  </si>
  <si>
    <t>Conjunto Habitacional Padre Hurtado Somos Todos I y II</t>
  </si>
  <si>
    <t>https://seia.sea.gob.cl/expediente/expediente.php?id_expediente=2159891318&amp;modo=ficha</t>
  </si>
  <si>
    <t>https://seia.sea.gob.cl/elementosFisicos/enviados.php?id_documento=2159891322</t>
  </si>
  <si>
    <t>Edificio Vicuña Mackenna 7211</t>
  </si>
  <si>
    <t>https://seia.sea.gob.cl/expediente/expediente.php?id_expediente=2159872318&amp;modo=ficha</t>
  </si>
  <si>
    <t>Inmobiliaria Pilares S.A.</t>
  </si>
  <si>
    <t>https://seia.sea.gob.cl/elementosFisicos/enviados.php?id_documento=2159872322</t>
  </si>
  <si>
    <t>Planta de Despelonado y Secado de Nueces Huillinco</t>
  </si>
  <si>
    <t>https://seia.sea.gob.cl/expediente/expediente.php?id_expediente=2159819259&amp;modo=ficha</t>
  </si>
  <si>
    <t>AGRICOLA HUILLINCO SPA</t>
  </si>
  <si>
    <t>https://seia.sea.gob.cl/elementosFisicos/enviados.php?id_documento=2159819263</t>
  </si>
  <si>
    <t>Parque Fotovoltaico Arnaud Solar</t>
  </si>
  <si>
    <t>https://seia.sea.gob.cl/expediente/expediente.php?id_expediente=2159795348&amp;modo=ficha</t>
  </si>
  <si>
    <t>CVE Proyecto Treinta y Ocho SpA</t>
  </si>
  <si>
    <t>https://seia.sea.gob.cl/elementosFisicos/enviados.php?id_documento=2159795352</t>
  </si>
  <si>
    <t>Nuevo Centro de Distribución la Rambla</t>
  </si>
  <si>
    <t>https://seia.sea.gob.cl/expediente/expediente.php?id_expediente=2159605777&amp;modo=ficha</t>
  </si>
  <si>
    <t>https://seia.sea.gob.cl/elementosFisicos/enviados.php?id_documento=2159605781</t>
  </si>
  <si>
    <t>Data Center SCL04</t>
  </si>
  <si>
    <t>https://seia.sea.gob.cl/expediente/expediente.php?id_expediente=2159660804&amp;modo=ficha</t>
  </si>
  <si>
    <t>Edgeconnex Chile VII SpA</t>
  </si>
  <si>
    <t>https://seia.sea.gob.cl/elementosFisicos/enviados.php?id_documento=2159660808</t>
  </si>
  <si>
    <t>Parque Fotovoltaico Polpaico Solar</t>
  </si>
  <si>
    <t>https://seia.sea.gob.cl/expediente/expediente.php?id_expediente=2159676690&amp;modo=ficha</t>
  </si>
  <si>
    <t>ESMERALDA SOLAR SPA</t>
  </si>
  <si>
    <t>https://seia.sea.gob.cl/elementosFisicos/enviados.php?id_documento=2159676694</t>
  </si>
  <si>
    <t>Parque Las Violetas</t>
  </si>
  <si>
    <t>https://seia.sea.gob.cl/expediente/expediente.php?id_expediente=2159668066&amp;modo=ficha</t>
  </si>
  <si>
    <t>Constructora Inmobiliaria e Inversiones Oval Ltda</t>
  </si>
  <si>
    <t>https://seia.sea.gob.cl/elementosFisicos/enviados.php?id_documento=2159668070</t>
  </si>
  <si>
    <t>Parque Logístico Centro Norte</t>
  </si>
  <si>
    <t>https://seia.sea.gob.cl/expediente/expediente.php?id_expediente=2159757482&amp;modo=ficha</t>
  </si>
  <si>
    <t>https://seia.sea.gob.cl/elementosFisicos/enviados.php?id_documento=2159757486</t>
  </si>
  <si>
    <t>Modificacion y Ampliacion de Galpones de Aves para Crianza y Postura de Huevos Santa Marta</t>
  </si>
  <si>
    <t>https://seia.sea.gob.cl/expediente/expediente.php?id_expediente=2159563372&amp;modo=ficha</t>
  </si>
  <si>
    <t>Agrícola Santa Marta de Liray S.A.</t>
  </si>
  <si>
    <t>https://seia.sea.gob.cl/elementosFisicos/enviados.php?id_documento=2159563417</t>
  </si>
  <si>
    <t>Condominio Lotes X1, X2 y X4</t>
  </si>
  <si>
    <t>https://seia.sea.gob.cl/expediente/expediente.php?id_expediente=2159510220&amp;modo=ficha</t>
  </si>
  <si>
    <t>Constructora Pocuro SpA</t>
  </si>
  <si>
    <t>https://seia.sea.gob.cl/elementosFisicos/enviados.php?id_documento=2159510224</t>
  </si>
  <si>
    <t>Viviendas de integración social D.S.N °19,  Condominio Don José Miguel I y II</t>
  </si>
  <si>
    <t>https://seia.sea.gob.cl/expediente/expediente.php?id_expediente=2159523921&amp;modo=ficha</t>
  </si>
  <si>
    <t>INMOBILIARIA BRIO 16 SPA</t>
  </si>
  <si>
    <t>https://seia.sea.gob.cl/elementosFisicos/enviados.php?id_documento=2159523925</t>
  </si>
  <si>
    <t>Extensión vida útil Papeles Cordillera - Máquina MP20</t>
  </si>
  <si>
    <t>https://seia.sea.gob.cl/expediente/expediente.php?id_expediente=2159518517&amp;modo=ficha</t>
  </si>
  <si>
    <t>https://seia.sea.gob.cl/elementosFisicos/enviados.php?id_documento=2159518521</t>
  </si>
  <si>
    <t>Parque Fotovoltaico El Capitán</t>
  </si>
  <si>
    <t>https://seia.sea.gob.cl/expediente/expediente.php?id_expediente=2159447585&amp;modo=ficha</t>
  </si>
  <si>
    <t>SOLAR TI CUARENTA Y TRES SPA</t>
  </si>
  <si>
    <t>https://seia.sea.gob.cl/elementosFisicos/enviados.php?id_documento=2159447589</t>
  </si>
  <si>
    <t>Planta Solar ALvarado</t>
  </si>
  <si>
    <t>https://seia.sea.gob.cl/expediente/expediente.php?id_expediente=2159440821&amp;modo=ficha</t>
  </si>
  <si>
    <t>Planta Solar Alvarado SpA</t>
  </si>
  <si>
    <t>https://seia.sea.gob.cl/elementosFisicos/enviados.php?id_documento=2159440825</t>
  </si>
  <si>
    <t>Vicuña Mackenna 3747</t>
  </si>
  <si>
    <t>https://seia.sea.gob.cl/expediente/expediente.php?id_expediente=2158663783&amp;modo=ficha</t>
  </si>
  <si>
    <t>https://seia.sea.gob.cl/elementosFisicos/enviados.php?id_documento=2158663787</t>
  </si>
  <si>
    <t>La Platina Lotes 21, 23 y 24</t>
  </si>
  <si>
    <t>https://seia.sea.gob.cl/expediente/expediente.php?id_expediente=2159409889&amp;modo=ficha</t>
  </si>
  <si>
    <t>https://seia.sea.gob.cl/elementosFisicos/enviados.php?id_documento=2159409894</t>
  </si>
  <si>
    <t>Conjunto Habitacional El Mariscal -3</t>
  </si>
  <si>
    <t>https://seia.sea.gob.cl/expediente/expediente.php?id_expediente=2159315984&amp;modo=ficha</t>
  </si>
  <si>
    <t>https://seia.sea.gob.cl/elementosFisicos/enviados.php?id_documento=2159315988</t>
  </si>
  <si>
    <t>LOTE 1B BARRIO TREBULCO II</t>
  </si>
  <si>
    <t>https://seia.sea.gob.cl/expediente/expediente.php?id_expediente=2159300604&amp;modo=ficha</t>
  </si>
  <si>
    <t>Inmobiliaria MPC Barrio del Inca SpA</t>
  </si>
  <si>
    <t>https://seia.sea.gob.cl/elementosFisicos/enviados.php?id_documento=2159300609</t>
  </si>
  <si>
    <t>Data Center Cirion</t>
  </si>
  <si>
    <t>https://seia.sea.gob.cl/expediente/expediente.php?id_expediente=2159277278&amp;modo=ficha</t>
  </si>
  <si>
    <t>CIRION TECHNOLOGIES CHILE S.A.</t>
  </si>
  <si>
    <t>https://seia.sea.gob.cl/elementosFisicos/enviados.php?id_documento=2159277282</t>
  </si>
  <si>
    <t>Loteo Pintor José Venturelli</t>
  </si>
  <si>
    <t>https://seia.sea.gob.cl/expediente/expediente.php?id_expediente=2159163195&amp;modo=ficha</t>
  </si>
  <si>
    <t>https://seia.sea.gob.cl/elementosFisicos/enviados.php?id_documento=2159163200</t>
  </si>
  <si>
    <t>Solución Sanitaria Las Lilas</t>
  </si>
  <si>
    <t>https://seia.sea.gob.cl/expediente/expediente.php?id_expediente=2159078491&amp;modo=ficha</t>
  </si>
  <si>
    <t>Aguas de Las Lilas S.A.</t>
  </si>
  <si>
    <t>https://seia.sea.gob.cl/elementosFisicos/enviados.php?id_documento=2159078495</t>
  </si>
  <si>
    <t>Nueva Subestación Seccionadora Baja Cordillera</t>
  </si>
  <si>
    <t>https://seia.sea.gob.cl/expediente/expediente.php?id_expediente=2159058009&amp;modo=ficha</t>
  </si>
  <si>
    <t>Puente Alto-La Florida</t>
  </si>
  <si>
    <t>https://seia.sea.gob.cl/elementosFisicos/enviados.php?id_documento=2159058013</t>
  </si>
  <si>
    <t>Actualización de Planta Comercializadora de Encurtidos y Aceitunas La Tiltilana</t>
  </si>
  <si>
    <t>https://seia.sea.gob.cl/expediente/expediente.php?id_expediente=2159060884&amp;modo=ficha</t>
  </si>
  <si>
    <t xml:space="preserve"> Hernán Enrique Aguilar Miranda</t>
  </si>
  <si>
    <t>https://seia.sea.gob.cl/elementosFisicos/enviados.php?id_documento=2159060888</t>
  </si>
  <si>
    <t>VICUÑA MACKENNA III</t>
  </si>
  <si>
    <t>https://seia.sea.gob.cl/expediente/expediente.php?id_expediente=2159002955&amp;modo=ficha</t>
  </si>
  <si>
    <t>https://seia.sea.gob.cl/elementosFisicos/enviados.php?id_documento=2159002959</t>
  </si>
  <si>
    <t>Condominio Vive Barcelona</t>
  </si>
  <si>
    <t>https://seia.sea.gob.cl/expediente/expediente.php?id_expediente=2158958821&amp;modo=ficha</t>
  </si>
  <si>
    <t>Inmobiliaria Barcelona SPA</t>
  </si>
  <si>
    <t>https://seia.sea.gob.cl/elementosFisicos/enviados.php?id_documento=2158958825</t>
  </si>
  <si>
    <t>PMGD Montenegro I</t>
  </si>
  <si>
    <t>https://seia.sea.gob.cl/expediente/expediente.php?id_expediente=2158858168&amp;modo=ficha</t>
  </si>
  <si>
    <t>Montenegro SpA</t>
  </si>
  <si>
    <t>https://seia.sea.gob.cl/elementosFisicos/enviados.php?id_documento=2158858172</t>
  </si>
  <si>
    <t>Proyecto Habitacional Ema Briel</t>
  </si>
  <si>
    <t>https://seia.sea.gob.cl/expediente/expediente.php?id_expediente=2158847008&amp;modo=ficha</t>
  </si>
  <si>
    <t>SOCIEDAD CONSTUCTORA CASA HOGAR LTDA</t>
  </si>
  <si>
    <t>https://seia.sea.gob.cl/elementosFisicos/enviados.php?id_documento=2158847012</t>
  </si>
  <si>
    <t>Lo Valledor - Mercado de abastos y outlet</t>
  </si>
  <si>
    <t>https://seia.sea.gob.cl/expediente/expediente.php?id_expediente=2158816146&amp;modo=ficha</t>
  </si>
  <si>
    <t>Pedro Aguirre Cerda</t>
  </si>
  <si>
    <t>Gestión Inmobiliaria Lo Valledor SpA</t>
  </si>
  <si>
    <t>https://seia.sea.gob.cl/elementosFisicos/enviados.php?id_documento=2158816151</t>
  </si>
  <si>
    <t>DIA Proyecto Agua Marina</t>
  </si>
  <si>
    <t>https://seia.sea.gob.cl/expediente/expediente.php?id_expediente=2158806308&amp;modo=ficha</t>
  </si>
  <si>
    <t>https://seia.sea.gob.cl/elementosFisicos/enviados.php?id_documento=2158806312</t>
  </si>
  <si>
    <t>Adecuación de Bunker 1 para Bodega adyacente de almacenamiento de SUSPEL</t>
  </si>
  <si>
    <t>https://seia.sea.gob.cl/expediente/expediente.php?id_expediente=2158698881&amp;modo=ficha</t>
  </si>
  <si>
    <t>https://seia.sea.gob.cl/elementosFisicos/enviados.php?id_documento=2158698885</t>
  </si>
  <si>
    <t>Edificio Claudio Arrau</t>
  </si>
  <si>
    <t>https://seia.sea.gob.cl/expediente/expediente.php?id_expediente=2158621968&amp;modo=ficha</t>
  </si>
  <si>
    <t>Inmobiliaria Los Morros S.A.</t>
  </si>
  <si>
    <t>https://seia.sea.gob.cl/elementosFisicos/enviados.php?id_documento=2158621972</t>
  </si>
  <si>
    <t>Parque Solar Alfa</t>
  </si>
  <si>
    <t>https://seia.sea.gob.cl/expediente/expediente.php?id_expediente=2158665041&amp;modo=ficha</t>
  </si>
  <si>
    <t>EE Land SpA</t>
  </si>
  <si>
    <t>https://seia.sea.gob.cl/elementosFisicos/enviados.php?id_documento=2158665045</t>
  </si>
  <si>
    <t>Nueva Subestación Providencia, Nueva Línea de Transmisión Subterránea 2x110 kV Vitacura - Providencia y Modificaciones en Subestación Vitacura</t>
  </si>
  <si>
    <t>https://seia.sea.gob.cl/expediente/expediente.php?id_expediente=2158661728&amp;modo=ficha</t>
  </si>
  <si>
    <t>Las Condes-Providencia</t>
  </si>
  <si>
    <t>Sociedad Transmisora Metropolitana S.A.</t>
  </si>
  <si>
    <t>https://seia.sea.gob.cl/elementosFisicos/enviados.php?id_documento=2158661733</t>
  </si>
  <si>
    <t>Conjunto Armónico ATID</t>
  </si>
  <si>
    <t>https://seia.sea.gob.cl/expediente/expediente.php?id_expediente=2158638501&amp;modo=ficha</t>
  </si>
  <si>
    <t>Fundacion Educacional ATID</t>
  </si>
  <si>
    <t>https://seia.sea.gob.cl/elementosFisicos/enviados.php?id_documento=2158638505</t>
  </si>
  <si>
    <t>Ampliación Planta de Tratamiento de Aguas Servidas Etapa 3</t>
  </si>
  <si>
    <t>https://seia.sea.gob.cl/expediente/expediente.php?id_expediente=2158445701&amp;modo=ficha</t>
  </si>
  <si>
    <t>https://seia.sea.gob.cl/elementosFisicos/enviados.php?id_documento=2158445705</t>
  </si>
  <si>
    <t>DS19 Lote 2 - La Platina</t>
  </si>
  <si>
    <t>https://seia.sea.gob.cl/expediente/expediente.php?id_expediente=2158544855&amp;modo=ficha</t>
  </si>
  <si>
    <t>https://seia.sea.gob.cl/elementosFisicos/enviados.php?id_documento=2158544860</t>
  </si>
  <si>
    <t>Planta Solar Fotovoltaica Oro y Cielo</t>
  </si>
  <si>
    <t>https://seia.sea.gob.cl/expediente/expediente.php?id_expediente=2157933409&amp;modo=ficha</t>
  </si>
  <si>
    <t>https://seia.sea.gob.cl/elementosFisicos/enviados.php?id_documento=2157933413</t>
  </si>
  <si>
    <t>Ampliación de la PTAS Buin Maipo</t>
  </si>
  <si>
    <t>https://seia.sea.gob.cl/expediente/expediente.php?id_expediente=2156669846&amp;modo=ficha</t>
  </si>
  <si>
    <t>Aguas Andinas S.A</t>
  </si>
  <si>
    <t>https://seia.sea.gob.cl/elementosFisicos/enviados.php?id_documento=2156669850</t>
  </si>
  <si>
    <t>Vía Limpia PLUS - Planta Regeneración de Aceites Lubricantes</t>
  </si>
  <si>
    <t>https://seia.sea.gob.cl/expediente/expediente.php?id_expediente=2158440405&amp;modo=ficha</t>
  </si>
  <si>
    <t>Vía Limpia SPA</t>
  </si>
  <si>
    <t>https://seia.sea.gob.cl/elementosFisicos/enviados.php?id_documento=2158440409</t>
  </si>
  <si>
    <t>Implementación sistema de tratamiento de riles Planta Isla de Maipo</t>
  </si>
  <si>
    <t>https://seia.sea.gob.cl/expediente/expediente.php?id_expediente=2158008154&amp;modo=ficha</t>
  </si>
  <si>
    <t>Servicios Agroindustriales Subsole S. A.</t>
  </si>
  <si>
    <t>https://seia.sea.gob.cl/elementosFisicos/enviados.php?id_documento=2158008158</t>
  </si>
  <si>
    <t>Centro de Almacenamiento de Datos Huechuraba</t>
  </si>
  <si>
    <t>https://seia.sea.gob.cl/expediente/expediente.php?id_expediente=2156924976&amp;modo=ficha</t>
  </si>
  <si>
    <t>Servicios Amazon Data Services Chile SpA</t>
  </si>
  <si>
    <t>https://seia.sea.gob.cl/elementosFisicos/enviados.php?id_documento=2156924980</t>
  </si>
  <si>
    <t>Proyecto Residencial Walker Martínez N°880</t>
  </si>
  <si>
    <t>https://seia.sea.gob.cl/expediente/expediente.php?id_expediente=2158011351&amp;modo=ficha</t>
  </si>
  <si>
    <t>Inmobiliaria Walker Martínez 880 SpA.</t>
  </si>
  <si>
    <t>https://seia.sea.gob.cl/elementosFisicos/enviados.php?id_documento=2158011355</t>
  </si>
  <si>
    <t>Ampliación Planta de Tratamiento de Aguas Servidas Pomaire</t>
  </si>
  <si>
    <t>https://seia.sea.gob.cl/expediente/expediente.php?id_expediente=2157846905&amp;modo=ficha</t>
  </si>
  <si>
    <t>https://seia.sea.gob.cl/elementosFisicos/enviados.php?id_documento=2157846909</t>
  </si>
  <si>
    <t>Parque Fotovoltaico Isidora Solar</t>
  </si>
  <si>
    <t>https://seia.sea.gob.cl/expediente/expediente.php?id_expediente=2157938017&amp;modo=ficha</t>
  </si>
  <si>
    <t>CVE Proyecto Veintidos SpA</t>
  </si>
  <si>
    <t>https://seia.sea.gob.cl/elementosFisicos/enviados.php?id_documento=2157938021</t>
  </si>
  <si>
    <t>La Araucaria Norte - Lote RN1</t>
  </si>
  <si>
    <t>https://seia.sea.gob.cl/expediente/expediente.php?id_expediente=2157912324&amp;modo=ficha</t>
  </si>
  <si>
    <t>Constructora Carran S.A...</t>
  </si>
  <si>
    <t>https://seia.sea.gob.cl/elementosFisicos/enviados.php?id_documento=2157912328</t>
  </si>
  <si>
    <t>Urbanya Etapa 1</t>
  </si>
  <si>
    <t>https://seia.sea.gob.cl/expediente/expediente.php?id_expediente=2157768147&amp;modo=ficha</t>
  </si>
  <si>
    <t>Inmobiliaria Las Lilas de Pudahuel S.A.</t>
  </si>
  <si>
    <t>https://seia.sea.gob.cl/elementosFisicos/enviados.php?id_documento=2157768151</t>
  </si>
  <si>
    <t>PFV Alto Jahuel Solar</t>
  </si>
  <si>
    <t>https://seia.sea.gob.cl/expediente/expediente.php?id_expediente=2157695433&amp;modo=ficha</t>
  </si>
  <si>
    <t>Alto Jahuel Solar SpA</t>
  </si>
  <si>
    <t>https://seia.sea.gob.cl/elementosFisicos/enviados.php?id_documento=2157695437</t>
  </si>
  <si>
    <t>San Francisco 301</t>
  </si>
  <si>
    <t>https://seia.sea.gob.cl/expediente/expediente.php?id_expediente=2157607784&amp;modo=ficha</t>
  </si>
  <si>
    <t>GREEN HOUSE I SPA</t>
  </si>
  <si>
    <t>https://seia.sea.gob.cl/elementosFisicos/enviados.php?id_documento=2157607790</t>
  </si>
  <si>
    <t>Lotes F2 y F3 CPB Cerrillos</t>
  </si>
  <si>
    <t>https://seia.sea.gob.cl/expediente/expediente.php?id_expediente=2157394572&amp;modo=ficha</t>
  </si>
  <si>
    <t>Inmobiliaria ICV Cerrillos SpA</t>
  </si>
  <si>
    <t>https://seia.sea.gob.cl/elementosFisicos/enviados.php?id_documento=2157394577</t>
  </si>
  <si>
    <t>Conjunto Habitacional Viñedos de Alto Jahuel.</t>
  </si>
  <si>
    <t>https://seia.sea.gob.cl/expediente/expediente.php?id_expediente=2157351434&amp;modo=ficha</t>
  </si>
  <si>
    <t>https://seia.sea.gob.cl/elementosFisicos/enviados.php?id_documento=2157351439</t>
  </si>
  <si>
    <t>Proyecto Habitacional Diagonal La Estrella</t>
  </si>
  <si>
    <t>https://seia.sea.gob.cl/expediente/expediente.php?id_expediente=2157315177&amp;modo=ficha</t>
  </si>
  <si>
    <t>https://seia.sea.gob.cl/elementosFisicos/enviados.php?id_documento=2157315181</t>
  </si>
  <si>
    <t>Parque Solar Fotovoltaico Las Violetas</t>
  </si>
  <si>
    <t>https://seia.sea.gob.cl/expediente/expediente.php?id_expediente=2157311880&amp;modo=ficha</t>
  </si>
  <si>
    <t>ORION POWER SpA</t>
  </si>
  <si>
    <t>https://seia.sea.gob.cl/elementosFisicos/enviados.php?id_documento=2157311884</t>
  </si>
  <si>
    <t>DIA Centro Logístico Portland</t>
  </si>
  <si>
    <t>https://seia.sea.gob.cl/expediente/expediente.php?id_expediente=2156843981&amp;modo=ficha</t>
  </si>
  <si>
    <t>Inmobiliaria Acceso Norte SpA</t>
  </si>
  <si>
    <t>https://seia.sea.gob.cl/elementosFisicos/enviados.php?id_documento=2156843986</t>
  </si>
  <si>
    <t>Ampliación Centro de Distribución Ariztía (CDPO)</t>
  </si>
  <si>
    <t>https://seia.sea.gob.cl/expediente/expediente.php?id_expediente=2156938190&amp;modo=ficha</t>
  </si>
  <si>
    <t>Desarrollo y Servicios Melipilla Limitada</t>
  </si>
  <si>
    <t>https://seia.sea.gob.cl/elementosFisicos/enviados.php?id_documento=2156938194</t>
  </si>
  <si>
    <t>Patios de Berlioz</t>
  </si>
  <si>
    <t>https://seia.sea.gob.cl/expediente/expediente.php?id_expediente=2157169610&amp;modo=ficha</t>
  </si>
  <si>
    <t>https://seia.sea.gob.cl/elementosFisicos/enviados.php?id_documento=2157169614</t>
  </si>
  <si>
    <t>Patios de Nibsa</t>
  </si>
  <si>
    <t>https://seia.sea.gob.cl/expediente/expediente.php?id_expediente=2157169601&amp;modo=ficha</t>
  </si>
  <si>
    <t>https://seia.sea.gob.cl/elementosFisicos/enviados.php?id_documento=2157169605</t>
  </si>
  <si>
    <t>Edificio Brasil 1290</t>
  </si>
  <si>
    <t>https://seia.sea.gob.cl/expediente/expediente.php?id_expediente=2157136003&amp;modo=ficha</t>
  </si>
  <si>
    <t>Inmobiliaria Brasil SpA</t>
  </si>
  <si>
    <t>https://seia.sea.gob.cl/elementosFisicos/enviados.php?id_documento=2157136007</t>
  </si>
  <si>
    <t>Centro de acopio con clasificación y separación de residuos Trabún</t>
  </si>
  <si>
    <t>https://seia.sea.gob.cl/expediente/expediente.php?id_expediente=2156865524&amp;modo=ficha</t>
  </si>
  <si>
    <t>TRABUN INGENIERÍA AMBIENTAL Y CONSTRUCCIÓN SPA</t>
  </si>
  <si>
    <t>https://seia.sea.gob.cl/elementosFisicos/enviados.php?id_documento=2156865528</t>
  </si>
  <si>
    <t>Centro de Almacenamiento de Datos Padre Hurtado</t>
  </si>
  <si>
    <t>https://seia.sea.gob.cl/expediente/expediente.php?id_expediente=2156924955&amp;modo=ficha</t>
  </si>
  <si>
    <t>https://seia.sea.gob.cl/elementosFisicos/enviados.php?id_documento=2156924959</t>
  </si>
  <si>
    <t>Centro Logístico Padre Hurtado</t>
  </si>
  <si>
    <t>https://seia.sea.gob.cl/expediente/expediente.php?id_expediente=2157117908&amp;modo=ficha</t>
  </si>
  <si>
    <t>Procesadora Hidrometales Ltda.</t>
  </si>
  <si>
    <t>https://seia.sea.gob.cl/elementosFisicos/enviados.php?id_documento=2157117912</t>
  </si>
  <si>
    <t>Dúcula Solar</t>
  </si>
  <si>
    <t>https://seia.sea.gob.cl/expediente/expediente.php?id_expediente=2157129745&amp;modo=ficha</t>
  </si>
  <si>
    <t>Ducula SpA</t>
  </si>
  <si>
    <t>https://seia.sea.gob.cl/elementosFisicos/enviados.php?id_documento=2157129749</t>
  </si>
  <si>
    <t>Aldea del Encuentro</t>
  </si>
  <si>
    <t>https://seia.sea.gob.cl/expediente/expediente.php?id_expediente=2156937860&amp;modo=ficha</t>
  </si>
  <si>
    <t>https://seia.sea.gob.cl/elementosFisicos/enviados.php?id_documento=2156937864</t>
  </si>
  <si>
    <t>Zañartu 1076</t>
  </si>
  <si>
    <t>https://seia.sea.gob.cl/expediente/expediente.php?id_expediente=2156901999&amp;modo=ficha</t>
  </si>
  <si>
    <t>https://seia.sea.gob.cl/elementosFisicos/enviados.php?id_documento=2156902003</t>
  </si>
  <si>
    <t>Proyecto Planta Solar Santa Isidora</t>
  </si>
  <si>
    <t>https://seia.sea.gob.cl/expediente/expediente.php?id_expediente=2156683710&amp;modo=ficha</t>
  </si>
  <si>
    <t>Planta Solar Santa Isidora SpA.</t>
  </si>
  <si>
    <t>https://seia.sea.gob.cl/elementosFisicos/enviados.php?id_documento=2156683714</t>
  </si>
  <si>
    <t>Parque Fotovoltaico El Bautizo</t>
  </si>
  <si>
    <t>https://seia.sea.gob.cl/expediente/expediente.php?id_expediente=2156645773&amp;modo=ficha</t>
  </si>
  <si>
    <t>SOLAR TI CUARENTA SPA</t>
  </si>
  <si>
    <t>https://seia.sea.gob.cl/elementosFisicos/enviados.php?id_documento=2156645778</t>
  </si>
  <si>
    <t>Cumbre de Girasoles</t>
  </si>
  <si>
    <t>https://seia.sea.gob.cl/expediente/expediente.php?id_expediente=2156496518&amp;modo=ficha</t>
  </si>
  <si>
    <t>https://seia.sea.gob.cl/elementosFisicos/enviados.php?id_documento=2156496522</t>
  </si>
  <si>
    <t>Parque Solar Fotovoltaico El Paico</t>
  </si>
  <si>
    <t>https://seia.sea.gob.cl/expediente/expediente.php?id_expediente=2156504890&amp;modo=ficha</t>
  </si>
  <si>
    <t>https://seia.sea.gob.cl/elementosFisicos/enviados.php?id_documento=2156504894</t>
  </si>
  <si>
    <t>Parque Fotovoltaico Cousiño</t>
  </si>
  <si>
    <t>https://seia.sea.gob.cl/expediente/expediente.php?id_expediente=2156496461&amp;modo=ficha</t>
  </si>
  <si>
    <t>Buin-Paine</t>
  </si>
  <si>
    <t>Tedlar Marte SpA</t>
  </si>
  <si>
    <t>https://seia.sea.gob.cl/elementosFisicos/enviados.php?id_documento=2156496465</t>
  </si>
  <si>
    <t>Edificio Maimónides</t>
  </si>
  <si>
    <t>https://seia.sea.gob.cl/expediente/expediente.php?id_expediente=2156472089&amp;modo=ficha</t>
  </si>
  <si>
    <t>Maimonides SpA</t>
  </si>
  <si>
    <t>https://seia.sea.gob.cl/elementosFisicos/enviados.php?id_documento=2156472093</t>
  </si>
  <si>
    <t>Regularización de Planta Tratamiento de Riles</t>
  </si>
  <si>
    <t>https://seia.sea.gob.cl/expediente/expediente.php?id_expediente=2156449212&amp;modo=ficha</t>
  </si>
  <si>
    <t>ALIMENTOS E INVERSIONES VALLES DE CHILE LIMITADA</t>
  </si>
  <si>
    <t>https://seia.sea.gob.cl/elementosFisicos/enviados.php?id_documento=2156449216</t>
  </si>
  <si>
    <t>ISA Cerrillos</t>
  </si>
  <si>
    <t>https://seia.sea.gob.cl/expediente/expediente.php?id_expediente=2156448423&amp;modo=ficha</t>
  </si>
  <si>
    <t>Inmobiliaria Deisa Cerrillos SpA</t>
  </si>
  <si>
    <t>https://seia.sea.gob.cl/elementosFisicos/enviados.php?id_documento=2156448427</t>
  </si>
  <si>
    <t>Centro Logístico La Farfana</t>
  </si>
  <si>
    <t>https://seia.sea.gob.cl/expediente/expediente.php?id_expediente=2156289490&amp;modo=ficha</t>
  </si>
  <si>
    <t>https://seia.sea.gob.cl/elementosFisicos/enviados.php?id_documento=2156289494</t>
  </si>
  <si>
    <t>Edificio Independencia</t>
  </si>
  <si>
    <t>https://seia.sea.gob.cl/expediente/expediente.php?id_expediente=2156386132&amp;modo=ficha</t>
  </si>
  <si>
    <t>Sinergia Inmobiliaria SA</t>
  </si>
  <si>
    <t>Segunda Etapa, Obras complementarias Centro Industrial Parque Capital</t>
  </si>
  <si>
    <t>https://seia.sea.gob.cl/expediente/expediente.php?id_expediente=2156365878&amp;modo=ficha</t>
  </si>
  <si>
    <t>Parque Capital s.a</t>
  </si>
  <si>
    <t>https://seia.sea.gob.cl/elementosFisicos/enviados.php?id_documento=2156365882</t>
  </si>
  <si>
    <t>Condominio Aysén 115 - III</t>
  </si>
  <si>
    <t>https://seia.sea.gob.cl/expediente/expediente.php?id_expediente=2156299892&amp;modo=ficha</t>
  </si>
  <si>
    <t>https://seia.sea.gob.cl/elementosFisicos/enviados.php?id_documento=2156299897</t>
  </si>
  <si>
    <t>PROYECTO HABITACIONAL VICUÑA MACKENNA</t>
  </si>
  <si>
    <t>https://seia.sea.gob.cl/expediente/expediente.php?id_expediente=2155986602&amp;modo=ficha</t>
  </si>
  <si>
    <t>Sociedad de Rentas Comerciales S.A</t>
  </si>
  <si>
    <t>https://seia.sea.gob.cl/elementosFisicos/enviados.php?id_documento=2155986606</t>
  </si>
  <si>
    <t>Proyecto Parque Fotovoltaico Zeus Solar</t>
  </si>
  <si>
    <t>https://seia.sea.gob.cl/expediente/expediente.php?id_expediente=2156300681&amp;modo=ficha</t>
  </si>
  <si>
    <t>CVE Proyecto Diecinueve SpA</t>
  </si>
  <si>
    <t>https://seia.sea.gob.cl/elementosFisicos/enviados.php?id_documento=2156300685</t>
  </si>
  <si>
    <t>Proyecto Línea de Alta Tensión y Subestación Santa Teresa</t>
  </si>
  <si>
    <t>https://seia.sea.gob.cl/expediente/expediente.php?id_expediente=2155916312&amp;modo=ficha</t>
  </si>
  <si>
    <t>ELECTRICA SANTA TERESA SPA</t>
  </si>
  <si>
    <t>https://seia.sea.gob.cl/elementosFisicos/enviados.php?id_documento=2155916316</t>
  </si>
  <si>
    <t>Ampliación de la PTAS Paine</t>
  </si>
  <si>
    <t>https://seia.sea.gob.cl/expediente/expediente.php?id_expediente=2156277164&amp;modo=ficha</t>
  </si>
  <si>
    <t>https://seia.sea.gob.cl/elementosFisicos/enviados.php?id_documento=2156277168</t>
  </si>
  <si>
    <t>Plataforma de Manejo de Residuos para Reciclaje y Valorización Energética, Coactiva SpA</t>
  </si>
  <si>
    <t>https://seia.sea.gob.cl/expediente/expediente.php?id_expediente=2156299844&amp;modo=ficha</t>
  </si>
  <si>
    <t>COACTIVA SPA</t>
  </si>
  <si>
    <t>https://seia.sea.gob.cl/elementosFisicos/enviados.php?id_documento=2156299848</t>
  </si>
  <si>
    <t>Modificación Sistema de Tratamiento de RILES Viña BPHR</t>
  </si>
  <si>
    <t>https://seia.sea.gob.cl/expediente/expediente.php?id_expediente=2156294021&amp;modo=ficha</t>
  </si>
  <si>
    <t>https://seia.sea.gob.cl/elementosFisicos/enviados.php?id_documento=2156294025</t>
  </si>
  <si>
    <t>Ampelo Solar</t>
  </si>
  <si>
    <t>https://seia.sea.gob.cl/expediente/expediente.php?id_expediente=2155644725&amp;modo=ficha</t>
  </si>
  <si>
    <t>CVE Proyecto Cuarenta y Dos SpA.</t>
  </si>
  <si>
    <t>https://seia.sea.gob.cl/elementosFisicos/enviados.php?id_documento=2155644729</t>
  </si>
  <si>
    <t>Proyecto Lote K Etapa 1 y 2 San Bernardo</t>
  </si>
  <si>
    <t>https://seia.sea.gob.cl/expediente/expediente.php?id_expediente=2155842624&amp;modo=ficha</t>
  </si>
  <si>
    <t>https://seia.sea.gob.cl/elementosFisicos/enviados.php?id_documento=2155842629</t>
  </si>
  <si>
    <t>Reubicación Pila N°3</t>
  </si>
  <si>
    <t>https://seia.sea.gob.cl/expediente/expediente.php?id_expediente=2155604412&amp;modo=ficha</t>
  </si>
  <si>
    <t>Nueva Pudahuel S.A.</t>
  </si>
  <si>
    <t>https://seia.sea.gob.cl/elementosFisicos/enviados.php?id_documento=2155604416</t>
  </si>
  <si>
    <t>Aquiluz Solar</t>
  </si>
  <si>
    <t>https://seia.sea.gob.cl/expediente/expediente.php?id_expediente=2155644762&amp;modo=ficha</t>
  </si>
  <si>
    <t>CVE Proyecto Once SpA.</t>
  </si>
  <si>
    <t>https://seia.sea.gob.cl/elementosFisicos/enviados.php?id_documento=2155644766</t>
  </si>
  <si>
    <t>Centro Logístico Laguna Sur</t>
  </si>
  <si>
    <t>https://seia.sea.gob.cl/expediente/expediente.php?id_expediente=2155638947&amp;modo=ficha</t>
  </si>
  <si>
    <t>https://seia.sea.gob.cl/elementosFisicos/enviados.php?id_documento=2155638951</t>
  </si>
  <si>
    <t>Planta de Despelonado y Secado de Nueces</t>
  </si>
  <si>
    <t>https://seia.sea.gob.cl/expediente/expediente.php?id_expediente=2155665051&amp;modo=ficha</t>
  </si>
  <si>
    <t>AgroReservas de Chile, SPA</t>
  </si>
  <si>
    <t>https://seia.sea.gob.cl/elementosFisicos/enviados.php?id_documento=2155665055</t>
  </si>
  <si>
    <t>Parque Fotovoltaico Santa Marta</t>
  </si>
  <si>
    <t>https://seia.sea.gob.cl/expediente/expediente.php?id_expediente=2155667498&amp;modo=ficha</t>
  </si>
  <si>
    <t>Santa Marta SpA</t>
  </si>
  <si>
    <t>https://seia.sea.gob.cl/elementosFisicos/enviados.php?id_documento=2155667502</t>
  </si>
  <si>
    <t>Proyecto Solar Fotovoltaico Don Darío</t>
  </si>
  <si>
    <t>https://seia.sea.gob.cl/expediente/expediente.php?id_expediente=2155568631&amp;modo=ficha</t>
  </si>
  <si>
    <t>PSF DON DARÍO SPA</t>
  </si>
  <si>
    <t>https://seia.sea.gob.cl/elementosFisicos/enviados.php?id_documento=2155568636</t>
  </si>
  <si>
    <t>Ampliación Packing Merquén SpA</t>
  </si>
  <si>
    <t>https://seia.sea.gob.cl/expediente/expediente.php?id_expediente=2155644628&amp;modo=ficha</t>
  </si>
  <si>
    <t>Packing Merquen SPA</t>
  </si>
  <si>
    <t>https://seia.sea.gob.cl/elementosFisicos/enviados.php?id_documento=2155644632</t>
  </si>
  <si>
    <t>Actualización Planta Mamut</t>
  </si>
  <si>
    <t>https://seia.sea.gob.cl/expediente/expediente.php?id_expediente=2155629719&amp;modo=ficha</t>
  </si>
  <si>
    <t>MAMUT S.A.</t>
  </si>
  <si>
    <t>https://seia.sea.gob.cl/elementosFisicos/enviados.php?id_documento=2155629724</t>
  </si>
  <si>
    <t>Planta Solar El Trigal</t>
  </si>
  <si>
    <t>https://seia.sea.gob.cl/expediente/expediente.php?id_expediente=2155533156&amp;modo=ficha</t>
  </si>
  <si>
    <t>Planta Solar El Trigal SpA</t>
  </si>
  <si>
    <t>https://seia.sea.gob.cl/elementosFisicos/enviados.php?id_documento=2155533160</t>
  </si>
  <si>
    <t>Ampliación y Regularización Planta IDEAL Quilicura</t>
  </si>
  <si>
    <t>https://seia.sea.gob.cl/expediente/expediente.php?id_expediente=2155457821&amp;modo=ficha</t>
  </si>
  <si>
    <t>IDEAL S.A.</t>
  </si>
  <si>
    <t>https://seia.sea.gob.cl/elementosFisicos/enviados.php?id_documento=2155457825</t>
  </si>
  <si>
    <t>Proyecto Residencial La Catana</t>
  </si>
  <si>
    <t>https://seia.sea.gob.cl/expediente/expediente.php?id_expediente=2155565609&amp;modo=ficha</t>
  </si>
  <si>
    <t>https://seia.sea.gob.cl/elementosFisicos/enviados.php?id_documento=2155565614</t>
  </si>
  <si>
    <t>Modificación Conjunto Armónico Oasis de Riesco</t>
  </si>
  <si>
    <t>https://seia.sea.gob.cl/expediente/expediente.php?id_expediente=2155528774&amp;modo=ficha</t>
  </si>
  <si>
    <t>CONSTRUCTORA E INMOBILIARIA PRESIDENTE RIESCO S.A.</t>
  </si>
  <si>
    <t>https://seia.sea.gob.cl/elementosFisicos/enviados.php?id_documento=2155528778</t>
  </si>
  <si>
    <t>Ampliación Waykú</t>
  </si>
  <si>
    <t>https://seia.sea.gob.cl/expediente/expediente.php?id_expediente=2155416758&amp;modo=ficha</t>
  </si>
  <si>
    <t>La Pirámide Norte SpA</t>
  </si>
  <si>
    <t>https://seia.sea.gob.cl/elementosFisicos/enviados.php?id_documento=2155416762</t>
  </si>
  <si>
    <t>Nueva Línea 2x110 Kv Alto Melipilla ? Bajo Melipilla Tendido del Primer Circuito</t>
  </si>
  <si>
    <t>https://seia.sea.gob.cl/expediente/expediente.php?id_expediente=2155431343&amp;modo=ficha</t>
  </si>
  <si>
    <t>Transquinta S.A.</t>
  </si>
  <si>
    <t>https://seia.sea.gob.cl/elementosFisicos/enviados.php?id_documento=2155431347</t>
  </si>
  <si>
    <t>Incorporación de unidad de osmosis inversa al tratamiento de Riles existente</t>
  </si>
  <si>
    <t>https://seia.sea.gob.cl/expediente/expediente.php?id_expediente=2155284857&amp;modo=ficha</t>
  </si>
  <si>
    <t>https://seia.sea.gob.cl/elementosFisicos/enviados.php?id_documento=2155284861</t>
  </si>
  <si>
    <t>Prat-Eyzaguirre</t>
  </si>
  <si>
    <t>https://seia.sea.gob.cl/expediente/expediente.php?id_expediente=2155348317&amp;modo=ficha</t>
  </si>
  <si>
    <t>https://seia.sea.gob.cl/elementosFisicos/enviados.php?id_documento=2155348321</t>
  </si>
  <si>
    <t>Conexión Vial Ruta 78 hasta Ruta 68</t>
  </si>
  <si>
    <t>https://seia.sea.gob.cl/expediente/expediente.php?id_expediente=2155147128&amp;modo=ficha</t>
  </si>
  <si>
    <t>Sociedad Concesionaria Conexión Vial Ruta 78-68 S.A.</t>
  </si>
  <si>
    <t>https://seia.sea.gob.cl/elementosFisicos/enviados.php?id_documento=2155147132</t>
  </si>
  <si>
    <t>Data Center SCL02-SCL03</t>
  </si>
  <si>
    <t>https://seia.sea.gob.cl/expediente/expediente.php?id_expediente=2155167505&amp;modo=ficha</t>
  </si>
  <si>
    <t>EdgeConnex Chile II SpA</t>
  </si>
  <si>
    <t>https://seia.sea.gob.cl/elementosFisicos/enviados.php?id_documento=2155167509</t>
  </si>
  <si>
    <t>Parque Fotovoltaico Chicha Solar</t>
  </si>
  <si>
    <t>https://seia.sea.gob.cl/expediente/expediente.php?id_expediente=2155189414&amp;modo=ficha</t>
  </si>
  <si>
    <t>SOLAR TI VEINTIDOS SPA</t>
  </si>
  <si>
    <t>https://seia.sea.gob.cl/elementosFisicos/enviados.php?id_documento=2155189418</t>
  </si>
  <si>
    <t>Centro Logístico Vespucio</t>
  </si>
  <si>
    <t>https://seia.sea.gob.cl/expediente/expediente.php?id_expediente=2155132866&amp;modo=ficha</t>
  </si>
  <si>
    <t>Inversiones Quildos Limitada</t>
  </si>
  <si>
    <t>https://seia.sea.gob.cl/elementosFisicos/enviados.php?id_documento=2155132870</t>
  </si>
  <si>
    <t>Planta Solar Las Torres</t>
  </si>
  <si>
    <t>https://seia.sea.gob.cl/expediente/expediente.php?id_expediente=2154986622&amp;modo=ficha</t>
  </si>
  <si>
    <t>Planta Solar Las Torres SpA.</t>
  </si>
  <si>
    <t>https://seia.sea.gob.cl/elementosFisicos/enviados.php?id_documento=2154986626</t>
  </si>
  <si>
    <t>EDIFICIOS VESPUCIO 4453</t>
  </si>
  <si>
    <t>https://seia.sea.gob.cl/expediente/expediente.php?id_expediente=2154972647&amp;modo=ficha</t>
  </si>
  <si>
    <t>https://seia.sea.gob.cl/elementosFisicos/enviados.php?id_documento=2154972651</t>
  </si>
  <si>
    <t>Proyecto Inmobiliario Franklin 352</t>
  </si>
  <si>
    <t>https://seia.sea.gob.cl/expediente/expediente.php?id_expediente=2154960272&amp;modo=ficha</t>
  </si>
  <si>
    <t>https://seia.sea.gob.cl/elementosFisicos/enviados.php?id_documento=2154960277</t>
  </si>
  <si>
    <t>Parque Quilicura</t>
  </si>
  <si>
    <t>https://seia.sea.gob.cl/expediente/expediente.php?id_expediente=2154813946&amp;modo=ficha</t>
  </si>
  <si>
    <t>https://seia.sea.gob.cl/elementosFisicos/enviados.php?id_documento=2154813950</t>
  </si>
  <si>
    <t>Parque Solar Fotovoltaico Los Maitenes</t>
  </si>
  <si>
    <t>https://seia.sea.gob.cl/expediente/expediente.php?id_expediente=2154768730&amp;modo=ficha</t>
  </si>
  <si>
    <t>https://seia.sea.gob.cl/elementosFisicos/enviados.php?id_documento=2154768734</t>
  </si>
  <si>
    <t>Monseñor Eyzaguirre</t>
  </si>
  <si>
    <t>https://seia.sea.gob.cl/expediente/expediente.php?id_expediente=2154727927&amp;modo=ficha</t>
  </si>
  <si>
    <t>Inmobiliaria Monseñor Eyzaguirre II SpA</t>
  </si>
  <si>
    <t>https://seia.sea.gob.cl/elementosFisicos/enviados.php?id_documento=2154727931</t>
  </si>
  <si>
    <t>Centro Logístico Lo Aguirre</t>
  </si>
  <si>
    <t>https://seia.sea.gob.cl/expediente/expediente.php?id_expediente=2154733027&amp;modo=ficha</t>
  </si>
  <si>
    <t>https://seia.sea.gob.cl/elementosFisicos/enviados.php?id_documento=2154733031</t>
  </si>
  <si>
    <t>Ampliación Tauretes</t>
  </si>
  <si>
    <t>https://seia.sea.gob.cl/expediente/expediente.php?id_expediente=2154759804&amp;modo=ficha</t>
  </si>
  <si>
    <t>CVE Proyecto Ocho SpA</t>
  </si>
  <si>
    <t>https://seia.sea.gob.cl/elementosFisicos/enviados.php?id_documento=2154759808</t>
  </si>
  <si>
    <t>Parque Fotovoltaico Valentina Solar</t>
  </si>
  <si>
    <t>https://seia.sea.gob.cl/expediente/expediente.php?id_expediente=2154770113&amp;modo=ficha</t>
  </si>
  <si>
    <t>CVE PROYECTO CUARENTA SPA</t>
  </si>
  <si>
    <t>https://seia.sea.gob.cl/elementosFisicos/enviados.php?id_documento=2154770117</t>
  </si>
  <si>
    <t>Plantel de Engorda de Ganado Bovino Fundo La Cañita-Codigua</t>
  </si>
  <si>
    <t>https://seia.sea.gob.cl/expediente/expediente.php?id_expediente=2154416694&amp;modo=ficha</t>
  </si>
  <si>
    <t>Consorcio Lácteo SpA</t>
  </si>
  <si>
    <t>https://seia.sea.gob.cl/elementosFisicos/enviados.php?id_documento=2154416698</t>
  </si>
  <si>
    <t>La Castellana</t>
  </si>
  <si>
    <t>https://seia.sea.gob.cl/expediente/expediente.php?id_expediente=2154585400&amp;modo=ficha</t>
  </si>
  <si>
    <t>INMOBILIARIA LA CASTELLANA S.A.</t>
  </si>
  <si>
    <t>https://seia.sea.gob.cl/elementosFisicos/enviados.php?id_documento=2154585404</t>
  </si>
  <si>
    <t>Bodega de Almacenamiento de Cal Viva y Mejoras Operacionales</t>
  </si>
  <si>
    <t>https://seia.sea.gob.cl/expediente/expediente.php?id_expediente=2154572140&amp;modo=ficha</t>
  </si>
  <si>
    <t>https://seia.sea.gob.cl/elementosFisicos/enviados.php?id_documento=2154572145</t>
  </si>
  <si>
    <t>Mirador Los Trapenses</t>
  </si>
  <si>
    <t>https://seia.sea.gob.cl/expediente/expediente.php?id_expediente=2154544343&amp;modo=ficha</t>
  </si>
  <si>
    <t>Inmobiliaria Mirador Los Trapenses S.A.</t>
  </si>
  <si>
    <t>https://seia.sea.gob.cl/elementosFisicos/enviados.php?id_documento=2154544348</t>
  </si>
  <si>
    <t>Los Parques de Maipo</t>
  </si>
  <si>
    <t>https://seia.sea.gob.cl/expediente/expediente.php?id_expediente=2154541302&amp;modo=ficha</t>
  </si>
  <si>
    <t>https://seia.sea.gob.cl/elementosFisicos/enviados.php?id_documento=2154541306</t>
  </si>
  <si>
    <t>Aumento capacidad LAT 1x110 Costanera-Puente Alto</t>
  </si>
  <si>
    <t>https://seia.sea.gob.cl/expediente/expediente.php?id_expediente=2154434968&amp;modo=ficha</t>
  </si>
  <si>
    <t>https://seia.sea.gob.cl/elementosFisicos/enviados.php?id_documento=2154434972</t>
  </si>
  <si>
    <t>AUMENTO DE PRODUCCIÓN PLANTA NUTRA BIEN TALAGANTE</t>
  </si>
  <si>
    <t>https://seia.sea.gob.cl/expediente/expediente.php?id_expediente=2154466132&amp;modo=ficha</t>
  </si>
  <si>
    <t>https://seia.sea.gob.cl/elementosFisicos/enviados.php?id_documento=2154466136</t>
  </si>
  <si>
    <t>Planta De Reciclaje de Envases Plásticos</t>
  </si>
  <si>
    <t>https://seia.sea.gob.cl/expediente/expediente.php?id_expediente=2154448044&amp;modo=ficha</t>
  </si>
  <si>
    <t>RE-CICLAR S.A.</t>
  </si>
  <si>
    <t>https://seia.sea.gob.cl/elementosFisicos/enviados.php?id_documento=2154448049</t>
  </si>
  <si>
    <t>Extensión Línea 6 Metro de Santiago</t>
  </si>
  <si>
    <t>https://seia.sea.gob.cl/expediente/expediente.php?id_expediente=2154291707&amp;modo=ficha</t>
  </si>
  <si>
    <t>https://seia.sea.gob.cl/elementosFisicos/enviados.php?id_documento=2154291711</t>
  </si>
  <si>
    <t>Proyecto Microsoft SCL03</t>
  </si>
  <si>
    <t>https://seia.sea.gob.cl/expediente/expediente.php?id_expediente=2154183885&amp;modo=ficha</t>
  </si>
  <si>
    <t>Microsoft Datacenter Chile Ltda</t>
  </si>
  <si>
    <t>https://seia.sea.gob.cl/elementosFisicos/enviados.php?id_documento=2154183889</t>
  </si>
  <si>
    <t>Modificación Ampliación Mall Plaza Vespucio</t>
  </si>
  <si>
    <t>https://seia.sea.gob.cl/expediente/expediente.php?id_expediente=2154232065&amp;modo=ficha</t>
  </si>
  <si>
    <t>Plaza Vespucio SpA</t>
  </si>
  <si>
    <t>https://seia.sea.gob.cl/elementosFisicos/enviados.php?id_documento=2154232069</t>
  </si>
  <si>
    <t>Patio Rodrigo de Araya</t>
  </si>
  <si>
    <t>https://seia.sea.gob.cl/expediente/expediente.php?id_expediente=2153928783&amp;modo=ficha</t>
  </si>
  <si>
    <t>Patio Residencial Spa</t>
  </si>
  <si>
    <t>https://seia.sea.gob.cl/elementosFisicos/enviados.php?id_documento=2153928787</t>
  </si>
  <si>
    <t>Las Industrias</t>
  </si>
  <si>
    <t>https://seia.sea.gob.cl/expediente/expediente.php?id_expediente=2154272556&amp;modo=ficha</t>
  </si>
  <si>
    <t>Carlos Valdovinos SpA</t>
  </si>
  <si>
    <t>https://seia.sea.gob.cl/elementosFisicos/enviados.php?id_documento=2154272560</t>
  </si>
  <si>
    <t>Mejoramiento de las Condiciones Medioambientales y de Seguridad en Tramo Santiago - Nos.</t>
  </si>
  <si>
    <t>https://seia.sea.gob.cl/expediente/expediente.php?id_expediente=2154270889&amp;modo=ficha</t>
  </si>
  <si>
    <t>San Bernardo-Lo Espejo-El Bosque-Estación Central-Pedro Aguirre Cerda</t>
  </si>
  <si>
    <t>https://seia.sea.gob.cl/elementosFisicos/enviados.php?id_documento=2154270893</t>
  </si>
  <si>
    <t>Patio Los Halcones</t>
  </si>
  <si>
    <t>https://seia.sea.gob.cl/expediente/expediente.php?id_expediente=2153928419&amp;modo=ficha</t>
  </si>
  <si>
    <t>https://seia.sea.gob.cl/elementosFisicos/enviados.php?id_documento=2153928423</t>
  </si>
  <si>
    <t>Desarrollo Complejo Cerro Blanco</t>
  </si>
  <si>
    <t>https://seia.sea.gob.cl/expediente/expediente.php?id_expediente=2154021582&amp;modo=ficha</t>
  </si>
  <si>
    <t>https://seia.sea.gob.cl/elementosFisicos/enviados.php?id_documento=2154021587</t>
  </si>
  <si>
    <t>Crematorio Parque del Sendero de Maipú</t>
  </si>
  <si>
    <t>https://seia.sea.gob.cl/expediente/expediente.php?id_expediente=2154150416&amp;modo=ficha</t>
  </si>
  <si>
    <t>https://seia.sea.gob.cl/elementosFisicos/enviados.php?id_documento=2154150420</t>
  </si>
  <si>
    <t>Minera Florida 100</t>
  </si>
  <si>
    <t>https://seia.sea.gob.cl/expediente/expediente.php?id_expediente=2153438740&amp;modo=ficha</t>
  </si>
  <si>
    <t>MINERA FLORIDA LTDA.</t>
  </si>
  <si>
    <t>https://seia.sea.gob.cl/elementosFisicos/enviados.php?id_documento=2153438744</t>
  </si>
  <si>
    <t>Soterramiento Tramo Alameda - Estación Central 2</t>
  </si>
  <si>
    <t>https://seia.sea.gob.cl/expediente/expediente.php?id_expediente=2153836598&amp;modo=ficha</t>
  </si>
  <si>
    <t>https://seia.sea.gob.cl/elementosFisicos/enviados.php?id_documento=2153836602</t>
  </si>
  <si>
    <t>Planta Solar Los Pétalos</t>
  </si>
  <si>
    <t>https://seia.sea.gob.cl/expediente/expediente.php?id_expediente=2154026509&amp;modo=ficha</t>
  </si>
  <si>
    <t>Planta Solar Los Pétalos SpA.</t>
  </si>
  <si>
    <t>https://seia.sea.gob.cl/elementosFisicos/enviados.php?id_documento=2154026513</t>
  </si>
  <si>
    <t>Vicente Valdés I y II</t>
  </si>
  <si>
    <t>https://seia.sea.gob.cl/expediente/expediente.php?id_expediente=2154132287&amp;modo=ficha</t>
  </si>
  <si>
    <t>VICENTE VALDES  SPA</t>
  </si>
  <si>
    <t>https://seia.sea.gob.cl/elementosFisicos/enviados.php?id_documento=2154132291</t>
  </si>
  <si>
    <t>Ecuador Zelada</t>
  </si>
  <si>
    <t>https://seia.sea.gob.cl/expediente/expediente.php?id_expediente=2153877733&amp;modo=ficha</t>
  </si>
  <si>
    <t>INMOBILIARIA LOS SACRAMENTINOS S.A.</t>
  </si>
  <si>
    <t>https://seia.sea.gob.cl/elementosFisicos/enviados.php?id_documento=2153877737</t>
  </si>
  <si>
    <t>Actualización Site, Incorporación de Nuevos Proyectos y Construcción Nueva Planta de Riles</t>
  </si>
  <si>
    <t>https://seia.sea.gob.cl/expediente/expediente.php?id_expediente=2153566371&amp;modo=ficha</t>
  </si>
  <si>
    <t>https://seia.sea.gob.cl/elementosFisicos/enviados.php?id_documento=2153566376</t>
  </si>
  <si>
    <t>Planta Solar La Greda</t>
  </si>
  <si>
    <t>https://seia.sea.gob.cl/expediente/expediente.php?id_expediente=2153550494&amp;modo=ficha</t>
  </si>
  <si>
    <t>Planta Solar La Greda SpA.</t>
  </si>
  <si>
    <t>https://seia.sea.gob.cl/elementosFisicos/enviados.php?id_documento=2153550498</t>
  </si>
  <si>
    <t>Mejoramiento Tecnológico Operaciones Agricovial</t>
  </si>
  <si>
    <t>https://seia.sea.gob.cl/expediente/expediente.php?id_expediente=2153659533&amp;modo=ficha</t>
  </si>
  <si>
    <t>https://seia.sea.gob.cl/elementosFisicos/enviados.php?id_documento=2153659541</t>
  </si>
  <si>
    <t>Santa Marta</t>
  </si>
  <si>
    <t>https://seia.sea.gob.cl/expediente/expediente.php?id_expediente=2153469867&amp;modo=ficha</t>
  </si>
  <si>
    <t>Inmobiliaria Santa Marta SpA</t>
  </si>
  <si>
    <t>https://seia.sea.gob.cl/elementosFisicos/enviados.php?id_documento=2153469872</t>
  </si>
  <si>
    <t>Jardines de San Carlos</t>
  </si>
  <si>
    <t>https://seia.sea.gob.cl/expediente/expediente.php?id_expediente=2153381220&amp;modo=ficha</t>
  </si>
  <si>
    <t>Rentas y Desarrollo Aconcagua SA..</t>
  </si>
  <si>
    <t>https://seia.sea.gob.cl/elementosFisicos/enviados.php?id_documento=2153381225</t>
  </si>
  <si>
    <t>Centro de Eventos y Cultura Zandia</t>
  </si>
  <si>
    <t>https://seia.sea.gob.cl/expediente/expediente.php?id_expediente=2153330859&amp;modo=ficha</t>
  </si>
  <si>
    <t>Parque Zandia Limitada</t>
  </si>
  <si>
    <t>https://seia.sea.gob.cl/elementosFisicos/enviados.php?id_documento=2153330863</t>
  </si>
  <si>
    <t>Arboleda de Chena</t>
  </si>
  <si>
    <t>https://seia.sea.gob.cl/expediente/expediente.php?id_expediente=2153335827&amp;modo=ficha</t>
  </si>
  <si>
    <t>Inversiones Terracorp S.A</t>
  </si>
  <si>
    <t>https://seia.sea.gob.cl/elementosFisicos/enviados.php?id_documento=2153335831</t>
  </si>
  <si>
    <t>La Platina</t>
  </si>
  <si>
    <t>https://seia.sea.gob.cl/expediente/expediente.php?id_expediente=2153282220&amp;modo=ficha</t>
  </si>
  <si>
    <t>https://seia.sea.gob.cl/elementosFisicos/enviados.php?id_documento=2153282224</t>
  </si>
  <si>
    <t>Subestación Electrica SCL99</t>
  </si>
  <si>
    <t>https://seia.sea.gob.cl/expediente/expediente.php?id_expediente=2152964274&amp;modo=ficha</t>
  </si>
  <si>
    <t>EdgeConnex Chile V SpA</t>
  </si>
  <si>
    <t>https://seia.sea.gob.cl/elementosFisicos/enviados.php?id_documento=2152964278</t>
  </si>
  <si>
    <t>https://seia.sea.gob.cl/expediente/expediente.php?id_expediente=2153221946&amp;modo=ficha</t>
  </si>
  <si>
    <t>https://seia.sea.gob.cl/elementosFisicos/enviados.php?id_documento=2153221951</t>
  </si>
  <si>
    <t>SCALA DATA CENTER CAMPUS</t>
  </si>
  <si>
    <t>https://seia.sea.gob.cl/expediente/expediente.php?id_expediente=2152920300&amp;modo=ficha</t>
  </si>
  <si>
    <t>https://seia.sea.gob.cl/elementosFisicos/enviados.php?id_documento=2152920304</t>
  </si>
  <si>
    <t>Proyecto Inmobiliario El Ulmo</t>
  </si>
  <si>
    <t>https://seia.sea.gob.cl/expediente/expediente.php?id_expediente=2153069415&amp;modo=ficha</t>
  </si>
  <si>
    <t>Rentas El Ulmo SpA.</t>
  </si>
  <si>
    <t>https://seia.sea.gob.cl/elementosFisicos/enviados.php?id_documento=2153069420</t>
  </si>
  <si>
    <t>Optimización Sistema Tratamiento de Riles</t>
  </si>
  <si>
    <t>https://seia.sea.gob.cl/expediente/expediente.php?id_expediente=2152975474&amp;modo=ficha</t>
  </si>
  <si>
    <t>Agrícola Don Pollo Ltda.</t>
  </si>
  <si>
    <t>https://seia.sea.gob.cl/elementosFisicos/enviados.php?id_documento=2152975478</t>
  </si>
  <si>
    <t>Edificio Vicente Valdés 88</t>
  </si>
  <si>
    <t>https://seia.sea.gob.cl/expediente/expediente.php?id_expediente=2152913974&amp;modo=ficha</t>
  </si>
  <si>
    <t>https://seia.sea.gob.cl/elementosFisicos/enviados.php?id_documento=2152913978</t>
  </si>
  <si>
    <t>MC Chicureo</t>
  </si>
  <si>
    <t>https://seia.sea.gob.cl/expediente/expediente.php?id_expediente=2152899279&amp;modo=ficha</t>
  </si>
  <si>
    <t>Inmobiliaria San MArtín SpA</t>
  </si>
  <si>
    <t>https://seia.sea.gob.cl/elementosFisicos/enviados.php?id_documento=2152899284</t>
  </si>
  <si>
    <t>Planta Solar La Puntilla</t>
  </si>
  <si>
    <t>https://seia.sea.gob.cl/expediente/expediente.php?id_expediente=2152767847&amp;modo=ficha</t>
  </si>
  <si>
    <t>Planta Solar La Puntilla S.pA.</t>
  </si>
  <si>
    <t>https://seia.sea.gob.cl/elementosFisicos/enviados.php?id_documento=2152767851</t>
  </si>
  <si>
    <t>Almacenamientos de Sustancias Peligrosas Proyectados y Existentes</t>
  </si>
  <si>
    <t>https://seia.sea.gob.cl/expediente/expediente.php?id_expediente=2152917131&amp;modo=ficha</t>
  </si>
  <si>
    <t>Clariant Chile Ltda.</t>
  </si>
  <si>
    <t>https://seia.sea.gob.cl/elementosFisicos/enviados.php?id_documento=2152917136</t>
  </si>
  <si>
    <t>Data Center EDCSCL01</t>
  </si>
  <si>
    <t>https://seia.sea.gob.cl/expediente/expediente.php?id_expediente=2152904629&amp;modo=ficha</t>
  </si>
  <si>
    <t>EdgeConneX Chile SpA</t>
  </si>
  <si>
    <t>https://seia.sea.gob.cl/elementosFisicos/enviados.php?id_documento=2152904633</t>
  </si>
  <si>
    <t>Loteo Compositor Vicente Bianchi Alarcón y Loteo Pintor Alfredo Helsby.</t>
  </si>
  <si>
    <t>https://seia.sea.gob.cl/expediente/expediente.php?id_expediente=2152876190&amp;modo=ficha</t>
  </si>
  <si>
    <t>https://seia.sea.gob.cl/elementosFisicos/enviados.php?id_documento=2152876195</t>
  </si>
  <si>
    <t>Departamental - Froilán Roa</t>
  </si>
  <si>
    <t>https://seia.sea.gob.cl/expediente/expediente.php?id_expediente=2152826060&amp;modo=ficha</t>
  </si>
  <si>
    <t>https://seia.sea.gob.cl/elementosFisicos/enviados.php?id_documento=2152826065</t>
  </si>
  <si>
    <t>Edificio Vicente Valdés 86</t>
  </si>
  <si>
    <t>https://seia.sea.gob.cl/expediente/expediente.php?id_expediente=2152852514&amp;modo=ficha</t>
  </si>
  <si>
    <t>https://seia.sea.gob.cl/elementosFisicos/enviados.php?id_documento=2152852518</t>
  </si>
  <si>
    <t>El Olivo</t>
  </si>
  <si>
    <t>https://seia.sea.gob.cl/expediente/expediente.php?id_expediente=2152866602&amp;modo=ficha</t>
  </si>
  <si>
    <t>Inmobiliaria Cañadilla SpA</t>
  </si>
  <si>
    <t>https://seia.sea.gob.cl/elementosFisicos/enviados.php?id_documento=2152866607</t>
  </si>
  <si>
    <t>Loteo El Guanaco</t>
  </si>
  <si>
    <t>https://seia.sea.gob.cl/expediente/expediente.php?id_expediente=2152638847&amp;modo=ficha</t>
  </si>
  <si>
    <t>Inmobiliaria El Trébol S.A.</t>
  </si>
  <si>
    <t>https://seia.sea.gob.cl/elementosFisicos/enviados.php?id_documento=2152638851</t>
  </si>
  <si>
    <t>Instalaciones Complementarias Instituto Gurdjieff</t>
  </si>
  <si>
    <t>https://seia.sea.gob.cl/expediente/expediente.php?id_expediente=2152760014&amp;modo=ficha</t>
  </si>
  <si>
    <t>Instituto Gurdjieff Chile Para el Desarrollo Integral del Hombre</t>
  </si>
  <si>
    <t>https://seia.sea.gob.cl/elementosFisicos/enviados.php?id_documento=2152760018</t>
  </si>
  <si>
    <t>Ampliación Axxa Chemicals</t>
  </si>
  <si>
    <t>https://seia.sea.gob.cl/expediente/expediente.php?id_expediente=2151785207&amp;modo=ficha</t>
  </si>
  <si>
    <t>https://seia.sea.gob.cl/elementosFisicos/enviados.php?id_documento=2151785211</t>
  </si>
  <si>
    <t>Proyecto Poeta Pedro Prado</t>
  </si>
  <si>
    <t>https://seia.sea.gob.cl/expediente/expediente.php?id_expediente=2152737680&amp;modo=ficha</t>
  </si>
  <si>
    <t>Inversiones y Rentas Sendero SpA</t>
  </si>
  <si>
    <t>https://seia.sea.gob.cl/elementosFisicos/enviados.php?id_documento=2152737685</t>
  </si>
  <si>
    <t>Proyecto inmobiliario Loteo Hijuela 4, Fundo El Peral</t>
  </si>
  <si>
    <t>https://seia.sea.gob.cl/expediente/expediente.php?id_expediente=2152711334&amp;modo=ficha</t>
  </si>
  <si>
    <t>Inmobiliaria Río Colorado S.A:</t>
  </si>
  <si>
    <t>https://seia.sea.gob.cl/elementosFisicos/enviados.php?id_documento=2152711338</t>
  </si>
  <si>
    <t>Proyecto inmobiliario Edificio Conde del Maule 4425</t>
  </si>
  <si>
    <t>https://seia.sea.gob.cl/expediente/expediente.php?id_expediente=2152646216&amp;modo=ficha</t>
  </si>
  <si>
    <t>https://seia.sea.gob.cl/elementosFisicos/enviados.php?id_documento=2152646220</t>
  </si>
  <si>
    <t>https://seia.sea.gob.cl/expediente/expediente.php?id_expediente=2152608707&amp;modo=ficha</t>
  </si>
  <si>
    <t>https://seia.sea.gob.cl/elementosFisicos/enviados.php?id_documento=2152608711</t>
  </si>
  <si>
    <t>Solución Sanitaria para un sector de Quilicura</t>
  </si>
  <si>
    <t>https://seia.sea.gob.cl/expediente/expediente.php?id_expediente=2152646167&amp;modo=ficha</t>
  </si>
  <si>
    <t>https://seia.sea.gob.cl/elementosFisicos/enviados.php?id_documento=2152646171</t>
  </si>
  <si>
    <t>Fabriciano</t>
  </si>
  <si>
    <t>https://seia.sea.gob.cl/expediente/expediente.php?id_expediente=2152530163&amp;modo=ficha</t>
  </si>
  <si>
    <t>INMOBILIARIA NOLBERTO SPA</t>
  </si>
  <si>
    <t>https://seia.sea.gob.cl/elementosFisicos/enviados.php?id_documento=2152530168</t>
  </si>
  <si>
    <t>Estudio Geologico de Recursos</t>
  </si>
  <si>
    <t>https://seia.sea.gob.cl/expediente/expediente.php?id_expediente=2152614524&amp;modo=ficha</t>
  </si>
  <si>
    <t>https://seia.sea.gob.cl/elementosFisicos/enviados.php?id_documento=2152614528</t>
  </si>
  <si>
    <t>Almacenamiento de sustancias corrosivas Chorrillos</t>
  </si>
  <si>
    <t>https://seia.sea.gob.cl/expediente/expediente.php?id_expediente=2152540630&amp;modo=ficha</t>
  </si>
  <si>
    <t>https://seia.sea.gob.cl/elementosFisicos/enviados.php?id_documento=2152540634</t>
  </si>
  <si>
    <t>Parque Los Encinos - Viviendas de Integración Social</t>
  </si>
  <si>
    <t>https://seia.sea.gob.cl/expediente/expediente.php?id_expediente=2152461421&amp;modo=ficha</t>
  </si>
  <si>
    <t>https://seia.sea.gob.cl/elementosFisicos/enviados.php?id_documento=2152461426</t>
  </si>
  <si>
    <t>Edificio Gerónimo de Alderete</t>
  </si>
  <si>
    <t>https://seia.sea.gob.cl/expediente/expediente.php?id_expediente=2152374630&amp;modo=ficha</t>
  </si>
  <si>
    <t>Inmobiliaria Terrafirme X SpA</t>
  </si>
  <si>
    <t>https://seia.sea.gob.cl/elementosFisicos/enviados.php?id_documento=2152374634</t>
  </si>
  <si>
    <t>Modificación RCA N°127/2018 Lomas de Eyzaguirre</t>
  </si>
  <si>
    <t>https://seia.sea.gob.cl/expediente/expediente.php?id_expediente=2152223580&amp;modo=ficha</t>
  </si>
  <si>
    <t>https://seia.sea.gob.cl/elementosFisicos/enviados.php?id_documento=2152223585</t>
  </si>
  <si>
    <t>Plan de Cierre, Sellado y Reconversión a Relleno Sanitario del Vertedero Popeta, comuna de Melipilla</t>
  </si>
  <si>
    <t>https://seia.sea.gob.cl/expediente/expediente.php?id_expediente=2152257514&amp;modo=ficha</t>
  </si>
  <si>
    <t>https://seia.sea.gob.cl/elementosFisicos/enviados.php?id_documento=2152257518</t>
  </si>
  <si>
    <t>Parque Fotovoltaico El Manzano 1</t>
  </si>
  <si>
    <t>https://seia.sea.gob.cl/expediente/expediente.php?id_expediente=2152241097&amp;modo=ficha</t>
  </si>
  <si>
    <t>Energía El Manzano SpA</t>
  </si>
  <si>
    <t>https://seia.sea.gob.cl/elementosFisicos/enviados.php?id_documento=2152241101</t>
  </si>
  <si>
    <t>Edificio Einstein</t>
  </si>
  <si>
    <t>https://seia.sea.gob.cl/expediente/expediente.php?id_expediente=2152234692&amp;modo=ficha</t>
  </si>
  <si>
    <t>https://seia.sea.gob.cl/elementosFisicos/enviados.php?id_documento=2152234696</t>
  </si>
  <si>
    <t>Planta de Tratamiento de Aguas Servidas Buin Poniente</t>
  </si>
  <si>
    <t>https://seia.sea.gob.cl/expediente/expediente.php?id_expediente=2152379374&amp;modo=ficha</t>
  </si>
  <si>
    <t>https://seia.sea.gob.cl/elementosFisicos/enviados.php?id_documento=2152379378</t>
  </si>
  <si>
    <t>Conjunto Doctor Yazigi</t>
  </si>
  <si>
    <t>https://seia.sea.gob.cl/expediente/expediente.php?id_expediente=2151977799&amp;modo=ficha</t>
  </si>
  <si>
    <t>Inmobiliaria Conchalí Uno SpA</t>
  </si>
  <si>
    <t>https://seia.sea.gob.cl/elementosFisicos/enviados.php?id_documento=2151977804</t>
  </si>
  <si>
    <t>Con todos en comunidad I y II</t>
  </si>
  <si>
    <t>https://seia.sea.gob.cl/expediente/expediente.php?id_expediente=2151918066&amp;modo=ficha</t>
  </si>
  <si>
    <t>Ilustre Municipalidad de La Pintana</t>
  </si>
  <si>
    <t>https://seia.sea.gob.cl/elementosFisicos/enviados.php?id_documento=2151918070</t>
  </si>
  <si>
    <t>Parque Fotovoltaico Doña Petronia</t>
  </si>
  <si>
    <t>https://seia.sea.gob.cl/expediente/expediente.php?id_expediente=2151757593&amp;modo=ficha</t>
  </si>
  <si>
    <t>Parque Fotovoltaico Doña Petronia SpA</t>
  </si>
  <si>
    <t>https://seia.sea.gob.cl/elementosFisicos/enviados.php?id_documento=2151757597</t>
  </si>
  <si>
    <t>Cambio Tecnológico del Sistema de Tratamiento de RILes en Complejo Industrial Nos</t>
  </si>
  <si>
    <t>https://seia.sea.gob.cl/expediente/expediente.php?id_expediente=2151878571&amp;modo=ficha</t>
  </si>
  <si>
    <t>https://seia.sea.gob.cl/elementosFisicos/enviados.php?id_documento=2151878576</t>
  </si>
  <si>
    <t>PROYECTO ODATA SAN BERNARDO</t>
  </si>
  <si>
    <t>https://seia.sea.gob.cl/expediente/expediente.php?id_expediente=2151904956&amp;modo=ficha</t>
  </si>
  <si>
    <t>San Bernardo-Cerrillos</t>
  </si>
  <si>
    <t>Lo Espejo Data Center SpA</t>
  </si>
  <si>
    <t>https://seia.sea.gob.cl/elementosFisicos/enviados.php?id_documento=2151904960</t>
  </si>
  <si>
    <t>Modificación Planta de aceite de oliva AgroReservas de Chile</t>
  </si>
  <si>
    <t>https://seia.sea.gob.cl/expediente/expediente.php?id_expediente=2148725281&amp;modo=ficha</t>
  </si>
  <si>
    <t>https://seia.sea.gob.cl/elementosFisicos/enviados.php?id_documento=2148725285</t>
  </si>
  <si>
    <t>Parque Solar Makohe</t>
  </si>
  <si>
    <t>https://seia.sea.gob.cl/expediente/expediente.php?id_expediente=2151599726&amp;modo=ficha</t>
  </si>
  <si>
    <t>MAKOHE SPA</t>
  </si>
  <si>
    <t>https://seia.sea.gob.cl/elementosFisicos/enviados.php?id_documento=2151599730</t>
  </si>
  <si>
    <t>Parque Fotovoltaico San Ramón</t>
  </si>
  <si>
    <t>https://seia.sea.gob.cl/expediente/expediente.php?id_expediente=2151745197&amp;modo=ficha</t>
  </si>
  <si>
    <t>San Ramón Solar SpA</t>
  </si>
  <si>
    <t>https://seia.sea.gob.cl/elementosFisicos/enviados.php?id_documento=2151745201</t>
  </si>
  <si>
    <t>Parque Fotovoltaico Viñedos</t>
  </si>
  <si>
    <t>https://seia.sea.gob.cl/expediente/expediente.php?id_expediente=2151785725&amp;modo=ficha</t>
  </si>
  <si>
    <t>Alto Cautin</t>
  </si>
  <si>
    <t>https://seia.sea.gob.cl/elementosFisicos/enviados.php?id_documento=2151785729</t>
  </si>
  <si>
    <t>Parque Solar Fénix</t>
  </si>
  <si>
    <t>https://seia.sea.gob.cl/expediente/expediente.php?id_expediente=2151639477&amp;modo=ficha</t>
  </si>
  <si>
    <t>FENIX SPA</t>
  </si>
  <si>
    <t>https://seia.sea.gob.cl/elementosFisicos/enviados.php?id_documento=2151639481</t>
  </si>
  <si>
    <t>Edificio Celia Solar</t>
  </si>
  <si>
    <t>https://seia.sea.gob.cl/expediente/expediente.php?id_expediente=2151815705&amp;modo=ficha</t>
  </si>
  <si>
    <t>Inmobiliaria Celia Solar SpA</t>
  </si>
  <si>
    <t>https://seia.sea.gob.cl/elementosFisicos/enviados.php?id_documento=2151815709</t>
  </si>
  <si>
    <t>Parque Solar Beta</t>
  </si>
  <si>
    <t>https://seia.sea.gob.cl/expediente/expediente.php?id_expediente=2151771619&amp;modo=ficha</t>
  </si>
  <si>
    <t>Parque Solar Beta SpA</t>
  </si>
  <si>
    <t>https://seia.sea.gob.cl/elementosFisicos/enviados.php?id_documento=2151771623</t>
  </si>
  <si>
    <t>Parque Fotovoltaico San Antonio del Monte Sunlight</t>
  </si>
  <si>
    <t>https://seia.sea.gob.cl/expediente/expediente.php?id_expediente=2151778229&amp;modo=ficha</t>
  </si>
  <si>
    <t>San Antonio SpA</t>
  </si>
  <si>
    <t>https://seia.sea.gob.cl/elementosFisicos/enviados.php?id_documento=2151778233</t>
  </si>
  <si>
    <t>Parque Fotovoltaico Libélula</t>
  </si>
  <si>
    <t>https://seia.sea.gob.cl/expediente/expediente.php?id_expediente=2151787876&amp;modo=ficha</t>
  </si>
  <si>
    <t>https://seia.sea.gob.cl/elementosFisicos/enviados.php?id_documento=2151787880</t>
  </si>
  <si>
    <t>Edificio Merck</t>
  </si>
  <si>
    <t>https://seia.sea.gob.cl/expediente/expediente.php?id_expediente=2151824761&amp;modo=ficha</t>
  </si>
  <si>
    <t>Inmobiliaria Rodrigo de Araya SpA</t>
  </si>
  <si>
    <t>https://seia.sea.gob.cl/elementosFisicos/enviados.php?id_documento=2151824765</t>
  </si>
  <si>
    <t>Irarrázaval 5497</t>
  </si>
  <si>
    <t>https://seia.sea.gob.cl/expediente/expediente.php?id_expediente=2151687351&amp;modo=ficha</t>
  </si>
  <si>
    <t>Inmobiliaria Carlos Montt SpA</t>
  </si>
  <si>
    <t>https://seia.sea.gob.cl/elementosFisicos/enviados.php?id_documento=2151687355</t>
  </si>
  <si>
    <t>Parque Solar Fotovoltaico El Peral</t>
  </si>
  <si>
    <t>https://seia.sea.gob.cl/expediente/expediente.php?id_expediente=2151527606&amp;modo=ficha</t>
  </si>
  <si>
    <t>PSF El Peral SpA</t>
  </si>
  <si>
    <t>https://seia.sea.gob.cl/elementosFisicos/enviados.php?id_documento=2151527610</t>
  </si>
  <si>
    <t>Proyecto Solar Til Til 2</t>
  </si>
  <si>
    <t>https://seia.sea.gob.cl/expediente/expediente.php?id_expediente=2151517418&amp;modo=ficha</t>
  </si>
  <si>
    <t>Parsosy Belenos SpA</t>
  </si>
  <si>
    <t>https://seia.sea.gob.cl/elementosFisicos/enviados.php?id_documento=2151517422</t>
  </si>
  <si>
    <t>Parque Solar Fotovoltaico Rucapaine</t>
  </si>
  <si>
    <t>https://seia.sea.gob.cl/expediente/expediente.php?id_expediente=2151465518&amp;modo=ficha</t>
  </si>
  <si>
    <t>Energia Renovable Rucapaine Spa.</t>
  </si>
  <si>
    <t>https://seia.sea.gob.cl/elementosFisicos/enviados.php?id_documento=2151465522</t>
  </si>
  <si>
    <t>Proyecto Parque Fotovoltaico Llancay</t>
  </si>
  <si>
    <t>https://seia.sea.gob.cl/expediente/expediente.php?id_expediente=2151513067&amp;modo=ficha</t>
  </si>
  <si>
    <t>Solar TI Treinta y Cuatro SpA</t>
  </si>
  <si>
    <t>https://seia.sea.gob.cl/elementosFisicos/enviados.php?id_documento=2151513071</t>
  </si>
  <si>
    <t>Parque Fotovoltaico Talagante 2</t>
  </si>
  <si>
    <t>https://seia.sea.gob.cl/expediente/expediente.php?id_expediente=2151463167&amp;modo=ficha</t>
  </si>
  <si>
    <t>Tedlar Júpiter SpA</t>
  </si>
  <si>
    <t>https://seia.sea.gob.cl/elementosFisicos/enviados.php?id_documento=2151463171</t>
  </si>
  <si>
    <t>Parque Fotovoltaico El Camino</t>
  </si>
  <si>
    <t>https://seia.sea.gob.cl/expediente/expediente.php?id_expediente=2151480543&amp;modo=ficha</t>
  </si>
  <si>
    <t>Lonquen Rentas Limitada</t>
  </si>
  <si>
    <t>https://seia.sea.gob.cl/elementosFisicos/enviados.php?id_documento=2151480547</t>
  </si>
  <si>
    <t>Proyecto Solar Fotovoltaico Don Humberto</t>
  </si>
  <si>
    <t>https://seia.sea.gob.cl/expediente/expediente.php?id_expediente=2151489690&amp;modo=ficha</t>
  </si>
  <si>
    <t>https://seia.sea.gob.cl/elementosFisicos/enviados.php?id_documento=2151489694</t>
  </si>
  <si>
    <t>Parque Fotovoltaico Margarita Solar</t>
  </si>
  <si>
    <t>https://seia.sea.gob.cl/expediente/expediente.php?id_expediente=2151536600&amp;modo=ficha</t>
  </si>
  <si>
    <t>CVE Proyecto Doce SpA</t>
  </si>
  <si>
    <t>https://seia.sea.gob.cl/elementosFisicos/enviados.php?id_documento=2151536604</t>
  </si>
  <si>
    <t>Portal Lo Campino</t>
  </si>
  <si>
    <t>https://seia.sea.gob.cl/expediente/expediente.php?id_expediente=2151203617&amp;modo=ficha</t>
  </si>
  <si>
    <t>Comercial Huechuraba Ltda.</t>
  </si>
  <si>
    <t>https://seia.sea.gob.cl/elementosFisicos/enviados.php?id_documento=2151203621</t>
  </si>
  <si>
    <t>Monjitas 690</t>
  </si>
  <si>
    <t>https://seia.sea.gob.cl/expediente/expediente.php?id_expediente=2151164915&amp;modo=ficha</t>
  </si>
  <si>
    <t>Inmobiliaria y Constructora Monjitas Spa</t>
  </si>
  <si>
    <t>https://seia.sea.gob.cl/elementosFisicos/enviados.php?id_documento=2151164919</t>
  </si>
  <si>
    <t>Obras para Control Aluvional y de Crecidas Líquidas, Quebrada de Ramón, Región Metropolitana</t>
  </si>
  <si>
    <t>https://seia.sea.gob.cl/expediente/expediente.php?id_expediente=2150724408&amp;modo=ficha</t>
  </si>
  <si>
    <t>https://seia.sea.gob.cl/elementosFisicos/enviados.php?id_documento=2150724412</t>
  </si>
  <si>
    <t>Proyecto Fotovoltaico Malloco</t>
  </si>
  <si>
    <t>https://seia.sea.gob.cl/expediente/expediente.php?id_expediente=2151189324&amp;modo=ficha</t>
  </si>
  <si>
    <t>Malloco Solar SpA.</t>
  </si>
  <si>
    <t>https://seia.sea.gob.cl/elementosFisicos/enviados.php?id_documento=2151189328</t>
  </si>
  <si>
    <t>Planta Fotovoltaica Belén 6MW</t>
  </si>
  <si>
    <t>https://seia.sea.gob.cl/expediente/expediente.php?id_expediente=2151190272&amp;modo=ficha</t>
  </si>
  <si>
    <t>GR Villarrica SpA</t>
  </si>
  <si>
    <t>https://seia.sea.gob.cl/elementosFisicos/enviados.php?id_documento=2151190276</t>
  </si>
  <si>
    <t>Parque Fotovoltaico Tara</t>
  </si>
  <si>
    <t>https://seia.sea.gob.cl/expediente/expediente.php?id_expediente=2151184196&amp;modo=ficha</t>
  </si>
  <si>
    <t>Parque Solar Tara SpA</t>
  </si>
  <si>
    <t>https://seia.sea.gob.cl/elementosFisicos/enviados.php?id_documento=2151184200</t>
  </si>
  <si>
    <t>https://seia.sea.gob.cl/expediente/expediente.php?id_expediente=2151191201&amp;modo=ficha</t>
  </si>
  <si>
    <t>Parque Solar Santa Marta SpA</t>
  </si>
  <si>
    <t>https://seia.sea.gob.cl/elementosFisicos/enviados.php?id_documento=2151191205</t>
  </si>
  <si>
    <t>Parque Fotovoltaico Santa Rebeca</t>
  </si>
  <si>
    <t>https://seia.sea.gob.cl/expediente/expediente.php?id_expediente=2151202067&amp;modo=ficha</t>
  </si>
  <si>
    <t>Parque Solar Santa Rebeca SPA</t>
  </si>
  <si>
    <t>https://seia.sea.gob.cl/elementosFisicos/enviados.php?id_documento=2151202071</t>
  </si>
  <si>
    <t>Planta Solar Aguas Claras</t>
  </si>
  <si>
    <t>https://seia.sea.gob.cl/expediente/expediente.php?id_expediente=2151178572&amp;modo=ficha</t>
  </si>
  <si>
    <t>Planta Solar Aguas Claras SpA.</t>
  </si>
  <si>
    <t>https://seia.sea.gob.cl/elementosFisicos/enviados.php?id_documento=2151178577</t>
  </si>
  <si>
    <t>Parque Fotovoltaico Montenegro</t>
  </si>
  <si>
    <t>https://seia.sea.gob.cl/expediente/expediente.php?id_expediente=2151153268&amp;modo=ficha</t>
  </si>
  <si>
    <t>Grupotec Chile Spa</t>
  </si>
  <si>
    <t>https://seia.sea.gob.cl/elementosFisicos/enviados.php?id_documento=2151153272</t>
  </si>
  <si>
    <t>Tarapacá 851</t>
  </si>
  <si>
    <t>https://seia.sea.gob.cl/expediente/expediente.php?id_expediente=2151116467&amp;modo=ficha</t>
  </si>
  <si>
    <t>https://seia.sea.gob.cl/elementosFisicos/enviados.php?id_documento=2151116477</t>
  </si>
  <si>
    <t>Parque Fotovoltaico Chequén Solar</t>
  </si>
  <si>
    <t>https://seia.sea.gob.cl/expediente/expediente.php?id_expediente=2151169303&amp;modo=ficha</t>
  </si>
  <si>
    <t>Chequén Solar SpA</t>
  </si>
  <si>
    <t>https://seia.sea.gob.cl/elementosFisicos/enviados.php?id_documento=2151169307</t>
  </si>
  <si>
    <t>Edificio Pajaritos</t>
  </si>
  <si>
    <t>https://seia.sea.gob.cl/expediente/expediente.php?id_expediente=2151112858&amp;modo=ficha</t>
  </si>
  <si>
    <t>4Life Seguros de Vida S.A.</t>
  </si>
  <si>
    <t>https://seia.sea.gob.cl/elementosFisicos/enviados.php?id_documento=2151112862</t>
  </si>
  <si>
    <t>Planta de Tratamiento de RILes de Inasec</t>
  </si>
  <si>
    <t>https://seia.sea.gob.cl/expediente/expediente.php?id_expediente=2150953207&amp;modo=ficha</t>
  </si>
  <si>
    <t>Industria Nacional de Secado Limitada</t>
  </si>
  <si>
    <t>https://seia.sea.gob.cl/elementosFisicos/enviados.php?id_documento=2150953211</t>
  </si>
  <si>
    <t>CONTINUIDAD OPERACIONAL EXTRACCION ARIDOS RIO MAIPO TRAMO KM 8,5 A KM 11,2</t>
  </si>
  <si>
    <t>https://seia.sea.gob.cl/expediente/expediente.php?id_expediente=2150897519&amp;modo=ficha</t>
  </si>
  <si>
    <t>https://seia.sea.gob.cl/elementosFisicos/enviados.php?id_documento=2150897523</t>
  </si>
  <si>
    <t>Parque Fotovoltaico Liebre del Verano</t>
  </si>
  <si>
    <t>https://seia.sea.gob.cl/expediente/expediente.php?id_expediente=2150816682&amp;modo=ficha</t>
  </si>
  <si>
    <t>Guallatiri SpA</t>
  </si>
  <si>
    <t>https://seia.sea.gob.cl/elementosFisicos/enviados.php?id_documento=2150816686</t>
  </si>
  <si>
    <t>Lirio Solar</t>
  </si>
  <si>
    <t>https://seia.sea.gob.cl/expediente/expediente.php?id_expediente=2150831983&amp;modo=ficha</t>
  </si>
  <si>
    <t>CVE Proyecto Veinticinco SpA</t>
  </si>
  <si>
    <t>https://seia.sea.gob.cl/elementosFisicos/enviados.php?id_documento=2150831987</t>
  </si>
  <si>
    <t>Parque Fotovoltaico Alsol</t>
  </si>
  <si>
    <t>https://seia.sea.gob.cl/expediente/expediente.php?id_expediente=2150821786&amp;modo=ficha</t>
  </si>
  <si>
    <t>Parque Solar Alsol SpA.</t>
  </si>
  <si>
    <t>https://seia.sea.gob.cl/elementosFisicos/enviados.php?id_documento=2150821790</t>
  </si>
  <si>
    <t>Parque Fotovoltaico Doña Carmen PMG</t>
  </si>
  <si>
    <t>https://seia.sea.gob.cl/expediente/expediente.php?id_expediente=2150815340&amp;modo=ficha</t>
  </si>
  <si>
    <t>Parque Solar Doña Carmen SpA</t>
  </si>
  <si>
    <t>https://seia.sea.gob.cl/elementosFisicos/enviados.php?id_documento=2150815344</t>
  </si>
  <si>
    <t>Parque Fotovoltaico Los Cisnes</t>
  </si>
  <si>
    <t>https://seia.sea.gob.cl/expediente/expediente.php?id_expediente=2150870305&amp;modo=ficha</t>
  </si>
  <si>
    <t>PFV Los Cisnes SPA</t>
  </si>
  <si>
    <t>https://seia.sea.gob.cl/elementosFisicos/enviados.php?id_documento=2150870309</t>
  </si>
  <si>
    <t>Ampliación Parque Fotovoltaico El Monte Solar</t>
  </si>
  <si>
    <t>https://seia.sea.gob.cl/expediente/expediente.php?id_expediente=2150816630&amp;modo=ficha</t>
  </si>
  <si>
    <t>Callaqui de Verano SpA</t>
  </si>
  <si>
    <t>https://seia.sea.gob.cl/elementosFisicos/enviados.php?id_documento=2150816634</t>
  </si>
  <si>
    <t>Parque Fotovoltaico El Roque</t>
  </si>
  <si>
    <t>https://seia.sea.gob.cl/expediente/expediente.php?id_expediente=2150815334&amp;modo=ficha</t>
  </si>
  <si>
    <t>Parque Solar Roque SpA.</t>
  </si>
  <si>
    <t>https://seia.sea.gob.cl/elementosFisicos/enviados.php?id_documento=2150815338</t>
  </si>
  <si>
    <t>Parque Fotovoltaico Alagua</t>
  </si>
  <si>
    <t>https://seia.sea.gob.cl/expediente/expediente.php?id_expediente=2150821761&amp;modo=ficha</t>
  </si>
  <si>
    <t>Parque Solar Alagua SPA</t>
  </si>
  <si>
    <t>https://seia.sea.gob.cl/elementosFisicos/enviados.php?id_documento=2150821765</t>
  </si>
  <si>
    <t>Altos del Solar</t>
  </si>
  <si>
    <t>https://seia.sea.gob.cl/expediente/expediente.php?id_expediente=2150810609&amp;modo=ficha</t>
  </si>
  <si>
    <t>https://seia.sea.gob.cl/elementosFisicos/enviados.php?id_documento=2150810613</t>
  </si>
  <si>
    <t>Parque Fotovoltaico Del Sol</t>
  </si>
  <si>
    <t>https://seia.sea.gob.cl/expediente/expediente.php?id_expediente=2150821742&amp;modo=ficha</t>
  </si>
  <si>
    <t>Talagante-El Monte</t>
  </si>
  <si>
    <t>Parque Solar Del Sol Spa</t>
  </si>
  <si>
    <t>https://seia.sea.gob.cl/elementosFisicos/enviados.php?id_documento=2150821746</t>
  </si>
  <si>
    <t>Data Center Chile 2</t>
  </si>
  <si>
    <t>https://seia.sea.gob.cl/expediente/expediente.php?id_expediente=2150658104&amp;modo=ficha</t>
  </si>
  <si>
    <t>https://seia.sea.gob.cl/elementosFisicos/enviados.php?id_documento=2150658108</t>
  </si>
  <si>
    <t>Edificio Américo Vespucio</t>
  </si>
  <si>
    <t>https://seia.sea.gob.cl/expediente/expediente.php?id_expediente=2150686459&amp;modo=ficha</t>
  </si>
  <si>
    <t>Inmobiliaria Vicuna Mackenna SPA</t>
  </si>
  <si>
    <t>https://seia.sea.gob.cl/elementosFisicos/enviados.php?id_documento=2150686463</t>
  </si>
  <si>
    <t>Mejora del desempeño ambiental mediante biodigestor, modernización del Plantel de Cerdos La Islita y modificación hacia sistema deep bedding en pabellones de engorda</t>
  </si>
  <si>
    <t>https://seia.sea.gob.cl/expediente/expediente.php?id_expediente=2149706956&amp;modo=ficha</t>
  </si>
  <si>
    <t>Sociedad Agrícola La Islita Limitada</t>
  </si>
  <si>
    <t>https://seia.sea.gob.cl/elementosFisicos/enviados.php?id_documento=2149706960</t>
  </si>
  <si>
    <t>Medusa Solar</t>
  </si>
  <si>
    <t>https://seia.sea.gob.cl/expediente/expediente.php?id_expediente=2149739558&amp;modo=ficha</t>
  </si>
  <si>
    <t>CVE Proyecto Veinte SpA</t>
  </si>
  <si>
    <t>https://seia.sea.gob.cl/elementosFisicos/enviados.php?id_documento=2149739562</t>
  </si>
  <si>
    <t>Parque Fotovoltaico Sand del Verano</t>
  </si>
  <si>
    <t>https://seia.sea.gob.cl/expediente/expediente.php?id_expediente=2149717895&amp;modo=ficha</t>
  </si>
  <si>
    <t>Copahue de Verano SpA</t>
  </si>
  <si>
    <t>https://seia.sea.gob.cl/elementosFisicos/enviados.php?id_documento=2149717899</t>
  </si>
  <si>
    <t>Parque Fotovoltaico Andino Las Pataguas</t>
  </si>
  <si>
    <t>https://seia.sea.gob.cl/expediente/expediente.php?id_expediente=2149726158&amp;modo=ficha</t>
  </si>
  <si>
    <t>PARQUE FOTOVOLTAICO ANDINO LAS PATAGUAS SPA</t>
  </si>
  <si>
    <t>https://seia.sea.gob.cl/elementosFisicos/enviados.php?id_documento=2149726162</t>
  </si>
  <si>
    <t>PARQUE FOTOVOLTAICO ALHUE SUNLIGHT</t>
  </si>
  <si>
    <t>https://seia.sea.gob.cl/expediente/expediente.php?id_expediente=2149734781&amp;modo=ficha</t>
  </si>
  <si>
    <t>Alhué Sunlight SpA</t>
  </si>
  <si>
    <t>https://seia.sea.gob.cl/elementosFisicos/enviados.php?id_documento=2149734785</t>
  </si>
  <si>
    <t>Modificación Bodega de Almacenamiento de Productos de Tocador y Aseo</t>
  </si>
  <si>
    <t>https://seia.sea.gob.cl/expediente/expediente.php?id_expediente=2149617534&amp;modo=ficha</t>
  </si>
  <si>
    <t>https://seia.sea.gob.cl/elementosFisicos/enviados.php?id_documento=2149617538</t>
  </si>
  <si>
    <t>Centro de bodegaje, Miraflores</t>
  </si>
  <si>
    <t>https://seia.sea.gob.cl/expediente/expediente.php?id_expediente=2149587571&amp;modo=ficha</t>
  </si>
  <si>
    <t>Comercializadora ProClean SPA.</t>
  </si>
  <si>
    <t>https://seia.sea.gob.cl/elementosFisicos/enviados.php?id_documento=2149587575</t>
  </si>
  <si>
    <t>Parque Solar Cordillera</t>
  </si>
  <si>
    <t>https://seia.sea.gob.cl/expediente/expediente.php?id_expediente=2149455473&amp;modo=ficha</t>
  </si>
  <si>
    <t>ECO SANTIAGO SPA</t>
  </si>
  <si>
    <t>https://seia.sea.gob.cl/elementosFisicos/enviados.php?id_documento=2149455477</t>
  </si>
  <si>
    <t>Condominio Briones Luco</t>
  </si>
  <si>
    <t>https://seia.sea.gob.cl/expediente/expediente.php?id_expediente=2149525945&amp;modo=ficha</t>
  </si>
  <si>
    <t>Santiago Sur 1 SpA</t>
  </si>
  <si>
    <t>https://seia.sea.gob.cl/elementosFisicos/enviados.php?id_documento=2149525954</t>
  </si>
  <si>
    <t>Edificio Chimbote</t>
  </si>
  <si>
    <t>https://seia.sea.gob.cl/expediente/expediente.php?id_expediente=2149457501&amp;modo=ficha</t>
  </si>
  <si>
    <t>INMOBILIARIA CHIMBOTE UNO SPA</t>
  </si>
  <si>
    <t>https://seia.sea.gob.cl/elementosFisicos/enviados.php?id_documento=2149457505</t>
  </si>
  <si>
    <t>Pie Andino I y II</t>
  </si>
  <si>
    <t>https://seia.sea.gob.cl/expediente/expediente.php?id_expediente=2149504373&amp;modo=ficha</t>
  </si>
  <si>
    <t>Inmobiliaria Pie Andino Tres SpA.</t>
  </si>
  <si>
    <t>https://seia.sea.gob.cl/elementosFisicos/enviados.php?id_documento=2149504377</t>
  </si>
  <si>
    <t>Optimización Parque Solar Samantha</t>
  </si>
  <si>
    <t>https://seia.sea.gob.cl/expediente/expediente.php?id_expediente=2149402882&amp;modo=ficha</t>
  </si>
  <si>
    <t>https://seia.sea.gob.cl/elementosFisicos/enviados.php?id_documento=2149402887</t>
  </si>
  <si>
    <t>Parque Solar Fotovoltaico Curacaví</t>
  </si>
  <si>
    <t>https://seia.sea.gob.cl/expediente/expediente.php?id_expediente=2149408645&amp;modo=ficha</t>
  </si>
  <si>
    <t>https://seia.sea.gob.cl/elementosFisicos/enviados.php?id_documento=2149408649</t>
  </si>
  <si>
    <t>Planta Multifruta Linderos</t>
  </si>
  <si>
    <t>https://seia.sea.gob.cl/expediente/expediente.php?id_expediente=2149334777&amp;modo=ficha</t>
  </si>
  <si>
    <t>MULTIFRUTA S.A.</t>
  </si>
  <si>
    <t>https://seia.sea.gob.cl/elementosFisicos/enviados.php?id_documento=2149334781</t>
  </si>
  <si>
    <t>Ampliación Parque Fotovoltaico Gabardo del Verano</t>
  </si>
  <si>
    <t>https://seia.sea.gob.cl/expediente/expediente.php?id_expediente=2149348859&amp;modo=ficha</t>
  </si>
  <si>
    <t>Salado Energy SpA</t>
  </si>
  <si>
    <t>https://seia.sea.gob.cl/elementosFisicos/enviados.php?id_documento=2149348863</t>
  </si>
  <si>
    <t>Parque Fotovoltaico Barrancón</t>
  </si>
  <si>
    <t>https://seia.sea.gob.cl/expediente/expediente.php?id_expediente=2149399396&amp;modo=ficha</t>
  </si>
  <si>
    <t>Parque Solar Barrancón SpA</t>
  </si>
  <si>
    <t>https://seia.sea.gob.cl/elementosFisicos/enviados.php?id_documento=2149399400</t>
  </si>
  <si>
    <t>Modernización Estadio San Carlos de Apoquindo</t>
  </si>
  <si>
    <t>https://seia.sea.gob.cl/expediente/expediente.php?id_expediente=2149380308&amp;modo=ficha</t>
  </si>
  <si>
    <t>Cruzados SADP</t>
  </si>
  <si>
    <t>https://seia.sea.gob.cl/elementosFisicos/enviados.php?id_documento=2149380313</t>
  </si>
  <si>
    <t>Parque Fotovoltaico Patricia del Verano</t>
  </si>
  <si>
    <t>https://seia.sea.gob.cl/expediente/expediente.php?id_expediente=2149109458&amp;modo=ficha</t>
  </si>
  <si>
    <t>Pomerape SpA</t>
  </si>
  <si>
    <t>https://seia.sea.gob.cl/elementosFisicos/enviados.php?id_documento=2149109462</t>
  </si>
  <si>
    <t>Fabricación de bolas de molienda con templado en polímero y en aceite no mineral (Bio Oil)</t>
  </si>
  <si>
    <t>https://seia.sea.gob.cl/expediente/expediente.php?id_expediente=2149303774&amp;modo=ficha</t>
  </si>
  <si>
    <t>https://seia.sea.gob.cl/elementosFisicos/enviados.php?id_documento=2149303778</t>
  </si>
  <si>
    <t>Edificio Savia</t>
  </si>
  <si>
    <t>https://seia.sea.gob.cl/expediente/expediente.php?id_expediente=2149324235&amp;modo=ficha</t>
  </si>
  <si>
    <t>Inmobiliaria Esmeralda SPA</t>
  </si>
  <si>
    <t>Edificio Momentum</t>
  </si>
  <si>
    <t>https://seia.sea.gob.cl/expediente/expediente.php?id_expediente=2149214145&amp;modo=ficha</t>
  </si>
  <si>
    <t>Centro de Negocios Valle Grande SPA</t>
  </si>
  <si>
    <t>https://seia.sea.gob.cl/elementosFisicos/enviados.php?id_documento=2149214149</t>
  </si>
  <si>
    <t>Segunda Reducción Voluntaria de Emisiones de SO2 Mediante Modernización y Fortalecimiento de las Instalaciones de Limpieza de Gases y Tostación en MolymetNos</t>
  </si>
  <si>
    <t>https://seia.sea.gob.cl/expediente/expediente.php?id_expediente=2149024247&amp;modo=ficha</t>
  </si>
  <si>
    <t>MolymetNos S.A.</t>
  </si>
  <si>
    <t>https://seia.sea.gob.cl/elementosFisicos/enviados.php?id_documento=2149024252</t>
  </si>
  <si>
    <t>Parque Fotovoltaico Lo Ermita del Verano</t>
  </si>
  <si>
    <t>https://seia.sea.gob.cl/expediente/expediente.php?id_expediente=2149052373&amp;modo=ficha</t>
  </si>
  <si>
    <t>Olca SpA</t>
  </si>
  <si>
    <t>https://seia.sea.gob.cl/elementosFisicos/enviados.php?id_documento=2149052377</t>
  </si>
  <si>
    <t>Parque Solar Fotovoltaico Espejos</t>
  </si>
  <si>
    <t>https://seia.sea.gob.cl/expediente/expediente.php?id_expediente=2149084333&amp;modo=ficha</t>
  </si>
  <si>
    <t>https://seia.sea.gob.cl/elementosFisicos/enviados.php?id_documento=2149084337</t>
  </si>
  <si>
    <t>Actualización operacional de instalaciones de Laboratorio Sanderson S.A.</t>
  </si>
  <si>
    <t>https://seia.sea.gob.cl/expediente/expediente.php?id_expediente=2149056451&amp;modo=ficha</t>
  </si>
  <si>
    <t>https://seia.sea.gob.cl/elementosFisicos/enviados.php?id_documento=2149056455</t>
  </si>
  <si>
    <t>Villa Panamericana Santiago 2023</t>
  </si>
  <si>
    <t>https://seia.sea.gob.cl/expediente/expediente.php?id_expediente=2149058018&amp;modo=ficha</t>
  </si>
  <si>
    <t>https://seia.sea.gob.cl/elementosFisicos/enviados.php?id_documento=2149058022</t>
  </si>
  <si>
    <t>Parque Riesco Huechuraba</t>
  </si>
  <si>
    <t>https://seia.sea.gob.cl/expediente/expediente.php?id_expediente=2148877256&amp;modo=ficha</t>
  </si>
  <si>
    <t>Inmobiliaria Parque Riesco SpA</t>
  </si>
  <si>
    <t>https://seia.sea.gob.cl/elementosFisicos/enviados.php?id_documento=2148877260</t>
  </si>
  <si>
    <t>Concesión Vial Mejoramiento Ruta G-21</t>
  </si>
  <si>
    <t>https://seia.sea.gob.cl/expediente/expediente.php?id_expediente=2148717262&amp;modo=ficha</t>
  </si>
  <si>
    <t>Las Condes-Lo Barnechea</t>
  </si>
  <si>
    <t>https://seia.sea.gob.cl/elementosFisicos/enviados.php?id_documento=2148717266</t>
  </si>
  <si>
    <t>Planta Solar Santa Teresita</t>
  </si>
  <si>
    <t>https://seia.sea.gob.cl/expediente/expediente.php?id_expediente=2148745564&amp;modo=ficha</t>
  </si>
  <si>
    <t>Planta Solar Santa Teresita II SpA.</t>
  </si>
  <si>
    <t>https://seia.sea.gob.cl/elementosFisicos/enviados.php?id_documento=2148745569</t>
  </si>
  <si>
    <t>Centro de Distribución San Bernardo</t>
  </si>
  <si>
    <t>https://seia.sea.gob.cl/expediente/expediente.php?id_expediente=2148748749&amp;modo=ficha</t>
  </si>
  <si>
    <t>https://seia.sea.gob.cl/elementosFisicos/enviados.php?id_documento=2148748753</t>
  </si>
  <si>
    <t>Parque Fotovoltaico Cantillana</t>
  </si>
  <si>
    <t>https://seia.sea.gob.cl/expediente/expediente.php?id_expediente=2148783495&amp;modo=ficha</t>
  </si>
  <si>
    <t>Parque Solar Cantillana SpA.</t>
  </si>
  <si>
    <t>https://seia.sea.gob.cl/elementosFisicos/enviados.php?id_documento=2148783499</t>
  </si>
  <si>
    <t>Condominio Manantiales del Llano</t>
  </si>
  <si>
    <t>https://seia.sea.gob.cl/expediente/expediente.php?id_expediente=2148730067&amp;modo=ficha</t>
  </si>
  <si>
    <t>Inmobiliaria Manantial Limitada</t>
  </si>
  <si>
    <t>https://seia.sea.gob.cl/elementosFisicos/enviados.php?id_documento=2148730071</t>
  </si>
  <si>
    <t>Vicuña Mackenna 655</t>
  </si>
  <si>
    <t>https://seia.sea.gob.cl/expediente/expediente.php?id_expediente=2148621234&amp;modo=ficha</t>
  </si>
  <si>
    <t>Inversiones Ingenieros Diecisiete SpA</t>
  </si>
  <si>
    <t>https://seia.sea.gob.cl/elementosFisicos/enviados.php?id_documento=2148621238</t>
  </si>
  <si>
    <t>Parque Solar Villa</t>
  </si>
  <si>
    <t>https://seia.sea.gob.cl/expediente/expediente.php?id_expediente=2148373183&amp;modo=ficha</t>
  </si>
  <si>
    <t>Solar TI Veinticuatro SpA</t>
  </si>
  <si>
    <t>https://seia.sea.gob.cl/elementosFisicos/enviados.php?id_documento=2148373187</t>
  </si>
  <si>
    <t>Planta Solar La Paz</t>
  </si>
  <si>
    <t>https://seia.sea.gob.cl/expediente/expediente.php?id_expediente=2148375423&amp;modo=ficha</t>
  </si>
  <si>
    <t>Planta Solar La Paz II SpA</t>
  </si>
  <si>
    <t>https://seia.sea.gob.cl/elementosFisicos/enviados.php?id_documento=2148375427</t>
  </si>
  <si>
    <t>VILLA COSTA AZUL</t>
  </si>
  <si>
    <t>https://seia.sea.gob.cl/expediente/expediente.php?id_expediente=2148329122&amp;modo=ficha</t>
  </si>
  <si>
    <t>Inmobiliaria Concrecasa Dos Limitada</t>
  </si>
  <si>
    <t>https://seia.sea.gob.cl/elementosFisicos/enviados.php?id_documento=2148329126</t>
  </si>
  <si>
    <t>EDIFICIO PORTUGAL</t>
  </si>
  <si>
    <t>https://seia.sea.gob.cl/expediente/expediente.php?id_expediente=2148035670&amp;modo=ficha</t>
  </si>
  <si>
    <t>Situ Portugal SpA</t>
  </si>
  <si>
    <t>https://seia.sea.gob.cl/elementosFisicos/enviados.php?id_documento=2148035674</t>
  </si>
  <si>
    <t>INéS MATTE</t>
  </si>
  <si>
    <t>https://seia.sea.gob.cl/expediente/expediente.php?id_expediente=2148340298&amp;modo=ficha</t>
  </si>
  <si>
    <t>Ines Matte Urrejola Renta SpA.</t>
  </si>
  <si>
    <t>https://seia.sea.gob.cl/elementosFisicos/enviados.php?id_documento=2148340303</t>
  </si>
  <si>
    <t>Condominio La Finca</t>
  </si>
  <si>
    <t>https://seia.sea.gob.cl/expediente/expediente.php?id_expediente=2148086038&amp;modo=ficha</t>
  </si>
  <si>
    <t>https://seia.sea.gob.cl/elementosFisicos/enviados.php?id_documento=2148086042</t>
  </si>
  <si>
    <t>Condominio Parque La Hondonada</t>
  </si>
  <si>
    <t>https://seia.sea.gob.cl/expediente/expediente.php?id_expediente=2148017511&amp;modo=ficha</t>
  </si>
  <si>
    <t>https://seia.sea.gob.cl/elementosFisicos/enviados.php?id_documento=2148017515</t>
  </si>
  <si>
    <t>Dominga Solar</t>
  </si>
  <si>
    <t>https://seia.sea.gob.cl/expediente/expediente.php?id_expediente=2148028146&amp;modo=ficha</t>
  </si>
  <si>
    <t>CVE proyecto Dieciséis SpA</t>
  </si>
  <si>
    <t>https://seia.sea.gob.cl/elementosFisicos/enviados.php?id_documento=2148028150</t>
  </si>
  <si>
    <t>Nuevos Aires</t>
  </si>
  <si>
    <t>https://seia.sea.gob.cl/expediente/expediente.php?id_expediente=2148078198&amp;modo=ficha</t>
  </si>
  <si>
    <t>DS Puente Alto SpA.</t>
  </si>
  <si>
    <t>https://seia.sea.gob.cl/elementosFisicos/enviados.php?id_documento=2148078202</t>
  </si>
  <si>
    <t>Avenida Vicuña Mackenna 11.115</t>
  </si>
  <si>
    <t>https://seia.sea.gob.cl/expediente/expediente.php?id_expediente=2148053757&amp;modo=ficha</t>
  </si>
  <si>
    <t>Inmobiliaria El descubridor S.A.</t>
  </si>
  <si>
    <t>https://seia.sea.gob.cl/elementosFisicos/enviados.php?id_documento=2148053762</t>
  </si>
  <si>
    <t>Edificio Martin de Solier</t>
  </si>
  <si>
    <t>https://seia.sea.gob.cl/expediente/expediente.php?id_expediente=2148056487&amp;modo=ficha</t>
  </si>
  <si>
    <t>Inmobiliaria Plaza Buzeta SpA</t>
  </si>
  <si>
    <t>https://seia.sea.gob.cl/elementosFisicos/enviados.php?id_documento=2148056491</t>
  </si>
  <si>
    <t>Extracción Mecanizada de Áridos Río Maipo, Kilómetro 112,7 al 115,7</t>
  </si>
  <si>
    <t>https://seia.sea.gob.cl/expediente/expediente.php?id_expediente=2147916954&amp;modo=ficha</t>
  </si>
  <si>
    <t>Explotadora y Comercializadora de Áridos Lonquén S.A</t>
  </si>
  <si>
    <t>https://seia.sea.gob.cl/elementosFisicos/enviados.php?id_documento=2147916959</t>
  </si>
  <si>
    <t>Obispo Orrego</t>
  </si>
  <si>
    <t>https://seia.sea.gob.cl/expediente/expediente.php?id_expediente=2148041466&amp;modo=ficha</t>
  </si>
  <si>
    <t>https://seia.sea.gob.cl/elementosFisicos/enviados.php?id_documento=2148041470</t>
  </si>
  <si>
    <t>https://seia.sea.gob.cl/expediente/expediente.php?id_expediente=2148030693&amp;modo=ficha</t>
  </si>
  <si>
    <t>https://seia.sea.gob.cl/elementosFisicos/enviados.php?id_documento=2148030697</t>
  </si>
  <si>
    <t>Las Perdices</t>
  </si>
  <si>
    <t>https://seia.sea.gob.cl/expediente/expediente.php?id_expediente=2148032205&amp;modo=ficha</t>
  </si>
  <si>
    <t>https://seia.sea.gob.cl/elementosFisicos/enviados.php?id_documento=2148032209</t>
  </si>
  <si>
    <t>Ampliación Centro Comercial Altos del Parque</t>
  </si>
  <si>
    <t>https://seia.sea.gob.cl/expediente/expediente.php?id_expediente=2147966630&amp;modo=ficha</t>
  </si>
  <si>
    <t>INMOBILIARIA E INVERSIONES RENTAS QUILIN SPA</t>
  </si>
  <si>
    <t>https://seia.sea.gob.cl/elementosFisicos/enviados.php?id_documento=2147966635</t>
  </si>
  <si>
    <t>Implementación Nueva Estación Ferroviaria de Combinación Matucana, Tramo Quinta Normal ? Renca del Proyecto Tren Santiago - Batuco</t>
  </si>
  <si>
    <t>https://seia.sea.gob.cl/expediente/expediente.php?id_expediente=2147937123&amp;modo=ficha</t>
  </si>
  <si>
    <t>Santiago-Quinta Normal</t>
  </si>
  <si>
    <t>Regularización Bodega de Vino Puente Alto, Viña Concha y Toro</t>
  </si>
  <si>
    <t>https://seia.sea.gob.cl/expediente/expediente.php?id_expediente=2146817998&amp;modo=ficha</t>
  </si>
  <si>
    <t>https://seia.sea.gob.cl/elementosFisicos/enviados.php?id_documento=2146818002</t>
  </si>
  <si>
    <t>Vicuña Mackenna 3451</t>
  </si>
  <si>
    <t>https://seia.sea.gob.cl/expediente/expediente.php?id_expediente=2147929752&amp;modo=ficha</t>
  </si>
  <si>
    <t>Inmobiliaria Santa Cruz S.A.</t>
  </si>
  <si>
    <t>https://seia.sea.gob.cl/elementosFisicos/enviados.php?id_documento=2147929756</t>
  </si>
  <si>
    <t>Praderas La Dehesa</t>
  </si>
  <si>
    <t>https://seia.sea.gob.cl/expediente/expediente.php?id_expediente=2147600353&amp;modo=ficha</t>
  </si>
  <si>
    <t>Inmobiliaria Huinganal SpA</t>
  </si>
  <si>
    <t>https://seia.sea.gob.cl/elementosFisicos/enviados.php?id_documento=2147600357</t>
  </si>
  <si>
    <t>Loteo DFL2 con Construcción Simultanea Lote 1D Segunda Etapa Proyecto Altos del Valle.</t>
  </si>
  <si>
    <t>https://seia.sea.gob.cl/expediente/expediente.php?id_expediente=2147572392&amp;modo=ficha</t>
  </si>
  <si>
    <t>https://seia.sea.gob.cl/elementosFisicos/enviados.php?id_documento=2147572396</t>
  </si>
  <si>
    <t>PROYECTO ODATA DATACENTER</t>
  </si>
  <si>
    <t>https://seia.sea.gob.cl/expediente/expediente.php?id_expediente=2147474024&amp;modo=ficha</t>
  </si>
  <si>
    <t>Odata Chile SpA</t>
  </si>
  <si>
    <t>https://seia.sea.gob.cl/elementosFisicos/enviados.php?id_documento=2147474028</t>
  </si>
  <si>
    <t>Condominio Santa Úrsula</t>
  </si>
  <si>
    <t>https://seia.sea.gob.cl/expediente/expediente.php?id_expediente=2147476647&amp;modo=ficha</t>
  </si>
  <si>
    <t>INMOBILIARIA SANTA URSULA SPA</t>
  </si>
  <si>
    <t>https://seia.sea.gob.cl/elementosFisicos/enviados.php?id_documento=2147476651</t>
  </si>
  <si>
    <t>Concesión Américo Vespucio Oriente II, Tramo Príncipe de Gales -Los Presidentes</t>
  </si>
  <si>
    <t>https://seia.sea.gob.cl/expediente/expediente.php?id_expediente=2147124332&amp;modo=ficha</t>
  </si>
  <si>
    <t>Ñuñoa-Macul-La Reina-Peñalolén</t>
  </si>
  <si>
    <t>SOCIEDAD CONCESIONARIA AMERICO VESPUCIO ORIENTE II S.A.</t>
  </si>
  <si>
    <t>https://seia.sea.gob.cl/elementosFisicos/enviados.php?id_documento=2147124336</t>
  </si>
  <si>
    <t>?Ampliación de bodega de vinos y mejora en manejo de residuos orgánicos?</t>
  </si>
  <si>
    <t>https://seia.sea.gob.cl/expediente/expediente.php?id_expediente=2147379372&amp;modo=ficha</t>
  </si>
  <si>
    <t>Viña Almaviva S.A.</t>
  </si>
  <si>
    <t>https://seia.sea.gob.cl/elementosFisicos/enviados.php?id_documento=2147379376</t>
  </si>
  <si>
    <t>Mejoramiento y Ajustes Operacionales Plantel de Aves Huechún (tercer ingreso)</t>
  </si>
  <si>
    <t>https://seia.sea.gob.cl/expediente/expediente.php?id_expediente=2147374662&amp;modo=ficha</t>
  </si>
  <si>
    <t>https://seia.sea.gob.cl/elementosFisicos/enviados.php?id_documento=2147374666</t>
  </si>
  <si>
    <t>Data Center Ascenty</t>
  </si>
  <si>
    <t>https://seia.sea.gob.cl/expediente/expediente.php?id_expediente=2147377549&amp;modo=ficha</t>
  </si>
  <si>
    <t>https://seia.sea.gob.cl/elementosFisicos/enviados.php?id_documento=2147377553</t>
  </si>
  <si>
    <t>Condominio Las Uvas y El Viento</t>
  </si>
  <si>
    <t>https://seia.sea.gob.cl/expediente/expediente.php?id_expediente=2146983943&amp;modo=ficha</t>
  </si>
  <si>
    <t>Inmobiliaria B3 Limitada</t>
  </si>
  <si>
    <t>https://seia.sea.gob.cl/elementosFisicos/enviados.php?id_documento=2146983947</t>
  </si>
  <si>
    <t>Parque Fotovoltaico Chagual</t>
  </si>
  <si>
    <t>https://seia.sea.gob.cl/expediente/expediente.php?id_expediente=2146943410&amp;modo=ficha</t>
  </si>
  <si>
    <t>CVE Proyecto Treinta SpA</t>
  </si>
  <si>
    <t>https://seia.sea.gob.cl/elementosFisicos/enviados.php?id_documento=2146943414</t>
  </si>
  <si>
    <t>MODIFICACIÓN CONCESIÓN POR INICIATIVA PRIVADA- ESTACIONAMIENTOS SUBTERRÁNEOS CAPITÁN ORELLA, MUNICIPALIDAD DE ÑUÑOA, RM</t>
  </si>
  <si>
    <t>https://seia.sea.gob.cl/expediente/expediente.php?id_expediente=2146941113&amp;modo=ficha</t>
  </si>
  <si>
    <t>https://seia.sea.gob.cl/elementosFisicos/enviados.php?id_documento=2146941117</t>
  </si>
  <si>
    <t>Condominio Gran Avenida</t>
  </si>
  <si>
    <t>https://seia.sea.gob.cl/expediente/expediente.php?id_expediente=2146752855&amp;modo=ficha</t>
  </si>
  <si>
    <t>https://seia.sea.gob.cl/elementosFisicos/enviados.php?id_documento=2146752859</t>
  </si>
  <si>
    <t>Edificio Vanni San Joaquín</t>
  </si>
  <si>
    <t>https://seia.sea.gob.cl/expediente/expediente.php?id_expediente=2146849033&amp;modo=ficha</t>
  </si>
  <si>
    <t>Fabrica de Bandejas Limitada</t>
  </si>
  <si>
    <t>https://seia.sea.gob.cl/elementosFisicos/enviados.php?id_documento=2146849037</t>
  </si>
  <si>
    <t>Regularización Planta Procesadora de Nueces FIUME</t>
  </si>
  <si>
    <t>https://seia.sea.gob.cl/expediente/expediente.php?id_expediente=2146941199&amp;modo=ficha</t>
  </si>
  <si>
    <t>Agrícola y Comercial Fiume S.A.</t>
  </si>
  <si>
    <t>https://seia.sea.gob.cl/elementosFisicos/enviados.php?id_documento=2146941203</t>
  </si>
  <si>
    <t>Proyecto Vitapark</t>
  </si>
  <si>
    <t>https://seia.sea.gob.cl/expediente/expediente.php?id_expediente=2146818960&amp;modo=ficha</t>
  </si>
  <si>
    <t>Inmobiliaria La Pirámide SpA</t>
  </si>
  <si>
    <t>https://seia.sea.gob.cl/elementosFisicos/enviados.php?id_documento=2146818964</t>
  </si>
  <si>
    <t>Edificio Rodrigo de Araya</t>
  </si>
  <si>
    <t>https://seia.sea.gob.cl/expediente/expediente.php?id_expediente=2146810183&amp;modo=ficha</t>
  </si>
  <si>
    <t>Inmobiliaria Isabel SpA</t>
  </si>
  <si>
    <t>https://seia.sea.gob.cl/elementosFisicos/enviados.php?id_documento=2146810187</t>
  </si>
  <si>
    <t>Edificio Vicuña Mackenna 1290</t>
  </si>
  <si>
    <t>https://seia.sea.gob.cl/expediente/expediente.php?id_expediente=2146540398&amp;modo=ficha</t>
  </si>
  <si>
    <t>Inmobiliaria Coloso Vicuña Mackenna Ltda.</t>
  </si>
  <si>
    <t>https://seia.sea.gob.cl/elementosFisicos/enviados.php?id_documento=2146540402</t>
  </si>
  <si>
    <t>Edificio Froilán Roa</t>
  </si>
  <si>
    <t>https://seia.sea.gob.cl/expediente/expediente.php?id_expediente=2146810633&amp;modo=ficha</t>
  </si>
  <si>
    <t>Froilán Roa SpA</t>
  </si>
  <si>
    <t>https://seia.sea.gob.cl/elementosFisicos/enviados.php?id_documento=2146810637</t>
  </si>
  <si>
    <t>Cuatro Edificios Avenida Zañartu esquina Francisco Meneses</t>
  </si>
  <si>
    <t>https://seia.sea.gob.cl/expediente/expediente.php?id_expediente=2146782572&amp;modo=ficha</t>
  </si>
  <si>
    <t>Comercial Los Lagos Limitada</t>
  </si>
  <si>
    <t>https://seia.sea.gob.cl/elementosFisicos/enviados.php?id_documento=2146782576</t>
  </si>
  <si>
    <t>El Parrón</t>
  </si>
  <si>
    <t>https://seia.sea.gob.cl/expediente/expediente.php?id_expediente=2146784645&amp;modo=ficha</t>
  </si>
  <si>
    <t>Inmobiliaria El Parrón Fortaleza SpA</t>
  </si>
  <si>
    <t>https://seia.sea.gob.cl/elementosFisicos/enviados.php?id_documento=2146784649</t>
  </si>
  <si>
    <t>Proyecto Inmobiliario Rafael Gualdapalma 800</t>
  </si>
  <si>
    <t>https://seia.sea.gob.cl/expediente/expediente.php?id_expediente=2146735501&amp;modo=ficha</t>
  </si>
  <si>
    <t>https://seia.sea.gob.cl/elementosFisicos/enviados.php?id_documento=2146735506</t>
  </si>
  <si>
    <t>Valle Tranquilo II</t>
  </si>
  <si>
    <t>https://seia.sea.gob.cl/expediente/expediente.php?id_expediente=2146731668&amp;modo=ficha</t>
  </si>
  <si>
    <t>Inmobiliaria Valle Tranquilo Ltda.</t>
  </si>
  <si>
    <t>https://seia.sea.gob.cl/elementosFisicos/enviados.php?id_documento=2146731672</t>
  </si>
  <si>
    <t>Planta Fotovoltaica Hugo Lorenzo</t>
  </si>
  <si>
    <t>https://seia.sea.gob.cl/expediente/expediente.php?id_expediente=2146683243&amp;modo=ficha</t>
  </si>
  <si>
    <t>https://seia.sea.gob.cl/elementosFisicos/enviados.php?id_documento=2146683248</t>
  </si>
  <si>
    <t>Edificios Ossa</t>
  </si>
  <si>
    <t>https://seia.sea.gob.cl/expediente/expediente.php?id_expediente=2146657485&amp;modo=ficha</t>
  </si>
  <si>
    <t>DACNA SpA</t>
  </si>
  <si>
    <t>https://seia.sea.gob.cl/elementosFisicos/enviados.php?id_documento=2146657489</t>
  </si>
  <si>
    <t>Ampliación Parque Fotovoltaico Guanaco del Verano I</t>
  </si>
  <si>
    <t>https://seia.sea.gob.cl/expediente/expediente.php?id_expediente=2146512474&amp;modo=ficha</t>
  </si>
  <si>
    <t>Incahuasi energy SpA</t>
  </si>
  <si>
    <t>https://seia.sea.gob.cl/elementosFisicos/enviados.php?id_documento=2146512478</t>
  </si>
  <si>
    <t>Seccionamiento Línea Alto Jahuel-Florida a Nueva Subestación Bajos de Mena 110/12 kV</t>
  </si>
  <si>
    <t>https://seia.sea.gob.cl/expediente/expediente.php?id_expediente=2146643047&amp;modo=ficha</t>
  </si>
  <si>
    <t>Puente Alto-San Bernardo</t>
  </si>
  <si>
    <t>empresa electrica puente alto s.a.</t>
  </si>
  <si>
    <t>https://seia.sea.gob.cl/elementosFisicos/enviados.php?id_documento=2146643051</t>
  </si>
  <si>
    <t>Base de Operaciones - La Divisa</t>
  </si>
  <si>
    <t>https://seia.sea.gob.cl/expediente/expediente.php?id_expediente=2146383141&amp;modo=ficha</t>
  </si>
  <si>
    <t>STARCO S.A.</t>
  </si>
  <si>
    <t>https://seia.sea.gob.cl/elementosFisicos/enviados.php?id_documento=2146383145</t>
  </si>
  <si>
    <t>Edificio Mirador Azul Uno</t>
  </si>
  <si>
    <t>https://seia.sea.gob.cl/expediente/expediente.php?id_expediente=2146513416&amp;modo=ficha</t>
  </si>
  <si>
    <t>Inmobiliaria Mirador Azul Uno SpA</t>
  </si>
  <si>
    <t>https://seia.sea.gob.cl/elementosFisicos/enviados.php?id_documento=2146513420</t>
  </si>
  <si>
    <t>Planta Fotovoltaica Savona Solar</t>
  </si>
  <si>
    <t>https://seia.sea.gob.cl/expediente/expediente.php?id_expediente=2146636355&amp;modo=ficha</t>
  </si>
  <si>
    <t>Savona Solar SpA</t>
  </si>
  <si>
    <t>https://seia.sea.gob.cl/elementosFisicos/enviados.php?id_documento=2146636359</t>
  </si>
  <si>
    <t>Proyecto Inmobiliario Praderas de Buin</t>
  </si>
  <si>
    <t>https://seia.sea.gob.cl/expediente/expediente.php?id_expediente=2146485461&amp;modo=ficha</t>
  </si>
  <si>
    <t>https://seia.sea.gob.cl/elementosFisicos/enviados.php?id_documento=2146485465</t>
  </si>
  <si>
    <t>Nueva Uno</t>
  </si>
  <si>
    <t>https://seia.sea.gob.cl/expediente/expediente.php?id_expediente=2146439330&amp;modo=ficha</t>
  </si>
  <si>
    <t>Inmobiliaria Nueva Uno SpA</t>
  </si>
  <si>
    <t>https://seia.sea.gob.cl/elementosFisicos/enviados.php?id_documento=2146439335</t>
  </si>
  <si>
    <t>Vicuña Mackenna 1130</t>
  </si>
  <si>
    <t>https://seia.sea.gob.cl/expediente/expediente.php?id_expediente=2146176345&amp;modo=ficha</t>
  </si>
  <si>
    <t>Inmobiliaria Indumotora S.A.</t>
  </si>
  <si>
    <t>https://seia.sea.gob.cl/elementosFisicos/enviados.php?id_documento=2146176349</t>
  </si>
  <si>
    <t>Parque Solar Fotovoltaico Patagua</t>
  </si>
  <si>
    <t>https://seia.sea.gob.cl/expediente/expediente.php?id_expediente=2146357686&amp;modo=ficha</t>
  </si>
  <si>
    <t>https://seia.sea.gob.cl/elementosFisicos/enviados.php?id_documento=2146357690</t>
  </si>
  <si>
    <t>Parque Solar Fotovoltaico Puangue</t>
  </si>
  <si>
    <t>https://seia.sea.gob.cl/expediente/expediente.php?id_expediente=2146357148&amp;modo=ficha</t>
  </si>
  <si>
    <t>PSF Puangue SpA.</t>
  </si>
  <si>
    <t>https://seia.sea.gob.cl/elementosFisicos/enviados.php?id_documento=2146357152</t>
  </si>
  <si>
    <t>Proyecto PMGD El Monte</t>
  </si>
  <si>
    <t>https://seia.sea.gob.cl/expediente/expediente.php?id_expediente=2146338902&amp;modo=ficha</t>
  </si>
  <si>
    <t>LUMINOUS ENERGY SPA</t>
  </si>
  <si>
    <t>https://seia.sea.gob.cl/elementosFisicos/enviados.php?id_documento=2146338906</t>
  </si>
  <si>
    <t>Parque Solar Fotovoltaico Paine 9 MW</t>
  </si>
  <si>
    <t>https://seia.sea.gob.cl/expediente/expediente.php?id_expediente=2146360296&amp;modo=ficha</t>
  </si>
  <si>
    <t>PSF Paine SpA</t>
  </si>
  <si>
    <t>https://seia.sea.gob.cl/elementosFisicos/enviados.php?id_documento=2146360300</t>
  </si>
  <si>
    <t>Parque Solar Fotovoltaico Champa</t>
  </si>
  <si>
    <t>https://seia.sea.gob.cl/expediente/expediente.php?id_expediente=2146015572&amp;modo=ficha</t>
  </si>
  <si>
    <t>Energía Renovable Champa SpA</t>
  </si>
  <si>
    <t>https://seia.sea.gob.cl/elementosFisicos/enviados.php?id_documento=2146015576</t>
  </si>
  <si>
    <t>Ampliación de Proyecto Villa Militar del Este</t>
  </si>
  <si>
    <t>https://seia.sea.gob.cl/expediente/expediente.php?id_expediente=2146309861&amp;modo=ficha</t>
  </si>
  <si>
    <t>Comando de Bienestar del Ejército de Chile</t>
  </si>
  <si>
    <t>https://seia.sea.gob.cl/elementosFisicos/enviados.php?id_documento=2146309865</t>
  </si>
  <si>
    <t>Parque Fotovoltaico Montaña</t>
  </si>
  <si>
    <t>https://seia.sea.gob.cl/expediente/expediente.php?id_expediente=2146313036&amp;modo=ficha</t>
  </si>
  <si>
    <t>Parque Solar Montaña SpA.</t>
  </si>
  <si>
    <t>https://seia.sea.gob.cl/elementosFisicos/enviados.php?id_documento=2146313040</t>
  </si>
  <si>
    <t>Planta Fotovoltaica Javiera Carrera</t>
  </si>
  <si>
    <t>https://seia.sea.gob.cl/expediente/expediente.php?id_expediente=2146330935&amp;modo=ficha</t>
  </si>
  <si>
    <t>GR Torres del Paine SpA.</t>
  </si>
  <si>
    <t>https://seia.sea.gob.cl/elementosFisicos/enviados.php?id_documento=2146330939</t>
  </si>
  <si>
    <t>Planta Fotovoltaica Violeta</t>
  </si>
  <si>
    <t>https://seia.sea.gob.cl/expediente/expediente.php?id_expediente=2146310577&amp;modo=ficha</t>
  </si>
  <si>
    <t>https://seia.sea.gob.cl/elementosFisicos/enviados.php?id_documento=2146310581</t>
  </si>
  <si>
    <t>Proyecto Planta Fotovoltaica Chicureo Solar</t>
  </si>
  <si>
    <t>https://seia.sea.gob.cl/expediente/expediente.php?id_expediente=2146016350&amp;modo=ficha</t>
  </si>
  <si>
    <t>CIUDAD LUZ CHICUREO SOLAR SpA</t>
  </si>
  <si>
    <t>https://seia.sea.gob.cl/elementosFisicos/enviados.php?id_documento=2146016354</t>
  </si>
  <si>
    <t>San Francisco-Tarapacá</t>
  </si>
  <si>
    <t>https://seia.sea.gob.cl/expediente/expediente.php?id_expediente=2145244472&amp;modo=ficha</t>
  </si>
  <si>
    <t>https://seia.sea.gob.cl/elementosFisicos/enviados.php?id_documento=2145244476</t>
  </si>
  <si>
    <t>Fabrica de Baldosas Budnik</t>
  </si>
  <si>
    <t>https://seia.sea.gob.cl/expediente/expediente.php?id_expediente=2145770514&amp;modo=ficha</t>
  </si>
  <si>
    <t>Fábrica de Pavimentos y Revestimientos Budnik Hermanos S.A</t>
  </si>
  <si>
    <t>https://seia.sea.gob.cl/elementosFisicos/enviados.php?id_documento=2145770518</t>
  </si>
  <si>
    <t>Parque San Ignacio II</t>
  </si>
  <si>
    <t>https://seia.sea.gob.cl/expediente/expediente.php?id_expediente=2146040359&amp;modo=ficha</t>
  </si>
  <si>
    <t>https://seia.sea.gob.cl/elementosFisicos/enviados.php?id_documento=2146040363</t>
  </si>
  <si>
    <t>Parque Fotovoltaico Pirque Solaris</t>
  </si>
  <si>
    <t>https://seia.sea.gob.cl/expediente/expediente.php?id_expediente=2145980342&amp;modo=ficha</t>
  </si>
  <si>
    <t>Los Maitenes Solar SpA</t>
  </si>
  <si>
    <t>https://seia.sea.gob.cl/elementosFisicos/enviados.php?id_documento=2145980346</t>
  </si>
  <si>
    <t>Planta Fotovoltaica La Colonia</t>
  </si>
  <si>
    <t>https://seia.sea.gob.cl/expediente/expediente.php?id_expediente=2146013540&amp;modo=ficha</t>
  </si>
  <si>
    <t>FOTOVOLTAICA BOLDO SPA</t>
  </si>
  <si>
    <t>https://seia.sea.gob.cl/elementosFisicos/enviados.php?id_documento=2146013544</t>
  </si>
  <si>
    <t>Parque solar fotovoltaico Carena</t>
  </si>
  <si>
    <t>https://seia.sea.gob.cl/expediente/expediente.php?id_expediente=2146014513&amp;modo=ficha</t>
  </si>
  <si>
    <t>Pataguilla Solar SpA</t>
  </si>
  <si>
    <t>https://seia.sea.gob.cl/elementosFisicos/enviados.php?id_documento=2146014518</t>
  </si>
  <si>
    <t>Planta de Separación y Tratamiento para la Valorización de Residuos Eco Campus - Rembre</t>
  </si>
  <si>
    <t>https://seia.sea.gob.cl/expediente/expediente.php?id_expediente=2146004576&amp;modo=ficha</t>
  </si>
  <si>
    <t>REMBRE S.p.A.</t>
  </si>
  <si>
    <t>https://seia.sea.gob.cl/elementosFisicos/enviados.php?id_documento=2146004580</t>
  </si>
  <si>
    <t>Jardines de Esmeralda II y III</t>
  </si>
  <si>
    <t>https://seia.sea.gob.cl/expediente/expediente.php?id_expediente=2145815572&amp;modo=ficha</t>
  </si>
  <si>
    <t>https://seia.sea.gob.cl/elementosFisicos/enviados.php?id_documento=2145815576</t>
  </si>
  <si>
    <t>Extracción de áridos El Descanso</t>
  </si>
  <si>
    <t>https://seia.sea.gob.cl/expediente/expediente.php?id_expediente=2145825060&amp;modo=ficha</t>
  </si>
  <si>
    <t>Sociedad de inversiones, construcción, transporte y movimiento de tierra HOTT Gacitúa SpA</t>
  </si>
  <si>
    <t>https://seia.sea.gob.cl/elementosFisicos/enviados.php?id_documento=2145825064</t>
  </si>
  <si>
    <t>Bosques de San Bernardo 1 y 2</t>
  </si>
  <si>
    <t>https://seia.sea.gob.cl/expediente/expediente.php?id_expediente=2145806294&amp;modo=ficha</t>
  </si>
  <si>
    <t>Inmobiliaria Sur Cincuenta y Dos SpA</t>
  </si>
  <si>
    <t>https://seia.sea.gob.cl/elementosFisicos/enviados.php?id_documento=2145806298</t>
  </si>
  <si>
    <t>Condominio Santa Inés</t>
  </si>
  <si>
    <t>https://seia.sea.gob.cl/expediente/expediente.php?id_expediente=2145671537&amp;modo=ficha</t>
  </si>
  <si>
    <t>https://seia.sea.gob.cl/elementosFisicos/enviados.php?id_documento=2145671541</t>
  </si>
  <si>
    <t>Clementina Solar</t>
  </si>
  <si>
    <t>https://seia.sea.gob.cl/expediente/expediente.php?id_expediente=2145755509&amp;modo=ficha</t>
  </si>
  <si>
    <t>CVE PROYECTO VEINTIUNO SPA</t>
  </si>
  <si>
    <t>https://seia.sea.gob.cl/elementosFisicos/enviados.php?id_documento=2145755513</t>
  </si>
  <si>
    <t>Santa Isabel-Lira</t>
  </si>
  <si>
    <t>https://seia.sea.gob.cl/expediente/expediente.php?id_expediente=2145701569&amp;modo=ficha</t>
  </si>
  <si>
    <t>https://seia.sea.gob.cl/elementosFisicos/enviados.php?id_documento=2145701573</t>
  </si>
  <si>
    <t>Ampliación Cementerio Parque del Recuerdo Padre Hurtado</t>
  </si>
  <si>
    <t>https://seia.sea.gob.cl/expediente/expediente.php?id_expediente=2145352917&amp;modo=ficha</t>
  </si>
  <si>
    <t>Los Parques S.A.</t>
  </si>
  <si>
    <t>https://seia.sea.gob.cl/elementosFisicos/enviados.php?id_documento=2145352921</t>
  </si>
  <si>
    <t>ZUC Santa María de Maipú</t>
  </si>
  <si>
    <t>https://seia.sea.gob.cl/expediente/expediente.php?id_expediente=2145672128&amp;modo=ficha</t>
  </si>
  <si>
    <t>https://seia.sea.gob.cl/elementosFisicos/enviados.php?id_documento=2145672132</t>
  </si>
  <si>
    <t>Edificio San Diego</t>
  </si>
  <si>
    <t>https://seia.sea.gob.cl/expediente/expediente.php?id_expediente=2145633926&amp;modo=ficha</t>
  </si>
  <si>
    <t>Inmobiliaria Don Diego Spa.</t>
  </si>
  <si>
    <t>https://seia.sea.gob.cl/elementosFisicos/enviados.php?id_documento=2145633930</t>
  </si>
  <si>
    <t>Vicuña Mackenna-Santa Elvira</t>
  </si>
  <si>
    <t>https://seia.sea.gob.cl/expediente/expediente.php?id_expediente=2145475347&amp;modo=ficha</t>
  </si>
  <si>
    <t>https://seia.sea.gob.cl/elementosFisicos/enviados.php?id_documento=2145475351</t>
  </si>
  <si>
    <t>Lira 2488</t>
  </si>
  <si>
    <t>https://seia.sea.gob.cl/expediente/expediente.php?id_expediente=2145399823&amp;modo=ficha</t>
  </si>
  <si>
    <t>Inmobiliaria Lira SPA</t>
  </si>
  <si>
    <t>https://seia.sea.gob.cl/elementosFisicos/enviados.php?id_documento=2145399827</t>
  </si>
  <si>
    <t>https://seia.sea.gob.cl/expediente/expediente.php?id_expediente=2145411446&amp;modo=ficha</t>
  </si>
  <si>
    <t>Inversiones y Desarrollo Indesar Ltda</t>
  </si>
  <si>
    <t>https://seia.sea.gob.cl/elementosFisicos/enviados.php?id_documento=2145411451</t>
  </si>
  <si>
    <t>Edificio Carlos Valdovinos 163</t>
  </si>
  <si>
    <t>https://seia.sea.gob.cl/expediente/expediente.php?id_expediente=2145359404&amp;modo=ficha</t>
  </si>
  <si>
    <t>Proyección S.A. Constructora e inmobiliaria</t>
  </si>
  <si>
    <t>https://seia.sea.gob.cl/elementosFisicos/enviados.php?id_documento=2145359408</t>
  </si>
  <si>
    <t>Modificación Parque del Recuerdo Cordillera</t>
  </si>
  <si>
    <t>https://seia.sea.gob.cl/expediente/expediente.php?id_expediente=2145305987&amp;modo=ficha</t>
  </si>
  <si>
    <t>https://seia.sea.gob.cl/elementosFisicos/enviados.php?id_documento=2145305991</t>
  </si>
  <si>
    <t>Las 12560</t>
  </si>
  <si>
    <t>https://seia.sea.gob.cl/expediente/expediente.php?id_expediente=2145347580&amp;modo=ficha</t>
  </si>
  <si>
    <t>Inmobiliaria Las Condes 12560 SpA</t>
  </si>
  <si>
    <t>https://seia.sea.gob.cl/elementosFisicos/enviados.php?id_documento=2145347585</t>
  </si>
  <si>
    <t>CENTRO DE DISTRIBUCIÓN INTERCARRY</t>
  </si>
  <si>
    <t>https://seia.sea.gob.cl/expediente/expediente.php?id_expediente=2145319122&amp;modo=ficha</t>
  </si>
  <si>
    <t>Inmobiliaria Ilog Avanza Park San Bernardo SpA</t>
  </si>
  <si>
    <t>https://seia.sea.gob.cl/elementosFisicos/enviados.php?id_documento=2145319126</t>
  </si>
  <si>
    <t>Lote 1-B5-2</t>
  </si>
  <si>
    <t>https://seia.sea.gob.cl/expediente/expediente.php?id_expediente=2145283900&amp;modo=ficha</t>
  </si>
  <si>
    <t>https://seia.sea.gob.cl/elementosFisicos/enviados.php?id_documento=2145283905</t>
  </si>
  <si>
    <t>Altos del Peñón</t>
  </si>
  <si>
    <t>https://seia.sea.gob.cl/expediente/expediente.php?id_expediente=2145287705&amp;modo=ficha</t>
  </si>
  <si>
    <t>Inmobiliaria GPR Las Cañas Limitada</t>
  </si>
  <si>
    <t>https://seia.sea.gob.cl/elementosFisicos/enviados.php?id_documento=2145287709</t>
  </si>
  <si>
    <t>El Rosal</t>
  </si>
  <si>
    <t>https://seia.sea.gob.cl/expediente/expediente.php?id_expediente=2145302021&amp;modo=ficha</t>
  </si>
  <si>
    <t>Inmobiliaria El Rosal S.A.</t>
  </si>
  <si>
    <t>https://seia.sea.gob.cl/elementosFisicos/enviados.php?id_documento=2145302026</t>
  </si>
  <si>
    <t>Parque Fotovoltaico El Membrillo</t>
  </si>
  <si>
    <t>https://seia.sea.gob.cl/expediente/expediente.php?id_expediente=2145253552&amp;modo=ficha</t>
  </si>
  <si>
    <t>Membrillo Solar SpA</t>
  </si>
  <si>
    <t>https://seia.sea.gob.cl/elementosFisicos/enviados.php?id_documento=2145253556</t>
  </si>
  <si>
    <t>Almazara Santa Rosa 6669</t>
  </si>
  <si>
    <t>https://seia.sea.gob.cl/expediente/expediente.php?id_expediente=2145201087&amp;modo=ficha</t>
  </si>
  <si>
    <t>San Ramón</t>
  </si>
  <si>
    <t>Almazara Santa Rosa SpA</t>
  </si>
  <si>
    <t>https://seia.sea.gob.cl/elementosFisicos/enviados.php?id_documento=2145201091</t>
  </si>
  <si>
    <t>Condominio Plaza del Árbol</t>
  </si>
  <si>
    <t>https://seia.sea.gob.cl/expediente/expediente.php?id_expediente=2145151253&amp;modo=ficha</t>
  </si>
  <si>
    <t>Inmobiliaria y Constructora Green Limitada.</t>
  </si>
  <si>
    <t>https://seia.sea.gob.cl/elementosFisicos/enviados.php?id_documento=2145151257</t>
  </si>
  <si>
    <t>Viña Undurraga Talagante</t>
  </si>
  <si>
    <t>https://seia.sea.gob.cl/expediente/expediente.php?id_expediente=2145224160&amp;modo=ficha</t>
  </si>
  <si>
    <t>Viña Undurraga SA</t>
  </si>
  <si>
    <t>https://seia.sea.gob.cl/elementosFisicos/enviados.php?id_documento=2145224164</t>
  </si>
  <si>
    <t>Edificio Activa Vicuña</t>
  </si>
  <si>
    <t>https://seia.sea.gob.cl/expediente/expediente.php?id_expediente=2145091375&amp;modo=ficha</t>
  </si>
  <si>
    <t>Inmobiliaria Alto Hipodromo S.A</t>
  </si>
  <si>
    <t>https://seia.sea.gob.cl/elementosFisicos/enviados.php?id_documento=2145091379</t>
  </si>
  <si>
    <t>https://seia.sea.gob.cl/expediente/expediente.php?id_expediente=2145116042&amp;modo=ficha</t>
  </si>
  <si>
    <t>https://seia.sea.gob.cl/elementosFisicos/enviados.php?id_documento=2145116047</t>
  </si>
  <si>
    <t>EXPLORACIONES MINERA FLORIDA</t>
  </si>
  <si>
    <t>https://seia.sea.gob.cl/expediente/expediente.php?id_expediente=2145082072&amp;modo=ficha</t>
  </si>
  <si>
    <t>https://seia.sea.gob.cl/elementosFisicos/enviados.php?id_documento=2145082076</t>
  </si>
  <si>
    <t>Modificación Proyecto Inmobiliario Newén</t>
  </si>
  <si>
    <t>https://seia.sea.gob.cl/expediente/expediente.php?id_expediente=2145054927&amp;modo=ficha</t>
  </si>
  <si>
    <t>https://seia.sea.gob.cl/elementosFisicos/enviados.php?id_documento=2145054931</t>
  </si>
  <si>
    <t>Edificio San Joaquín</t>
  </si>
  <si>
    <t>https://seia.sea.gob.cl/expediente/expediente.php?id_expediente=2144956703&amp;modo=ficha</t>
  </si>
  <si>
    <t>Montalva Quindos Desarrollo Inmobiliario S.A</t>
  </si>
  <si>
    <t>https://seia.sea.gob.cl/elementosFisicos/enviados.php?id_documento=2144956708</t>
  </si>
  <si>
    <t>Condominio Zañartu</t>
  </si>
  <si>
    <t>https://seia.sea.gob.cl/expediente/expediente.php?id_expediente=2144952199&amp;modo=ficha</t>
  </si>
  <si>
    <t>https://seia.sea.gob.cl/elementosFisicos/enviados.php?id_documento=2144952204</t>
  </si>
  <si>
    <t>Nuevo Complejo Asistencial Dr. Sotero del Rio</t>
  </si>
  <si>
    <t>https://seia.sea.gob.cl/expediente/expediente.php?id_expediente=2145013080&amp;modo=ficha</t>
  </si>
  <si>
    <t>SACYR CHILE S.A.</t>
  </si>
  <si>
    <t>https://seia.sea.gob.cl/elementosFisicos/enviados.php?id_documento=2145013084</t>
  </si>
  <si>
    <t>EDIFICIO FROILÁN ROA</t>
  </si>
  <si>
    <t>https://seia.sea.gob.cl/expediente/expediente.php?id_expediente=2145028805&amp;modo=ficha</t>
  </si>
  <si>
    <t>Inmobiliaria Froilán Roa SpA</t>
  </si>
  <si>
    <t>https://seia.sea.gob.cl/elementosFisicos/enviados.php?id_documento=2145028809</t>
  </si>
  <si>
    <t>Los Cipreses</t>
  </si>
  <si>
    <t>https://seia.sea.gob.cl/expediente/expediente.php?id_expediente=2145020498&amp;modo=ficha</t>
  </si>
  <si>
    <t>Nueva Inmobiliaria Pocuro SpA</t>
  </si>
  <si>
    <t>https://seia.sea.gob.cl/elementosFisicos/enviados.php?id_documento=2145020502</t>
  </si>
  <si>
    <t>Modificación al Proyecto Extensión Línea 2 a El Bosque y San Bernardo</t>
  </si>
  <si>
    <t>https://seia.sea.gob.cl/expediente/expediente.php?id_expediente=2144978567&amp;modo=ficha</t>
  </si>
  <si>
    <t>https://seia.sea.gob.cl/elementosFisicos/enviados.php?id_documento=2144978571</t>
  </si>
  <si>
    <t>PARQUE FOTOVOLTAICO CHACABUCO</t>
  </si>
  <si>
    <t>https://seia.sea.gob.cl/expediente/expediente.php?id_expediente=2144991716&amp;modo=ficha</t>
  </si>
  <si>
    <t>Chilener I SpA</t>
  </si>
  <si>
    <t>https://seia.sea.gob.cl/elementosFisicos/enviados.php?id_documento=2144991720</t>
  </si>
  <si>
    <t>Edificios La Concepción</t>
  </si>
  <si>
    <t>https://seia.sea.gob.cl/expediente/expediente.php?id_expediente=2144888474&amp;modo=ficha</t>
  </si>
  <si>
    <t>Inmobiliaria la marina S.A.</t>
  </si>
  <si>
    <t>https://seia.sea.gob.cl/elementosFisicos/enviados.php?id_documento=2144888478</t>
  </si>
  <si>
    <t>Loteo Manzana H</t>
  </si>
  <si>
    <t>https://seia.sea.gob.cl/expediente/expediente.php?id_expediente=2144899466&amp;modo=ficha</t>
  </si>
  <si>
    <t>El Faldeo S.A</t>
  </si>
  <si>
    <t>https://seia.sea.gob.cl/elementosFisicos/enviados.php?id_documento=2144899470</t>
  </si>
  <si>
    <t>Edificio Pedro de Oña</t>
  </si>
  <si>
    <t>https://seia.sea.gob.cl/expediente/expediente.php?id_expediente=2144849574&amp;modo=ficha</t>
  </si>
  <si>
    <t>Inmobiliaria Pedro de Oña SpA</t>
  </si>
  <si>
    <t>https://seia.sea.gob.cl/elementosFisicos/enviados.php?id_documento=2144849578</t>
  </si>
  <si>
    <t>Plaza Quilicura</t>
  </si>
  <si>
    <t>https://seia.sea.gob.cl/expediente/expediente.php?id_expediente=2144873949&amp;modo=ficha</t>
  </si>
  <si>
    <t>Maestra Proyectos SpA</t>
  </si>
  <si>
    <t>https://seia.sea.gob.cl/elementosFisicos/enviados.php?id_documento=2144873953</t>
  </si>
  <si>
    <t>Modificación Edificio Aliwen</t>
  </si>
  <si>
    <t>https://seia.sea.gob.cl/expediente/expediente.php?id_expediente=2144171071&amp;modo=ficha</t>
  </si>
  <si>
    <t>Absalón Espinosa Inmobiliaria Ltda.</t>
  </si>
  <si>
    <t>https://seia.sea.gob.cl/elementosFisicos/enviados.php?id_documento=2144171075</t>
  </si>
  <si>
    <t>San Isidro</t>
  </si>
  <si>
    <t>https://seia.sea.gob.cl/expediente/expediente.php?id_expediente=2144529237&amp;modo=ficha</t>
  </si>
  <si>
    <t>https://seia.sea.gob.cl/elementosFisicos/enviados.php?id_documento=2144529241</t>
  </si>
  <si>
    <t>Edificio Bustamante</t>
  </si>
  <si>
    <t>https://seia.sea.gob.cl/expediente/expediente.php?id_expediente=2144835085&amp;modo=ficha</t>
  </si>
  <si>
    <t>https://seia.sea.gob.cl/elementosFisicos/enviados.php?id_documento=2144835089</t>
  </si>
  <si>
    <t>Edificio Mirador Azul</t>
  </si>
  <si>
    <t>https://seia.sea.gob.cl/expediente/expediente.php?id_expediente=2144520168&amp;modo=ficha</t>
  </si>
  <si>
    <t>https://seia.sea.gob.cl/elementosFisicos/enviados.php?id_documento=2144520172</t>
  </si>
  <si>
    <t>Planta Fotovoltaica Palermo Solar SpA</t>
  </si>
  <si>
    <t>https://seia.sea.gob.cl/expediente/expediente.php?id_expediente=2144521828&amp;modo=ficha</t>
  </si>
  <si>
    <t>https://seia.sea.gob.cl/elementosFisicos/enviados.php?id_documento=2144521832</t>
  </si>
  <si>
    <t>Edificio Territoria Vespucio</t>
  </si>
  <si>
    <t>https://seia.sea.gob.cl/expediente/expediente.php?id_expediente=2144426322&amp;modo=ficha</t>
  </si>
  <si>
    <t>Territoria Vespucio SpA</t>
  </si>
  <si>
    <t>https://seia.sea.gob.cl/elementosFisicos/enviados.php?id_documento=2144426326</t>
  </si>
  <si>
    <t>Macul Oriente I y II</t>
  </si>
  <si>
    <t>https://seia.sea.gob.cl/expediente/expediente.php?id_expediente=2144511972&amp;modo=ficha</t>
  </si>
  <si>
    <t>BOULEVARD MACUL SPA</t>
  </si>
  <si>
    <t>https://seia.sea.gob.cl/elementosFisicos/enviados.php?id_documento=2144511976</t>
  </si>
  <si>
    <t>Departamental 3</t>
  </si>
  <si>
    <t>https://seia.sea.gob.cl/expediente/expediente.php?id_expediente=2144460836&amp;modo=ficha</t>
  </si>
  <si>
    <t>Ameris UPC Departamental Tres SpA</t>
  </si>
  <si>
    <t>https://seia.sea.gob.cl/elementosFisicos/enviados.php?id_documento=2144460840</t>
  </si>
  <si>
    <t>Vivaceta 2598</t>
  </si>
  <si>
    <t>https://seia.sea.gob.cl/expediente/expediente.php?id_expediente=2144392173&amp;modo=ficha</t>
  </si>
  <si>
    <t>Inmobiliaria Vivaceta SpA</t>
  </si>
  <si>
    <t>https://seia.sea.gob.cl/elementosFisicos/enviados.php?id_documento=2144392177</t>
  </si>
  <si>
    <t>Urbana Center Apoquindo</t>
  </si>
  <si>
    <t>https://seia.sea.gob.cl/expediente/expediente.php?id_expediente=2144392869&amp;modo=ficha</t>
  </si>
  <si>
    <t>Inmobiliaria Torre Apoquindo SpA</t>
  </si>
  <si>
    <t>https://seia.sea.gob.cl/elementosFisicos/enviados.php?id_documento=2144392873</t>
  </si>
  <si>
    <t>Condominio San Felipe</t>
  </si>
  <si>
    <t>https://seia.sea.gob.cl/expediente/expediente.php?id_expediente=2143811469&amp;modo=ficha</t>
  </si>
  <si>
    <t>Inmobiliaria San Felipe SpA</t>
  </si>
  <si>
    <t>https://seia.sea.gob.cl/elementosFisicos/enviados.php?id_documento=2143811473</t>
  </si>
  <si>
    <t>Proyecto inmobiliario Lira</t>
  </si>
  <si>
    <t>https://seia.sea.gob.cl/expediente/expediente.php?id_expediente=2144384319&amp;modo=ficha</t>
  </si>
  <si>
    <t>Maestra Brisas del Biobío S.A.</t>
  </si>
  <si>
    <t>https://seia.sea.gob.cl/elementosFisicos/enviados.php?id_documento=2144384323</t>
  </si>
  <si>
    <t>Seminario Irarrázaval</t>
  </si>
  <si>
    <t>https://seia.sea.gob.cl/expediente/expediente.php?id_expediente=2144381782&amp;modo=ficha</t>
  </si>
  <si>
    <t>Inmobiliaria FP75 SpA.</t>
  </si>
  <si>
    <t>https://seia.sea.gob.cl/elementosFisicos/enviados.php?id_documento=2144381786</t>
  </si>
  <si>
    <t>Extracción Mecanizada de Áridos Río Maipo, Tramo A8 y A9</t>
  </si>
  <si>
    <t>https://seia.sea.gob.cl/expediente/expediente.php?id_expediente=2144233818&amp;modo=ficha</t>
  </si>
  <si>
    <t>Explotadora y Comercializadora de Àridos Las Mercedes S.A.</t>
  </si>
  <si>
    <t>https://seia.sea.gob.cl/elementosFisicos/enviados.php?id_documento=2144233822</t>
  </si>
  <si>
    <t>Solución sanitaria para un sector de Isla de Maipo</t>
  </si>
  <si>
    <t>https://seia.sea.gob.cl/expediente/expediente.php?id_expediente=2144227978&amp;modo=ficha</t>
  </si>
  <si>
    <t>https://seia.sea.gob.cl/elementosFisicos/enviados.php?id_documento=2144227982</t>
  </si>
  <si>
    <t>Edificio Rosas 1444</t>
  </si>
  <si>
    <t>https://seia.sea.gob.cl/expediente/expediente.php?id_expediente=2144239733&amp;modo=ficha</t>
  </si>
  <si>
    <t>EUROCORP DOS S.A.</t>
  </si>
  <si>
    <t>https://seia.sea.gob.cl/elementosFisicos/enviados.php?id_documento=2144239737</t>
  </si>
  <si>
    <t>Recuperación Departamental</t>
  </si>
  <si>
    <t>https://seia.sea.gob.cl/expediente/expediente.php?id_expediente=2144127453&amp;modo=ficha</t>
  </si>
  <si>
    <t>Inmobiliaria Departamental SpA</t>
  </si>
  <si>
    <t>https://seia.sea.gob.cl/elementosFisicos/enviados.php?id_documento=2144127457</t>
  </si>
  <si>
    <t>Loteo Parcela 24</t>
  </si>
  <si>
    <t>https://seia.sea.gob.cl/expediente/expediente.php?id_expediente=2143970021&amp;modo=ficha</t>
  </si>
  <si>
    <t>https://seia.sea.gob.cl/elementosFisicos/enviados.php?id_documento=2143970026</t>
  </si>
  <si>
    <t>Conjunto Huechuraba</t>
  </si>
  <si>
    <t>https://seia.sea.gob.cl/expediente/expediente.php?id_expediente=2144175128&amp;modo=ficha</t>
  </si>
  <si>
    <t>Inversiones E Inmobiliaria Plaenge Chile Limitada</t>
  </si>
  <si>
    <t>https://seia.sea.gob.cl/elementosFisicos/enviados.php?id_documento=2144175132</t>
  </si>
  <si>
    <t>Portal Oeste IV</t>
  </si>
  <si>
    <t>https://seia.sea.gob.cl/expediente/expediente.php?id_expediente=2144181115&amp;modo=ficha</t>
  </si>
  <si>
    <t>Inmobiliaria Gama Beta S.A.</t>
  </si>
  <si>
    <t>https://seia.sea.gob.cl/elementosFisicos/enviados.php?id_documento=2144181119</t>
  </si>
  <si>
    <t>Jardines de Alvarado y Las Araucarias I y II</t>
  </si>
  <si>
    <t>https://seia.sea.gob.cl/expediente/expediente.php?id_expediente=2144162634&amp;modo=ficha</t>
  </si>
  <si>
    <t>Maestra Don Rodrigo SpA</t>
  </si>
  <si>
    <t>https://seia.sea.gob.cl/elementosFisicos/enviados.php?id_documento=2144162638</t>
  </si>
  <si>
    <t>Vicuña Mackenna 1500</t>
  </si>
  <si>
    <t>https://seia.sea.gob.cl/expediente/expediente.php?id_expediente=2144126646&amp;modo=ficha</t>
  </si>
  <si>
    <t>Inmobiliaria Irarrazaval II SPA</t>
  </si>
  <si>
    <t>https://seia.sea.gob.cl/elementosFisicos/enviados.php?id_documento=2144126650</t>
  </si>
  <si>
    <t>Edificio de Viviendas Santo Domingo</t>
  </si>
  <si>
    <t>https://seia.sea.gob.cl/expediente/expediente.php?id_expediente=2144112428&amp;modo=ficha</t>
  </si>
  <si>
    <t>Inmobiliaria SD SpA.</t>
  </si>
  <si>
    <t>https://seia.sea.gob.cl/elementosFisicos/enviados.php?id_documento=2144112432</t>
  </si>
  <si>
    <t>El Chin</t>
  </si>
  <si>
    <t>https://seia.sea.gob.cl/expediente/expediente.php?id_expediente=2143937891&amp;modo=ficha</t>
  </si>
  <si>
    <t>Sociedad Inmobiliaria San Sebastian LTDA.</t>
  </si>
  <si>
    <t>https://seia.sea.gob.cl/elementosFisicos/enviados.php?id_documento=2143937895</t>
  </si>
  <si>
    <t>Edificio Franklin</t>
  </si>
  <si>
    <t>https://seia.sea.gob.cl/expediente/expediente.php?id_expediente=2143944010&amp;modo=ficha</t>
  </si>
  <si>
    <t>Inmobiliaria Arcilla Roja S.A.</t>
  </si>
  <si>
    <t>https://seia.sea.gob.cl/elementosFisicos/enviados.php?id_documento=2143944014</t>
  </si>
  <si>
    <t>Pintor Cicarelli</t>
  </si>
  <si>
    <t>https://seia.sea.gob.cl/expediente/expediente.php?id_expediente=2144003514&amp;modo=ficha</t>
  </si>
  <si>
    <t>https://seia.sea.gob.cl/elementosFisicos/enviados.php?id_documento=2144003518</t>
  </si>
  <si>
    <t>Optimización Reservas Pozo San Bernardo y Nuevo Plan de Recuperación de Terreno</t>
  </si>
  <si>
    <t>https://seia.sea.gob.cl/expediente/expediente.php?id_expediente=2143931910&amp;modo=ficha</t>
  </si>
  <si>
    <t>Melón Áridos Limitada</t>
  </si>
  <si>
    <t>https://seia.sea.gob.cl/elementosFisicos/enviados.php?id_documento=2143931914</t>
  </si>
  <si>
    <t>Ampliación Centro de Trasvasije de Óxido de Calcio</t>
  </si>
  <si>
    <t>https://seia.sea.gob.cl/expediente/expediente.php?id_expediente=2143953588&amp;modo=ficha</t>
  </si>
  <si>
    <t>Caleras San Juan Chile Ltda.</t>
  </si>
  <si>
    <t>https://seia.sea.gob.cl/elementosFisicos/enviados.php?id_documento=2143953592</t>
  </si>
  <si>
    <t>Conjunto Habitacional San Ignacio</t>
  </si>
  <si>
    <t>https://seia.sea.gob.cl/expediente/expediente.php?id_expediente=2143907302&amp;modo=ficha</t>
  </si>
  <si>
    <t>Renta Nacional Compañía de Seguros de Vida S.A.</t>
  </si>
  <si>
    <t>https://seia.sea.gob.cl/elementosFisicos/enviados.php?id_documento=2143907306</t>
  </si>
  <si>
    <t>Fantasilandia San Bernardo</t>
  </si>
  <si>
    <t>https://seia.sea.gob.cl/expediente/expediente.php?id_expediente=2143691476&amp;modo=ficha</t>
  </si>
  <si>
    <t>Sociedad Comercial Itahue Limitada</t>
  </si>
  <si>
    <t>https://seia.sea.gob.cl/elementosFisicos/enviados.php?id_documento=2143691480</t>
  </si>
  <si>
    <t>Condominio San Eugenio</t>
  </si>
  <si>
    <t>https://seia.sea.gob.cl/expediente/expediente.php?id_expediente=2143889843&amp;modo=ficha</t>
  </si>
  <si>
    <t>Inmobiliaria Esquema SpA</t>
  </si>
  <si>
    <t>https://seia.sea.gob.cl/elementosFisicos/enviados.php?id_documento=2143889847</t>
  </si>
  <si>
    <t>Edificio Guillermo Mann Zañartu</t>
  </si>
  <si>
    <t>https://seia.sea.gob.cl/expediente/expediente.php?id_expediente=2143846095&amp;modo=ficha</t>
  </si>
  <si>
    <t>Inmobiliaria Guillermo Mann SPA</t>
  </si>
  <si>
    <t>https://seia.sea.gob.cl/elementosFisicos/enviados.php?id_documento=2143846099</t>
  </si>
  <si>
    <t>Edificio Jorge Cáceres</t>
  </si>
  <si>
    <t>https://seia.sea.gob.cl/expediente/expediente.php?id_expediente=2143872027&amp;modo=ficha</t>
  </si>
  <si>
    <t>Inmobiliaria Jorge Cáceres Spa</t>
  </si>
  <si>
    <t>https://seia.sea.gob.cl/elementosFisicos/enviados.php?id_documento=2143872031</t>
  </si>
  <si>
    <t>Centro Comercial Mall Vivo Santiago Etapa II</t>
  </si>
  <si>
    <t>https://seia.sea.gob.cl/expediente/expediente.php?id_expediente=2143847049&amp;modo=ficha</t>
  </si>
  <si>
    <t>https://seia.sea.gob.cl/elementosFisicos/enviados.php?id_documento=2143847053</t>
  </si>
  <si>
    <t>Planta Industrial Knauf Aquapanel</t>
  </si>
  <si>
    <t>https://seia.sea.gob.cl/expediente/expediente.php?id_expediente=2143800694&amp;modo=ficha</t>
  </si>
  <si>
    <t>KNAUF AQUAPANEL SPA</t>
  </si>
  <si>
    <t>https://seia.sea.gob.cl/elementosFisicos/enviados.php?id_documento=2143800698</t>
  </si>
  <si>
    <t>Nueva Central Solar Fotovoltaica Mandinga</t>
  </si>
  <si>
    <t>https://seia.sea.gob.cl/expediente/expediente.php?id_expediente=2143776166&amp;modo=ficha</t>
  </si>
  <si>
    <t>Mandinga Solar SpA</t>
  </si>
  <si>
    <t>https://seia.sea.gob.cl/elementosFisicos/enviados.php?id_documento=2143776170</t>
  </si>
  <si>
    <t>Parque Fotovoltaico Bollenar</t>
  </si>
  <si>
    <t>https://seia.sea.gob.cl/expediente/expediente.php?id_expediente=2143798271&amp;modo=ficha</t>
  </si>
  <si>
    <t>ANDINA SOLAR 3 SPA</t>
  </si>
  <si>
    <t>https://seia.sea.gob.cl/elementosFisicos/enviados.php?id_documento=2143798275</t>
  </si>
  <si>
    <t>Conjunto Habitacional Altos de San Francisco</t>
  </si>
  <si>
    <t>https://seia.sea.gob.cl/expediente/expediente.php?id_expediente=2143690539&amp;modo=ficha</t>
  </si>
  <si>
    <t>https://seia.sea.gob.cl/elementosFisicos/enviados.php?id_documento=2143690543</t>
  </si>
  <si>
    <t>Edificios Lo Espejo</t>
  </si>
  <si>
    <t>https://seia.sea.gob.cl/expediente/expediente.php?id_expediente=2143690964&amp;modo=ficha</t>
  </si>
  <si>
    <t>https://seia.sea.gob.cl/elementosFisicos/enviados.php?id_documento=2143690968</t>
  </si>
  <si>
    <t>Proyecto Inmobiliario ISA ? Rentas</t>
  </si>
  <si>
    <t>https://seia.sea.gob.cl/expediente/expediente.php?id_expediente=2143679430&amp;modo=ficha</t>
  </si>
  <si>
    <t>INVERSIONES INGENIEROS ONCE SpA</t>
  </si>
  <si>
    <t>https://seia.sea.gob.cl/elementosFisicos/enviados.php?id_documento=2143679434</t>
  </si>
  <si>
    <t>Línea 7 Metro de Santiago</t>
  </si>
  <si>
    <t>https://seia.sea.gob.cl/expediente/expediente.php?id_expediente=2143506003&amp;modo=ficha</t>
  </si>
  <si>
    <t>Las Condes-Santiago-Providencia-Vitacura-Renca-Quilicura-Cerro Navia-Quinta Normal-Lo Prado</t>
  </si>
  <si>
    <t>https://seia.sea.gob.cl/elementosFisicos/enviados.php?id_documento=2143506007</t>
  </si>
  <si>
    <t>Regularización Sistema Tratamiento RILES y Sistema de Tratamiento de Hidrocarburos</t>
  </si>
  <si>
    <t>https://seia.sea.gob.cl/expediente/expediente.php?id_expediente=2143516455&amp;modo=ficha</t>
  </si>
  <si>
    <t>SKY CHEFS CHILE SPA</t>
  </si>
  <si>
    <t>https://seia.sea.gob.cl/elementosFisicos/enviados.php?id_documento=2143516460</t>
  </si>
  <si>
    <t>Parque Fotovoltaico Ineusol</t>
  </si>
  <si>
    <t>https://seia.sea.gob.cl/expediente/expediente.php?id_expediente=2143532175&amp;modo=ficha</t>
  </si>
  <si>
    <t>KPF SPA</t>
  </si>
  <si>
    <t>https://seia.sea.gob.cl/elementosFisicos/enviados.php?id_documento=2143532179</t>
  </si>
  <si>
    <t>Nitroducto Air Liquide San Bernardo- Maipú</t>
  </si>
  <si>
    <t>https://seia.sea.gob.cl/expediente/expediente.php?id_expediente=2143398445&amp;modo=ficha</t>
  </si>
  <si>
    <t>Maipú-San Bernardo</t>
  </si>
  <si>
    <t>https://seia.sea.gob.cl/elementosFisicos/enviados.php?id_documento=2143398449</t>
  </si>
  <si>
    <t>Ampliación Mall Plaza Vespucio</t>
  </si>
  <si>
    <t>https://seia.sea.gob.cl/expediente/expediente.php?id_expediente=2143464224&amp;modo=ficha</t>
  </si>
  <si>
    <t>https://seia.sea.gob.cl/elementosFisicos/enviados.php?id_documento=2143464228</t>
  </si>
  <si>
    <t>Parque Fotovoltaico Peldehue Solar</t>
  </si>
  <si>
    <t>https://seia.sea.gob.cl/expediente/expediente.php?id_expediente=2143435850&amp;modo=ficha</t>
  </si>
  <si>
    <t>Peldehue Solar SpA</t>
  </si>
  <si>
    <t>https://seia.sea.gob.cl/elementosFisicos/enviados.php?id_documento=2143435854</t>
  </si>
  <si>
    <t>Recepción, Almacenamiento y Despacho de Cal, Planta Cerro Blanco</t>
  </si>
  <si>
    <t>https://seia.sea.gob.cl/expediente/expediente.php?id_expediente=2143440083&amp;modo=ficha</t>
  </si>
  <si>
    <t>https://seia.sea.gob.cl/elementosFisicos/enviados.php?id_documento=2143440087</t>
  </si>
  <si>
    <t>Vasconia</t>
  </si>
  <si>
    <t>https://seia.sea.gob.cl/expediente/expediente.php?id_expediente=2143370596&amp;modo=ficha</t>
  </si>
  <si>
    <t>https://seia.sea.gob.cl/elementosFisicos/enviados.php?id_documento=2143370600</t>
  </si>
  <si>
    <t>Smart Vicuña</t>
  </si>
  <si>
    <t>https://seia.sea.gob.cl/expediente/expediente.php?id_expediente=2143327599&amp;modo=ficha</t>
  </si>
  <si>
    <t>Inmobiliaria Salvador SpA</t>
  </si>
  <si>
    <t>https://seia.sea.gob.cl/elementosFisicos/enviados.php?id_documento=2143327603</t>
  </si>
  <si>
    <t>Proyecto inmobiliario ?Edificio Guillermo Mann N°1251?</t>
  </si>
  <si>
    <t>https://seia.sea.gob.cl/expediente/expediente.php?id_expediente=2143327673&amp;modo=ficha</t>
  </si>
  <si>
    <t>https://seia.sea.gob.cl/elementosFisicos/enviados.php?id_documento=2143327677</t>
  </si>
  <si>
    <t>Condominios de Colina, Etapa Norte</t>
  </si>
  <si>
    <t>https://seia.sea.gob.cl/expediente/expediente.php?id_expediente=2143265791&amp;modo=ficha</t>
  </si>
  <si>
    <t>https://seia.sea.gob.cl/elementosFisicos/enviados.php?id_documento=2143265795</t>
  </si>
  <si>
    <t>Nueva Central Solar Fotovoltaica San Ramiro</t>
  </si>
  <si>
    <t>https://seia.sea.gob.cl/expediente/expediente.php?id_expediente=2143264942&amp;modo=ficha</t>
  </si>
  <si>
    <t>PELEQUEN SUR SPA</t>
  </si>
  <si>
    <t>https://seia.sea.gob.cl/elementosFisicos/enviados.php?id_documento=2143264946</t>
  </si>
  <si>
    <t>https://seia.sea.gob.cl/expediente/expediente.php?id_expediente=2143137598&amp;modo=ficha</t>
  </si>
  <si>
    <t>Inmobiliaria La Florida Uno SPA</t>
  </si>
  <si>
    <t>https://seia.sea.gob.cl/elementosFisicos/enviados.php?id_documento=2143137602</t>
  </si>
  <si>
    <t>https://seia.sea.gob.cl/expediente/expediente.php?id_expediente=2143107168&amp;modo=ficha</t>
  </si>
  <si>
    <t>Arrendamientos Mirador SpA</t>
  </si>
  <si>
    <t>https://seia.sea.gob.cl/elementosFisicos/enviados.php?id_documento=2143107172</t>
  </si>
  <si>
    <t>Edificio Departamental 0891</t>
  </si>
  <si>
    <t>https://seia.sea.gob.cl/expediente/expediente.php?id_expediente=2143123240&amp;modo=ficha</t>
  </si>
  <si>
    <t>https://seia.sea.gob.cl/elementosFisicos/enviados.php?id_documento=2143123244</t>
  </si>
  <si>
    <t>Ampliación La Fábrica Patio Outlet</t>
  </si>
  <si>
    <t>https://seia.sea.gob.cl/expediente/expediente.php?id_expediente=2143094159&amp;modo=ficha</t>
  </si>
  <si>
    <t>https://seia.sea.gob.cl/elementosFisicos/enviados.php?id_documento=2143094163</t>
  </si>
  <si>
    <t>Edificio Santa Elena 2000</t>
  </si>
  <si>
    <t>https://seia.sea.gob.cl/expediente/expediente.php?id_expediente=2143097105&amp;modo=ficha</t>
  </si>
  <si>
    <t>ARRENDAMIENTOS SANTA ELENA 1954 SPA</t>
  </si>
  <si>
    <t>https://seia.sea.gob.cl/elementosFisicos/enviados.php?id_documento=2143097109</t>
  </si>
  <si>
    <t>Construcción Hospital Provincia Cordillera</t>
  </si>
  <si>
    <t>https://seia.sea.gob.cl/expediente/expediente.php?id_expediente=2143094343&amp;modo=ficha</t>
  </si>
  <si>
    <t>SACYR CHILE S.A..</t>
  </si>
  <si>
    <t>https://seia.sea.gob.cl/elementosFisicos/enviados.php?id_documento=2143094347</t>
  </si>
  <si>
    <t>Edificio Irarrazaval N°1171</t>
  </si>
  <si>
    <t>https://seia.sea.gob.cl/expediente/expediente.php?id_expediente=2143039037&amp;modo=ficha</t>
  </si>
  <si>
    <t>ARRENDAMIENTOS IRARRAZABAL 1171 SPA</t>
  </si>
  <si>
    <t>https://seia.sea.gob.cl/elementosFisicos/enviados.php?id_documento=2143039041</t>
  </si>
  <si>
    <t>Proyecto de Viviendas Sociales Ampliación San Francisco Etapa II</t>
  </si>
  <si>
    <t>https://seia.sea.gob.cl/expediente/expediente.php?id_expediente=2143020866&amp;modo=ficha</t>
  </si>
  <si>
    <t>San Bernardo-La Pintana</t>
  </si>
  <si>
    <t>https://seia.sea.gob.cl/elementosFisicos/enviados.php?id_documento=2143020870</t>
  </si>
  <si>
    <t>Nueva Central Solar Fotovoltaica MACAO</t>
  </si>
  <si>
    <t>https://seia.sea.gob.cl/expediente/expediente.php?id_expediente=2142849153&amp;modo=ficha</t>
  </si>
  <si>
    <t>MACAO SOLAR SpA</t>
  </si>
  <si>
    <t>https://seia.sea.gob.cl/elementosFisicos/enviados.php?id_documento=2142849157</t>
  </si>
  <si>
    <t>Parque Fotovoltaico Rucasol</t>
  </si>
  <si>
    <t>https://seia.sea.gob.cl/expediente/expediente.php?id_expediente=2143036720&amp;modo=ficha</t>
  </si>
  <si>
    <t>RUCASOL SPA</t>
  </si>
  <si>
    <t>https://seia.sea.gob.cl/elementosFisicos/enviados.php?id_documento=2143036724</t>
  </si>
  <si>
    <t>AMPLIACION II DE LA PLANTA DE TRATAMIENTO DE AGUAS SERVIDAS "EL PARRONAL"</t>
  </si>
  <si>
    <t>https://seia.sea.gob.cl/expediente/expediente.php?id_expediente=2143006283&amp;modo=ficha</t>
  </si>
  <si>
    <t>https://seia.sea.gob.cl/elementosFisicos/enviados.php?id_documento=2143006287</t>
  </si>
  <si>
    <t>PARQUE FOTOVOLTAICO LA ROSA DE SHARON</t>
  </si>
  <si>
    <t>https://seia.sea.gob.cl/expediente/expediente.php?id_expediente=2142736902&amp;modo=ficha</t>
  </si>
  <si>
    <t>La Rosa de Sharon SpA</t>
  </si>
  <si>
    <t>https://seia.sea.gob.cl/elementosFisicos/enviados.php?id_documento=2142736906</t>
  </si>
  <si>
    <t>Modificación de Trazado Canal Eyzaguirre</t>
  </si>
  <si>
    <t>https://seia.sea.gob.cl/expediente/expediente.php?id_expediente=2142982272&amp;modo=ficha</t>
  </si>
  <si>
    <t>Servicio De Salud Metropolitano Sur Oriente</t>
  </si>
  <si>
    <t>https://seia.sea.gob.cl/elementosFisicos/enviados.php?id_documento=2142982276</t>
  </si>
  <si>
    <t>Conjunto Habitacional Aires del Maipo</t>
  </si>
  <si>
    <t>https://seia.sea.gob.cl/expediente/expediente.php?id_expediente=2142908502&amp;modo=ficha</t>
  </si>
  <si>
    <t>https://seia.sea.gob.cl/elementosFisicos/enviados.php?id_documento=2142908506</t>
  </si>
  <si>
    <t>Villa Los Presidentes</t>
  </si>
  <si>
    <t>https://seia.sea.gob.cl/expediente/expediente.php?id_expediente=2141908080&amp;modo=ficha</t>
  </si>
  <si>
    <t>https://seia.sea.gob.cl/elementosFisicos/enviados.php?id_documento=2141908084</t>
  </si>
  <si>
    <t>Proyecto Inmobiliario Conjunto Toesca - Gay</t>
  </si>
  <si>
    <t>https://seia.sea.gob.cl/expediente/expediente.php?id_expediente=2142934673&amp;modo=ficha</t>
  </si>
  <si>
    <t>Inmobiliaria Toesca SPA</t>
  </si>
  <si>
    <t>https://seia.sea.gob.cl/elementosFisicos/enviados.php?id_documento=2142934677</t>
  </si>
  <si>
    <t>Quinta Linderos</t>
  </si>
  <si>
    <t>https://seia.sea.gob.cl/expediente/expediente.php?id_expediente=2142870563&amp;modo=ficha</t>
  </si>
  <si>
    <t>https://seia.sea.gob.cl/elementosFisicos/enviados.php?id_documento=2142870568</t>
  </si>
  <si>
    <t>Ampliación Hacienda Los Conquistadores - Parcelas L, M, 2A - 3, 2B y 2C</t>
  </si>
  <si>
    <t>https://seia.sea.gob.cl/expediente/expediente.php?id_expediente=2142871551&amp;modo=ficha</t>
  </si>
  <si>
    <t>Inmobiliaria La Ballena S.A.</t>
  </si>
  <si>
    <t>https://seia.sea.gob.cl/elementosFisicos/enviados.php?id_documento=2142871555</t>
  </si>
  <si>
    <t>Parque de los Reyes</t>
  </si>
  <si>
    <t>https://seia.sea.gob.cl/expediente/expediente.php?id_expediente=2142812490&amp;modo=ficha</t>
  </si>
  <si>
    <t>Inmobiliaria Bulnes Limitada</t>
  </si>
  <si>
    <t>https://seia.sea.gob.cl/elementosFisicos/enviados.php?id_documento=2142812515</t>
  </si>
  <si>
    <t>Edificio Quillayes La Florida</t>
  </si>
  <si>
    <t>https://seia.sea.gob.cl/expediente/expediente.php?id_expediente=2142757978&amp;modo=ficha</t>
  </si>
  <si>
    <t>https://seia.sea.gob.cl/elementosFisicos/enviados.php?id_documento=2142757982</t>
  </si>
  <si>
    <t>Planta Fotovoltaica Nahuén</t>
  </si>
  <si>
    <t>https://seia.sea.gob.cl/expediente/expediente.php?id_expediente=2142770389&amp;modo=ficha</t>
  </si>
  <si>
    <t>GR Pilo SpA</t>
  </si>
  <si>
    <t>https://seia.sea.gob.cl/elementosFisicos/enviados.php?id_documento=2142770413</t>
  </si>
  <si>
    <t>RODRIGO DE ARAYA ? TIL TIL</t>
  </si>
  <si>
    <t>https://seia.sea.gob.cl/expediente/expediente.php?id_expediente=2142736943&amp;modo=ficha</t>
  </si>
  <si>
    <t>Inmobiliaria Zañartu S.A.</t>
  </si>
  <si>
    <t>https://seia.sea.gob.cl/elementosFisicos/enviados.php?id_documento=2142736947</t>
  </si>
  <si>
    <t>Traslado plantas de pinturas base solventes, Ceresita</t>
  </si>
  <si>
    <t>https://seia.sea.gob.cl/expediente/expediente.php?id_expediente=2142611113&amp;modo=ficha</t>
  </si>
  <si>
    <t>https://seia.sea.gob.cl/elementosFisicos/enviados.php?id_documento=2142611117</t>
  </si>
  <si>
    <t>https://seia.sea.gob.cl/expediente/expediente.php?id_expediente=2142739691&amp;modo=ficha</t>
  </si>
  <si>
    <t>Inmobiliaria Los Nogales SPA</t>
  </si>
  <si>
    <t>Activa Millaray Llanquihue</t>
  </si>
  <si>
    <t>https://seia.sea.gob.cl/expediente/expediente.php?id_expediente=2142666560&amp;modo=ficha</t>
  </si>
  <si>
    <t>Inmobiliaria Plaza Chacabuco S.A</t>
  </si>
  <si>
    <t>https://seia.sea.gob.cl/elementosFisicos/enviados.php?id_documento=2142666564</t>
  </si>
  <si>
    <t>Loteo Lo Cruzat</t>
  </si>
  <si>
    <t>https://seia.sea.gob.cl/expediente/expediente.php?id_expediente=2142620814&amp;modo=ficha</t>
  </si>
  <si>
    <t>Inmobiliaria Nueva Quilicura Limitada</t>
  </si>
  <si>
    <t>https://seia.sea.gob.cl/elementosFisicos/enviados.php?id_documento=2142620818</t>
  </si>
  <si>
    <t>Modernización Planta de Alimentos ICB</t>
  </si>
  <si>
    <t>https://seia.sea.gob.cl/expediente/expediente.php?id_expediente=2142483368&amp;modo=ficha</t>
  </si>
  <si>
    <t>Importadora Cafe Do Brasil S.A.</t>
  </si>
  <si>
    <t>https://seia.sea.gob.cl/elementosFisicos/enviados.php?id_documento=2142483372</t>
  </si>
  <si>
    <t>Parque Solar Avilés</t>
  </si>
  <si>
    <t>https://seia.sea.gob.cl/expediente/expediente.php?id_expediente=2142554764&amp;modo=ficha</t>
  </si>
  <si>
    <t>Solar TI Seis SpA.</t>
  </si>
  <si>
    <t>https://seia.sea.gob.cl/elementosFisicos/enviados.php?id_documento=2142554768</t>
  </si>
  <si>
    <t>Proyecto Parque Matucana</t>
  </si>
  <si>
    <t>https://seia.sea.gob.cl/expediente/expediente.php?id_expediente=2142516840&amp;modo=ficha</t>
  </si>
  <si>
    <t>Inmobiliaria Parque Matucana SpA.</t>
  </si>
  <si>
    <t>https://seia.sea.gob.cl/elementosFisicos/enviados.php?id_documento=2142516845</t>
  </si>
  <si>
    <t>Edificio General Freire - Esmeralda</t>
  </si>
  <si>
    <t>https://seia.sea.gob.cl/expediente/expediente.php?id_expediente=2142505107&amp;modo=ficha</t>
  </si>
  <si>
    <t>https://seia.sea.gob.cl/elementosFisicos/enviados.php?id_documento=2142505111</t>
  </si>
  <si>
    <t>Terrazas del Valle</t>
  </si>
  <si>
    <t>https://seia.sea.gob.cl/expediente/expediente.php?id_expediente=2142499712&amp;modo=ficha</t>
  </si>
  <si>
    <t>Sociedad de Desarrollo Río Carampangue Ltda.</t>
  </si>
  <si>
    <t>Edificios Carlos Valdovinos 129</t>
  </si>
  <si>
    <t>https://seia.sea.gob.cl/expediente/expediente.php?id_expediente=2142429204&amp;modo=ficha</t>
  </si>
  <si>
    <t>https://seia.sea.gob.cl/elementosFisicos/enviados.php?id_documento=2142429208</t>
  </si>
  <si>
    <t>Condominio San Mateo</t>
  </si>
  <si>
    <t>https://seia.sea.gob.cl/expediente/expediente.php?id_expediente=2141934084&amp;modo=ficha</t>
  </si>
  <si>
    <t>INMOBILIARIA SAN MATEO SPA</t>
  </si>
  <si>
    <t>https://seia.sea.gob.cl/elementosFisicos/enviados.php?id_documento=2141934088</t>
  </si>
  <si>
    <t>Transporte Terrestre de Cal  en la Región Metropolitana</t>
  </si>
  <si>
    <t>https://seia.sea.gob.cl/expediente/expediente.php?id_expediente=2142385765&amp;modo=ficha</t>
  </si>
  <si>
    <t>Las Condes-Ñuñoa-San Bernardo-Santiago-Vitacura-Pudahuel-Colina-Renca-Lo Barnechea-Quilicura-Tiltil-Lampa-Huechuraba-Lo Espejo-El Bosque-Pedro Aguirre Cerda</t>
  </si>
  <si>
    <t>https://seia.sea.gob.cl/elementosFisicos/enviados.php?id_documento=2142385769</t>
  </si>
  <si>
    <t>Modificación y Adecuación Áreas productivas, Planta ANASAC LAMPA</t>
  </si>
  <si>
    <t>https://seia.sea.gob.cl/expediente/expediente.php?id_expediente=2142149451&amp;modo=ficha</t>
  </si>
  <si>
    <t>https://seia.sea.gob.cl/elementosFisicos/enviados.php?id_documento=2142149495</t>
  </si>
  <si>
    <t>Tratamiento de residuos orgánicos y sistema de alcantarillado Maraseed</t>
  </si>
  <si>
    <t>https://seia.sea.gob.cl/expediente/expediente.php?id_expediente=2142334105&amp;modo=ficha</t>
  </si>
  <si>
    <t>Marambio SpA</t>
  </si>
  <si>
    <t>https://seia.sea.gob.cl/elementosFisicos/enviados.php?id_documento=2142334109</t>
  </si>
  <si>
    <t>Edificio Cerrillos</t>
  </si>
  <si>
    <t>https://seia.sea.gob.cl/expediente/expediente.php?id_expediente=2142276885&amp;modo=ficha</t>
  </si>
  <si>
    <t>Inmobiliaria y Constructora B3 Cerrillos Ltda</t>
  </si>
  <si>
    <t>https://seia.sea.gob.cl/elementosFisicos/enviados.php?id_documento=2142276889</t>
  </si>
  <si>
    <t>Conjunto Habitacional Pintor Pablo Burchard y Escultor Virginio Arias</t>
  </si>
  <si>
    <t>https://seia.sea.gob.cl/expediente/expediente.php?id_expediente=2142240456&amp;modo=ficha</t>
  </si>
  <si>
    <t>https://seia.sea.gob.cl/elementosFisicos/enviados.php?id_documento=2142240460</t>
  </si>
  <si>
    <t>Proyecto Jardines de Aconcagua</t>
  </si>
  <si>
    <t>https://seia.sea.gob.cl/expediente/expediente.php?id_expediente=2142232291&amp;modo=ficha</t>
  </si>
  <si>
    <t>https://seia.sea.gob.cl/elementosFisicos/enviados.php?id_documento=2142232415</t>
  </si>
  <si>
    <t>José Domingo Cañas</t>
  </si>
  <si>
    <t>https://seia.sea.gob.cl/expediente/expediente.php?id_expediente=2142211475&amp;modo=ficha</t>
  </si>
  <si>
    <t>Inmobiliaria Valdivia Uno SpA.</t>
  </si>
  <si>
    <t>https://seia.sea.gob.cl/elementosFisicos/enviados.php?id_documento=2142211479</t>
  </si>
  <si>
    <t>Hijuelas Quilín</t>
  </si>
  <si>
    <t>https://seia.sea.gob.cl/expediente/expediente.php?id_expediente=2142239826&amp;modo=ficha</t>
  </si>
  <si>
    <t>Inmobiliaria Universa SpA.</t>
  </si>
  <si>
    <t>https://seia.sea.gob.cl/elementosFisicos/enviados.php?id_documento=2142239830</t>
  </si>
  <si>
    <t>Edificio Jorge Caceres 220</t>
  </si>
  <si>
    <t>https://seia.sea.gob.cl/expediente/expediente.php?id_expediente=2142175334&amp;modo=ficha</t>
  </si>
  <si>
    <t>Inmobiliaria Reserva Urbana S.A.</t>
  </si>
  <si>
    <t>https://seia.sea.gob.cl/elementosFisicos/enviados.php?id_documento=2142175338</t>
  </si>
  <si>
    <t>Optimización Tranque de Relaves N°5, Planta Cerro Blanco</t>
  </si>
  <si>
    <t>https://seia.sea.gob.cl/expediente/expediente.php?id_expediente=2142116880&amp;modo=ficha</t>
  </si>
  <si>
    <t>https://seia.sea.gob.cl/elementosFisicos/enviados.php?id_documento=2142116884</t>
  </si>
  <si>
    <t>Ampliación en S/E Cerro Navia</t>
  </si>
  <si>
    <t>https://seia.sea.gob.cl/expediente/expediente.php?id_expediente=2142102581&amp;modo=ficha</t>
  </si>
  <si>
    <t>https://seia.sea.gob.cl/elementosFisicos/enviados.php?id_documento=2142102585</t>
  </si>
  <si>
    <t>Instalaciones para la Gestión Integral de Residuos Industriales, Planta Vespucio 0800</t>
  </si>
  <si>
    <t>https://seia.sea.gob.cl/expediente/expediente.php?id_expediente=2142096022&amp;modo=ficha</t>
  </si>
  <si>
    <t>https://seia.sea.gob.cl/elementosFisicos/enviados.php?id_documento=2142096026</t>
  </si>
  <si>
    <t>CENTRO DE PRETRATAMIENTO PARA LA VALORIZACIÓN DE RESIDUOS (GIRI)</t>
  </si>
  <si>
    <t>https://seia.sea.gob.cl/expediente/expediente.php?id_expediente=2142110396&amp;modo=ficha</t>
  </si>
  <si>
    <t>Ambipar Servicios de Valorización Limitada</t>
  </si>
  <si>
    <t>https://seia.sea.gob.cl/elementosFisicos/enviados.php?id_documento=2142110400</t>
  </si>
  <si>
    <t>Edificio San Eugenio</t>
  </si>
  <si>
    <t>https://seia.sea.gob.cl/expediente/expediente.php?id_expediente=2142069871&amp;modo=ficha</t>
  </si>
  <si>
    <t>https://seia.sea.gob.cl/elementosFisicos/enviados.php?id_documento=2142069895</t>
  </si>
  <si>
    <t>Crematorio Parque del Sendero de San Bernardo</t>
  </si>
  <si>
    <t>https://seia.sea.gob.cl/expediente/expediente.php?id_expediente=2142059590&amp;modo=ficha</t>
  </si>
  <si>
    <t>https://seia.sea.gob.cl/elementosFisicos/enviados.php?id_documento=2142059634</t>
  </si>
  <si>
    <t>Quilín Exequiel</t>
  </si>
  <si>
    <t>https://seia.sea.gob.cl/expediente/expediente.php?id_expediente=2142033301&amp;modo=ficha</t>
  </si>
  <si>
    <t>https://seia.sea.gob.cl/elementosFisicos/enviados.php?id_documento=2142033305</t>
  </si>
  <si>
    <t>Hiper Lider Eyzaguirre</t>
  </si>
  <si>
    <t>https://seia.sea.gob.cl/expediente/expediente.php?id_expediente=2142030893&amp;modo=ficha</t>
  </si>
  <si>
    <t>https://seia.sea.gob.cl/elementosFisicos/enviados.php?id_documento=2142030897</t>
  </si>
  <si>
    <t>Edificio Mackenna Consistorial</t>
  </si>
  <si>
    <t>https://seia.sea.gob.cl/expediente/expediente.php?id_expediente=2141934883&amp;modo=ficha</t>
  </si>
  <si>
    <t>https://seia.sea.gob.cl/elementosFisicos/enviados.php?id_documento=2141934887</t>
  </si>
  <si>
    <t>PLANTA DE TRATAMIENTO DE RILes MULTIFRUTA</t>
  </si>
  <si>
    <t>https://seia.sea.gob.cl/expediente/expediente.php?id_expediente=2141834076&amp;modo=ficha</t>
  </si>
  <si>
    <t>https://seia.sea.gob.cl/elementosFisicos/enviados.php?id_documento=2141834080</t>
  </si>
  <si>
    <t>El Carmen Oriente</t>
  </si>
  <si>
    <t>https://seia.sea.gob.cl/expediente/expediente.php?id_expediente=2141882572&amp;modo=ficha</t>
  </si>
  <si>
    <t>Inmobiliaria El Carmen Oriente S.A.</t>
  </si>
  <si>
    <t>https://seia.sea.gob.cl/elementosFisicos/enviados.php?id_documento=2141882576</t>
  </si>
  <si>
    <t>Cumbres del Peñón</t>
  </si>
  <si>
    <t>https://seia.sea.gob.cl/expediente/expediente.php?id_expediente=2141723456&amp;modo=ficha</t>
  </si>
  <si>
    <t>El Peñon Manquehue SpA</t>
  </si>
  <si>
    <t>https://seia.sea.gob.cl/elementosFisicos/enviados.php?id_documento=2141723460</t>
  </si>
  <si>
    <t>Ampliación Conjunto Habitacional Santa Bárbara I y II: fases III, IV y V</t>
  </si>
  <si>
    <t>https://seia.sea.gob.cl/expediente/expediente.php?id_expediente=2141686744&amp;modo=ficha</t>
  </si>
  <si>
    <t>https://seia.sea.gob.cl/elementosFisicos/enviados.php?id_documento=2141686748</t>
  </si>
  <si>
    <t>HABILITACIÓN BODEGA PRODUCTOS DOMÉSTICOS DE LIMPIEZA</t>
  </si>
  <si>
    <t>https://seia.sea.gob.cl/expediente/expediente.php?id_expediente=2141637182&amp;modo=ficha</t>
  </si>
  <si>
    <t>https://seia.sea.gob.cl/elementosFisicos/enviados.php?id_documento=2141637186</t>
  </si>
  <si>
    <t>Parque Fotovoltaico Fuster del Verano</t>
  </si>
  <si>
    <t>https://seia.sea.gob.cl/expediente/expediente.php?id_expediente=2141630134&amp;modo=ficha</t>
  </si>
  <si>
    <t>LASCAR Energy SpA</t>
  </si>
  <si>
    <t>https://seia.sea.gob.cl/elementosFisicos/enviados.php?id_documento=2141630138</t>
  </si>
  <si>
    <t>Parque Fotovoltaico Chicauma del Verano</t>
  </si>
  <si>
    <t>https://seia.sea.gob.cl/expediente/expediente.php?id_expediente=2141629190&amp;modo=ficha</t>
  </si>
  <si>
    <t>Puntiagudo Energy SpA</t>
  </si>
  <si>
    <t>https://seia.sea.gob.cl/elementosFisicos/enviados.php?id_documento=2141629214</t>
  </si>
  <si>
    <t>Nuevo Edificio Biblioteca Universidad Adolfo Ibañez</t>
  </si>
  <si>
    <t>https://seia.sea.gob.cl/expediente/expediente.php?id_expediente=2141599737&amp;modo=ficha</t>
  </si>
  <si>
    <t>https://seia.sea.gob.cl/elementosFisicos/enviados.php?id_documento=2141599741</t>
  </si>
  <si>
    <t>Modificación RCA Nº270/2018, Conjunto Franklin 140, cambios carta Gantt</t>
  </si>
  <si>
    <t>https://seia.sea.gob.cl/expediente/expediente.php?id_expediente=2141541408&amp;modo=ficha</t>
  </si>
  <si>
    <t>https://seia.sea.gob.cl/elementosFisicos/enviados.php?id_documento=2141541412</t>
  </si>
  <si>
    <t>HABILITACIÓN BODEGA PRODUCTOS PELIGROSOS</t>
  </si>
  <si>
    <t>https://seia.sea.gob.cl/expediente/expediente.php?id_expediente=2141556437&amp;modo=ficha</t>
  </si>
  <si>
    <t>VETERQUIMICA LTDA.</t>
  </si>
  <si>
    <t>https://seia.sea.gob.cl/elementosFisicos/enviados.php?id_documento=2141556441</t>
  </si>
  <si>
    <t>Edificio Santos Dumont</t>
  </si>
  <si>
    <t>https://seia.sea.gob.cl/expediente/expediente.php?id_expediente=2141515098&amp;modo=ficha</t>
  </si>
  <si>
    <t>Socoicsa</t>
  </si>
  <si>
    <t>https://seia.sea.gob.cl/elementosFisicos/enviados.php?id_documento=2141515102</t>
  </si>
  <si>
    <t>Conjunto Meneses</t>
  </si>
  <si>
    <t>https://seia.sea.gob.cl/expediente/expediente.php?id_expediente=2141541302&amp;modo=ficha</t>
  </si>
  <si>
    <t>https://seia.sea.gob.cl/elementosFisicos/enviados.php?id_documento=2141541306</t>
  </si>
  <si>
    <t>Edificio Ecuador - Victoria</t>
  </si>
  <si>
    <t>https://seia.sea.gob.cl/expediente/expediente.php?id_expediente=2141512816&amp;modo=ficha</t>
  </si>
  <si>
    <t>INMOBILIARIA LOJA II SPA</t>
  </si>
  <si>
    <t>https://seia.sea.gob.cl/elementosFisicos/enviados.php?id_documento=2141512820</t>
  </si>
  <si>
    <t>Ampliación de Capacidad de Almacenamiento y Fabricación de Fertilizantes para la Agricultura</t>
  </si>
  <si>
    <t>https://seia.sea.gob.cl/expediente/expediente.php?id_expediente=2141448423&amp;modo=ficha</t>
  </si>
  <si>
    <t>Inmobiliaria Chacabuco Limitada</t>
  </si>
  <si>
    <t>https://seia.sea.gob.cl/elementosFisicos/enviados.php?id_documento=2141448427</t>
  </si>
  <si>
    <t>Altos de Cantillana II</t>
  </si>
  <si>
    <t>https://seia.sea.gob.cl/expediente/expediente.php?id_expediente=2141464452&amp;modo=ficha</t>
  </si>
  <si>
    <t>https://seia.sea.gob.cl/elementosFisicos/enviados.php?id_documento=2141464476</t>
  </si>
  <si>
    <t>https://seia.sea.gob.cl/expediente/expediente.php?id_expediente=2141386642&amp;modo=ficha</t>
  </si>
  <si>
    <t>Arauco SpA</t>
  </si>
  <si>
    <t>https://seia.sea.gob.cl/elementosFisicos/enviados.php?id_documento=2141386646</t>
  </si>
  <si>
    <t>Edificio Vicuña Mackenna 1432</t>
  </si>
  <si>
    <t>https://seia.sea.gob.cl/expediente/expediente.php?id_expediente=2141258471&amp;modo=ficha</t>
  </si>
  <si>
    <t>Arrendamientos Vicuña Mackenna Mil Cuatrocientos Veintiocho SpA</t>
  </si>
  <si>
    <t>https://seia.sea.gob.cl/elementosFisicos/enviados.php?id_documento=2141258495</t>
  </si>
  <si>
    <t>Loteo D.F.L. N°2 con Construcción Simultanea Conjunto Habitacional en Macrolote ML-E17</t>
  </si>
  <si>
    <t>https://seia.sea.gob.cl/expediente/expediente.php?id_expediente=2141391230&amp;modo=ficha</t>
  </si>
  <si>
    <t>https://seia.sea.gob.cl/elementosFisicos/enviados.php?id_documento=2141391235</t>
  </si>
  <si>
    <t>Prados de Buin</t>
  </si>
  <si>
    <t>https://seia.sea.gob.cl/expediente/expediente.php?id_expediente=2141204666&amp;modo=ficha</t>
  </si>
  <si>
    <t>Inmobiliaria JP S.A.</t>
  </si>
  <si>
    <t>https://seia.sea.gob.cl/elementosFisicos/enviados.php?id_documento=2141204671</t>
  </si>
  <si>
    <t>Optimización Planta Elaboradora de Alimentos Doñihue</t>
  </si>
  <si>
    <t>https://seia.sea.gob.cl/expediente/expediente.php?id_expediente=2141401829&amp;modo=ficha</t>
  </si>
  <si>
    <t>Elaboradora de Alimentos Doñihue Ltda.</t>
  </si>
  <si>
    <t>https://seia.sea.gob.cl/elementosFisicos/enviados.php?id_documento=2141401853</t>
  </si>
  <si>
    <t>Optimización Proceso Productivo Horno 1, Planta Cerro Blanco</t>
  </si>
  <si>
    <t>https://seia.sea.gob.cl/expediente/expediente.php?id_expediente=2141396995&amp;modo=ficha</t>
  </si>
  <si>
    <t>https://seia.sea.gob.cl/elementosFisicos/enviados.php?id_documento=2141396999</t>
  </si>
  <si>
    <t>Macul Oriente</t>
  </si>
  <si>
    <t>https://seia.sea.gob.cl/expediente/expediente.php?id_expediente=2141409684&amp;modo=ficha</t>
  </si>
  <si>
    <t>Maestra Inmobiliaria S.A.</t>
  </si>
  <si>
    <t>https://seia.sea.gob.cl/elementosFisicos/enviados.php?id_documento=2141409688</t>
  </si>
  <si>
    <t>Apóstol Santiago</t>
  </si>
  <si>
    <t>https://seia.sea.gob.cl/expediente/expediente.php?id_expediente=2141358117&amp;modo=ficha</t>
  </si>
  <si>
    <t>Maestra Entre Ríos SpA</t>
  </si>
  <si>
    <t>https://seia.sea.gob.cl/elementosFisicos/enviados.php?id_documento=2141358121</t>
  </si>
  <si>
    <t>Proyecto Edificio Centro Urbano y Edificio Centro Vivo</t>
  </si>
  <si>
    <t>https://seia.sea.gob.cl/expediente/expediente.php?id_expediente=2141290818&amp;modo=ficha</t>
  </si>
  <si>
    <t>https://seia.sea.gob.cl/elementosFisicos/enviados.php?id_documento=2141290822</t>
  </si>
  <si>
    <t>Urbano Plaza</t>
  </si>
  <si>
    <t>https://seia.sea.gob.cl/expediente/expediente.php?id_expediente=2141232507&amp;modo=ficha</t>
  </si>
  <si>
    <t>Inmobiliaria Urbano Park SpA</t>
  </si>
  <si>
    <t>https://seia.sea.gob.cl/elementosFisicos/enviados.php?id_documento=2141232511</t>
  </si>
  <si>
    <t>Edificio Vicuña 3212</t>
  </si>
  <si>
    <t>https://seia.sea.gob.cl/expediente/expediente.php?id_expediente=2141204102&amp;modo=ficha</t>
  </si>
  <si>
    <t>RENTAS E INVERSIONES BRASILIA S.A.</t>
  </si>
  <si>
    <t>https://seia.sea.gob.cl/elementosFisicos/enviados.php?id_documento=2141204106</t>
  </si>
  <si>
    <t>Condominio Santa Mónica</t>
  </si>
  <si>
    <t>https://seia.sea.gob.cl/expediente/expediente.php?id_expediente=2141129264&amp;modo=ficha</t>
  </si>
  <si>
    <t>Inmobiliaria Santa Mónica SpA</t>
  </si>
  <si>
    <t>https://seia.sea.gob.cl/elementosFisicos/enviados.php?id_documento=2141129269</t>
  </si>
  <si>
    <t>Modificación Parcial Trazado Tubería del Sistema de Transporte de Pulpa, STP 24" (11,4 km)</t>
  </si>
  <si>
    <t>https://seia.sea.gob.cl/expediente/expediente.php?id_expediente=2141215091&amp;modo=ficha</t>
  </si>
  <si>
    <t>Edificio Prat - Lira</t>
  </si>
  <si>
    <t>https://seia.sea.gob.cl/expediente/expediente.php?id_expediente=2141091964&amp;modo=ficha</t>
  </si>
  <si>
    <t>https://seia.sea.gob.cl/elementosFisicos/enviados.php?id_documento=2141091968</t>
  </si>
  <si>
    <t>Planta fabricación y envasado productos químicos para el hogar</t>
  </si>
  <si>
    <t>https://seia.sea.gob.cl/expediente/expediente.php?id_expediente=2141070231&amp;modo=ficha</t>
  </si>
  <si>
    <t>Virutex Ilko S.A.</t>
  </si>
  <si>
    <t>https://seia.sea.gob.cl/elementosFisicos/enviados.php?id_documento=2141070255</t>
  </si>
  <si>
    <t>Loteo Antupirén 10.001</t>
  </si>
  <si>
    <t>https://seia.sea.gob.cl/expediente/expediente.php?id_expediente=2141045251&amp;modo=ficha</t>
  </si>
  <si>
    <t>https://seia.sea.gob.cl/elementosFisicos/enviados.php?id_documento=2141045255</t>
  </si>
  <si>
    <t>Ampliación y mejoramiento de la Fábrica de Correas Transportadoras y Productos de Caucho Contitech</t>
  </si>
  <si>
    <t>https://seia.sea.gob.cl/expediente/expediente.php?id_expediente=2140968855&amp;modo=ficha</t>
  </si>
  <si>
    <t>Contitech Chile S.A.</t>
  </si>
  <si>
    <t>https://seia.sea.gob.cl/elementosFisicos/enviados.php?id_documento=2140968859</t>
  </si>
  <si>
    <t>?PLANTA DE SEPARACIÓN DE RESIDUOS RECICLABLES INSER S.A.?</t>
  </si>
  <si>
    <t>https://seia.sea.gob.cl/expediente/expediente.php?id_expediente=2141011482&amp;modo=ficha</t>
  </si>
  <si>
    <t>Recicla SpA</t>
  </si>
  <si>
    <t>https://seia.sea.gob.cl/elementosFisicos/enviados.php?id_documento=2141011486</t>
  </si>
  <si>
    <t>EXTRACCIÓN DE ÁRIDOS RIO MAIPO</t>
  </si>
  <si>
    <t>https://seia.sea.gob.cl/expediente/expediente.php?id_expediente=2141007711&amp;modo=ficha</t>
  </si>
  <si>
    <t>https://seia.sea.gob.cl/elementosFisicos/enviados.php?id_documento=2141007715</t>
  </si>
  <si>
    <t>Villa Las Parcelas</t>
  </si>
  <si>
    <t>https://seia.sea.gob.cl/expediente/expediente.php?id_expediente=2140937862&amp;modo=ficha</t>
  </si>
  <si>
    <t>Ilustre Municipalidad de Estación Central</t>
  </si>
  <si>
    <t>https://seia.sea.gob.cl/elementosFisicos/enviados.php?id_documento=2140937866</t>
  </si>
  <si>
    <t>Proyecto ?Etapa 1 Modificación Nudo Quilicura: Túnel Lo Ruiz?</t>
  </si>
  <si>
    <t>https://seia.sea.gob.cl/expediente/expediente.php?id_expediente=2140835895&amp;modo=ficha</t>
  </si>
  <si>
    <t>Renca-Quilicura</t>
  </si>
  <si>
    <t>Sociedad Concesionaria Autopista Central S.A.</t>
  </si>
  <si>
    <t>https://seia.sea.gob.cl/elementosFisicos/enviados.php?id_documento=2140835899</t>
  </si>
  <si>
    <t>Edificio Conde del Maule 4181</t>
  </si>
  <si>
    <t>https://seia.sea.gob.cl/expediente/expediente.php?id_expediente=2140899836&amp;modo=ficha</t>
  </si>
  <si>
    <t>https://seia.sea.gob.cl/elementosFisicos/enviados.php?id_documento=2140899840</t>
  </si>
  <si>
    <t>Uso de Combustible Alternativo en Caldera de Biomasa</t>
  </si>
  <si>
    <t>https://seia.sea.gob.cl/expediente/expediente.php?id_expediente=2140840943&amp;modo=ficha</t>
  </si>
  <si>
    <t>https://seia.sea.gob.cl/elementosFisicos/enviados.php?id_documento=2140840948</t>
  </si>
  <si>
    <t>Isla Lo Matta</t>
  </si>
  <si>
    <t>https://seia.sea.gob.cl/expediente/expediente.php?id_expediente=2140779586&amp;modo=ficha</t>
  </si>
  <si>
    <t>INVERSIONES Y RENTAS SENDERO LIMITADA</t>
  </si>
  <si>
    <t>https://seia.sea.gob.cl/elementosFisicos/enviados.php?id_documento=2140779590</t>
  </si>
  <si>
    <t>Parque Solar Fotovoltaico Los Molinos</t>
  </si>
  <si>
    <t>https://seia.sea.gob.cl/expediente/expediente.php?id_expediente=2140774983&amp;modo=ficha</t>
  </si>
  <si>
    <t>https://seia.sea.gob.cl/elementosFisicos/enviados.php?id_documento=2140774987</t>
  </si>
  <si>
    <t>Entubamiento Canal Las Quiscas II</t>
  </si>
  <si>
    <t>https://seia.sea.gob.cl/expediente/expediente.php?id_expediente=2140756450&amp;modo=ficha</t>
  </si>
  <si>
    <t>Alto Los Nogales S.A.</t>
  </si>
  <si>
    <t>https://seia.sea.gob.cl/elementosFisicos/enviados.php?id_documento=2140756494</t>
  </si>
  <si>
    <t>Desarrollo Inmobiliario Batuco Etapa I</t>
  </si>
  <si>
    <t>https://seia.sea.gob.cl/expediente/expediente.php?id_expediente=2139157355&amp;modo=ficha</t>
  </si>
  <si>
    <t>https://seia.sea.gob.cl/elementosFisicos/enviados.php?id_documento=2139157359</t>
  </si>
  <si>
    <t>Proyecto Habitacional Juan Pablo II</t>
  </si>
  <si>
    <t>https://seia.sea.gob.cl/expediente/expediente.php?id_expediente=2140690597&amp;modo=ficha</t>
  </si>
  <si>
    <t>Ilustre Municipalidad de Lo Barnechea</t>
  </si>
  <si>
    <t>https://seia.sea.gob.cl/elementosFisicos/enviados.php?id_documento=2140690601</t>
  </si>
  <si>
    <t>Conjunto Armónico Oasis de Riesco Ex - Presidente Riesco</t>
  </si>
  <si>
    <t>https://seia.sea.gob.cl/expediente/expediente.php?id_expediente=2139195318&amp;modo=ficha</t>
  </si>
  <si>
    <t>https://seia.sea.gob.cl/elementosFisicos/enviados.php?id_documento=2139195322</t>
  </si>
  <si>
    <t>Conjunto Habitacional Los Robles".</t>
  </si>
  <si>
    <t>https://seia.sea.gob.cl/expediente/expediente.php?id_expediente=2139216334&amp;modo=ficha</t>
  </si>
  <si>
    <t>https://seia.sea.gob.cl/elementosFisicos/enviados.php?id_documento=2139216338</t>
  </si>
  <si>
    <t>Los Nogales</t>
  </si>
  <si>
    <t>https://seia.sea.gob.cl/expediente/expediente.php?id_expediente=2139218616&amp;modo=ficha</t>
  </si>
  <si>
    <t>https://seia.sea.gob.cl/elementosFisicos/enviados.php?id_documento=2139218620</t>
  </si>
  <si>
    <t>Edificios Exequiel Fernández</t>
  </si>
  <si>
    <t>https://seia.sea.gob.cl/expediente/expediente.php?id_expediente=2139158466&amp;modo=ficha</t>
  </si>
  <si>
    <t>INMOBILIARIA EXEQUIEL FERNÁNDEZ SPA</t>
  </si>
  <si>
    <t>https://seia.sea.gob.cl/elementosFisicos/enviados.php?id_documento=2139158470</t>
  </si>
  <si>
    <t>Parque Fotovoltaico Sol de Septiembre</t>
  </si>
  <si>
    <t>https://seia.sea.gob.cl/expediente/expediente.php?id_expediente=2139187852&amp;modo=ficha</t>
  </si>
  <si>
    <t>Sol de Septiembre SpA</t>
  </si>
  <si>
    <t>https://seia.sea.gob.cl/elementosFisicos/enviados.php?id_documento=2139187896</t>
  </si>
  <si>
    <t>Planta de Tratamiento de Residuos Especiales por Microondas</t>
  </si>
  <si>
    <t>https://seia.sea.gob.cl/expediente/expediente.php?id_expediente=2139193600&amp;modo=ficha</t>
  </si>
  <si>
    <t>ZUBIMED SPA</t>
  </si>
  <si>
    <t>https://seia.sea.gob.cl/elementosFisicos/enviados.php?id_documento=2139193604</t>
  </si>
  <si>
    <t>Nueva Central Solar Fotovoltaica Casabermeja</t>
  </si>
  <si>
    <t>https://seia.sea.gob.cl/expediente/expediente.php?id_expediente=2139200362&amp;modo=ficha</t>
  </si>
  <si>
    <t>Casa Bermeja SpA</t>
  </si>
  <si>
    <t>https://seia.sea.gob.cl/elementosFisicos/enviados.php?id_documento=2139200366</t>
  </si>
  <si>
    <t>PARQUE FOTOVOLTAICO LOS CORRALES DEL VERANO</t>
  </si>
  <si>
    <t>https://seia.sea.gob.cl/expediente/expediente.php?id_expediente=2139180414&amp;modo=ficha</t>
  </si>
  <si>
    <t>Padre Hurtado-Peñaflor</t>
  </si>
  <si>
    <t>Peteroa Energy SpA</t>
  </si>
  <si>
    <t>https://seia.sea.gob.cl/elementosFisicos/enviados.php?id_documento=2139180418</t>
  </si>
  <si>
    <t>Edificio Gran Avenida - Pedro Mira</t>
  </si>
  <si>
    <t>https://seia.sea.gob.cl/expediente/expediente.php?id_expediente=2139092689&amp;modo=ficha</t>
  </si>
  <si>
    <t>https://seia.sea.gob.cl/elementosFisicos/enviados.php?id_documento=2139092693</t>
  </si>
  <si>
    <t>Modificación RCA N°082/2010. Conjunto Habitacional Portal Los Artesanos. Segunda Etapa</t>
  </si>
  <si>
    <t>https://seia.sea.gob.cl/expediente/expediente.php?id_expediente=2138958476&amp;modo=ficha</t>
  </si>
  <si>
    <t>https://seia.sea.gob.cl/elementosFisicos/enviados.php?id_documento=2138958480</t>
  </si>
  <si>
    <t>LOTE 1D</t>
  </si>
  <si>
    <t>https://seia.sea.gob.cl/expediente/expediente.php?id_expediente=2138981110&amp;modo=ficha</t>
  </si>
  <si>
    <t>Inmobiliaria Los Litres S.A.</t>
  </si>
  <si>
    <t>https://seia.sea.gob.cl/elementosFisicos/enviados.php?id_documento=2138981134</t>
  </si>
  <si>
    <t>BODEGA DE SUSTANCIAS PELIGROSAS - P&amp;G</t>
  </si>
  <si>
    <t>https://seia.sea.gob.cl/expediente/expediente.php?id_expediente=2138974653&amp;modo=ficha</t>
  </si>
  <si>
    <t>PROCTER &amp; GAMBLE CHILE LTDA</t>
  </si>
  <si>
    <t>https://seia.sea.gob.cl/elementosFisicos/enviados.php?id_documento=2138974657</t>
  </si>
  <si>
    <t>Libertad 51</t>
  </si>
  <si>
    <t>https://seia.sea.gob.cl/expediente/expediente.php?id_expediente=2138927997&amp;modo=ficha</t>
  </si>
  <si>
    <t>Inmobiliaria Erasmo Escala SpA</t>
  </si>
  <si>
    <t>https://seia.sea.gob.cl/elementosFisicos/enviados.php?id_documento=2138928001</t>
  </si>
  <si>
    <t>Edificio Tocornal</t>
  </si>
  <si>
    <t>https://seia.sea.gob.cl/expediente/expediente.php?id_expediente=2138925951&amp;modo=ficha</t>
  </si>
  <si>
    <t>https://seia.sea.gob.cl/elementosFisicos/enviados.php?id_documento=2138925975</t>
  </si>
  <si>
    <t>Centro de Producción de Alimentos</t>
  </si>
  <si>
    <t>https://seia.sea.gob.cl/expediente/expediente.php?id_expediente=2138896087&amp;modo=ficha</t>
  </si>
  <si>
    <t>Hipermercados Tottus S.A.</t>
  </si>
  <si>
    <t>https://seia.sea.gob.cl/elementosFisicos/enviados.php?id_documento=2138896091</t>
  </si>
  <si>
    <t>Santa Leonor</t>
  </si>
  <si>
    <t>https://seia.sea.gob.cl/expediente/expediente.php?id_expediente=2138866341&amp;modo=ficha</t>
  </si>
  <si>
    <t>Inmobiliaria Puerta Oriente Limitada</t>
  </si>
  <si>
    <t>https://seia.sea.gob.cl/elementosFisicos/enviados.php?id_documento=2138866345</t>
  </si>
  <si>
    <t>Puerta Norte</t>
  </si>
  <si>
    <t>https://seia.sea.gob.cl/expediente/expediente.php?id_expediente=2138900184&amp;modo=ficha</t>
  </si>
  <si>
    <t>https://seia.sea.gob.cl/elementosFisicos/enviados.php?id_documento=2138900188</t>
  </si>
  <si>
    <t>Conjunto Habitacional Antumapu</t>
  </si>
  <si>
    <t>https://seia.sea.gob.cl/expediente/expediente.php?id_expediente=2138916672&amp;modo=ficha</t>
  </si>
  <si>
    <t>https://seia.sea.gob.cl/elementosFisicos/enviados.php?id_documento=2138916696</t>
  </si>
  <si>
    <t>Parques de Buin</t>
  </si>
  <si>
    <t>https://seia.sea.gob.cl/expediente/expediente.php?id_expediente=2138887197&amp;modo=ficha</t>
  </si>
  <si>
    <t>https://seia.sea.gob.cl/elementosFisicos/enviados.php?id_documento=2138887201</t>
  </si>
  <si>
    <t>Iglesia Santa Luisa</t>
  </si>
  <si>
    <t>https://seia.sea.gob.cl/expediente/expediente.php?id_expediente=2138815175&amp;modo=ficha</t>
  </si>
  <si>
    <t>https://seia.sea.gob.cl/elementosFisicos/enviados.php?id_documento=2138815179</t>
  </si>
  <si>
    <t>Proyecto "Ampliación Edificio de Data Center y Oficinas SONDA, Parque Empresarial Aconcagua"</t>
  </si>
  <si>
    <t>https://seia.sea.gob.cl/expediente/expediente.php?id_expediente=2138736697&amp;modo=ficha</t>
  </si>
  <si>
    <t>Sonda S.A.</t>
  </si>
  <si>
    <t>https://seia.sea.gob.cl/elementosFisicos/enviados.php?id_documento=2138736701</t>
  </si>
  <si>
    <t>Actualización Planta Alginatos Chile S.A.</t>
  </si>
  <si>
    <t>https://seia.sea.gob.cl/expediente/expediente.php?id_expediente=2138745933&amp;modo=ficha</t>
  </si>
  <si>
    <t>Alginatos Chile S.A.</t>
  </si>
  <si>
    <t>https://seia.sea.gob.cl/elementosFisicos/enviados.php?id_documento=2138745937</t>
  </si>
  <si>
    <t>Parque Alvarado</t>
  </si>
  <si>
    <t>https://seia.sea.gob.cl/expediente/expediente.php?id_expediente=2138732933&amp;modo=ficha</t>
  </si>
  <si>
    <t>Agrícola e Inmobiliaria Altoriente S.A.</t>
  </si>
  <si>
    <t>https://seia.sea.gob.cl/elementosFisicos/enviados.php?id_documento=2138732937</t>
  </si>
  <si>
    <t>Ampliación Planta Fibrocementos</t>
  </si>
  <si>
    <t>https://seia.sea.gob.cl/expediente/expediente.php?id_expediente=2138724194&amp;modo=ficha</t>
  </si>
  <si>
    <t>https://seia.sea.gob.cl/elementosFisicos/enviados.php?id_documento=2138724198</t>
  </si>
  <si>
    <t>Ampliación Planta Elaboradora de Cerveza - Cervecerías Kross</t>
  </si>
  <si>
    <t>https://seia.sea.gob.cl/expediente/expediente.php?id_expediente=2138749343&amp;modo=ficha</t>
  </si>
  <si>
    <t>https://seia.sea.gob.cl/elementosFisicos/enviados.php?id_documento=2138749347</t>
  </si>
  <si>
    <t>Centro de Tratamiento de Residuos Especiales, RHOS Ltda.</t>
  </si>
  <si>
    <t>https://seia.sea.gob.cl/expediente/expediente.php?id_expediente=2138570130&amp;modo=ficha</t>
  </si>
  <si>
    <t>Sociedad de Recolección y Transporte de Residuos Hospitalarios Limitada</t>
  </si>
  <si>
    <t>https://seia.sea.gob.cl/elementosFisicos/enviados.php?id_documento=2138570174</t>
  </si>
  <si>
    <t>LAGUNA DE LA PIRÁMIDE</t>
  </si>
  <si>
    <t>https://seia.sea.gob.cl/expediente/expediente.php?id_expediente=2138724963&amp;modo=ficha</t>
  </si>
  <si>
    <t>INVERSIONES DESCO S.A.</t>
  </si>
  <si>
    <t>https://seia.sea.gob.cl/elementosFisicos/enviados.php?id_documento=2138724967</t>
  </si>
  <si>
    <t>Barrio Cumbres</t>
  </si>
  <si>
    <t>https://seia.sea.gob.cl/expediente/expediente.php?id_expediente=2138628152&amp;modo=ficha</t>
  </si>
  <si>
    <t>Inmobiliaria Brisas del Maipo S.A.</t>
  </si>
  <si>
    <t>https://seia.sea.gob.cl/elementosFisicos/enviados.php?id_documento=2138628164</t>
  </si>
  <si>
    <t>Edificio El Parrón</t>
  </si>
  <si>
    <t>https://seia.sea.gob.cl/expediente/expediente.php?id_expediente=2138459359&amp;modo=ficha</t>
  </si>
  <si>
    <t>Inmobiliaria El Parrón SpA</t>
  </si>
  <si>
    <t>https://seia.sea.gob.cl/elementosFisicos/enviados.php?id_documento=2138459363</t>
  </si>
  <si>
    <t>Modificación de RCA N°067/1998 Proyecto Minero La Perla</t>
  </si>
  <si>
    <t>https://seia.sea.gob.cl/expediente/expediente.php?id_expediente=2138526656&amp;modo=ficha</t>
  </si>
  <si>
    <t>https://seia.sea.gob.cl/elementosFisicos/enviados.php?id_documento=2138526660</t>
  </si>
  <si>
    <t>Mejoras Operacionales en el Mono-relleno y en la Reutilización de Efluentes Tratados Generados al interior del Relleno Sanitario Loma Los Colorados</t>
  </si>
  <si>
    <t>https://seia.sea.gob.cl/expediente/expediente.php?id_expediente=2138527191&amp;modo=ficha</t>
  </si>
  <si>
    <t>https://seia.sea.gob.cl/elementosFisicos/enviados.php?id_documento=2138527235</t>
  </si>
  <si>
    <t>Nueva Planta de Cultivo Champiñones Abrantes</t>
  </si>
  <si>
    <t>https://seia.sea.gob.cl/expediente/expediente.php?id_expediente=2138386738&amp;modo=ficha</t>
  </si>
  <si>
    <t>https://seia.sea.gob.cl/elementosFisicos/enviados.php?id_documento=2138386742</t>
  </si>
  <si>
    <t>Aumento de la capacidad de cogeneración de energía a partir del biogás generado en la planta de tratamiento de aguas servidas Mapocho - Trebal</t>
  </si>
  <si>
    <t>https://seia.sea.gob.cl/expediente/expediente.php?id_expediente=2138454327&amp;modo=ficha</t>
  </si>
  <si>
    <t>https://seia.sea.gob.cl/elementosFisicos/enviados.php?id_documento=2138454331</t>
  </si>
  <si>
    <t>Parque Aconcagua II</t>
  </si>
  <si>
    <t>https://seia.sea.gob.cl/expediente/expediente.php?id_expediente=2138466410&amp;modo=ficha</t>
  </si>
  <si>
    <t>https://seia.sea.gob.cl/elementosFisicos/enviados.php?id_documento=2138466414</t>
  </si>
  <si>
    <t>URBANIZACIÓN EL MONTIJO II</t>
  </si>
  <si>
    <t>https://seia.sea.gob.cl/expediente/expediente.php?id_expediente=2138426115&amp;modo=ficha</t>
  </si>
  <si>
    <t>https://seia.sea.gob.cl/elementosFisicos/enviados.php?id_documento=2138426119</t>
  </si>
  <si>
    <t>Edificio Manuel Rodríguez</t>
  </si>
  <si>
    <t>https://seia.sea.gob.cl/expediente/expediente.php?id_expediente=2138387275&amp;modo=ficha</t>
  </si>
  <si>
    <t>Inmobiliaria RDG Manuel Rodríguez SpA</t>
  </si>
  <si>
    <t>https://seia.sea.gob.cl/elementosFisicos/enviados.php?id_documento=2138387279</t>
  </si>
  <si>
    <t>Terrazas de Puente Alto</t>
  </si>
  <si>
    <t>https://seia.sea.gob.cl/expediente/expediente.php?id_expediente=2138383198&amp;modo=ficha</t>
  </si>
  <si>
    <t>Inmobiliaria Nuevo Puente Alto S.A</t>
  </si>
  <si>
    <t>https://seia.sea.gob.cl/elementosFisicos/enviados.php?id_documento=2138383202</t>
  </si>
  <si>
    <t>CENTRO DE DISTRIBUCIÓN SANTIAGO - CEFAS</t>
  </si>
  <si>
    <t>https://seia.sea.gob.cl/expediente/expediente.php?id_expediente=2138397475&amp;modo=ficha</t>
  </si>
  <si>
    <t>CEFAS Chile S.A.</t>
  </si>
  <si>
    <t>https://seia.sea.gob.cl/elementosFisicos/enviados.php?id_documento=2138397479</t>
  </si>
  <si>
    <t>PID Terceras Pistas Santiago-Talagante</t>
  </si>
  <si>
    <t>https://seia.sea.gob.cl/expediente/expediente.php?id_expediente=2138202410&amp;modo=ficha</t>
  </si>
  <si>
    <t>Maipú-Santiago-Talagante-Padre Hurtado-Cerrillos-Peñaflor-Estación Central-Pedro Aguirre Cerda</t>
  </si>
  <si>
    <t>Sociedad Concesionaria Autopista San Antonio-Stgo S.A.</t>
  </si>
  <si>
    <t>https://seia.sea.gob.cl/elementosFisicos/enviados.php?id_documento=2138202414</t>
  </si>
  <si>
    <t>Edificio Vicuña Mackenna 3030</t>
  </si>
  <si>
    <t>https://seia.sea.gob.cl/expediente/expediente.php?id_expediente=2138125444&amp;modo=ficha</t>
  </si>
  <si>
    <t>https://seia.sea.gob.cl/elementosFisicos/enviados.php?id_documento=2138125448</t>
  </si>
  <si>
    <t>Adaptación de Bodegas Generales para Almacenamiento de Sustancias Peligrosas</t>
  </si>
  <si>
    <t>https://seia.sea.gob.cl/expediente/expediente.php?id_expediente=2137902544&amp;modo=ficha</t>
  </si>
  <si>
    <t>Unión Química EIRL</t>
  </si>
  <si>
    <t>https://seia.sea.gob.cl/elementosFisicos/enviados.php?id_documento=2137902548</t>
  </si>
  <si>
    <t>NUEVA LÍNEA 1X66KV SANTA ELISA ? QUILMO II</t>
  </si>
  <si>
    <t>https://seia.sea.gob.cl/expediente/expediente.php?id_expediente=2166807518&amp;modo=ficha</t>
  </si>
  <si>
    <t>Región de Ñuble</t>
  </si>
  <si>
    <t>Diguillín-Itata-Punilla</t>
  </si>
  <si>
    <t>https://seia.sea.gob.cl/elementosFisicos/enviados.php?id_documento=2166807522</t>
  </si>
  <si>
    <t>Continuidad operacional extraccion de aridos RCA N°40/2019</t>
  </si>
  <si>
    <t>https://seia.sea.gob.cl/expediente/expediente.php?id_expediente=2166297360&amp;modo=ficha</t>
  </si>
  <si>
    <t>Chillán</t>
  </si>
  <si>
    <t>SOCIEDAD ARIDOS LIVIO MAGGI Y CIA LTDA</t>
  </si>
  <si>
    <t>https://seia.sea.gob.cl/elementosFisicos/enviados.php?id_documento=2166297364</t>
  </si>
  <si>
    <t>Proyecto Sistema de Almacenamiento BESS Lucero y Línea de Transmisión 66 kV</t>
  </si>
  <si>
    <t>https://seia.sea.gob.cl/expediente/expediente.php?id_expediente=2166281832&amp;modo=ficha</t>
  </si>
  <si>
    <t>Bulnes</t>
  </si>
  <si>
    <t>África Solar SpA</t>
  </si>
  <si>
    <t>https://seia.sea.gob.cl/elementosFisicos/enviados.php?id_documento=2166281836</t>
  </si>
  <si>
    <t>Proyecto Habitacional Jardines de Van Gogh</t>
  </si>
  <si>
    <t>https://seia.sea.gob.cl/expediente/expediente.php?id_expediente=2165534689&amp;modo=ficha</t>
  </si>
  <si>
    <t>https://seia.sea.gob.cl/elementosFisicos/enviados.php?id_documento=2165534694</t>
  </si>
  <si>
    <t>Proyecto Inmobiliario Condominio Bosque Oriente</t>
  </si>
  <si>
    <t>https://seia.sea.gob.cl/expediente/expediente.php?id_expediente=2165467275&amp;modo=ficha</t>
  </si>
  <si>
    <t>https://seia.sea.gob.cl/elementosFisicos/enviados.php?id_documento=2165467279</t>
  </si>
  <si>
    <t>Parque Fotovoltaico Aura, Bulnes</t>
  </si>
  <si>
    <t>https://seia.sea.gob.cl/expediente/expediente.php?id_expediente=2165066557&amp;modo=ficha</t>
  </si>
  <si>
    <t>Parque Solar Aura SpA</t>
  </si>
  <si>
    <t>https://seia.sea.gob.cl/elementosFisicos/enviados.php?id_documento=2165066561</t>
  </si>
  <si>
    <t>Proyecto Inmobiliario Condominio Reserva Universitaria</t>
  </si>
  <si>
    <t>https://seia.sea.gob.cl/expediente/expediente.php?id_expediente=2164745600&amp;modo=ficha</t>
  </si>
  <si>
    <t>https://seia.sea.gob.cl/elementosFisicos/enviados.php?id_documento=2164745604</t>
  </si>
  <si>
    <t>Parque Fotovoltaico Monterrico Solar</t>
  </si>
  <si>
    <t>https://seia.sea.gob.cl/expediente/expediente.php?id_expediente=2164569314&amp;modo=ficha</t>
  </si>
  <si>
    <t>Chillán-Coihueco</t>
  </si>
  <si>
    <t>Unión Solar SpA</t>
  </si>
  <si>
    <t>https://seia.sea.gob.cl/elementosFisicos/enviados.php?id_documento=2164569318</t>
  </si>
  <si>
    <t>Sistema de Almacenamiento de Energía BESS y Línea de Transmisión El Destello</t>
  </si>
  <si>
    <t>https://seia.sea.gob.cl/expediente/expediente.php?id_expediente=2164484842&amp;modo=ficha</t>
  </si>
  <si>
    <t>San Carlos</t>
  </si>
  <si>
    <t>ICAFAL LANCUYEN SPA</t>
  </si>
  <si>
    <t>https://seia.sea.gob.cl/elementosFisicos/enviados.php?id_documento=2164484846</t>
  </si>
  <si>
    <t>Modificación proyecto habitacional las Mariposas</t>
  </si>
  <si>
    <t>https://seia.sea.gob.cl/expediente/expediente.php?id_expediente=2164304427&amp;modo=ficha</t>
  </si>
  <si>
    <t>Inversiones e inmobiliaria Inespa Ltda</t>
  </si>
  <si>
    <t>https://seia.sea.gob.cl/elementosFisicos/enviados.php?id_documento=2164304431</t>
  </si>
  <si>
    <t>Proyecto de Loteo Comercial y Unidades de Condominio Nueva Marina Avendaño; Comuna de Quillón</t>
  </si>
  <si>
    <t>https://seia.sea.gob.cl/expediente/expediente.php?id_expediente=2164185628&amp;modo=ficha</t>
  </si>
  <si>
    <t>Quillón</t>
  </si>
  <si>
    <t>Inversiones e Inmobiliaria Quillón Limitada</t>
  </si>
  <si>
    <t>https://seia.sea.gob.cl/elementosFisicos/enviados.php?id_documento=2164185632</t>
  </si>
  <si>
    <t>Proyecto Inmobiliario Portal Las Toscas Chillán</t>
  </si>
  <si>
    <t>https://seia.sea.gob.cl/expediente/expediente.php?id_expediente=2164000882&amp;modo=ficha</t>
  </si>
  <si>
    <t>https://seia.sea.gob.cl/elementosFisicos/enviados.php?id_documento=2164000886</t>
  </si>
  <si>
    <t>Aumento de Capacidad Planta de Tratamiento de Aguas Servidas Coihueco</t>
  </si>
  <si>
    <t>https://seia.sea.gob.cl/expediente/expediente.php?id_expediente=2164063293&amp;modo=ficha</t>
  </si>
  <si>
    <t>Coihueco</t>
  </si>
  <si>
    <t>https://seia.sea.gob.cl/elementosFisicos/enviados.php?id_documento=2164063297</t>
  </si>
  <si>
    <t>Parque Eólico Andino Suiza</t>
  </si>
  <si>
    <t>https://seia.sea.gob.cl/expediente/expediente.php?id_expediente=2163895649&amp;modo=ficha</t>
  </si>
  <si>
    <t>San Carlos-Ñiquén</t>
  </si>
  <si>
    <t>Cóndor Los Lagos SpA</t>
  </si>
  <si>
    <t>https://seia.sea.gob.cl/elementosFisicos/enviados.php?id_documento=2163895653</t>
  </si>
  <si>
    <t>Planta Fotovoltaica Las Mellizas</t>
  </si>
  <si>
    <t>https://seia.sea.gob.cl/expediente/expediente.php?id_expediente=2163585455&amp;modo=ficha</t>
  </si>
  <si>
    <t>Pemuco</t>
  </si>
  <si>
    <t>Las Mellizas Generación SpA.</t>
  </si>
  <si>
    <t>https://seia.sea.gob.cl/elementosFisicos/enviados.php?id_documento=2163585497</t>
  </si>
  <si>
    <t>Conjunto Habitacional DS49 Alamedas de Chillán</t>
  </si>
  <si>
    <t>https://seia.sea.gob.cl/expediente/expediente.php?id_expediente=2163331074&amp;modo=ficha</t>
  </si>
  <si>
    <t>https://seia.sea.gob.cl/elementosFisicos/enviados.php?id_documento=2163331078</t>
  </si>
  <si>
    <t>Regularización de Almacenamiento de Sustancias Peligrosas San Carlos, Compañía Agropecuaria COPEVAL S.A</t>
  </si>
  <si>
    <t>https://seia.sea.gob.cl/expediente/expediente.php?id_expediente=2163364897&amp;modo=ficha</t>
  </si>
  <si>
    <t>COMPAÑIA AGROPECUARIA COPEVAL S.A.</t>
  </si>
  <si>
    <t>https://seia.sea.gob.cl/elementosFisicos/enviados.php?id_documento=2163364901</t>
  </si>
  <si>
    <t>Apart Hotel Los Riscos</t>
  </si>
  <si>
    <t>https://seia.sea.gob.cl/expediente/expediente.php?id_expediente=2162929481&amp;modo=ficha</t>
  </si>
  <si>
    <t>Pinto</t>
  </si>
  <si>
    <t>Turismo Ñuble S.A</t>
  </si>
  <si>
    <t>https://seia.sea.gob.cl/elementosFisicos/enviados.php?id_documento=2162929486</t>
  </si>
  <si>
    <t>Ampliación Comité Habitacional DS49: La Unión Hace la Fuerza, comuna de San Carlos</t>
  </si>
  <si>
    <t>https://seia.sea.gob.cl/expediente/expediente.php?id_expediente=2162825219&amp;modo=ficha</t>
  </si>
  <si>
    <t>https://seia.sea.gob.cl/elementosFisicos/enviados.php?id_documento=2162825223</t>
  </si>
  <si>
    <t>Ampliación del volumen de extracción y procesamiento de áridos Planta el Carmen</t>
  </si>
  <si>
    <t>https://seia.sea.gob.cl/expediente/expediente.php?id_expediente=2162861252&amp;modo=ficha</t>
  </si>
  <si>
    <t>El Carmen</t>
  </si>
  <si>
    <t xml:space="preserve"> Misael Sáez Rivas</t>
  </si>
  <si>
    <t>https://seia.sea.gob.cl/elementosFisicos/enviados.php?id_documento=2162861256</t>
  </si>
  <si>
    <t>Infraestructura de Apoyo Deportivo, Complejo Valle Hermoso</t>
  </si>
  <si>
    <t>https://seia.sea.gob.cl/expediente/expediente.php?id_expediente=2162486698&amp;modo=ficha</t>
  </si>
  <si>
    <t>Consorcio Chillán Uno S.A.</t>
  </si>
  <si>
    <t>https://seia.sea.gob.cl/elementosFisicos/enviados.php?id_documento=2162486702</t>
  </si>
  <si>
    <t>Proyecto Inmobiliario Etapa 3 Condominio Alonso de Ercilla</t>
  </si>
  <si>
    <t>https://seia.sea.gob.cl/expediente/expediente.php?id_expediente=2161992566&amp;modo=ficha</t>
  </si>
  <si>
    <t>INMOBILIARIA LOS COPIHUES SpA</t>
  </si>
  <si>
    <t>https://seia.sea.gob.cl/elementosFisicos/enviados.php?id_documento=2161992570</t>
  </si>
  <si>
    <t>Modificación de Proyecto Viviendas de Emergencia Habitacional DS 49 San Bartolomé, Chillan Viejo</t>
  </si>
  <si>
    <t>https://seia.sea.gob.cl/expediente/expediente.php?id_expediente=2161812900&amp;modo=ficha</t>
  </si>
  <si>
    <t>Constructora manzano y asociados limitada</t>
  </si>
  <si>
    <t>https://seia.sea.gob.cl/elementosFisicos/enviados.php?id_documento=2161812904</t>
  </si>
  <si>
    <t>Santa Rufina</t>
  </si>
  <si>
    <t>https://seia.sea.gob.cl/expediente/expediente.php?id_expediente=2161426267&amp;modo=ficha</t>
  </si>
  <si>
    <t>https://seia.sea.gob.cl/elementosFisicos/enviados.php?id_documento=2161426271</t>
  </si>
  <si>
    <t>Proyecto Habitacional D.S. 19 Parque Lantaño</t>
  </si>
  <si>
    <t>https://seia.sea.gob.cl/expediente/expediente.php?id_expediente=2161241789&amp;modo=ficha</t>
  </si>
  <si>
    <t>https://seia.sea.gob.cl/elementosFisicos/enviados.php?id_documento=2161241793</t>
  </si>
  <si>
    <t>Parque Fotovoltaico Sol del Sur SG</t>
  </si>
  <si>
    <t>https://seia.sea.gob.cl/expediente/expediente.php?id_expediente=2161115562&amp;modo=ficha</t>
  </si>
  <si>
    <t>Sol del Sur SG SpA</t>
  </si>
  <si>
    <t>https://seia.sea.gob.cl/elementosFisicos/enviados.php?id_documento=2161115566</t>
  </si>
  <si>
    <t>Parque Eólico Los Coihues</t>
  </si>
  <si>
    <t>https://seia.sea.gob.cl/expediente/expediente.php?id_expediente=2160911619&amp;modo=ficha</t>
  </si>
  <si>
    <t>San Ignacio-El Carmen-Pemuco</t>
  </si>
  <si>
    <t>Hy2Wind SpA</t>
  </si>
  <si>
    <t>https://seia.sea.gob.cl/elementosFisicos/enviados.php?id_documento=2160911623</t>
  </si>
  <si>
    <t>Modificación Masa de Animales Fundo San Guillermo</t>
  </si>
  <si>
    <t>https://seia.sea.gob.cl/expediente/expediente.php?id_expediente=2160196418&amp;modo=ficha</t>
  </si>
  <si>
    <t>Sucesión Salvador Yanine Aba</t>
  </si>
  <si>
    <t>https://seia.sea.gob.cl/elementosFisicos/enviados.php?id_documento=2160196422</t>
  </si>
  <si>
    <t>Parque Eólico San Carlos</t>
  </si>
  <si>
    <t>https://seia.sea.gob.cl/expediente/expediente.php?id_expediente=2160833735&amp;modo=ficha</t>
  </si>
  <si>
    <t>Wind 5 SpA</t>
  </si>
  <si>
    <t>https://seia.sea.gob.cl/elementosFisicos/enviados.php?id_documento=2160833739</t>
  </si>
  <si>
    <t>Nueva Subestación Seccionadora Buli</t>
  </si>
  <si>
    <t>https://seia.sea.gob.cl/expediente/expediente.php?id_expediente=2160451748&amp;modo=ficha</t>
  </si>
  <si>
    <t>https://seia.sea.gob.cl/elementosFisicos/enviados.php?id_documento=2160451752</t>
  </si>
  <si>
    <t>La Mocha Solar</t>
  </si>
  <si>
    <t>https://seia.sea.gob.cl/expediente/expediente.php?id_expediente=2159646462&amp;modo=ficha</t>
  </si>
  <si>
    <t>San Ignacio-Bulnes</t>
  </si>
  <si>
    <t>LA MOCHA SOLAR SPA</t>
  </si>
  <si>
    <t>https://seia.sea.gob.cl/elementosFisicos/enviados.php?id_documento=2159646466</t>
  </si>
  <si>
    <t>Parque Cordillera III</t>
  </si>
  <si>
    <t>https://seia.sea.gob.cl/expediente/expediente.php?id_expediente=2160017795&amp;modo=ficha</t>
  </si>
  <si>
    <t>https://seia.sea.gob.cl/elementosFisicos/enviados.php?id_documento=2160017799</t>
  </si>
  <si>
    <t>NUEVO CAV MEJORA PRODUCTIVA DE SUELO PROYECTO PLANTA SOLAR SAN JUAN</t>
  </si>
  <si>
    <t>https://seia.sea.gob.cl/expediente/expediente.php?id_expediente=2159921625&amp;modo=ficha</t>
  </si>
  <si>
    <t>Planta Solar San Juan SpA</t>
  </si>
  <si>
    <t>https://seia.sea.gob.cl/elementosFisicos/enviados.php?id_documento=2159921629</t>
  </si>
  <si>
    <t>Parque Fotovoltaico Bulnes</t>
  </si>
  <si>
    <t>https://seia.sea.gob.cl/expediente/expediente.php?id_expediente=2159262090&amp;modo=ficha</t>
  </si>
  <si>
    <t>Sayen Fotovoltaica SPA</t>
  </si>
  <si>
    <t>https://seia.sea.gob.cl/elementosFisicos/enviados.php?id_documento=2159262095</t>
  </si>
  <si>
    <t>Ampliación Planta Recicladora de Plásticos, comuna de San Carlos</t>
  </si>
  <si>
    <t>https://seia.sea.gob.cl/expediente/expediente.php?id_expediente=2159045336&amp;modo=ficha</t>
  </si>
  <si>
    <t>https://seia.sea.gob.cl/elementosFisicos/enviados.php?id_documento=2159045340</t>
  </si>
  <si>
    <t>Ampliación Planta Bimbo Chillán</t>
  </si>
  <si>
    <t>https://seia.sea.gob.cl/expediente/expediente.php?id_expediente=2159035826&amp;modo=ficha</t>
  </si>
  <si>
    <t>https://seia.sea.gob.cl/elementosFisicos/enviados.php?id_documento=2159035831</t>
  </si>
  <si>
    <t>Parque Fotovoltaico El Cachudito</t>
  </si>
  <si>
    <t>https://seia.sea.gob.cl/expediente/expediente.php?id_expediente=2158645701&amp;modo=ficha</t>
  </si>
  <si>
    <t>PFV EL CACHUDITO SPA</t>
  </si>
  <si>
    <t>https://seia.sea.gob.cl/elementosFisicos/enviados.php?id_documento=2158645705</t>
  </si>
  <si>
    <t>Frigorífico Chillán Viejo ? Frutícola Olmué</t>
  </si>
  <si>
    <t>https://seia.sea.gob.cl/expediente/expediente.php?id_expediente=2158661950&amp;modo=ficha</t>
  </si>
  <si>
    <t>https://seia.sea.gob.cl/elementosFisicos/enviados.php?id_documento=2158661954</t>
  </si>
  <si>
    <t>Planta de Tratamiento de RILes Bodega Ninhue</t>
  </si>
  <si>
    <t>https://seia.sea.gob.cl/expediente/expediente.php?id_expediente=2158632684&amp;modo=ficha</t>
  </si>
  <si>
    <t>Ninhue</t>
  </si>
  <si>
    <t>https://seia.sea.gob.cl/elementosFisicos/enviados.php?id_documento=2158632688</t>
  </si>
  <si>
    <t>FV Aldea</t>
  </si>
  <si>
    <t>https://seia.sea.gob.cl/expediente/expediente.php?id_expediente=2158447680&amp;modo=ficha</t>
  </si>
  <si>
    <t>Marina Solar SpA</t>
  </si>
  <si>
    <t>https://seia.sea.gob.cl/elementosFisicos/enviados.php?id_documento=2158447684</t>
  </si>
  <si>
    <t>FV Ñuble</t>
  </si>
  <si>
    <t>https://seia.sea.gob.cl/expediente/expediente.php?id_expediente=2158436804&amp;modo=ficha</t>
  </si>
  <si>
    <t>Carmen Solar SpA</t>
  </si>
  <si>
    <t>https://seia.sea.gob.cl/elementosFisicos/enviados.php?id_documento=2158436808</t>
  </si>
  <si>
    <t>Parque Solar Aris</t>
  </si>
  <si>
    <t>https://seia.sea.gob.cl/expediente/expediente.php?id_expediente=2158409270&amp;modo=ficha</t>
  </si>
  <si>
    <t>Parque Solar Aris SPA</t>
  </si>
  <si>
    <t>https://seia.sea.gob.cl/elementosFisicos/enviados.php?id_documento=2158409274</t>
  </si>
  <si>
    <t>PSF Cuarto Menguante</t>
  </si>
  <si>
    <t>https://seia.sea.gob.cl/expediente/expediente.php?id_expediente=2157947028&amp;modo=ficha</t>
  </si>
  <si>
    <t>Cuarto Menguante SpA</t>
  </si>
  <si>
    <t>https://seia.sea.gob.cl/elementosFisicos/enviados.php?id_documento=2157947032</t>
  </si>
  <si>
    <t>Modificación CAV Mejoramiento de Suelos e Instalación de Riego Tecnificado PFV El Colibrí (RCA N°74/2021)</t>
  </si>
  <si>
    <t>https://seia.sea.gob.cl/expediente/expediente.php?id_expediente=2157686661&amp;modo=ficha</t>
  </si>
  <si>
    <t>PFV EL COLIBRI SPA</t>
  </si>
  <si>
    <t>https://seia.sea.gob.cl/elementosFisicos/enviados.php?id_documento=2157686665</t>
  </si>
  <si>
    <t>Santa Graciela Solar</t>
  </si>
  <si>
    <t>https://seia.sea.gob.cl/expediente/expediente.php?id_expediente=2157323200&amp;modo=ficha</t>
  </si>
  <si>
    <t>San Ignacio</t>
  </si>
  <si>
    <t>Doña Graciela Solar SPA</t>
  </si>
  <si>
    <t>https://seia.sea.gob.cl/elementosFisicos/enviados.php?id_documento=2157323204</t>
  </si>
  <si>
    <t>Parque Eólico Pemuco</t>
  </si>
  <si>
    <t>https://seia.sea.gob.cl/expediente/expediente.php?id_expediente=2157254638&amp;modo=ficha</t>
  </si>
  <si>
    <t>https://seia.sea.gob.cl/elementosFisicos/enviados.php?id_documento=2157254642</t>
  </si>
  <si>
    <t>Extracción y Procesamiento de Áridos L?Isola</t>
  </si>
  <si>
    <t>https://seia.sea.gob.cl/expediente/expediente.php?id_expediente=2157252104&amp;modo=ficha</t>
  </si>
  <si>
    <t>Chillán-San Nicolás</t>
  </si>
  <si>
    <t>Productora y Comercializadora L?Isola Ltda.</t>
  </si>
  <si>
    <t>https://seia.sea.gob.cl/elementosFisicos/enviados.php?id_documento=2157252108</t>
  </si>
  <si>
    <t>Chillán 236</t>
  </si>
  <si>
    <t>https://seia.sea.gob.cl/expediente/expediente.php?id_expediente=2157172965&amp;modo=ficha</t>
  </si>
  <si>
    <t>https://seia.sea.gob.cl/elementosFisicos/enviados.php?id_documento=2157172969</t>
  </si>
  <si>
    <t>DESARROLLO INMOBILIARIO HUERTOS DE CHILLÁN, ETAPA 3 LOTE A3</t>
  </si>
  <si>
    <t>https://seia.sea.gob.cl/expediente/expediente.php?id_expediente=2156691738&amp;modo=ficha</t>
  </si>
  <si>
    <t>https://seia.sea.gob.cl/elementosFisicos/enviados.php?id_documento=2156691742</t>
  </si>
  <si>
    <t>Rinconada Solar</t>
  </si>
  <si>
    <t>https://seia.sea.gob.cl/expediente/expediente.php?id_expediente=2156784061&amp;modo=ficha</t>
  </si>
  <si>
    <t>Chillán-San Carlos</t>
  </si>
  <si>
    <t>Rinconada Solar SpA</t>
  </si>
  <si>
    <t>https://seia.sea.gob.cl/elementosFisicos/enviados.php?id_documento=2156784065</t>
  </si>
  <si>
    <t>Proyecto Habitacional Cumbres de Baquedano</t>
  </si>
  <si>
    <t>https://seia.sea.gob.cl/expediente/expediente.php?id_expediente=2156189311&amp;modo=ficha</t>
  </si>
  <si>
    <t>INGENIERIA MAESTRANZA Y MONTAJES HECTOR VEGA ZUNIGA LTDA</t>
  </si>
  <si>
    <t>https://seia.sea.gob.cl/elementosFisicos/enviados.php?id_documento=2156189315</t>
  </si>
  <si>
    <t>Edificio Refugio Nevados de Chillán</t>
  </si>
  <si>
    <t>https://seia.sea.gob.cl/expediente/expediente.php?id_expediente=2155975648&amp;modo=ficha</t>
  </si>
  <si>
    <t>https://seia.sea.gob.cl/elementosFisicos/enviados.php?id_documento=2155975652</t>
  </si>
  <si>
    <t>Conversión de carbón a biomasa, Planta Ñuble IANSAGRO S.A.</t>
  </si>
  <si>
    <t>https://seia.sea.gob.cl/expediente/expediente.php?id_expediente=2155444272&amp;modo=ficha</t>
  </si>
  <si>
    <t>https://seia.sea.gob.cl/elementosFisicos/enviados.php?id_documento=2155444278</t>
  </si>
  <si>
    <t>Parque Eólico Culenco</t>
  </si>
  <si>
    <t>https://seia.sea.gob.cl/expediente/expediente.php?id_expediente=2155192322&amp;modo=ficha</t>
  </si>
  <si>
    <t>San Carlos-Quirihue-Ninhue</t>
  </si>
  <si>
    <t>https://seia.sea.gob.cl/elementosFisicos/enviados.php?id_documento=2155192326</t>
  </si>
  <si>
    <t>Optimización y mejoramiento Planta Productora de Inulina Orafti Chile</t>
  </si>
  <si>
    <t>https://seia.sea.gob.cl/expediente/expediente.php?id_expediente=2154434487&amp;modo=ficha</t>
  </si>
  <si>
    <t>Orafti Chile S.A.</t>
  </si>
  <si>
    <t>https://seia.sea.gob.cl/elementosFisicos/enviados.php?id_documento=2154434491</t>
  </si>
  <si>
    <t>Optimización Instalaciones FRUSUR S.A</t>
  </si>
  <si>
    <t>https://seia.sea.gob.cl/expediente/expediente.php?id_expediente=2153833003&amp;modo=ficha</t>
  </si>
  <si>
    <t>https://seia.sea.gob.cl/elementosFisicos/enviados.php?id_documento=2153833008</t>
  </si>
  <si>
    <t>Regularización ambiental y ampliación del plantel de gallinas ponedoras del Fundo El Porvenir y Fundo La Merced</t>
  </si>
  <si>
    <t>https://seia.sea.gob.cl/expediente/expediente.php?id_expediente=2153981542&amp;modo=ficha</t>
  </si>
  <si>
    <t xml:space="preserve"> Felipe Antonio Reyes Corvalan</t>
  </si>
  <si>
    <t>https://seia.sea.gob.cl/elementosFisicos/enviados.php?id_documento=2153981546</t>
  </si>
  <si>
    <t>Ampliacion Parque Cordillera</t>
  </si>
  <si>
    <t>https://seia.sea.gob.cl/expediente/expediente.php?id_expediente=2153344539&amp;modo=ficha</t>
  </si>
  <si>
    <t>https://seia.sea.gob.cl/elementosFisicos/enviados.php?id_documento=2153344543</t>
  </si>
  <si>
    <t>Instalaciones Agropecuarias Santa Inés</t>
  </si>
  <si>
    <t>https://seia.sea.gob.cl/expediente/expediente.php?id_expediente=2152985830&amp;modo=ficha</t>
  </si>
  <si>
    <t>Ñiquén</t>
  </si>
  <si>
    <t>Agrícola San Francisco Limitada</t>
  </si>
  <si>
    <t>https://seia.sea.gob.cl/elementosFisicos/enviados.php?id_documento=2152985834</t>
  </si>
  <si>
    <t>Proyecto Planta Solar San Juan</t>
  </si>
  <si>
    <t>https://seia.sea.gob.cl/expediente/expediente.php?id_expediente=2152963650&amp;modo=ficha</t>
  </si>
  <si>
    <t>https://seia.sea.gob.cl/elementosFisicos/enviados.php?id_documento=2152963654</t>
  </si>
  <si>
    <t>Línea de Transmisión 1x66 kV Montenegro - Lucero</t>
  </si>
  <si>
    <t>https://seia.sea.gob.cl/expediente/expediente.php?id_expediente=2152658541&amp;modo=ficha</t>
  </si>
  <si>
    <t>https://seia.sea.gob.cl/elementosFisicos/enviados.php?id_documento=2152658546</t>
  </si>
  <si>
    <t>Plantel avícola Bulnes, Avícola El Peumo</t>
  </si>
  <si>
    <t>https://seia.sea.gob.cl/expediente/expediente.php?id_expediente=2152259255&amp;modo=ficha</t>
  </si>
  <si>
    <t>Avícola El Peumo SpA</t>
  </si>
  <si>
    <t>https://seia.sea.gob.cl/elementosFisicos/enviados.php?id_documento=2152259259</t>
  </si>
  <si>
    <t>Modificación de Cauce Canal Huape y Canal Sin Nombre, Comuna de Chillán</t>
  </si>
  <si>
    <t>https://seia.sea.gob.cl/expediente/expediente.php?id_expediente=2152009163&amp;modo=ficha</t>
  </si>
  <si>
    <t>INMOVET LTDA</t>
  </si>
  <si>
    <t>https://seia.sea.gob.cl/elementosFisicos/enviados.php?id_documento=2152009167</t>
  </si>
  <si>
    <t>Parque Fotovoltaico Campanario</t>
  </si>
  <si>
    <t>https://seia.sea.gob.cl/expediente/expediente.php?id_expediente=2151731007&amp;modo=ficha</t>
  </si>
  <si>
    <t>Yungay</t>
  </si>
  <si>
    <t>MVC SOLAR 60 SpA</t>
  </si>
  <si>
    <t>https://seia.sea.gob.cl/elementosFisicos/enviados.php?id_documento=2151731011</t>
  </si>
  <si>
    <t>Parque Fotovoltaico Santa María</t>
  </si>
  <si>
    <t>https://seia.sea.gob.cl/expediente/expediente.php?id_expediente=2151757614&amp;modo=ficha</t>
  </si>
  <si>
    <t>MVC SOLAR 49 SpA</t>
  </si>
  <si>
    <t>https://seia.sea.gob.cl/elementosFisicos/enviados.php?id_documento=2151757618</t>
  </si>
  <si>
    <t>Parque Solar Pequén</t>
  </si>
  <si>
    <t>https://seia.sea.gob.cl/expediente/expediente.php?id_expediente=2151771799&amp;modo=ficha</t>
  </si>
  <si>
    <t>Parque Solar Pequén SpA</t>
  </si>
  <si>
    <t>https://seia.sea.gob.cl/elementosFisicos/enviados.php?id_documento=2151771803</t>
  </si>
  <si>
    <t>Parque Solar Lucero</t>
  </si>
  <si>
    <t>https://seia.sea.gob.cl/expediente/expediente.php?id_expediente=2151785178&amp;modo=ficha</t>
  </si>
  <si>
    <t>Parque Solar Lucero SpA</t>
  </si>
  <si>
    <t>https://seia.sea.gob.cl/elementosFisicos/enviados.php?id_documento=2151785182</t>
  </si>
  <si>
    <t>Parque Fotovoltaico Doña Elvira</t>
  </si>
  <si>
    <t>https://seia.sea.gob.cl/expediente/expediente.php?id_expediente=2151459317&amp;modo=ficha</t>
  </si>
  <si>
    <t>MVC SOLAR 56 SpA</t>
  </si>
  <si>
    <t>https://seia.sea.gob.cl/elementosFisicos/enviados.php?id_documento=2151459321</t>
  </si>
  <si>
    <t>Parque Fotovoltaico El Trigal</t>
  </si>
  <si>
    <t>https://seia.sea.gob.cl/expediente/expediente.php?id_expediente=2151487825&amp;modo=ficha</t>
  </si>
  <si>
    <t>Parque Solar El Trigal SpA</t>
  </si>
  <si>
    <t>https://seia.sea.gob.cl/elementosFisicos/enviados.php?id_documento=2151487829</t>
  </si>
  <si>
    <t>Larqui Solar</t>
  </si>
  <si>
    <t>https://seia.sea.gob.cl/expediente/expediente.php?id_expediente=2151537177&amp;modo=ficha</t>
  </si>
  <si>
    <t>Larqui Solar SpA</t>
  </si>
  <si>
    <t>https://seia.sea.gob.cl/elementosFisicos/enviados.php?id_documento=2151537181</t>
  </si>
  <si>
    <t>Planta Fotovoltaica Agrovisión</t>
  </si>
  <si>
    <t>https://seia.sea.gob.cl/expediente/expediente.php?id_expediente=2151527649&amp;modo=ficha</t>
  </si>
  <si>
    <t>MVC SOLAR 11 SPA</t>
  </si>
  <si>
    <t>https://seia.sea.gob.cl/elementosFisicos/enviados.php?id_documento=2151527653</t>
  </si>
  <si>
    <t>Plantel Productor Avícola Bulnes</t>
  </si>
  <si>
    <t>https://seia.sea.gob.cl/expediente/expediente.php?id_expediente=2151474444&amp;modo=ficha</t>
  </si>
  <si>
    <t>Sociedad Avícola Evita Ltda.</t>
  </si>
  <si>
    <t>https://seia.sea.gob.cl/elementosFisicos/enviados.php?id_documento=2151474448</t>
  </si>
  <si>
    <t>Modernización Planta Bulnes 1</t>
  </si>
  <si>
    <t>https://seia.sea.gob.cl/expediente/expediente.php?id_expediente=2151471593&amp;modo=ficha</t>
  </si>
  <si>
    <t>https://seia.sea.gob.cl/elementosFisicos/enviados.php?id_documento=2151471597</t>
  </si>
  <si>
    <t>Parque Fotovoltaico Santa Bárbara</t>
  </si>
  <si>
    <t>https://seia.sea.gob.cl/expediente/expediente.php?id_expediente=2151170696&amp;modo=ficha</t>
  </si>
  <si>
    <t>Santa Bárbara SpA</t>
  </si>
  <si>
    <t>https://seia.sea.gob.cl/elementosFisicos/enviados.php?id_documento=2151170700</t>
  </si>
  <si>
    <t>Parque Solar San José</t>
  </si>
  <si>
    <t>https://seia.sea.gob.cl/expediente/expediente.php?id_expediente=2151176597&amp;modo=ficha</t>
  </si>
  <si>
    <t>Impulso Solar San José SpA</t>
  </si>
  <si>
    <t>https://seia.sea.gob.cl/elementosFisicos/enviados.php?id_documento=2151176601</t>
  </si>
  <si>
    <t>Parque Renovable Entre Cerros</t>
  </si>
  <si>
    <t>https://seia.sea.gob.cl/expediente/expediente.php?id_expediente=2151186629&amp;modo=ficha</t>
  </si>
  <si>
    <t>Portezuelo-Ninhue</t>
  </si>
  <si>
    <t>Eólica Entre Cerros SpA</t>
  </si>
  <si>
    <t>https://seia.sea.gob.cl/elementosFisicos/enviados.php?id_documento=2151186633</t>
  </si>
  <si>
    <t>Parque Fotovoltaico Pueblo Seco</t>
  </si>
  <si>
    <t>https://seia.sea.gob.cl/expediente/expediente.php?id_expediente=2151170751&amp;modo=ficha</t>
  </si>
  <si>
    <t>Parque Solar Pueblo Seco SpA</t>
  </si>
  <si>
    <t>https://seia.sea.gob.cl/elementosFisicos/enviados.php?id_documento=2151170755</t>
  </si>
  <si>
    <t>Subestación seccionadora Montenegro 220-154/66/13,2 kV</t>
  </si>
  <si>
    <t>https://seia.sea.gob.cl/expediente/expediente.php?id_expediente=2150834514&amp;modo=ficha</t>
  </si>
  <si>
    <t>https://seia.sea.gob.cl/elementosFisicos/enviados.php?id_documento=2150834519</t>
  </si>
  <si>
    <t>Planta Fotovoltaica La Palma</t>
  </si>
  <si>
    <t>https://seia.sea.gob.cl/expediente/expediente.php?id_expediente=2150858671&amp;modo=ficha</t>
  </si>
  <si>
    <t>MVC SOLAR 5 SPA</t>
  </si>
  <si>
    <t>https://seia.sea.gob.cl/elementosFisicos/enviados.php?id_documento=2150858675</t>
  </si>
  <si>
    <t>Bulnes Solar</t>
  </si>
  <si>
    <t>https://seia.sea.gob.cl/expediente/expediente.php?id_expediente=2149732217&amp;modo=ficha</t>
  </si>
  <si>
    <t>Bulnes Solar SpA</t>
  </si>
  <si>
    <t>https://seia.sea.gob.cl/elementosFisicos/enviados.php?id_documento=2149732221</t>
  </si>
  <si>
    <t>Planta de Tratamiento de Residuos Líquidos, FORSAC Chillán</t>
  </si>
  <si>
    <t>https://seia.sea.gob.cl/expediente/expediente.php?id_expediente=2149382069&amp;modo=ficha</t>
  </si>
  <si>
    <t>Forsac SpA</t>
  </si>
  <si>
    <t>https://seia.sea.gob.cl/elementosFisicos/enviados.php?id_documento=2149382073</t>
  </si>
  <si>
    <t>Nueva Planta Chillán Grupo Bimbo Chile</t>
  </si>
  <si>
    <t>https://seia.sea.gob.cl/expediente/expediente.php?id_expediente=2149062273&amp;modo=ficha</t>
  </si>
  <si>
    <t>https://seia.sea.gob.cl/elementosFisicos/enviados.php?id_documento=2149062277</t>
  </si>
  <si>
    <t>Optimización y mejoramiento caldera biomasas, Planta Productora de Inulina Orafti Chile</t>
  </si>
  <si>
    <t>https://seia.sea.gob.cl/expediente/expediente.php?id_expediente=2148381201&amp;modo=ficha</t>
  </si>
  <si>
    <t>https://seia.sea.gob.cl/elementosFisicos/enviados.php?id_documento=2148381205</t>
  </si>
  <si>
    <t>Parque Fotovoltaico Pellín</t>
  </si>
  <si>
    <t>https://seia.sea.gob.cl/expediente/expediente.php?id_expediente=2148325955&amp;modo=ficha</t>
  </si>
  <si>
    <t>Solar TI Quince SpA.</t>
  </si>
  <si>
    <t>https://seia.sea.gob.cl/elementosFisicos/enviados.php?id_documento=2148325959</t>
  </si>
  <si>
    <t>Obras de Ampliación de la Planta de Tratamiento de Aguas Servidas Cobquecura</t>
  </si>
  <si>
    <t>https://seia.sea.gob.cl/expediente/expediente.php?id_expediente=2148372567&amp;modo=ficha</t>
  </si>
  <si>
    <t>Cobquecura</t>
  </si>
  <si>
    <t>https://seia.sea.gob.cl/elementosFisicos/enviados.php?id_documento=2148372571</t>
  </si>
  <si>
    <t>Embalse Zapallar</t>
  </si>
  <si>
    <t>https://seia.sea.gob.cl/expediente/expediente.php?id_expediente=2148043163&amp;modo=ficha</t>
  </si>
  <si>
    <t>Pinto-El Carmen</t>
  </si>
  <si>
    <t>https://seia.sea.gob.cl/elementosFisicos/enviados.php?id_documento=2148043181</t>
  </si>
  <si>
    <t>Parque Solar Chillán San Alberto</t>
  </si>
  <si>
    <t>https://seia.sea.gob.cl/expediente/expediente.php?id_expediente=2147982168&amp;modo=ficha</t>
  </si>
  <si>
    <t>Draco Solar SpA</t>
  </si>
  <si>
    <t>https://seia.sea.gob.cl/elementosFisicos/enviados.php?id_documento=2147982172</t>
  </si>
  <si>
    <t>Parque Fotovoltaico Itihue</t>
  </si>
  <si>
    <t>https://seia.sea.gob.cl/expediente/expediente.php?id_expediente=2147966655&amp;modo=ficha</t>
  </si>
  <si>
    <t>Parque Solar Itihue SpA</t>
  </si>
  <si>
    <t>https://seia.sea.gob.cl/elementosFisicos/enviados.php?id_documento=2147966659</t>
  </si>
  <si>
    <t>Parque Fotovoltaico El Colibri</t>
  </si>
  <si>
    <t>https://seia.sea.gob.cl/expediente/expediente.php?id_expediente=2146944798&amp;modo=ficha</t>
  </si>
  <si>
    <t>https://seia.sea.gob.cl/elementosFisicos/enviados.php?id_documento=2146944802</t>
  </si>
  <si>
    <t>Cato Solar</t>
  </si>
  <si>
    <t>https://seia.sea.gob.cl/expediente/expediente.php?id_expediente=2146648467&amp;modo=ficha</t>
  </si>
  <si>
    <t>Cato Solar SpA</t>
  </si>
  <si>
    <t>https://seia.sea.gob.cl/elementosFisicos/enviados.php?id_documento=2146648501</t>
  </si>
  <si>
    <t>Extracción y Procesamiento de Áridos Sector Chimbarongo</t>
  </si>
  <si>
    <t>https://seia.sea.gob.cl/expediente/expediente.php?id_expediente=2146487404&amp;modo=ficha</t>
  </si>
  <si>
    <t>INVERSIONES NUEVO AMANECER LTDA.</t>
  </si>
  <si>
    <t>https://seia.sea.gob.cl/elementosFisicos/enviados.php?id_documento=2146487408</t>
  </si>
  <si>
    <t>Parque Fotovoltaico Esperanza de Cato</t>
  </si>
  <si>
    <t>https://seia.sea.gob.cl/expediente/expediente.php?id_expediente=2146336725&amp;modo=ficha</t>
  </si>
  <si>
    <t>https://seia.sea.gob.cl/elementosFisicos/enviados.php?id_documento=2146336729</t>
  </si>
  <si>
    <t>Parque Fotovoltaico Junquillo</t>
  </si>
  <si>
    <t>https://seia.sea.gob.cl/expediente/expediente.php?id_expediente=2146349115&amp;modo=ficha</t>
  </si>
  <si>
    <t>https://seia.sea.gob.cl/elementosFisicos/enviados.php?id_documento=2146349119</t>
  </si>
  <si>
    <t>PROYECTO PMGD LIRUTAO SAN CARLOS</t>
  </si>
  <si>
    <t>https://seia.sea.gob.cl/expediente/expediente.php?id_expediente=2146349154&amp;modo=ficha</t>
  </si>
  <si>
    <t>https://seia.sea.gob.cl/elementosFisicos/enviados.php?id_documento=2146349158</t>
  </si>
  <si>
    <t>Parque Fotovoltaico El Alba</t>
  </si>
  <si>
    <t>https://seia.sea.gob.cl/expediente/expediente.php?id_expediente=2146334569&amp;modo=ficha</t>
  </si>
  <si>
    <t>https://seia.sea.gob.cl/elementosFisicos/enviados.php?id_documento=2146334573</t>
  </si>
  <si>
    <t>Parque Fotovoltaico Quilmo PMG</t>
  </si>
  <si>
    <t>https://seia.sea.gob.cl/expediente/expediente.php?id_expediente=2146358510&amp;modo=ficha</t>
  </si>
  <si>
    <t>Parque Solar Quilmo SpA.</t>
  </si>
  <si>
    <t>https://seia.sea.gob.cl/elementosFisicos/enviados.php?id_documento=2146358514</t>
  </si>
  <si>
    <t>Parque Fotovoltaico San Bernardo PMGD</t>
  </si>
  <si>
    <t>https://seia.sea.gob.cl/expediente/expediente.php?id_expediente=2146340342&amp;modo=ficha</t>
  </si>
  <si>
    <t>Parque Solar Convento SpA</t>
  </si>
  <si>
    <t>https://seia.sea.gob.cl/elementosFisicos/enviados.php?id_documento=2146340346</t>
  </si>
  <si>
    <t>Parque Solar Ciprés</t>
  </si>
  <si>
    <t>https://seia.sea.gob.cl/expediente/expediente.php?id_expediente=2146307190&amp;modo=ficha</t>
  </si>
  <si>
    <t>Empresa Eléctrica Ciprés SpA.</t>
  </si>
  <si>
    <t>https://seia.sea.gob.cl/elementosFisicos/enviados.php?id_documento=2146307194</t>
  </si>
  <si>
    <t>Parque Solar Raulí</t>
  </si>
  <si>
    <t>https://seia.sea.gob.cl/expediente/expediente.php?id_expediente=2146181372&amp;modo=ficha</t>
  </si>
  <si>
    <t>Empresa Eléctrica Raulí SpA.</t>
  </si>
  <si>
    <t>https://seia.sea.gob.cl/elementosFisicos/enviados.php?id_documento=2146181413</t>
  </si>
  <si>
    <t>Parque Solar Esmeralda II</t>
  </si>
  <si>
    <t>https://seia.sea.gob.cl/expediente/expediente.php?id_expediente=2146169495&amp;modo=ficha</t>
  </si>
  <si>
    <t>Parque Solar Esmeralda SpA</t>
  </si>
  <si>
    <t>https://seia.sea.gob.cl/elementosFisicos/enviados.php?id_documento=2146169499</t>
  </si>
  <si>
    <t>Parque Solar Peumo</t>
  </si>
  <si>
    <t>https://seia.sea.gob.cl/expediente/expediente.php?id_expediente=2146004128&amp;modo=ficha</t>
  </si>
  <si>
    <t>Empresa Eléctrica Peumo SpA</t>
  </si>
  <si>
    <t>https://seia.sea.gob.cl/elementosFisicos/enviados.php?id_documento=2146004132</t>
  </si>
  <si>
    <t>Parque Solar Guindo Santo</t>
  </si>
  <si>
    <t>https://seia.sea.gob.cl/expediente/expediente.php?id_expediente=2146014369&amp;modo=ficha</t>
  </si>
  <si>
    <t>Empresa Eléctrica Guindo Santo SpA</t>
  </si>
  <si>
    <t>https://seia.sea.gob.cl/elementosFisicos/enviados.php?id_documento=2146014373</t>
  </si>
  <si>
    <t>Planta Fotovoltaica Ravenna Solar</t>
  </si>
  <si>
    <t>https://seia.sea.gob.cl/expediente/expediente.php?id_expediente=2146003159&amp;modo=ficha</t>
  </si>
  <si>
    <t>Ravenna Solar SpA</t>
  </si>
  <si>
    <t>https://seia.sea.gob.cl/elementosFisicos/enviados.php?id_documento=2146003163</t>
  </si>
  <si>
    <t>PMGD FV Amanecer de Ñuble</t>
  </si>
  <si>
    <t>https://seia.sea.gob.cl/expediente/expediente.php?id_expediente=2145714775&amp;modo=ficha</t>
  </si>
  <si>
    <t>Quirihue</t>
  </si>
  <si>
    <t>Sociedad Energías Renovables El Mañío SpA</t>
  </si>
  <si>
    <t>https://seia.sea.gob.cl/elementosFisicos/enviados.php?id_documento=2145714779</t>
  </si>
  <si>
    <t>Parque Fotovoltaico Santa Eulalia</t>
  </si>
  <si>
    <t>https://seia.sea.gob.cl/expediente/expediente.php?id_expediente=2145736992&amp;modo=ficha</t>
  </si>
  <si>
    <t>Pilar Solar SpA</t>
  </si>
  <si>
    <t>https://seia.sea.gob.cl/elementosFisicos/enviados.php?id_documento=2145736996</t>
  </si>
  <si>
    <t>PMGD FV La Cosecha</t>
  </si>
  <si>
    <t>https://seia.sea.gob.cl/expediente/expediente.php?id_expediente=2145757520&amp;modo=ficha</t>
  </si>
  <si>
    <t>SOCIEDAD ENERGIAS RENOVABLES EL ALAMO SPA</t>
  </si>
  <si>
    <t>https://seia.sea.gob.cl/elementosFisicos/enviados.php?id_documento=2145757524</t>
  </si>
  <si>
    <t>Planta Fotovoltaica Blu Solar</t>
  </si>
  <si>
    <t>https://seia.sea.gob.cl/expediente/expediente.php?id_expediente=2145483209&amp;modo=ficha</t>
  </si>
  <si>
    <t>Blu Solar SpA</t>
  </si>
  <si>
    <t>https://seia.sea.gob.cl/elementosFisicos/enviados.php?id_documento=2145483213</t>
  </si>
  <si>
    <t>Casa de Lata Solar</t>
  </si>
  <si>
    <t>https://seia.sea.gob.cl/expediente/expediente.php?id_expediente=2145249460&amp;modo=ficha</t>
  </si>
  <si>
    <t>Tedlar Mercurio SpA</t>
  </si>
  <si>
    <t>https://seia.sea.gob.cl/elementosFisicos/enviados.php?id_documento=2145249464</t>
  </si>
  <si>
    <t>Parque Solar Fotovoltaico La Victoria</t>
  </si>
  <si>
    <t>https://seia.sea.gob.cl/expediente/expediente.php?id_expediente=2145252174&amp;modo=ficha</t>
  </si>
  <si>
    <t>Magdalena Solar SpA</t>
  </si>
  <si>
    <t>https://seia.sea.gob.cl/elementosFisicos/enviados.php?id_documento=2145252178</t>
  </si>
  <si>
    <t>Parque Solar Fotovoltaico Tepú</t>
  </si>
  <si>
    <t>https://seia.sea.gob.cl/expediente/expediente.php?id_expediente=2145237368&amp;modo=ficha</t>
  </si>
  <si>
    <t>TEPÚ SPA</t>
  </si>
  <si>
    <t>https://seia.sea.gob.cl/elementosFisicos/enviados.php?id_documento=2145237372</t>
  </si>
  <si>
    <t>Centro de Acondicionamiento y Exportación de Semillas Planta Bulnes</t>
  </si>
  <si>
    <t>https://seia.sea.gob.cl/expediente/expediente.php?id_expediente=2145070856&amp;modo=ficha</t>
  </si>
  <si>
    <t>Curimapu Producción y Exportación Ltda.</t>
  </si>
  <si>
    <t>https://seia.sea.gob.cl/elementosFisicos/enviados.php?id_documento=2145070860</t>
  </si>
  <si>
    <t>Planta Fotovoltaica Imola Solar</t>
  </si>
  <si>
    <t>https://seia.sea.gob.cl/expediente/expediente.php?id_expediente=2144998267&amp;modo=ficha</t>
  </si>
  <si>
    <t>Imola Solar SpA</t>
  </si>
  <si>
    <t>https://seia.sea.gob.cl/elementosFisicos/enviados.php?id_documento=2144998271</t>
  </si>
  <si>
    <t>Parque Fotovoltaico Labraña</t>
  </si>
  <si>
    <t>https://seia.sea.gob.cl/expediente/expediente.php?id_expediente=2144505692&amp;modo=ficha</t>
  </si>
  <si>
    <t>Sol del Sur 7 SpA</t>
  </si>
  <si>
    <t>https://seia.sea.gob.cl/elementosFisicos/enviados.php?id_documento=2144505696</t>
  </si>
  <si>
    <t>Parque Fotovoltaico Alcaldesa</t>
  </si>
  <si>
    <t>https://seia.sea.gob.cl/expediente/expediente.php?id_expediente=2144519126&amp;modo=ficha</t>
  </si>
  <si>
    <t>Parque Solar Alcaldesa SpA</t>
  </si>
  <si>
    <t>https://seia.sea.gob.cl/elementosFisicos/enviados.php?id_documento=2144519130</t>
  </si>
  <si>
    <t>Optimización Planta Agroindustrial - Frutícola Olmué</t>
  </si>
  <si>
    <t>https://seia.sea.gob.cl/expediente/expediente.php?id_expediente=2144454584&amp;modo=ficha</t>
  </si>
  <si>
    <t>https://seia.sea.gob.cl/elementosFisicos/enviados.php?id_documento=2144454588</t>
  </si>
  <si>
    <t>Parque Fotovoltaico Lo Magdalena</t>
  </si>
  <si>
    <t>https://seia.sea.gob.cl/expediente/expediente.php?id_expediente=2143740855&amp;modo=ficha</t>
  </si>
  <si>
    <t>Sol del Sur 22 SpA</t>
  </si>
  <si>
    <t>https://seia.sea.gob.cl/elementosFisicos/enviados.php?id_documento=2143740859</t>
  </si>
  <si>
    <t>Quilmo Solar</t>
  </si>
  <si>
    <t>https://seia.sea.gob.cl/expediente/expediente.php?id_expediente=2143794479&amp;modo=ficha</t>
  </si>
  <si>
    <t>Quilmo Solar SpA</t>
  </si>
  <si>
    <t>https://seia.sea.gob.cl/elementosFisicos/enviados.php?id_documento=2143794483</t>
  </si>
  <si>
    <t>Parque Fotovoltaico Trilaleo</t>
  </si>
  <si>
    <t>https://seia.sea.gob.cl/expediente/expediente.php?id_expediente=2143740948&amp;modo=ficha</t>
  </si>
  <si>
    <t>MVC Solar 17 SpA</t>
  </si>
  <si>
    <t>https://seia.sea.gob.cl/elementosFisicos/enviados.php?id_documento=2143740952</t>
  </si>
  <si>
    <t>Extracción de Aridos Rio Ñuble</t>
  </si>
  <si>
    <t>https://seia.sea.gob.cl/expediente/expediente.php?id_expediente=2143225122&amp;modo=ficha</t>
  </si>
  <si>
    <t>Constructora Remfisc Ltda.</t>
  </si>
  <si>
    <t>https://seia.sea.gob.cl/elementosFisicos/enviados.php?id_documento=2143225126</t>
  </si>
  <si>
    <t>Planta avícola Ñiquén, Avícola El Peumo</t>
  </si>
  <si>
    <t>https://seia.sea.gob.cl/expediente/expediente.php?id_expediente=2143484240&amp;modo=ficha</t>
  </si>
  <si>
    <t>https://seia.sea.gob.cl/elementosFisicos/enviados.php?id_documento=2143484244</t>
  </si>
  <si>
    <t>Conjunto Habitacional Villa Yungay</t>
  </si>
  <si>
    <t>https://seia.sea.gob.cl/expediente/expediente.php?id_expediente=2143361334&amp;modo=ficha</t>
  </si>
  <si>
    <t>Inmobiliaria IHV Limitada</t>
  </si>
  <si>
    <t>https://seia.sea.gob.cl/elementosFisicos/enviados.php?id_documento=2143361338</t>
  </si>
  <si>
    <t>Parque Fotovoltaico San Camilo</t>
  </si>
  <si>
    <t>https://seia.sea.gob.cl/expediente/expediente.php?id_expediente=2143248616&amp;modo=ficha</t>
  </si>
  <si>
    <t>Sol del Sur 19 Spa</t>
  </si>
  <si>
    <t>https://seia.sea.gob.cl/elementosFisicos/enviados.php?id_documento=2143248620</t>
  </si>
  <si>
    <t>La Palma Solar</t>
  </si>
  <si>
    <t>https://seia.sea.gob.cl/expediente/expediente.php?id_expediente=2143269430&amp;modo=ficha</t>
  </si>
  <si>
    <t>SANTA ELVIRA ENERGY SpA</t>
  </si>
  <si>
    <t>https://seia.sea.gob.cl/elementosFisicos/enviados.php?id_documento=2143269434</t>
  </si>
  <si>
    <t>Planta fotovoltaica Agrícola Josefina</t>
  </si>
  <si>
    <t>https://seia.sea.gob.cl/expediente/expediente.php?id_expediente=2142742045&amp;modo=ficha</t>
  </si>
  <si>
    <t>SOL DEL SUR 26 SpA</t>
  </si>
  <si>
    <t>https://seia.sea.gob.cl/elementosFisicos/enviados.php?id_documento=2142742049</t>
  </si>
  <si>
    <t>Parque Fotovoltaico Centauro Solar</t>
  </si>
  <si>
    <t>https://seia.sea.gob.cl/expediente/expediente.php?id_expediente=2142741314&amp;modo=ficha</t>
  </si>
  <si>
    <t>CENTAURO SOLAR SPA</t>
  </si>
  <si>
    <t>https://seia.sea.gob.cl/elementosFisicos/enviados.php?id_documento=2142741318</t>
  </si>
  <si>
    <t>Desarrollo Inmobiliario Huertos de Chillán, ETAPA 2 LOTE A2</t>
  </si>
  <si>
    <t>https://seia.sea.gob.cl/expediente/expediente.php?id_expediente=2142660249&amp;modo=ficha</t>
  </si>
  <si>
    <t>https://seia.sea.gob.cl/elementosFisicos/enviados.php?id_documento=2142660273</t>
  </si>
  <si>
    <t>Extracción de áridos en río Itata</t>
  </si>
  <si>
    <t>https://seia.sea.gob.cl/expediente/expediente.php?id_expediente=2142491491&amp;modo=ficha</t>
  </si>
  <si>
    <t>Bulnes-Quillón-Ranquil</t>
  </si>
  <si>
    <t>MAQUINARIA Y TRANSPORTE ANINAT LIMITADA</t>
  </si>
  <si>
    <t>PROYECTO PARQUE SOLAR MECO CHILLAN</t>
  </si>
  <si>
    <t>https://seia.sea.gob.cl/expediente/expediente.php?id_expediente=2142352143&amp;modo=ficha</t>
  </si>
  <si>
    <t>Parque Solar Meco Chillan SpA</t>
  </si>
  <si>
    <t>https://seia.sea.gob.cl/elementosFisicos/enviados.php?id_documento=2142352147</t>
  </si>
  <si>
    <t>Mejoramiento Planta de Tratamiento de Aguas Servidas de Yungay</t>
  </si>
  <si>
    <t>https://seia.sea.gob.cl/expediente/expediente.php?id_expediente=2142205248&amp;modo=ficha</t>
  </si>
  <si>
    <t>https://seia.sea.gob.cl/elementosFisicos/enviados.php?id_documento=2142205252</t>
  </si>
  <si>
    <t>Línea de transmisión eléctrica de 33 KV Santa Elisa-Confluencia</t>
  </si>
  <si>
    <t>https://seia.sea.gob.cl/expediente/expediente.php?id_expediente=2141946438&amp;modo=ficha</t>
  </si>
  <si>
    <t>Chillán-Chillán Viejo</t>
  </si>
  <si>
    <t>cooperativa eléctrica chillan ltda</t>
  </si>
  <si>
    <t>https://seia.sea.gob.cl/elementosFisicos/enviados.php?id_documento=2141946442</t>
  </si>
  <si>
    <t>Chillán Oriente</t>
  </si>
  <si>
    <t>https://seia.sea.gob.cl/expediente/expediente.php?id_expediente=2142044324&amp;modo=ficha</t>
  </si>
  <si>
    <t>https://seia.sea.gob.cl/elementosFisicos/enviados.php?id_documento=2142044328</t>
  </si>
  <si>
    <t>Mejoramiento Planta de Tratamiento de Aguas Servidas de Quirihue</t>
  </si>
  <si>
    <t>https://seia.sea.gob.cl/expediente/expediente.php?id_expediente=2141864329&amp;modo=ficha</t>
  </si>
  <si>
    <t>https://seia.sea.gob.cl/elementosFisicos/enviados.php?id_documento=2141864333</t>
  </si>
  <si>
    <t>Planta Solar Fotovoltaica Mutupin</t>
  </si>
  <si>
    <t>https://seia.sea.gob.cl/expediente/expediente.php?id_expediente=2141685113&amp;modo=ficha</t>
  </si>
  <si>
    <t>Montejo Energía SpA</t>
  </si>
  <si>
    <t>https://seia.sea.gob.cl/elementosFisicos/enviados.php?id_documento=2141685117</t>
  </si>
  <si>
    <t>Mejoramiento Integral de la gestión de residuos Planta Ecobio</t>
  </si>
  <si>
    <t>https://seia.sea.gob.cl/expediente/expediente.php?id_expediente=2141310583&amp;modo=ficha</t>
  </si>
  <si>
    <t>https://seia.sea.gob.cl/elementosFisicos/enviados.php?id_documento=2141310587</t>
  </si>
  <si>
    <t>Mejoramiento Planta de Tratamiento San Nicolas</t>
  </si>
  <si>
    <t>https://seia.sea.gob.cl/expediente/expediente.php?id_expediente=2141009768&amp;modo=ficha</t>
  </si>
  <si>
    <t>San Nicolás</t>
  </si>
  <si>
    <t>Ilustre Municipalidad de San Nicolás</t>
  </si>
  <si>
    <t>https://seia.sea.gob.cl/elementosFisicos/enviados.php?id_documento=2141009772</t>
  </si>
  <si>
    <t>Mejoramiento Planta de Tratamiento de Aguas Servidas de Quillón</t>
  </si>
  <si>
    <t>https://seia.sea.gob.cl/expediente/expediente.php?id_expediente=2141010211&amp;modo=ficha</t>
  </si>
  <si>
    <t>https://seia.sea.gob.cl/elementosFisicos/enviados.php?id_documento=2141010215</t>
  </si>
  <si>
    <t>Regularización de la Planta de Tratamiento de Riles Comercial de Campo</t>
  </si>
  <si>
    <t>https://seia.sea.gob.cl/expediente/expediente.php?id_expediente=2140752127&amp;modo=ficha</t>
  </si>
  <si>
    <t>Comercial de Campo S.A.</t>
  </si>
  <si>
    <t>https://seia.sea.gob.cl/elementosFisicos/enviados.php?id_documento=2140752131</t>
  </si>
  <si>
    <t>PSF Chillán II</t>
  </si>
  <si>
    <t>https://seia.sea.gob.cl/expediente/expediente.php?id_expediente=2139013647&amp;modo=ficha</t>
  </si>
  <si>
    <t>VENTURADA ENERGIA SPA</t>
  </si>
  <si>
    <t>https://seia.sea.gob.cl/elementosFisicos/enviados.php?id_documento=2139013651</t>
  </si>
  <si>
    <t>Planta Forestal Leonera</t>
  </si>
  <si>
    <t>https://seia.sea.gob.cl/expediente/expediente.php?id_expediente=2139001735&amp;modo=ficha</t>
  </si>
  <si>
    <t>Ranquil</t>
  </si>
  <si>
    <t>Forestal y Aserraderos Leonera Ltda.</t>
  </si>
  <si>
    <t>https://seia.sea.gob.cl/elementosFisicos/enviados.php?id_documento=2139001739</t>
  </si>
  <si>
    <t>PSF Chillán I</t>
  </si>
  <si>
    <t>https://seia.sea.gob.cl/expediente/expediente.php?id_expediente=2138980479&amp;modo=ficha</t>
  </si>
  <si>
    <t>BERRUECO ENERGIA SPA</t>
  </si>
  <si>
    <t>https://seia.sea.gob.cl/elementosFisicos/enviados.php?id_documento=2138980483</t>
  </si>
  <si>
    <t>Extracción y Procesamiento de Áridos Nahueltoro</t>
  </si>
  <si>
    <t>https://seia.sea.gob.cl/expediente/expediente.php?id_expediente=2138938968&amp;modo=ficha</t>
  </si>
  <si>
    <t>Constructora Huequecura Ltda</t>
  </si>
  <si>
    <t>https://seia.sea.gob.cl/elementosFisicos/enviados.php?id_documento=2138938972</t>
  </si>
  <si>
    <t>Modificación del Proyecto Verde Parque: Etapa III</t>
  </si>
  <si>
    <t>https://seia.sea.gob.cl/expediente/expediente.php?id_expediente=2138575441&amp;modo=ficha</t>
  </si>
  <si>
    <t>https://seia.sea.gob.cl/elementosFisicos/enviados.php?id_documento=2138575445</t>
  </si>
  <si>
    <t>Desarrollo Inmobiliario Huertos de Chillán, Etapa 1 Lote A1</t>
  </si>
  <si>
    <t>https://seia.sea.gob.cl/expediente/expediente.php?id_expediente=2138512200&amp;modo=ficha</t>
  </si>
  <si>
    <t>https://seia.sea.gob.cl/elementosFisicos/enviados.php?id_documento=2138512204</t>
  </si>
  <si>
    <t>Adecuación de los Procesos de Generación de Energía y de la Unidad de Refinería, Planta Productora de Inulina Orafti Chile</t>
  </si>
  <si>
    <t>https://seia.sea.gob.cl/expediente/expediente.php?id_expediente=2138336243&amp;modo=ficha</t>
  </si>
  <si>
    <t>https://seia.sea.gob.cl/elementosFisicos/enviados.php?id_documento=2138336247</t>
  </si>
  <si>
    <t>Centro de Manejo Ambiental Ñuble Sustentable</t>
  </si>
  <si>
    <t>https://seia.sea.gob.cl/expediente/expediente.php?id_expediente=2132787255&amp;modo=ficha</t>
  </si>
  <si>
    <t>https://seia.sea.gob.cl/elementosFisicos/enviados.php?id_documento=2132787259</t>
  </si>
  <si>
    <t>DESARROLLO INMOBILIARIO PARQUE UNIVERSITARIO, ETAPA 1</t>
  </si>
  <si>
    <t>https://seia.sea.gob.cl/expediente/expediente.php?id_expediente=2132760205&amp;modo=ficha</t>
  </si>
  <si>
    <t>https://seia.sea.gob.cl/elementosFisicos/enviados.php?id_documento=2132760209</t>
  </si>
  <si>
    <t>Modificación Zona de Extracción RCA 307/2004</t>
  </si>
  <si>
    <t>https://seia.sea.gob.cl/expediente/expediente.php?id_expediente=2132649970&amp;modo=ficha</t>
  </si>
  <si>
    <t>Áridos Livio Maggi Ltda</t>
  </si>
  <si>
    <t>https://seia.sea.gob.cl/elementosFisicos/enviados.php?id_documento=2132649974</t>
  </si>
  <si>
    <t>Proyecto Barrio Las Pataguas</t>
  </si>
  <si>
    <t>https://seia.sea.gob.cl/expediente/expediente.php?id_expediente=2132688914&amp;modo=ficha</t>
  </si>
  <si>
    <t>https://seia.sea.gob.cl/elementosFisicos/enviados.php?id_documento=2132688918</t>
  </si>
  <si>
    <t>Mejora del Desempeño Ambiental y Ampliación Plantel de Cerdos Santa Josefina</t>
  </si>
  <si>
    <t>https://seia.sea.gob.cl/expediente/expediente.php?id_expediente=2132649561&amp;modo=ficha</t>
  </si>
  <si>
    <t>Agricola Veneto Ltda.</t>
  </si>
  <si>
    <t>https://seia.sea.gob.cl/elementosFisicos/enviados.php?id_documento=2132649565</t>
  </si>
  <si>
    <t>Hacienda Quilamapu</t>
  </si>
  <si>
    <t>https://seia.sea.gob.cl/expediente/expediente.php?id_expediente=2132594990&amp;modo=ficha</t>
  </si>
  <si>
    <t>https://seia.sea.gob.cl/elementosFisicos/enviados.php?id_documento=2132595014</t>
  </si>
  <si>
    <t>Mejoramiento Planta de Tratamiento de Aguas Servidas de San Carlos</t>
  </si>
  <si>
    <t>https://seia.sea.gob.cl/expediente/expediente.php?id_expediente=2132567525&amp;modo=ficha</t>
  </si>
  <si>
    <t>https://seia.sea.gob.cl/elementosFisicos/enviados.php?id_documento=2132567529</t>
  </si>
  <si>
    <t>Centro de almacenamiento de Agroquímicos, Planta Chillán</t>
  </si>
  <si>
    <t>https://seia.sea.gob.cl/expediente/expediente.php?id_expediente=2132481592&amp;modo=ficha</t>
  </si>
  <si>
    <t>https://seia.sea.gob.cl/elementosFisicos/enviados.php?id_documento=2132481676</t>
  </si>
  <si>
    <t>COMPLEJO CASINO HOTELERO MARINA DEL SOL - CHILLÁN</t>
  </si>
  <si>
    <t>https://seia.sea.gob.cl/expediente/expediente.php?id_expediente=2132436793&amp;modo=ficha</t>
  </si>
  <si>
    <t>INMOBILIARIA MARINA DEL SOL S.A.</t>
  </si>
  <si>
    <t>https://seia.sea.gob.cl/elementosFisicos/enviados.php?id_documento=2132436797</t>
  </si>
  <si>
    <t>Modernización y Mejoramiento de Procesos Secundarios en Planta Azucarera Ñuble, IANSAGRO S.A.</t>
  </si>
  <si>
    <t>https://seia.sea.gob.cl/expediente/expediente.php?id_expediente=2132416178&amp;modo=ficha</t>
  </si>
  <si>
    <t>https://seia.sea.gob.cl/elementosFisicos/enviados.php?id_documento=2132416182</t>
  </si>
  <si>
    <t>Arboleda Lantaño 1 y 2</t>
  </si>
  <si>
    <t>https://seia.sea.gob.cl/expediente/expediente.php?id_expediente=2132334885&amp;modo=ficha</t>
  </si>
  <si>
    <t>Inmobiliaria Camino Las Rosas SpA</t>
  </si>
  <si>
    <t>https://seia.sea.gob.cl/elementosFisicos/enviados.php?id_documento=2132334889</t>
  </si>
  <si>
    <t>Mejoramiento Planta de Tratamiento de Aguas Servidas de Bulnes</t>
  </si>
  <si>
    <t>https://seia.sea.gob.cl/expediente/expediente.php?id_expediente=2132344321&amp;modo=ficha</t>
  </si>
  <si>
    <t>https://seia.sea.gob.cl/elementosFisicos/enviados.php?id_documento=2132344325</t>
  </si>
  <si>
    <t>Parque Ñuble 288</t>
  </si>
  <si>
    <t>https://seia.sea.gob.cl/expediente/expediente.php?id_expediente=2132223829&amp;modo=ficha</t>
  </si>
  <si>
    <t>https://seia.sea.gob.cl/elementosFisicos/enviados.php?id_documento=2132223853</t>
  </si>
  <si>
    <t>Sistema de Acondicionamiento de RILes, Comercial Milanese</t>
  </si>
  <si>
    <t>https://seia.sea.gob.cl/expediente/expediente.php?id_expediente=2132194927&amp;modo=ficha</t>
  </si>
  <si>
    <t>Comercial Milanese y Cia. Ltda</t>
  </si>
  <si>
    <t>https://seia.sea.gob.cl/elementosFisicos/enviados.php?id_documento=2132194931</t>
  </si>
  <si>
    <t>"Proyecto Larqui"</t>
  </si>
  <si>
    <t>https://seia.sea.gob.cl/expediente/expediente.php?id_expediente=2132100725&amp;modo=ficha</t>
  </si>
  <si>
    <t>https://seia.sea.gob.cl/elementosFisicos/enviados.php?id_documento=2132100729</t>
  </si>
  <si>
    <t>Sistema de tratamiento complementario de Riles a través de Evaporación</t>
  </si>
  <si>
    <t>https://seia.sea.gob.cl/expediente/expediente.php?id_expediente=2131949949&amp;modo=ficha</t>
  </si>
  <si>
    <t>https://seia.sea.gob.cl/elementosFisicos/enviados.php?id_documento=2131949954</t>
  </si>
  <si>
    <t>Central a Gas Natural Las Arcillas</t>
  </si>
  <si>
    <t>https://seia.sea.gob.cl/expediente/expediente.php?id_expediente=2131819041&amp;modo=ficha</t>
  </si>
  <si>
    <t>https://seia.sea.gob.cl/elementosFisicos/enviados.php?id_documento=2131819045</t>
  </si>
  <si>
    <t>Planta Bioenergía Ñuble</t>
  </si>
  <si>
    <t>https://seia.sea.gob.cl/expediente/expediente.php?id_expediente=2131716922&amp;modo=ficha</t>
  </si>
  <si>
    <t>Coelemu</t>
  </si>
  <si>
    <t>Planta Bio-E Ñuble I SpA</t>
  </si>
  <si>
    <t>https://seia.sea.gob.cl/elementosFisicos/enviados.php?id_documento=2131716926</t>
  </si>
  <si>
    <t>PROYECTO CREACIÓN 359"</t>
  </si>
  <si>
    <t>https://seia.sea.gob.cl/expediente/expediente.php?id_expediente=2131539149&amp;modo=ficha</t>
  </si>
  <si>
    <t>https://seia.sea.gob.cl/elementosFisicos/enviados.php?id_documento=2131539153</t>
  </si>
  <si>
    <t>Subestación Eléctrica Quilmo II</t>
  </si>
  <si>
    <t>https://seia.sea.gob.cl/expediente/expediente.php?id_expediente=2131238535&amp;modo=ficha</t>
  </si>
  <si>
    <t>Cooperativa de consumo de energía eléctrica Chillan</t>
  </si>
  <si>
    <t>https://seia.sea.gob.cl/elementosFisicos/enviados.php?id_documento=2131238539</t>
  </si>
  <si>
    <t>Conjunto Residencial Bosques de Arrayán I y II</t>
  </si>
  <si>
    <t>https://seia.sea.gob.cl/expediente/expediente.php?id_expediente=2131210108&amp;modo=ficha</t>
  </si>
  <si>
    <t>https://seia.sea.gob.cl/elementosFisicos/enviados.php?id_documento=2131210112</t>
  </si>
  <si>
    <t>Centro de Cultivo. Oeste de Estero Perales. Pert 211 081 058</t>
  </si>
  <si>
    <t>https://seia.sea.gob.cl/expediente/expediente.php?id_expediente=2131130667&amp;modo=ficha</t>
  </si>
  <si>
    <t>https://seia.sea.gob.cl/elementosFisicos/enviados.php?id_documento=2131130671</t>
  </si>
  <si>
    <t>Nuevo Terminal Hortofrutícola de Chillán</t>
  </si>
  <si>
    <t>https://seia.sea.gob.cl/expediente/expediente.php?id_expediente=2131046251&amp;modo=ficha</t>
  </si>
  <si>
    <t>SOCIEDAD AGROCHILLAN S.A.</t>
  </si>
  <si>
    <t>https://seia.sea.gob.cl/elementosFisicos/enviados.php?id_documento=2131046276</t>
  </si>
  <si>
    <t>Edificios Monte Blanco</t>
  </si>
  <si>
    <t>https://seia.sea.gob.cl/expediente/expediente.php?id_expediente=2130933391&amp;modo=ficha</t>
  </si>
  <si>
    <t>Inmobiliaria San José S.A.</t>
  </si>
  <si>
    <t>https://seia.sea.gob.cl/elementosFisicos/enviados.php?id_documento=2130933415</t>
  </si>
  <si>
    <t>Conjunto Habitacional Arboleda de Chillán III &amp; IV</t>
  </si>
  <si>
    <t>https://seia.sea.gob.cl/expediente/expediente.php?id_expediente=2130906520&amp;modo=ficha</t>
  </si>
  <si>
    <t>Inmobiliaria Armas Portal Las Rosas SpA</t>
  </si>
  <si>
    <t>https://seia.sea.gob.cl/elementosFisicos/enviados.php?id_documento=2130906524</t>
  </si>
  <si>
    <t>Centro de Cultivo. Noroeste de Punta Rinconada. Pert 211 081 066</t>
  </si>
  <si>
    <t>https://seia.sea.gob.cl/expediente/expediente.php?id_expediente=2130831155&amp;modo=ficha</t>
  </si>
  <si>
    <t>https://seia.sea.gob.cl/elementosFisicos/enviados.php?id_documento=2130831159</t>
  </si>
  <si>
    <t>Extracción y procesamiento de áridos desde pozo lastrero, sector Huechupín</t>
  </si>
  <si>
    <t>https://seia.sea.gob.cl/expediente/expediente.php?id_expediente=2130775854&amp;modo=ficha</t>
  </si>
  <si>
    <t>Constructora Renacer SpA.</t>
  </si>
  <si>
    <t>https://seia.sea.gob.cl/elementosFisicos/enviados.php?id_documento=2130775878</t>
  </si>
  <si>
    <t>Proyecto Loteo Las Malvas</t>
  </si>
  <si>
    <t>https://seia.sea.gob.cl/expediente/expediente.php?id_expediente=2130749249&amp;modo=ficha</t>
  </si>
  <si>
    <t>Inmobiliaria Inmovet Ltda.</t>
  </si>
  <si>
    <t>https://seia.sea.gob.cl/elementosFisicos/enviados.php?id_documento=2130749253</t>
  </si>
  <si>
    <t>Planta de Producción de Abono Orgánico (Sustrato Base) y derivados, Bulnes 3</t>
  </si>
  <si>
    <t>https://seia.sea.gob.cl/expediente/expediente.php?id_expediente=2130277426&amp;modo=ficha</t>
  </si>
  <si>
    <t>https://seia.sea.gob.cl/elementosFisicos/enviados.php?id_documento=2130277430</t>
  </si>
  <si>
    <t>Mejoramiento del Sistema de Tratamiento de Purines, RCA N°385/2006 - Plantel El Peumo I y El Peumo II</t>
  </si>
  <si>
    <t>https://seia.sea.gob.cl/expediente/expediente.php?id_expediente=2130243075&amp;modo=ficha</t>
  </si>
  <si>
    <t>Agrícola y Ganadera Chillán Viejo S.A.</t>
  </si>
  <si>
    <t>https://seia.sea.gob.cl/elementosFisicos/enviados.php?id_documento=2130243079</t>
  </si>
  <si>
    <t>Subestacion Electrica Los Tilos</t>
  </si>
  <si>
    <t>https://seia.sea.gob.cl/expediente/expediente.php?id_expediente=2130198664&amp;modo=ficha</t>
  </si>
  <si>
    <t>https://seia.sea.gob.cl/elementosFisicos/enviados.php?id_documento=2130198669</t>
  </si>
  <si>
    <t>"Mejoramiento del Sistema de Tratamiento de Purines, RCA N°384/2006 - Plantel Rucapequén</t>
  </si>
  <si>
    <t>https://seia.sea.gob.cl/expediente/expediente.php?id_expediente=2130154832&amp;modo=ficha</t>
  </si>
  <si>
    <t>https://seia.sea.gob.cl/elementosFisicos/enviados.php?id_documento=2130154836</t>
  </si>
  <si>
    <t>Equipamiento Deportivo N&amp;#771;ublense, Paso Alejo, Comuna de Coihueco</t>
  </si>
  <si>
    <t>https://seia.sea.gob.cl/expediente/expediente.php?id_expediente=2130124441&amp;modo=ficha</t>
  </si>
  <si>
    <t>DEPORTIVO N&amp;#771;UBLENSE S.A.D.P.</t>
  </si>
  <si>
    <t>https://seia.sea.gob.cl/elementosFisicos/enviados.php?id_documento=2130124445</t>
  </si>
  <si>
    <t>PROYECTO "AVENIDA CIRCUNVALACION", COMUNA DE CHILLÁN</t>
  </si>
  <si>
    <t>https://seia.sea.gob.cl/expediente/expediente.php?id_expediente=2130070970&amp;modo=ficha</t>
  </si>
  <si>
    <t>https://seia.sea.gob.cl/elementosFisicos/enviados.php?id_documento=2130070974</t>
  </si>
  <si>
    <t>Conjunto Habitacional Arboleda de Chillán I &amp; II</t>
  </si>
  <si>
    <t>https://seia.sea.gob.cl/expediente/expediente.php?id_expediente=2130057635&amp;modo=ficha</t>
  </si>
  <si>
    <t>Inmobiliaria Doñihue SpA</t>
  </si>
  <si>
    <t>https://seia.sea.gob.cl/elementosFisicos/enviados.php?id_documento=2130057639</t>
  </si>
  <si>
    <t>Central El Campesino</t>
  </si>
  <si>
    <t>https://seia.sea.gob.cl/expediente/expediente.php?id_expediente=2129942824&amp;modo=ficha</t>
  </si>
  <si>
    <t>Pemuco-Bulnes</t>
  </si>
  <si>
    <t>GM Holdings S.A.</t>
  </si>
  <si>
    <t>https://seia.sea.gob.cl/elementosFisicos/enviados.php?id_documento=2129942828</t>
  </si>
  <si>
    <t>Ampliación y Modificaciones a Agroindustria.</t>
  </si>
  <si>
    <t>https://seia.sea.gob.cl/expediente/expediente.php?id_expediente=2129614800&amp;modo=ficha</t>
  </si>
  <si>
    <t>Alifrut S.A.</t>
  </si>
  <si>
    <t>https://seia.sea.gob.cl/elementosFisicos/enviados.php?id_documento=2129614804</t>
  </si>
  <si>
    <t>Regularización Ejecución Planta de Tratamiento de Aguas Servidas y Obras en Parque Recreativo Chillán, Comuna de Coihueco</t>
  </si>
  <si>
    <t>https://seia.sea.gob.cl/expediente/expediente.php?id_expediente=2129763370&amp;modo=ficha</t>
  </si>
  <si>
    <t>Caja de Compensación de Asignación Familiar Los Héroes</t>
  </si>
  <si>
    <t>https://seia.sea.gob.cl/elementosFisicos/enviados.php?id_documento=2129763374</t>
  </si>
  <si>
    <t>https://seia.sea.gob.cl/expediente/expediente.php?id_expediente=2129649874&amp;modo=ficha</t>
  </si>
  <si>
    <t>Ingeniería y Construcciones CIVILMAQ Limitada</t>
  </si>
  <si>
    <t>https://seia.sea.gob.cl/elementosFisicos/enviados.php?id_documento=2129649878</t>
  </si>
  <si>
    <t>Aumento de Capacidad de Almacenamiento de Clorato de Sodio y Fuel Oil N° 6 para Autonomía Operacional de Planta Nueva Aldea</t>
  </si>
  <si>
    <t>https://seia.sea.gob.cl/expediente/expediente.php?id_expediente=2129632532&amp;modo=ficha</t>
  </si>
  <si>
    <t>https://seia.sea.gob.cl/elementosFisicos/enviados.php?id_documento=2129632536</t>
  </si>
  <si>
    <t>Edificios Termas de Chillán</t>
  </si>
  <si>
    <t>https://seia.sea.gob.cl/expediente/expediente.php?id_expediente=2129504964&amp;modo=ficha</t>
  </si>
  <si>
    <t>Inmobiliaria y Constructora Santa Isabel Ltda.</t>
  </si>
  <si>
    <t>https://seia.sea.gob.cl/elementosFisicos/enviados.php?id_documento=2129504968</t>
  </si>
  <si>
    <t>Proyecto Mejoramiento de la Planta de Tratamiento de Aguas Servidas de la Localidad de San Ignacio</t>
  </si>
  <si>
    <t>https://seia.sea.gob.cl/expediente/expediente.php?id_expediente=2128962327&amp;modo=ficha</t>
  </si>
  <si>
    <t>Modificación de cauce canal Jardín del Este y canal La Colonia</t>
  </si>
  <si>
    <t>https://seia.sea.gob.cl/expediente/expediente.php?id_expediente=2128973095&amp;modo=ficha</t>
  </si>
  <si>
    <t>https://seia.sea.gob.cl/elementosFisicos/enviados.php?id_documento=2128973099</t>
  </si>
  <si>
    <t>Aumento de extracción y procesamiento de áridos, Huequecura</t>
  </si>
  <si>
    <t>https://seia.sea.gob.cl/expediente/expediente.php?id_expediente=2128979034&amp;modo=ficha</t>
  </si>
  <si>
    <t>Constructora Huequecura Ltda.</t>
  </si>
  <si>
    <t>https://seia.sea.gob.cl/elementosFisicos/enviados.php?id_documento=2128979038</t>
  </si>
  <si>
    <t>Mejoramiento de la Planta de Tratamiento de Aguas Servidas de la Localidad de Pemuco</t>
  </si>
  <si>
    <t>https://seia.sea.gob.cl/expediente/expediente.php?id_expediente=2128925442&amp;modo=ficha</t>
  </si>
  <si>
    <t>https://seia.sea.gob.cl/elementosFisicos/enviados.php?id_documento=2128925446</t>
  </si>
  <si>
    <t>Conjunto Habitacional Bulnes</t>
  </si>
  <si>
    <t>https://seia.sea.gob.cl/expediente/expediente.php?id_expediente=2128851750&amp;modo=ficha</t>
  </si>
  <si>
    <t>Constructora Don Pedro Ltda.</t>
  </si>
  <si>
    <t>https://seia.sea.gob.cl/elementosFisicos/enviados.php?id_documento=2128851754</t>
  </si>
  <si>
    <t>Proyecto Loteo Andino Chillan</t>
  </si>
  <si>
    <t>https://seia.sea.gob.cl/expediente/expediente.php?id_expediente=2128617753&amp;modo=ficha</t>
  </si>
  <si>
    <t>https://seia.sea.gob.cl/elementosFisicos/enviados.php?id_documento=2128617757</t>
  </si>
  <si>
    <t>MODIFICACIÓN DEL PROYECTO INCORPORACION DE UNA NUEVA CALDERA DE CO-COMBUSTIÓN CON RCA N°032, ORAFTI CHILE S.A</t>
  </si>
  <si>
    <t>https://seia.sea.gob.cl/expediente/expediente.php?id_expediente=2128540134&amp;modo=ficha</t>
  </si>
  <si>
    <t>ORAFTI CHILE S.A</t>
  </si>
  <si>
    <t>https://seia.sea.gob.cl/elementosFisicos/enviados.php?id_documento=2128540138</t>
  </si>
  <si>
    <t>AMPLIACIÓN SISTEMA DE TRATAMIENTO DE RESIDUOS INSDUSTRIALES LIQUIDOS ALIMENTOS VALLE CENTRAL S.A.</t>
  </si>
  <si>
    <t>https://seia.sea.gob.cl/expediente/expediente.php?id_expediente=2128426802&amp;modo=ficha</t>
  </si>
  <si>
    <t>Alimentos Valle Central S.A</t>
  </si>
  <si>
    <t>https://seia.sea.gob.cl/elementosFisicos/enviados.php?id_documento=2128426806</t>
  </si>
  <si>
    <t>Almacenamiento y Recuperación de Aceites Usados Reprotec</t>
  </si>
  <si>
    <t>https://seia.sea.gob.cl/expediente/expediente.php?id_expediente=2128486939&amp;modo=ficha</t>
  </si>
  <si>
    <t>Reprocessing Technology Chile SpA</t>
  </si>
  <si>
    <t>https://seia.sea.gob.cl/elementosFisicos/enviados.php?id_documento=2128486943</t>
  </si>
  <si>
    <t>DIA PLANTA DE TRATAMIENTO DE RILES MEDIANTE SISTEMA TOHA LACTEOS SAN IGNACIO FUNDO LA PIÑA</t>
  </si>
  <si>
    <t>https://seia.sea.gob.cl/expediente/expediente.php?id_expediente=8332431&amp;modo=ficha</t>
  </si>
  <si>
    <t>Lácteos San Ignacio Ltda.</t>
  </si>
  <si>
    <t>https://seia.sea.gob.cl/elementosFisicos/enviados.php?id_documento=8332435</t>
  </si>
  <si>
    <t>Mejoramiento de Planta de Tratamiento de Aguas Servidas Chillán</t>
  </si>
  <si>
    <t>https://seia.sea.gob.cl/expediente/expediente.php?id_expediente=8094972&amp;modo=ficha</t>
  </si>
  <si>
    <t>https://seia.sea.gob.cl/elementosFisicos/enviados.php?id_documento=8094976</t>
  </si>
  <si>
    <t>"PLANTEL DE CERDOS SANTA JOSEFINA" DE AGRÍCOLA Y FRUTÍCOLA VENETO LTDA.</t>
  </si>
  <si>
    <t>https://seia.sea.gob.cl/expediente/expediente.php?id_expediente=8057494&amp;modo=ficha</t>
  </si>
  <si>
    <t>https://seia.sea.gob.cl/elementosFisicos/enviados.php?id_documento=8057498</t>
  </si>
  <si>
    <t>Planta de Hidrólisis Alcalina para Residuos Biológicos de Origen Animal</t>
  </si>
  <si>
    <t>https://seia.sea.gob.cl/expediente/expediente.php?id_expediente=7754695&amp;modo=ficha</t>
  </si>
  <si>
    <t>https://seia.sea.gob.cl/elementosFisicos/enviados.php?id_documento=7754739</t>
  </si>
  <si>
    <t>S/E Hualte 66/33/13,8 kV</t>
  </si>
  <si>
    <t>https://seia.sea.gob.cl/expediente/expediente.php?id_expediente=7465585&amp;modo=ficha</t>
  </si>
  <si>
    <t>https://seia.sea.gob.cl/elementosFisicos/enviados.php?id_documento=7465589</t>
  </si>
  <si>
    <t>Proyecto Mejoras a Planta Satélite de Regasificación de Gas Natural Licuado (GNL) en Pemuco .</t>
  </si>
  <si>
    <t>https://seia.sea.gob.cl/expediente/expediente.php?id_expediente=7523768&amp;modo=ficha</t>
  </si>
  <si>
    <t>https://seia.sea.gob.cl/elementosFisicos/enviados.php?id_documento=7523772</t>
  </si>
  <si>
    <t>INCORPORACION DE UNA NUEVA CALDERA DE CO-COMBUSTIÓN, ORAFTI CHILE S.A.</t>
  </si>
  <si>
    <t>https://seia.sea.gob.cl/expediente/expediente.php?id_expediente=7311861&amp;modo=ficha</t>
  </si>
  <si>
    <t>ORAFTI CHILE S.A.</t>
  </si>
  <si>
    <t>https://seia.sea.gob.cl/elementosFisicos/enviados.php?id_documento=7311865</t>
  </si>
  <si>
    <t>AMPLIACIÓN SISTEMA DE IMPREGNACIÓN PLANTA VIGAS LAMINADAS</t>
  </si>
  <si>
    <t>https://seia.sea.gob.cl/expediente/expediente.php?id_expediente=7301451&amp;modo=ficha</t>
  </si>
  <si>
    <t>https://seia.sea.gob.cl/elementosFisicos/enviados.php?id_documento=7301455</t>
  </si>
  <si>
    <t>Centro Eco-Agroturístico Chaicán</t>
  </si>
  <si>
    <t>https://seia.sea.gob.cl/expediente/expediente.php?id_expediente=7275461&amp;modo=ficha</t>
  </si>
  <si>
    <t>Yungay-Pemuco</t>
  </si>
  <si>
    <t>SERVICIOS DE TURISMO EL CHAICÁN LIMITADA</t>
  </si>
  <si>
    <t>https://seia.sea.gob.cl/elementosFisicos/enviados.php?id_documento=7275465</t>
  </si>
  <si>
    <t>PLANTA DE TRATAMIENTO DE AGUAS SERVIDAS, SECTOR LAS MARIPOSAS, COMUNA DE CHILLAN</t>
  </si>
  <si>
    <t>https://seia.sea.gob.cl/expediente/expediente.php?id_expediente=6878580&amp;modo=ficha</t>
  </si>
  <si>
    <t>https://seia.sea.gob.cl/elementosFisicos/enviados.php?id_documento=6878584</t>
  </si>
  <si>
    <t>Central de Cogeneración Coelemu</t>
  </si>
  <si>
    <t>https://seia.sea.gob.cl/expediente/expediente.php?id_expediente=6765634&amp;modo=ficha</t>
  </si>
  <si>
    <t>Energía León S.A.</t>
  </si>
  <si>
    <t>https://seia.sea.gob.cl/elementosFisicos/enviados.php?id_documento=6765638</t>
  </si>
  <si>
    <t>Conjunto Habitacional Termas de Chillán</t>
  </si>
  <si>
    <t>https://seia.sea.gob.cl/expediente/expediente.php?id_expediente=6313216&amp;modo=ficha</t>
  </si>
  <si>
    <t>Inmobiliaria Altos de Chillán S.A.</t>
  </si>
  <si>
    <t>https://seia.sea.gob.cl/elementosFisicos/enviados.php?id_documento=6313220</t>
  </si>
  <si>
    <t>Interconexión del sistema eléctrico de subtransmisión CHillán</t>
  </si>
  <si>
    <t>https://seia.sea.gob.cl/expediente/expediente.php?id_expediente=6146502&amp;modo=ficha</t>
  </si>
  <si>
    <t>https://seia.sea.gob.cl/elementosFisicos/enviados.php?id_documento=6146506</t>
  </si>
  <si>
    <t>Extracción de Aridos del Rio Itata, sector Canchillas y La Balsa, Cerro Negro, Comuna de Quillón, VIII Región</t>
  </si>
  <si>
    <t>https://seia.sea.gob.cl/expediente/expediente.php?id_expediente=6162465&amp;modo=ficha</t>
  </si>
  <si>
    <t>Ingeniería y Construcción Cosmito Ltda.</t>
  </si>
  <si>
    <t>https://seia.sea.gob.cl/elementosFisicos/enviados.php?id_documento=6162469</t>
  </si>
  <si>
    <t>"Extracción y Procesamiento de Áridos en Pozo Lastrero, Sector Rinconada Pal-Pal, Abratec S.A."</t>
  </si>
  <si>
    <t>https://seia.sea.gob.cl/expediente/expediente.php?id_expediente=5859628&amp;modo=ficha</t>
  </si>
  <si>
    <t>ABRATEC S.A.</t>
  </si>
  <si>
    <t>https://seia.sea.gob.cl/elementosFisicos/enviados.php?id_documento=5859632</t>
  </si>
  <si>
    <t>Minicentral de Pasada Itata</t>
  </si>
  <si>
    <t>https://seia.sea.gob.cl/expediente/expediente.php?id_expediente=5744657&amp;modo=ficha</t>
  </si>
  <si>
    <t>https://seia.sea.gob.cl/elementosFisicos/enviados.php?id_documento=5744661</t>
  </si>
  <si>
    <t>Pequeña Central Hidroeléctrica de Pasada Baquedano</t>
  </si>
  <si>
    <t>https://seia.sea.gob.cl/expediente/expediente.php?id_expediente=5588117&amp;modo=ficha</t>
  </si>
  <si>
    <t>Yungay-Tucapel</t>
  </si>
  <si>
    <t>Energía Baquedano Spa</t>
  </si>
  <si>
    <t>https://seia.sea.gob.cl/elementosFisicos/enviados.php?id_documento=5588121</t>
  </si>
  <si>
    <t>PLANTA DE TRATAMIENTO DE RILES AGRICOLA Y LACTEOS GOLFO DE ARAUCO</t>
  </si>
  <si>
    <t>https://seia.sea.gob.cl/expediente/expediente.php?id_expediente=5288420&amp;modo=ficha</t>
  </si>
  <si>
    <t>GANADERA GOLFO DE ARAUCO LTDA.</t>
  </si>
  <si>
    <t>https://seia.sea.gob.cl/elementosFisicos/enviados.php?id_documento=5288444</t>
  </si>
  <si>
    <t>AMPLIACIÓN EXTRACCIÓN MECANIZADA DE ÁRIDOS RÍO ÑUBLE EN CONFLUENCIA CON RÍOS CHILLÁN Y CHANGARAL- ÁRIDOS EL BOLDAL S.A."</t>
  </si>
  <si>
    <t>https://seia.sea.gob.cl/expediente/expediente.php?id_expediente=5207238&amp;modo=ficha</t>
  </si>
  <si>
    <t>https://seia.sea.gob.cl/elementosFisicos/enviados.php?id_documento=5207242</t>
  </si>
  <si>
    <t>Planta de Tratamiento de Riles mediante Sistema Tohá® Lácteos San Ignacio Ltda.</t>
  </si>
  <si>
    <t>https://seia.sea.gob.cl/expediente/expediente.php?id_expediente=5070939&amp;modo=ficha</t>
  </si>
  <si>
    <t>https://seia.sea.gob.cl/elementosFisicos/enviados.php?id_documento=5070943</t>
  </si>
  <si>
    <t>¿Sistema de tratamiento de residuos industriales líquidos - Lechera Longaví Ltda¿ Lechera Longavi</t>
  </si>
  <si>
    <t>https://seia.sea.gob.cl/expediente/expediente.php?id_expediente=4499683&amp;modo=ficha</t>
  </si>
  <si>
    <t>Lechera Longaví Ltda.</t>
  </si>
  <si>
    <t>https://seia.sea.gob.cl/elementosFisicos/enviados.php?id_documento=4499687</t>
  </si>
  <si>
    <t>PLAN REGULADOR DE SAN IGNACIO</t>
  </si>
  <si>
    <t>https://seia.sea.gob.cl/expediente/expediente.php?id_expediente=4348736&amp;modo=ficha</t>
  </si>
  <si>
    <t>Ilustre Municipalidad de San Ignacio</t>
  </si>
  <si>
    <t>https://seia.sea.gob.cl/elementosFisicos/enviados.php?id_documento=4348860</t>
  </si>
  <si>
    <t>Plan de Cierre Vertedero Municipal, comuna de Ránquil (e-seia)</t>
  </si>
  <si>
    <t>https://seia.sea.gob.cl/expediente/expediente.php?id_expediente=4339755&amp;modo=ficha</t>
  </si>
  <si>
    <t>Ilustre Municipalidad de Ranquil</t>
  </si>
  <si>
    <t>https://seia.sea.gob.cl/elementosFisicos/enviados.php?id_documento=4339759</t>
  </si>
  <si>
    <t>Regularización bodega de almacenamiento de Sustancias Clase 5.1 y nueva bodega RESPEL</t>
  </si>
  <si>
    <t>https://seia.sea.gob.cl/expediente/expediente.php?id_expediente=2166987521&amp;modo=ficha</t>
  </si>
  <si>
    <t>Región del Libertador General Bernardo O'Higgins</t>
  </si>
  <si>
    <t>San Fernando</t>
  </si>
  <si>
    <t>Cardenal Caro-Cachapoal-Colchagua</t>
  </si>
  <si>
    <t>En Admisión</t>
  </si>
  <si>
    <t>https://seia.sea.gob.cl/elementosFisicos/enviados.php?id_documento=2166987525</t>
  </si>
  <si>
    <t>Modificación y ampliación de proyecto en operación RCA N°114/2015, nueva planta de tratamiento de residuos industriales líquidos de empresa AMA TIME Placilla</t>
  </si>
  <si>
    <t>https://seia.sea.gob.cl/expediente/expediente.php?id_expediente=2166957642&amp;modo=ficha</t>
  </si>
  <si>
    <t>Ama Time SpA</t>
  </si>
  <si>
    <t>https://seia.sea.gob.cl/elementosFisicos/enviados.php?id_documento=2166957646</t>
  </si>
  <si>
    <t>Proyecto Regularización Hídrica de los Tranques Quilamuta</t>
  </si>
  <si>
    <t>https://seia.sea.gob.cl/expediente/expediente.php?id_expediente=2166845169&amp;modo=ficha</t>
  </si>
  <si>
    <t>Las Cabras</t>
  </si>
  <si>
    <t>https://seia.sea.gob.cl/elementosFisicos/enviados.php?id_documento=2166845173</t>
  </si>
  <si>
    <t>https://seia.sea.gob.cl/expediente/expediente.php?id_expediente=2166934699&amp;modo=ficha</t>
  </si>
  <si>
    <t>Desistido</t>
  </si>
  <si>
    <t>https://seia.sea.gob.cl/elementosFisicos/enviados.php?id_documento=2166934703</t>
  </si>
  <si>
    <t>Proyecto Habitacional Senderos de Nancagua D.S N°49</t>
  </si>
  <si>
    <t>https://seia.sea.gob.cl/expediente/expediente.php?id_expediente=2166860169&amp;modo=ficha</t>
  </si>
  <si>
    <t>Nancagua</t>
  </si>
  <si>
    <t>https://seia.sea.gob.cl/elementosFisicos/enviados.php?id_documento=2166860174</t>
  </si>
  <si>
    <t>Senderos de Nancagua D.S. N°49</t>
  </si>
  <si>
    <t>https://seia.sea.gob.cl/expediente/expediente.php?id_expediente=2166794620&amp;modo=ficha</t>
  </si>
  <si>
    <t>No Admitido a Tramitación</t>
  </si>
  <si>
    <t>https://seia.sea.gob.cl/elementosFisicos/enviados.php?id_documento=2166794625</t>
  </si>
  <si>
    <t>Sistema de Almacenamiento de Energía (SAE) y Transmisión Aucanquilcha</t>
  </si>
  <si>
    <t>https://seia.sea.gob.cl/expediente/expediente.php?id_expediente=2166755970&amp;modo=ficha</t>
  </si>
  <si>
    <t>Marchihue</t>
  </si>
  <si>
    <t>SAE VOLCÁN AUCANQUILCHA SPA</t>
  </si>
  <si>
    <t>https://seia.sea.gob.cl/elementosFisicos/enviados.php?id_documento=2166755974</t>
  </si>
  <si>
    <t>Parque Fotovoltaico Cumbres del Sol</t>
  </si>
  <si>
    <t>https://seia.sea.gob.cl/expediente/expediente.php?id_expediente=2166387022&amp;modo=ficha</t>
  </si>
  <si>
    <t>Malloa-San Fernando</t>
  </si>
  <si>
    <t>Los Llanos Solar SpA</t>
  </si>
  <si>
    <t>https://seia.sea.gob.cl/elementosFisicos/enviados.php?id_documento=2166387026</t>
  </si>
  <si>
    <t>Modificación del almacenamiento de fumigantes  agrícolas a granel en la planta de producción de mezclas</t>
  </si>
  <si>
    <t>https://seia.sea.gob.cl/expediente/expediente.php?id_expediente=2165688066&amp;modo=ficha</t>
  </si>
  <si>
    <t>Rengo</t>
  </si>
  <si>
    <t>Trical Sudamerica SA</t>
  </si>
  <si>
    <t>https://seia.sea.gob.cl/elementosFisicos/enviados.php?id_documento=2165688070</t>
  </si>
  <si>
    <t>Embalse Agromarchigue</t>
  </si>
  <si>
    <t>https://seia.sea.gob.cl/expediente/expediente.php?id_expediente=2166369170&amp;modo=ficha</t>
  </si>
  <si>
    <t>La Estrella</t>
  </si>
  <si>
    <t>Agromarchigüe S.A.</t>
  </si>
  <si>
    <t>https://seia.sea.gob.cl/elementosFisicos/enviados.php?id_documento=2166369174</t>
  </si>
  <si>
    <t>Ampliación Subestación Eléctrica Santa Cruz</t>
  </si>
  <si>
    <t>https://seia.sea.gob.cl/expediente/expediente.php?id_expediente=2166233189&amp;modo=ficha</t>
  </si>
  <si>
    <t>Santa Cruz</t>
  </si>
  <si>
    <t>https://seia.sea.gob.cl/elementosFisicos/enviados.php?id_documento=2166233194</t>
  </si>
  <si>
    <t>Nueva Línea 2x154 kV Fuentecilla- Malloa Nueva</t>
  </si>
  <si>
    <t>https://seia.sea.gob.cl/expediente/expediente.php?id_expediente=2165915568&amp;modo=ficha</t>
  </si>
  <si>
    <t>Malloa-San Vicente</t>
  </si>
  <si>
    <t>https://seia.sea.gob.cl/elementosFisicos/enviados.php?id_documento=2165915573</t>
  </si>
  <si>
    <t>Nueva Subestación Eléctrica Litueche y Nueva Línea de Transmisión Eléctrica 2x110 kV Litueche - La Estrella</t>
  </si>
  <si>
    <t>https://seia.sea.gob.cl/expediente/expediente.php?id_expediente=2166305555&amp;modo=ficha</t>
  </si>
  <si>
    <t>Litueche-La Estrella</t>
  </si>
  <si>
    <t>https://seia.sea.gob.cl/elementosFisicos/enviados.php?id_documento=2166305560</t>
  </si>
  <si>
    <t>Proyecto Habitacional Mirador El Águila</t>
  </si>
  <si>
    <t>https://seia.sea.gob.cl/expediente/expediente.php?id_expediente=2165769404&amp;modo=ficha</t>
  </si>
  <si>
    <t>Machalí</t>
  </si>
  <si>
    <t>https://seia.sea.gob.cl/elementosFisicos/enviados.php?id_documento=2165769408</t>
  </si>
  <si>
    <t>DIA \"Regularización Tranques del Predio Quilamuta\"</t>
  </si>
  <si>
    <t>https://seia.sea.gob.cl/expediente/expediente.php?id_expediente=2166164964&amp;modo=ficha</t>
  </si>
  <si>
    <t>https://seia.sea.gob.cl/elementosFisicos/enviados.php?id_documento=2166164968</t>
  </si>
  <si>
    <t>Modificación y Normalización del Servicio de Bodegajes de Suspel y no Peligrosas en Bodegas Adyacentes</t>
  </si>
  <si>
    <t>https://seia.sea.gob.cl/expediente/expediente.php?id_expediente=2166204689&amp;modo=ficha</t>
  </si>
  <si>
    <t>New Tech Agro S.A.</t>
  </si>
  <si>
    <t>https://seia.sea.gob.cl/elementosFisicos/enviados.php?id_documento=2166204693</t>
  </si>
  <si>
    <t>DIA Embalse Agromarchigue</t>
  </si>
  <si>
    <t>https://seia.sea.gob.cl/expediente/expediente.php?id_expediente=2166114154&amp;modo=ficha</t>
  </si>
  <si>
    <t>https://seia.sea.gob.cl/elementosFisicos/enviados.php?id_documento=2166114158</t>
  </si>
  <si>
    <t>https://seia.sea.gob.cl/expediente/expediente.php?id_expediente=2165961461&amp;modo=ficha</t>
  </si>
  <si>
    <t>https://seia.sea.gob.cl/elementosFisicos/enviados.php?id_documento=2165961465</t>
  </si>
  <si>
    <t>Regularización Tranques del Predio Quilamuta</t>
  </si>
  <si>
    <t>https://seia.sea.gob.cl/expediente/expediente.php?id_expediente=2165843036&amp;modo=ficha</t>
  </si>
  <si>
    <t>Sociedad Agrícola El Porvenir S.A.</t>
  </si>
  <si>
    <t>https://seia.sea.gob.cl/elementosFisicos/enviados.php?id_documento=2165843040</t>
  </si>
  <si>
    <t>Ampliación Planta de Tratamiento de Aguas Servidas de Rengo</t>
  </si>
  <si>
    <t>https://seia.sea.gob.cl/expediente/expediente.php?id_expediente=2165724184&amp;modo=ficha</t>
  </si>
  <si>
    <t>https://seia.sea.gob.cl/elementosFisicos/enviados.php?id_documento=2165724188</t>
  </si>
  <si>
    <t>Línea de Transmisión y Sistema BESS Elara</t>
  </si>
  <si>
    <t>https://seia.sea.gob.cl/expediente/expediente.php?id_expediente=2165584644&amp;modo=ficha</t>
  </si>
  <si>
    <t>GR Cururo SpA</t>
  </si>
  <si>
    <t>https://seia.sea.gob.cl/elementosFisicos/enviados.php?id_documento=2165584648</t>
  </si>
  <si>
    <t>Condominio Lihuén II y III</t>
  </si>
  <si>
    <t>https://seia.sea.gob.cl/expediente/expediente.php?id_expediente=2165602765&amp;modo=ficha</t>
  </si>
  <si>
    <t>Rancagua</t>
  </si>
  <si>
    <t>https://seia.sea.gob.cl/elementosFisicos/enviados.php?id_documento=2165602769</t>
  </si>
  <si>
    <t>PID Ampliación a Terceras Pistas entre el Acceso Sur al Bypass Rancagua y Paso Superior Los Lingues</t>
  </si>
  <si>
    <t>https://seia.sea.gob.cl/expediente/expediente.php?id_expediente=2165317774&amp;modo=ficha</t>
  </si>
  <si>
    <t>Requínoa-Rengo-Malloa-San Fernando</t>
  </si>
  <si>
    <t>No calificado</t>
  </si>
  <si>
    <t>https://seia.sea.gob.cl/elementosFisicos/enviados.php?id_documento=2165317779</t>
  </si>
  <si>
    <t>Planta Fotovoltaica Mostazal</t>
  </si>
  <si>
    <t>https://seia.sea.gob.cl/expediente/expediente.php?id_expediente=2165673197&amp;modo=ficha</t>
  </si>
  <si>
    <t>Mostazal</t>
  </si>
  <si>
    <t>CLD GENERACION 6 SPA</t>
  </si>
  <si>
    <t>https://seia.sea.gob.cl/elementosFisicos/enviados.php?id_documento=2165673201</t>
  </si>
  <si>
    <t>Parque Solar Portezuelo</t>
  </si>
  <si>
    <t>https://seia.sea.gob.cl/expediente/expediente.php?id_expediente=2165501331&amp;modo=ficha</t>
  </si>
  <si>
    <t>Portezuelo SpA</t>
  </si>
  <si>
    <t>https://seia.sea.gob.cl/elementosFisicos/enviados.php?id_documento=2165501335</t>
  </si>
  <si>
    <t>Regularización de Obras de Habilitación, Construcción de Equipamientos y Operación de Parcelación Punta Puertecillo</t>
  </si>
  <si>
    <t>https://seia.sea.gob.cl/expediente/expediente.php?id_expediente=2165239805&amp;modo=ficha</t>
  </si>
  <si>
    <t>Litueche</t>
  </si>
  <si>
    <t>Inmobiliaria e Inversiones Ayelén Limitada</t>
  </si>
  <si>
    <t>https://seia.sea.gob.cl/elementosFisicos/enviados.php?id_documento=2165239809</t>
  </si>
  <si>
    <t>Ampliación de la Planta de Tratamiento de Aguas Servidas de Rengo</t>
  </si>
  <si>
    <t>https://seia.sea.gob.cl/expediente/expediente.php?id_expediente=2165362391&amp;modo=ficha</t>
  </si>
  <si>
    <t>https://seia.sea.gob.cl/elementosFisicos/enviados.php?id_documento=2165362395</t>
  </si>
  <si>
    <t>Proyecto Inmobiliario Lotes 3 y 4 Rancagua</t>
  </si>
  <si>
    <t>https://seia.sea.gob.cl/expediente/expediente.php?id_expediente=2165411555&amp;modo=ficha</t>
  </si>
  <si>
    <t>Inmobiliaria Pocuro Centro SpA</t>
  </si>
  <si>
    <t>https://seia.sea.gob.cl/elementosFisicos/enviados.php?id_documento=2165411559</t>
  </si>
  <si>
    <t>Parque Fotovoltaico Portezuelo</t>
  </si>
  <si>
    <t>https://seia.sea.gob.cl/expediente/expediente.php?id_expediente=2165363015&amp;modo=ficha</t>
  </si>
  <si>
    <t>https://seia.sea.gob.cl/elementosFisicos/enviados.php?id_documento=2165363019</t>
  </si>
  <si>
    <t>https://seia.sea.gob.cl/expediente/expediente.php?id_expediente=2165333026&amp;modo=ficha</t>
  </si>
  <si>
    <t>https://seia.sea.gob.cl/elementosFisicos/enviados.php?id_documento=2165333030</t>
  </si>
  <si>
    <t>Sistema de Almacenamiento de Energía Remanso</t>
  </si>
  <si>
    <t>https://seia.sea.gob.cl/expediente/expediente.php?id_expediente=2165432790&amp;modo=ficha</t>
  </si>
  <si>
    <t>BESS Remanso SpA</t>
  </si>
  <si>
    <t>https://seia.sea.gob.cl/elementosFisicos/enviados.php?id_documento=2165432794</t>
  </si>
  <si>
    <t>Ampliación de la Planta de Tratamiento de Aguas Servidas de Coltauco</t>
  </si>
  <si>
    <t>https://seia.sea.gob.cl/expediente/expediente.php?id_expediente=2165227539&amp;modo=ficha</t>
  </si>
  <si>
    <t>Coltauco</t>
  </si>
  <si>
    <t>https://seia.sea.gob.cl/elementosFisicos/enviados.php?id_documento=2165227543</t>
  </si>
  <si>
    <t>https://seia.sea.gob.cl/expediente/expediente.php?id_expediente=2165339384&amp;modo=ficha</t>
  </si>
  <si>
    <t>https://seia.sea.gob.cl/elementosFisicos/enviados.php?id_documento=2165339388</t>
  </si>
  <si>
    <t>Embalse Agrícola Idahue</t>
  </si>
  <si>
    <t>https://seia.sea.gob.cl/expediente/expediente.php?id_expediente=2165239685&amp;modo=ficha</t>
  </si>
  <si>
    <t>San Vicente</t>
  </si>
  <si>
    <t>https://seia.sea.gob.cl/elementosFisicos/enviados.php?id_documento=2165239689</t>
  </si>
  <si>
    <t>Modificación proyecto en operación de empresa AMA TIME planta Placilla por construcción de nueva planta de tratamiento de Residuos Industriales Líquidos</t>
  </si>
  <si>
    <t>https://seia.sea.gob.cl/expediente/expediente.php?id_expediente=2165161630&amp;modo=ficha</t>
  </si>
  <si>
    <t>https://seia.sea.gob.cl/elementosFisicos/enviados.php?id_documento=2165161634</t>
  </si>
  <si>
    <t>https://seia.sea.gob.cl/expediente/expediente.php?id_expediente=2165094350&amp;modo=ficha</t>
  </si>
  <si>
    <t xml:space="preserve"> Jason Pierce ---</t>
  </si>
  <si>
    <t>https://seia.sea.gob.cl/elementosFisicos/enviados.php?id_documento=2165094354</t>
  </si>
  <si>
    <t>https://seia.sea.gob.cl/expediente/expediente.php?id_expediente=2164742372&amp;modo=ficha</t>
  </si>
  <si>
    <t>https://seia.sea.gob.cl/elementosFisicos/enviados.php?id_documento=2164742376</t>
  </si>
  <si>
    <t>Sistema de Almacenamiento de Energía Argos</t>
  </si>
  <si>
    <t>https://seia.sea.gob.cl/expediente/expediente.php?id_expediente=2165072632&amp;modo=ficha</t>
  </si>
  <si>
    <t>Malloa</t>
  </si>
  <si>
    <t>SPH BESS ARGOS SpA</t>
  </si>
  <si>
    <t>https://seia.sea.gob.cl/elementosFisicos/enviados.php?id_documento=2165072636</t>
  </si>
  <si>
    <t>https://seia.sea.gob.cl/expediente/expediente.php?id_expediente=2164921849&amp;modo=ficha</t>
  </si>
  <si>
    <t>https://seia.sea.gob.cl/elementosFisicos/enviados.php?id_documento=2164921853</t>
  </si>
  <si>
    <t>https://seia.sea.gob.cl/expediente/expediente.php?id_expediente=2164754867&amp;modo=ficha</t>
  </si>
  <si>
    <t>https://seia.sea.gob.cl/elementosFisicos/enviados.php?id_documento=2164754871</t>
  </si>
  <si>
    <t>Planta Fotovoltaica Lolol</t>
  </si>
  <si>
    <t>https://seia.sea.gob.cl/expediente/expediente.php?id_expediente=2164759187&amp;modo=ficha</t>
  </si>
  <si>
    <t>Lolol</t>
  </si>
  <si>
    <t>CLD GENERACION 1 SpA</t>
  </si>
  <si>
    <t>https://seia.sea.gob.cl/elementosFisicos/enviados.php?id_documento=2164759191</t>
  </si>
  <si>
    <t>Modificación RCA N°25/2021 Proyecto Inmobiliario Brisas de Kennedy</t>
  </si>
  <si>
    <t>https://seia.sea.gob.cl/expediente/expediente.php?id_expediente=2164418038&amp;modo=ficha</t>
  </si>
  <si>
    <t>https://seia.sea.gob.cl/elementosFisicos/enviados.php?id_documento=2164418042</t>
  </si>
  <si>
    <t>Parque Fotovoltaico Hacienda Tagua Tagua</t>
  </si>
  <si>
    <t>https://seia.sea.gob.cl/expediente/expediente.php?id_expediente=2164639361&amp;modo=ficha</t>
  </si>
  <si>
    <t>CVE Proyecto Cincuenta SpA</t>
  </si>
  <si>
    <t>https://seia.sea.gob.cl/elementosFisicos/enviados.php?id_documento=2164639365</t>
  </si>
  <si>
    <t>Proyecto Inmobiliario Macro Recreo: Lomas y Portones del Recreo</t>
  </si>
  <si>
    <t>https://seia.sea.gob.cl/expediente/expediente.php?id_expediente=2164591726&amp;modo=ficha</t>
  </si>
  <si>
    <t>https://seia.sea.gob.cl/elementosFisicos/enviados.php?id_documento=2164591849</t>
  </si>
  <si>
    <t>Regularización de planta de proceso de cerezas y ciruelas para consumo fresco Planta de Frutas Agrovic de Palmilla</t>
  </si>
  <si>
    <t>https://seia.sea.gob.cl/expediente/expediente.php?id_expediente=2164534520&amp;modo=ficha</t>
  </si>
  <si>
    <t>Palmilla</t>
  </si>
  <si>
    <t>Frutas Agrovic Ltda</t>
  </si>
  <si>
    <t>https://seia.sea.gob.cl/elementosFisicos/enviados.php?id_documento=2164534524</t>
  </si>
  <si>
    <t>Parque Fotovoltaico PMGD Portezuelo</t>
  </si>
  <si>
    <t>https://seia.sea.gob.cl/expediente/expediente.php?id_expediente=2164430279&amp;modo=ficha</t>
  </si>
  <si>
    <t>PFV PORTEZUELO SPA</t>
  </si>
  <si>
    <t>https://seia.sea.gob.cl/elementosFisicos/enviados.php?id_documento=2164430284</t>
  </si>
  <si>
    <t>https://seia.sea.gob.cl/expediente/expediente.php?id_expediente=2164230721&amp;modo=ficha</t>
  </si>
  <si>
    <t>https://seia.sea.gob.cl/elementosFisicos/enviados.php?id_documento=2164230725</t>
  </si>
  <si>
    <t>https://seia.sea.gob.cl/expediente/expediente.php?id_expediente=2164418109&amp;modo=ficha</t>
  </si>
  <si>
    <t>https://seia.sea.gob.cl/elementosFisicos/enviados.php?id_documento=2164418113</t>
  </si>
  <si>
    <t>Modificación proyecto en operación de empresa Ama Time planta Placilla por construcción de nueva planta de tratamientos de Residuos Industriales Líquidos</t>
  </si>
  <si>
    <t>https://seia.sea.gob.cl/expediente/expediente.php?id_expediente=2164243193&amp;modo=ficha</t>
  </si>
  <si>
    <t>https://seia.sea.gob.cl/elementosFisicos/enviados.php?id_documento=2164243198</t>
  </si>
  <si>
    <t>https://seia.sea.gob.cl/expediente/expediente.php?id_expediente=2164418198&amp;modo=ficha</t>
  </si>
  <si>
    <t>https://seia.sea.gob.cl/elementosFisicos/enviados.php?id_documento=2164418202</t>
  </si>
  <si>
    <t>Parque Fotovoltaico Los Naranjos</t>
  </si>
  <si>
    <t>https://seia.sea.gob.cl/expediente/expediente.php?id_expediente=2164352833&amp;modo=ficha</t>
  </si>
  <si>
    <t>CVE Proyecto Sesenta y Cuatro SpA</t>
  </si>
  <si>
    <t>https://seia.sea.gob.cl/elementosFisicos/enviados.php?id_documento=2164352837</t>
  </si>
  <si>
    <t>Regularización Planta Mostazal-Garcés Fruit</t>
  </si>
  <si>
    <t>https://seia.sea.gob.cl/expediente/expediente.php?id_expediente=2164259387&amp;modo=ficha</t>
  </si>
  <si>
    <t>A.G. SERVICIOS SPA</t>
  </si>
  <si>
    <t>https://seia.sea.gob.cl/elementosFisicos/enviados.php?id_documento=2164259391</t>
  </si>
  <si>
    <t>Parque Fotovoltaico Cotinga</t>
  </si>
  <si>
    <t>https://seia.sea.gob.cl/expediente/expediente.php?id_expediente=2164234995&amp;modo=ficha</t>
  </si>
  <si>
    <t>Cotinga Spa</t>
  </si>
  <si>
    <t>https://seia.sea.gob.cl/elementosFisicos/enviados.php?id_documento=2164234999</t>
  </si>
  <si>
    <t>Modificación del Almacenamiento de Cloropicrina y 1,3 - Dicloropropeno</t>
  </si>
  <si>
    <t>https://seia.sea.gob.cl/expediente/expediente.php?id_expediente=2163453362&amp;modo=ficha</t>
  </si>
  <si>
    <t>Requínoa</t>
  </si>
  <si>
    <t>https://seia.sea.gob.cl/elementosFisicos/enviados.php?id_documento=2163453366</t>
  </si>
  <si>
    <t>Sistema de Almacenamiento de Energía y Transmisión Ollague</t>
  </si>
  <si>
    <t>https://seia.sea.gob.cl/expediente/expediente.php?id_expediente=2164096840&amp;modo=ficha</t>
  </si>
  <si>
    <t>SAE Volcán Ollahue SpA</t>
  </si>
  <si>
    <t>https://seia.sea.gob.cl/elementosFisicos/enviados.php?id_documento=2164096844</t>
  </si>
  <si>
    <t>Actualización Planta Procesadora y Nueva Planta de Tratamiento Faenadora El Milagro</t>
  </si>
  <si>
    <t>https://seia.sea.gob.cl/expediente/expediente.php?id_expediente=2163899821&amp;modo=ficha</t>
  </si>
  <si>
    <t>Procesadora de Alimentos del Sur Limitada</t>
  </si>
  <si>
    <t>https://seia.sea.gob.cl/elementosFisicos/enviados.php?id_documento=2163899825</t>
  </si>
  <si>
    <t>https://seia.sea.gob.cl/expediente/expediente.php?id_expediente=2164048610&amp;modo=ficha</t>
  </si>
  <si>
    <t>Continga Spa</t>
  </si>
  <si>
    <t>https://seia.sea.gob.cl/elementosFisicos/enviados.php?id_documento=2164048614</t>
  </si>
  <si>
    <t>El Encanto, Parque Fotovoltaico, Almacenamiento y Transporte de Energía</t>
  </si>
  <si>
    <t>https://seia.sea.gob.cl/expediente/expediente.php?id_expediente=2163930934&amp;modo=ficha</t>
  </si>
  <si>
    <t>https://seia.sea.gob.cl/elementosFisicos/enviados.php?id_documento=2163930938</t>
  </si>
  <si>
    <t>https://seia.sea.gob.cl/expediente/expediente.php?id_expediente=2164032260&amp;modo=ficha</t>
  </si>
  <si>
    <t>https://seia.sea.gob.cl/elementosFisicos/enviados.php?id_documento=2164032264</t>
  </si>
  <si>
    <t>Parque Solar Cotinga</t>
  </si>
  <si>
    <t>https://seia.sea.gob.cl/expediente/expediente.php?id_expediente=2163770357&amp;modo=ficha</t>
  </si>
  <si>
    <t>https://seia.sea.gob.cl/elementosFisicos/enviados.php?id_documento=2163770361</t>
  </si>
  <si>
    <t>Sistema de Almacenamiento de Energía Algol</t>
  </si>
  <si>
    <t>https://seia.sea.gob.cl/expediente/expediente.php?id_expediente=2163948865&amp;modo=ficha</t>
  </si>
  <si>
    <t>SPH BESS ALGOL SPA.</t>
  </si>
  <si>
    <t>https://seia.sea.gob.cl/elementosFisicos/enviados.php?id_documento=2163948869</t>
  </si>
  <si>
    <t>Conjunto Habitacional D.S. N°19 Condominio Pintor Gustavo Cabello II</t>
  </si>
  <si>
    <t>https://seia.sea.gob.cl/expediente/expediente.php?id_expediente=2163896450&amp;modo=ficha</t>
  </si>
  <si>
    <t>https://seia.sea.gob.cl/elementosFisicos/enviados.php?id_documento=2163896455</t>
  </si>
  <si>
    <t>https://seia.sea.gob.cl/expediente/expediente.php?id_expediente=2163821932&amp;modo=ficha</t>
  </si>
  <si>
    <t>https://seia.sea.gob.cl/elementosFisicos/enviados.php?id_documento=2163821936</t>
  </si>
  <si>
    <t>Parque Fotovoltaico Layla del Verano</t>
  </si>
  <si>
    <t>https://seia.sea.gob.cl/expediente/expediente.php?id_expediente=2163812351&amp;modo=ficha</t>
  </si>
  <si>
    <t>LAYLA DE VERANO SPA</t>
  </si>
  <si>
    <t>https://seia.sea.gob.cl/elementosFisicos/enviados.php?id_documento=2163812355</t>
  </si>
  <si>
    <t>Parque Fotovoltaico Catalina del Verano</t>
  </si>
  <si>
    <t>https://seia.sea.gob.cl/expediente/expediente.php?id_expediente=2163756244&amp;modo=ficha</t>
  </si>
  <si>
    <t>CATALINA DE VERANO SPA</t>
  </si>
  <si>
    <t>https://seia.sea.gob.cl/elementosFisicos/enviados.php?id_documento=2163756248</t>
  </si>
  <si>
    <t>Regularización Tranque Oro Verde</t>
  </si>
  <si>
    <t>https://seia.sea.gob.cl/expediente/expediente.php?id_expediente=2163821580&amp;modo=ficha</t>
  </si>
  <si>
    <t>https://seia.sea.gob.cl/elementosFisicos/enviados.php?id_documento=2163821584</t>
  </si>
  <si>
    <t>Regularización Tranque Interanual Las Vegas</t>
  </si>
  <si>
    <t>https://seia.sea.gob.cl/expediente/expediente.php?id_expediente=2163737306&amp;modo=ficha</t>
  </si>
  <si>
    <t>Agrícola Pilares Verdes SpA</t>
  </si>
  <si>
    <t>https://seia.sea.gob.cl/elementosFisicos/enviados.php?id_documento=2163737310</t>
  </si>
  <si>
    <t>https://seia.sea.gob.cl/expediente/expediente.php?id_expediente=2163737205&amp;modo=ficha</t>
  </si>
  <si>
    <t>https://seia.sea.gob.cl/elementosFisicos/enviados.php?id_documento=2163737209</t>
  </si>
  <si>
    <t>https://seia.sea.gob.cl/expediente/expediente.php?id_expediente=2163707819&amp;modo=ficha</t>
  </si>
  <si>
    <t>https://seia.sea.gob.cl/elementosFisicos/enviados.php?id_documento=2163707824</t>
  </si>
  <si>
    <t>Parque Fotovoltaico Kaban</t>
  </si>
  <si>
    <t>https://seia.sea.gob.cl/expediente/expediente.php?id_expediente=2163663570&amp;modo=ficha</t>
  </si>
  <si>
    <t>Codegua</t>
  </si>
  <si>
    <t>KABAN ENERGY SPA</t>
  </si>
  <si>
    <t>https://seia.sea.gob.cl/elementosFisicos/enviados.php?id_documento=2163663575</t>
  </si>
  <si>
    <t>Ampliación Subestación Eléctrica (S/E) Tinguiririca, Segundo Tendido 2x154 kV Tinguiririca-San Fernando, construcción de Paños en S/E San Fernando y Adecuación Línea de Transmisión Eléctrica 2x154 kV Punta de Cortés-Tinguiririca</t>
  </si>
  <si>
    <t>https://seia.sea.gob.cl/expediente/expediente.php?id_expediente=2163654355&amp;modo=ficha</t>
  </si>
  <si>
    <t>San Fernando-Chimbarongo-Placilla</t>
  </si>
  <si>
    <t>https://seia.sea.gob.cl/elementosFisicos/enviados.php?id_documento=2163654359</t>
  </si>
  <si>
    <t>Sistema de Almacenamiento de Energía Dorado</t>
  </si>
  <si>
    <t>https://seia.sea.gob.cl/expediente/expediente.php?id_expediente=2163682427&amp;modo=ficha</t>
  </si>
  <si>
    <t>Quinta de Tilcoco</t>
  </si>
  <si>
    <t>SPH BESS Naos SpA</t>
  </si>
  <si>
    <t>https://seia.sea.gob.cl/elementosFisicos/enviados.php?id_documento=2163682431</t>
  </si>
  <si>
    <t>Nueva Línea de Transmisión Eléctrica 2X154 Kv Tinguiririca - Santa Cruz</t>
  </si>
  <si>
    <t>https://seia.sea.gob.cl/expediente/expediente.php?id_expediente=2163537706&amp;modo=ficha</t>
  </si>
  <si>
    <t>Santa Cruz-Placilla-Nancagua</t>
  </si>
  <si>
    <t>ALTO HUEMUL TRANSMISION SPA</t>
  </si>
  <si>
    <t>https://seia.sea.gob.cl/elementosFisicos/enviados.php?id_documento=2163537710</t>
  </si>
  <si>
    <t>Parque Solar Fotovoltaico Vulcano</t>
  </si>
  <si>
    <t>https://seia.sea.gob.cl/expediente/expediente.php?id_expediente=2163157150&amp;modo=ficha</t>
  </si>
  <si>
    <t>Rancagua-Olivar</t>
  </si>
  <si>
    <t>PER CERRO MOHAI SPA</t>
  </si>
  <si>
    <t>https://seia.sea.gob.cl/elementosFisicos/enviados.php?id_documento=2163157154</t>
  </si>
  <si>
    <t>Parque Solar Fotovoltaico Agnis</t>
  </si>
  <si>
    <t>https://seia.sea.gob.cl/expediente/expediente.php?id_expediente=2163157472&amp;modo=ficha</t>
  </si>
  <si>
    <t>PER LICANCABUR SPA</t>
  </si>
  <si>
    <t>https://seia.sea.gob.cl/elementosFisicos/enviados.php?id_documento=2163157476</t>
  </si>
  <si>
    <t>PFV Kaban</t>
  </si>
  <si>
    <t>https://seia.sea.gob.cl/expediente/expediente.php?id_expediente=2163609151&amp;modo=ficha</t>
  </si>
  <si>
    <t>https://seia.sea.gob.cl/elementosFisicos/enviados.php?id_documento=2163609155</t>
  </si>
  <si>
    <t>https://seia.sea.gob.cl/expediente/expediente.php?id_expediente=2163529073&amp;modo=ficha</t>
  </si>
  <si>
    <t>https://seia.sea.gob.cl/elementosFisicos/enviados.php?id_documento=2163529077</t>
  </si>
  <si>
    <t>https://seia.sea.gob.cl/expediente/expediente.php?id_expediente=2163507763&amp;modo=ficha</t>
  </si>
  <si>
    <t>https://seia.sea.gob.cl/elementosFisicos/enviados.php?id_documento=2163507767</t>
  </si>
  <si>
    <t>Revegetación con Especies Nativas en orilla norte del río Cachapoal, para Complementar Actividades de Extracción de Áridos</t>
  </si>
  <si>
    <t>https://seia.sea.gob.cl/expediente/expediente.php?id_expediente=2162845708&amp;modo=ficha</t>
  </si>
  <si>
    <t>Rancagua-Machalí</t>
  </si>
  <si>
    <t>Áridos Guerrico Chile Ltda</t>
  </si>
  <si>
    <t>https://seia.sea.gob.cl/elementosFisicos/enviados.php?id_documento=2162845712</t>
  </si>
  <si>
    <t>Uso de Efluentes Planta de Tratamiento de Riles</t>
  </si>
  <si>
    <t>https://seia.sea.gob.cl/expediente/expediente.php?id_expediente=2163226207&amp;modo=ficha</t>
  </si>
  <si>
    <t>Criaderos Chile Mink Limitada</t>
  </si>
  <si>
    <t>https://seia.sea.gob.cl/elementosFisicos/enviados.php?id_documento=2163226211</t>
  </si>
  <si>
    <t>Proyecto Inmobiliario Parque Pehuén III y IV</t>
  </si>
  <si>
    <t>https://seia.sea.gob.cl/expediente/expediente.php?id_expediente=2163354007&amp;modo=ficha</t>
  </si>
  <si>
    <t>INMOBILIARIA MONTE SAN LORENZO SPA</t>
  </si>
  <si>
    <t>https://seia.sea.gob.cl/elementosFisicos/enviados.php?id_documento=2163354011</t>
  </si>
  <si>
    <t>Hospital de Rengo</t>
  </si>
  <si>
    <t>https://seia.sea.gob.cl/expediente/expediente.php?id_expediente=2163258176&amp;modo=ficha</t>
  </si>
  <si>
    <t>Sociedad Concesionaria Red OHiggins S.A.</t>
  </si>
  <si>
    <t>https://seia.sea.gob.cl/elementosFisicos/enviados.php?id_documento=2163258180</t>
  </si>
  <si>
    <t>Ampliación Planta de Tratamiento de Aguas Servidas Nancagua</t>
  </si>
  <si>
    <t>https://seia.sea.gob.cl/expediente/expediente.php?id_expediente=2162712617&amp;modo=ficha</t>
  </si>
  <si>
    <t>https://seia.sea.gob.cl/elementosFisicos/enviados.php?id_documento=2162712622</t>
  </si>
  <si>
    <t>Parcela 109, aguada de bucalemu</t>
  </si>
  <si>
    <t>https://seia.sea.gob.cl/expediente/expediente.php?id_expediente=2163061213&amp;modo=ficha</t>
  </si>
  <si>
    <t>Paredones</t>
  </si>
  <si>
    <t xml:space="preserve"> Tomás Ignacio Reveco Ayub</t>
  </si>
  <si>
    <t>Proyecto Sistema de Almacenamiento de Energía (SAE) Volcán Isluga</t>
  </si>
  <si>
    <t>https://seia.sea.gob.cl/expediente/expediente.php?id_expediente=2162699068&amp;modo=ficha</t>
  </si>
  <si>
    <t>SAE VOLCÁN ISLUGA SpA</t>
  </si>
  <si>
    <t>https://seia.sea.gob.cl/elementosFisicos/enviados.php?id_documento=2162699072</t>
  </si>
  <si>
    <t>Proyecto Sistema de Almacenamiento de Energía (SAE) Volcán Hudson</t>
  </si>
  <si>
    <t>https://seia.sea.gob.cl/expediente/expediente.php?id_expediente=2162698516&amp;modo=ficha</t>
  </si>
  <si>
    <t>SAE Volcán Hudson SpA</t>
  </si>
  <si>
    <t>https://seia.sea.gob.cl/elementosFisicos/enviados.php?id_documento=2162698520</t>
  </si>
  <si>
    <t>Parque Las Alamedas I, II y III</t>
  </si>
  <si>
    <t>https://seia.sea.gob.cl/expediente/expediente.php?id_expediente=2162787539&amp;modo=ficha</t>
  </si>
  <si>
    <t>Inmobiliaria Koyam SpA</t>
  </si>
  <si>
    <t>https://seia.sea.gob.cl/elementosFisicos/enviados.php?id_documento=2162787543</t>
  </si>
  <si>
    <t>Avance Tecnológico al Sistema de Tratamiento de Purines y Sistema Avanzado para la Estabilización y Procesamiento de Sólidos, Proyecto La Ramirana</t>
  </si>
  <si>
    <t>https://seia.sea.gob.cl/expediente/expediente.php?id_expediente=2162612789&amp;modo=ficha</t>
  </si>
  <si>
    <t>Agrícola Super Limitada</t>
  </si>
  <si>
    <t>https://seia.sea.gob.cl/elementosFisicos/enviados.php?id_documento=2162612793</t>
  </si>
  <si>
    <t>https://seia.sea.gob.cl/expediente/expediente.php?id_expediente=2162647122&amp;modo=ficha</t>
  </si>
  <si>
    <t>https://seia.sea.gob.cl/elementosFisicos/enviados.php?id_documento=2162647126</t>
  </si>
  <si>
    <t>Ampliación Planta de Tratamiento de Aguas Servidas de Peralillo</t>
  </si>
  <si>
    <t>https://seia.sea.gob.cl/expediente/expediente.php?id_expediente=2162474262&amp;modo=ficha</t>
  </si>
  <si>
    <t>Peralillo</t>
  </si>
  <si>
    <t>https://seia.sea.gob.cl/elementosFisicos/enviados.php?id_documento=2162474267</t>
  </si>
  <si>
    <t>Modificación y Normalización del proyecto Servicio de Bodegajes de Suspel y no Peligrosas en bodegas Adyacentes</t>
  </si>
  <si>
    <t>https://seia.sea.gob.cl/expediente/expediente.php?id_expediente=2162316108&amp;modo=ficha</t>
  </si>
  <si>
    <t>https://seia.sea.gob.cl/elementosFisicos/enviados.php?id_documento=2162316112</t>
  </si>
  <si>
    <t>https://seia.sea.gob.cl/expediente/expediente.php?id_expediente=2162324219&amp;modo=ficha</t>
  </si>
  <si>
    <t>https://seia.sea.gob.cl/elementosFisicos/enviados.php?id_documento=2162324223</t>
  </si>
  <si>
    <t>Sistema de Almacenamiento de Energía Medialuna</t>
  </si>
  <si>
    <t>https://seia.sea.gob.cl/expediente/expediente.php?id_expediente=2162187403&amp;modo=ficha</t>
  </si>
  <si>
    <t>FRV-X Chile SpA</t>
  </si>
  <si>
    <t>https://seia.sea.gob.cl/elementosFisicos/enviados.php?id_documento=2162187409</t>
  </si>
  <si>
    <t>Energética Solar Las Nieves</t>
  </si>
  <si>
    <t>https://seia.sea.gob.cl/expediente/expediente.php?id_expediente=2161991490&amp;modo=ficha</t>
  </si>
  <si>
    <t>ENERGÉTICA SOLAR LAS NIEVES SPA</t>
  </si>
  <si>
    <t>https://seia.sea.gob.cl/elementosFisicos/enviados.php?id_documento=2161991494</t>
  </si>
  <si>
    <t>Nuevo Proyecto Inmobiliario El Recreo</t>
  </si>
  <si>
    <t>https://seia.sea.gob.cl/expediente/expediente.php?id_expediente=2162096726&amp;modo=ficha</t>
  </si>
  <si>
    <t>Manquehue Gestión Limitada</t>
  </si>
  <si>
    <t>https://seia.sea.gob.cl/elementosFisicos/enviados.php?id_documento=2162096731</t>
  </si>
  <si>
    <t>Energética Solar Requínoa</t>
  </si>
  <si>
    <t>https://seia.sea.gob.cl/expediente/expediente.php?id_expediente=2162037324&amp;modo=ficha</t>
  </si>
  <si>
    <t>ENERGÉTICA SOLAR REQUÍNOA SPA</t>
  </si>
  <si>
    <t>https://seia.sea.gob.cl/elementosFisicos/enviados.php?id_documento=2162037328</t>
  </si>
  <si>
    <t>https://seia.sea.gob.cl/expediente/expediente.php?id_expediente=2162132611&amp;modo=ficha</t>
  </si>
  <si>
    <t>https://seia.sea.gob.cl/elementosFisicos/enviados.php?id_documento=2162132615</t>
  </si>
  <si>
    <t>https://seia.sea.gob.cl/expediente/expediente.php?id_expediente=2161930173&amp;modo=ficha</t>
  </si>
  <si>
    <t>https://seia.sea.gob.cl/elementosFisicos/enviados.php?id_documento=2161930177</t>
  </si>
  <si>
    <t>Proyecto Revegetación con Especies Nativas, en orilla norte del río Cachapoal, para recuperar área intervenida.</t>
  </si>
  <si>
    <t>https://seia.sea.gob.cl/expediente/expediente.php?id_expediente=2162038486&amp;modo=ficha</t>
  </si>
  <si>
    <t>https://seia.sea.gob.cl/elementosFisicos/enviados.php?id_documento=2162038490</t>
  </si>
  <si>
    <t>Energética Solar Marchihue</t>
  </si>
  <si>
    <t>https://seia.sea.gob.cl/expediente/expediente.php?id_expediente=2162013302&amp;modo=ficha</t>
  </si>
  <si>
    <t>ENERGÉTICA SOLAR MARCHIHUE SPA</t>
  </si>
  <si>
    <t>https://seia.sea.gob.cl/elementosFisicos/enviados.php?id_documento=2162013306</t>
  </si>
  <si>
    <t>Energética Solar Quinta</t>
  </si>
  <si>
    <t>https://seia.sea.gob.cl/expediente/expediente.php?id_expediente=2161991422&amp;modo=ficha</t>
  </si>
  <si>
    <t>ENERGÉTICA SOLAR QUINTA SPA</t>
  </si>
  <si>
    <t>https://seia.sea.gob.cl/elementosFisicos/enviados.php?id_documento=2161991426</t>
  </si>
  <si>
    <t>Parque Fotovoltaico Emú</t>
  </si>
  <si>
    <t>https://seia.sea.gob.cl/expediente/expediente.php?id_expediente=2161920907&amp;modo=ficha</t>
  </si>
  <si>
    <t>Emu Spa</t>
  </si>
  <si>
    <t>https://seia.sea.gob.cl/elementosFisicos/enviados.php?id_documento=2161920911</t>
  </si>
  <si>
    <t>Sistema de Almacenamiento de Energía (SAE) Volcán Mentolat</t>
  </si>
  <si>
    <t>https://seia.sea.gob.cl/expediente/expediente.php?id_expediente=2161744022&amp;modo=ficha</t>
  </si>
  <si>
    <t>SAE Volcán Mentolat SpA</t>
  </si>
  <si>
    <t>https://seia.sea.gob.cl/elementosFisicos/enviados.php?id_documento=2161744026</t>
  </si>
  <si>
    <t>Villa Renku II</t>
  </si>
  <si>
    <t>https://seia.sea.gob.cl/expediente/expediente.php?id_expediente=2161912461&amp;modo=ficha</t>
  </si>
  <si>
    <t>https://seia.sea.gob.cl/elementosFisicos/enviados.php?id_documento=2161912466</t>
  </si>
  <si>
    <t>Actualización Parque Eólico Los Cerrillos</t>
  </si>
  <si>
    <t>https://seia.sea.gob.cl/expediente/expediente.php?id_expediente=2161811427&amp;modo=ficha</t>
  </si>
  <si>
    <t>Statkraft eólico S.A.</t>
  </si>
  <si>
    <t>https://seia.sea.gob.cl/elementosFisicos/enviados.php?id_documento=2161811431</t>
  </si>
  <si>
    <t>Actualización Parque Eólico Cardonal</t>
  </si>
  <si>
    <t>https://seia.sea.gob.cl/expediente/expediente.php?id_expediente=2161717138&amp;modo=ficha</t>
  </si>
  <si>
    <t>https://seia.sea.gob.cl/elementosFisicos/enviados.php?id_documento=2161717142</t>
  </si>
  <si>
    <t>Actualización Parque Eólico Manantiales</t>
  </si>
  <si>
    <t>https://seia.sea.gob.cl/expediente/expediente.php?id_expediente=2161717183&amp;modo=ficha</t>
  </si>
  <si>
    <t>https://seia.sea.gob.cl/elementosFisicos/enviados.php?id_documento=2161717187</t>
  </si>
  <si>
    <t>https://seia.sea.gob.cl/expediente/expediente.php?id_expediente=2161717206&amp;modo=ficha</t>
  </si>
  <si>
    <t>https://seia.sea.gob.cl/elementosFisicos/enviados.php?id_documento=2161717210</t>
  </si>
  <si>
    <t>Parque Solar Sol del Cobre</t>
  </si>
  <si>
    <t>https://seia.sea.gob.cl/expediente/expediente.php?id_expediente=2161766672&amp;modo=ficha</t>
  </si>
  <si>
    <t>Sol del Cobre SG SpA</t>
  </si>
  <si>
    <t>https://seia.sea.gob.cl/elementosFisicos/enviados.php?id_documento=2161766676</t>
  </si>
  <si>
    <t>Parque Fotovoltaico Graneros</t>
  </si>
  <si>
    <t>https://seia.sea.gob.cl/expediente/expediente.php?id_expediente=2161698085&amp;modo=ficha</t>
  </si>
  <si>
    <t>Graneros</t>
  </si>
  <si>
    <t>PARQUE SOLAR BADAJOZ SPA</t>
  </si>
  <si>
    <t>https://seia.sea.gob.cl/elementosFisicos/enviados.php?id_documento=2161698089</t>
  </si>
  <si>
    <t>https://seia.sea.gob.cl/expediente/expediente.php?id_expediente=2161245257&amp;modo=ficha</t>
  </si>
  <si>
    <t>https://seia.sea.gob.cl/elementosFisicos/enviados.php?id_documento=2161245261</t>
  </si>
  <si>
    <t>https://seia.sea.gob.cl/expediente/expediente.php?id_expediente=2161575746&amp;modo=ficha</t>
  </si>
  <si>
    <t>https://seia.sea.gob.cl/elementosFisicos/enviados.php?id_documento=2161575751</t>
  </si>
  <si>
    <t>https://seia.sea.gob.cl/expediente/expediente.php?id_expediente=2161629744&amp;modo=ficha</t>
  </si>
  <si>
    <t>https://seia.sea.gob.cl/elementosFisicos/enviados.php?id_documento=2161629749</t>
  </si>
  <si>
    <t>Modificación Proyecto Servicios de Bodegajes de Suspel y no Peligrosas en Bodegas Adyacentes</t>
  </si>
  <si>
    <t>https://seia.sea.gob.cl/expediente/expediente.php?id_expediente=2161160002&amp;modo=ficha</t>
  </si>
  <si>
    <t>https://seia.sea.gob.cl/elementosFisicos/enviados.php?id_documento=2161160006</t>
  </si>
  <si>
    <t>Parque Solar Chucao</t>
  </si>
  <si>
    <t>https://seia.sea.gob.cl/expediente/expediente.php?id_expediente=2161039223&amp;modo=ficha</t>
  </si>
  <si>
    <t>Chimbarongo</t>
  </si>
  <si>
    <t>Chucao SpA</t>
  </si>
  <si>
    <t>https://seia.sea.gob.cl/elementosFisicos/enviados.php?id_documento=2161039227</t>
  </si>
  <si>
    <t>Mejoramiento Líneas de Transmisión 110kV Sauzal-Minero</t>
  </si>
  <si>
    <t>https://seia.sea.gob.cl/expediente/expediente.php?id_expediente=2160897518&amp;modo=ficha</t>
  </si>
  <si>
    <t>Corporacion Nacional del Cobre</t>
  </si>
  <si>
    <t>https://seia.sea.gob.cl/elementosFisicos/enviados.php?id_documento=2160897522</t>
  </si>
  <si>
    <t>Proyecto Habitacional Portal el Abra II</t>
  </si>
  <si>
    <t>https://seia.sea.gob.cl/expediente/expediente.php?id_expediente=2161113443&amp;modo=ficha</t>
  </si>
  <si>
    <t>https://seia.sea.gob.cl/elementosFisicos/enviados.php?id_documento=2161113447</t>
  </si>
  <si>
    <t>Regularización de Instalaciones Planta de Frutas Agrovic</t>
  </si>
  <si>
    <t>https://seia.sea.gob.cl/expediente/expediente.php?id_expediente=2161110451&amp;modo=ficha</t>
  </si>
  <si>
    <t>https://seia.sea.gob.cl/elementosFisicos/enviados.php?id_documento=2161110455</t>
  </si>
  <si>
    <t>Doña Catalina de Los Ríos</t>
  </si>
  <si>
    <t>https://seia.sea.gob.cl/expediente/expediente.php?id_expediente=2160732512&amp;modo=ficha</t>
  </si>
  <si>
    <t>https://seia.sea.gob.cl/elementosFisicos/enviados.php?id_documento=2160732516</t>
  </si>
  <si>
    <t>Ampliación Portal Rancagua</t>
  </si>
  <si>
    <t>https://seia.sea.gob.cl/expediente/expediente.php?id_expediente=2160757600&amp;modo=ficha</t>
  </si>
  <si>
    <t>https://seia.sea.gob.cl/elementosFisicos/enviados.php?id_documento=2160757604</t>
  </si>
  <si>
    <t>Extracción Mecanizada de Áridos en río Tinguiririca, comunas de Nancagua y Santa Cruz</t>
  </si>
  <si>
    <t>https://seia.sea.gob.cl/expediente/expediente.php?id_expediente=2160724419&amp;modo=ficha</t>
  </si>
  <si>
    <t>Santa Cruz-Nancagua</t>
  </si>
  <si>
    <t>Maquinarias Tierra del Valle Limitada</t>
  </si>
  <si>
    <t>https://seia.sea.gob.cl/elementosFisicos/enviados.php?id_documento=2160724423</t>
  </si>
  <si>
    <t>Proyecto Habitacional Molinos del Abra</t>
  </si>
  <si>
    <t>https://seia.sea.gob.cl/expediente/expediente.php?id_expediente=2160582684&amp;modo=ficha</t>
  </si>
  <si>
    <t>Inmobiliaria Gamero SpA</t>
  </si>
  <si>
    <t>https://seia.sea.gob.cl/elementosFisicos/enviados.php?id_documento=2160582688</t>
  </si>
  <si>
    <t>Proyecto Habitacional Don Hernán</t>
  </si>
  <si>
    <t>https://seia.sea.gob.cl/expediente/expediente.php?id_expediente=2160414768&amp;modo=ficha</t>
  </si>
  <si>
    <t>Inmobiliaria Cruzero Ltda.</t>
  </si>
  <si>
    <t>https://seia.sea.gob.cl/elementosFisicos/enviados.php?id_documento=2160414772</t>
  </si>
  <si>
    <t>Planta Fotovoltaica Punta de Cortés</t>
  </si>
  <si>
    <t>https://seia.sea.gob.cl/expediente/expediente.php?id_expediente=2160270110&amp;modo=ficha</t>
  </si>
  <si>
    <t>GR Cerro Castillo SpA</t>
  </si>
  <si>
    <t>https://seia.sea.gob.cl/elementosFisicos/enviados.php?id_documento=2160270114</t>
  </si>
  <si>
    <t>Optimización Productiva Bodega de Vinos Cachapoal Andes</t>
  </si>
  <si>
    <t>https://seia.sea.gob.cl/expediente/expediente.php?id_expediente=2160040236&amp;modo=ficha</t>
  </si>
  <si>
    <t>https://seia.sea.gob.cl/elementosFisicos/enviados.php?id_documento=2160040240</t>
  </si>
  <si>
    <t>Aumento productivo de bodega y Modificación de Planta de Tratamiento de RILes de Viña MontGras</t>
  </si>
  <si>
    <t>https://seia.sea.gob.cl/expediente/expediente.php?id_expediente=2159859806&amp;modo=ficha</t>
  </si>
  <si>
    <t>AGRICOLA SAN JOSE DE PERALILLO S.A.</t>
  </si>
  <si>
    <t>https://seia.sea.gob.cl/elementosFisicos/enviados.php?id_documento=2159859810</t>
  </si>
  <si>
    <t>Planta de tratamiento de aguas servidas, sector la compañía - Reingreso</t>
  </si>
  <si>
    <t>https://seia.sea.gob.cl/expediente/expediente.php?id_expediente=2160091796&amp;modo=ficha</t>
  </si>
  <si>
    <t>Ilustre Municipalidad de Graneros</t>
  </si>
  <si>
    <t>https://seia.sea.gob.cl/elementosFisicos/enviados.php?id_documento=2160091800</t>
  </si>
  <si>
    <t>Mejoras Planta de RILes y Uso de Efluentes</t>
  </si>
  <si>
    <t>https://seia.sea.gob.cl/expediente/expediente.php?id_expediente=2160050668&amp;modo=ficha</t>
  </si>
  <si>
    <t>https://seia.sea.gob.cl/elementosFisicos/enviados.php?id_documento=2160050672</t>
  </si>
  <si>
    <t>Modificación Línea de Transmisión Eléctrica Parque Fotovoltaico Alcones</t>
  </si>
  <si>
    <t>https://seia.sea.gob.cl/expediente/expediente.php?id_expediente=2159829715&amp;modo=ficha</t>
  </si>
  <si>
    <t>RA SOLAR SpA</t>
  </si>
  <si>
    <t>https://seia.sea.gob.cl/elementosFisicos/enviados.php?id_documento=2159829719</t>
  </si>
  <si>
    <t>Nueva S/E Seccionadora Totihue y Nueva Línea 2x66 kV Totihue - Rosario</t>
  </si>
  <si>
    <t>https://seia.sea.gob.cl/expediente/expediente.php?id_expediente=2159829412&amp;modo=ficha</t>
  </si>
  <si>
    <t>https://seia.sea.gob.cl/elementosFisicos/enviados.php?id_documento=2159829416</t>
  </si>
  <si>
    <t>Parque FV Portezuelo</t>
  </si>
  <si>
    <t>https://seia.sea.gob.cl/expediente/expediente.php?id_expediente=2159799007&amp;modo=ficha</t>
  </si>
  <si>
    <t>https://seia.sea.gob.cl/elementosFisicos/enviados.php?id_documento=2159799011</t>
  </si>
  <si>
    <t>Parque Fotovoltaico Andino Los Maitenes</t>
  </si>
  <si>
    <t>https://seia.sea.gob.cl/expediente/expediente.php?id_expediente=2159673393&amp;modo=ficha</t>
  </si>
  <si>
    <t>Andino Los Maitenes SPA</t>
  </si>
  <si>
    <t>https://seia.sea.gob.cl/elementosFisicos/enviados.php?id_documento=2159673406</t>
  </si>
  <si>
    <t>Parque Fotovoltaico Yaquil</t>
  </si>
  <si>
    <t>https://seia.sea.gob.cl/expediente/expediente.php?id_expediente=2159626091&amp;modo=ficha</t>
  </si>
  <si>
    <t>Metis SPA</t>
  </si>
  <si>
    <t>https://seia.sea.gob.cl/elementosFisicos/enviados.php?id_documento=2159626095</t>
  </si>
  <si>
    <t>https://seia.sea.gob.cl/expediente/expediente.php?id_expediente=2159587468&amp;modo=ficha</t>
  </si>
  <si>
    <t>Cox Energy PMGD SpA</t>
  </si>
  <si>
    <t>https://seia.sea.gob.cl/elementosFisicos/enviados.php?id_documento=2159587472</t>
  </si>
  <si>
    <t>Ampliación capacidad de producción Planta Ama Time Placilla</t>
  </si>
  <si>
    <t>https://seia.sea.gob.cl/expediente/expediente.php?id_expediente=2159655699&amp;modo=ficha</t>
  </si>
  <si>
    <t>https://seia.sea.gob.cl/elementosFisicos/enviados.php?id_documento=2159655703</t>
  </si>
  <si>
    <t>Parque solar fotovoltaico Los Bronces</t>
  </si>
  <si>
    <t>https://seia.sea.gob.cl/expediente/expediente.php?id_expediente=2159661408&amp;modo=ficha</t>
  </si>
  <si>
    <t>https://seia.sea.gob.cl/elementosFisicos/enviados.php?id_documento=2159661412</t>
  </si>
  <si>
    <t>PFV José Solar</t>
  </si>
  <si>
    <t>https://seia.sea.gob.cl/expediente/expediente.php?id_expediente=2159457466&amp;modo=ficha</t>
  </si>
  <si>
    <t>SOLAR TI CINCUENTA SPA</t>
  </si>
  <si>
    <t>https://seia.sea.gob.cl/elementosFisicos/enviados.php?id_documento=2159457470</t>
  </si>
  <si>
    <t>Parque solar fotovoltaico Los Quilos</t>
  </si>
  <si>
    <t>https://seia.sea.gob.cl/expediente/expediente.php?id_expediente=2159479338&amp;modo=ficha</t>
  </si>
  <si>
    <t>https://seia.sea.gob.cl/elementosFisicos/enviados.php?id_documento=2159479342</t>
  </si>
  <si>
    <t>Planta Procesadora De Frutos Secos Mostazal - Pacific Nut Company Chile S.A</t>
  </si>
  <si>
    <t>https://seia.sea.gob.cl/expediente/expediente.php?id_expediente=2159392563&amp;modo=ficha</t>
  </si>
  <si>
    <t>Pacific Nut Company Chile S.A.</t>
  </si>
  <si>
    <t>https://seia.sea.gob.cl/elementosFisicos/enviados.php?id_documento=2159392570</t>
  </si>
  <si>
    <t>?Ampliación capacidad de producción Planta Ama Time Placilla?</t>
  </si>
  <si>
    <t>https://seia.sea.gob.cl/expediente/expediente.php?id_expediente=2159470204&amp;modo=ficha</t>
  </si>
  <si>
    <t>https://seia.sea.gob.cl/elementosFisicos/enviados.php?id_documento=2159470208</t>
  </si>
  <si>
    <t>Parque Solar Talinom</t>
  </si>
  <si>
    <t>https://seia.sea.gob.cl/expediente/expediente.php?id_expediente=2159427563&amp;modo=ficha</t>
  </si>
  <si>
    <t>https://seia.sea.gob.cl/elementosFisicos/enviados.php?id_documento=2159427567</t>
  </si>
  <si>
    <t>https://seia.sea.gob.cl/expediente/expediente.php?id_expediente=2159085289&amp;modo=ficha</t>
  </si>
  <si>
    <t>https://seia.sea.gob.cl/elementosFisicos/enviados.php?id_documento=2159085293</t>
  </si>
  <si>
    <t>PLANTA PROCESADORA  DE FRUTOS SECOS MOSTAZAL, PACIFIC NUT COMPANY CHILE  S.A.</t>
  </si>
  <si>
    <t>https://seia.sea.gob.cl/expediente/expediente.php?id_expediente=2159332821&amp;modo=ficha</t>
  </si>
  <si>
    <t>https://seia.sea.gob.cl/elementosFisicos/enviados.php?id_documento=2159332825</t>
  </si>
  <si>
    <t>Proyecto Agroindustrial Master Plan Graneros</t>
  </si>
  <si>
    <t>https://seia.sea.gob.cl/expediente/expediente.php?id_expediente=2159269779&amp;modo=ficha</t>
  </si>
  <si>
    <t>SYNGENTA S.A</t>
  </si>
  <si>
    <t>https://seia.sea.gob.cl/elementosFisicos/enviados.php?id_documento=2159269783</t>
  </si>
  <si>
    <t>Planta Procesadora de Frutos Secos Mostazal. Pacific Nut Company Chile S.A.</t>
  </si>
  <si>
    <t>https://seia.sea.gob.cl/expediente/expediente.php?id_expediente=2159287010&amp;modo=ficha</t>
  </si>
  <si>
    <t>https://seia.sea.gob.cl/elementosFisicos/enviados.php?id_documento=2159287014</t>
  </si>
  <si>
    <t>Nueva Línea 1x66 kV Portezuelo-Alcones</t>
  </si>
  <si>
    <t>https://seia.sea.gob.cl/expediente/expediente.php?id_expediente=2159260026&amp;modo=ficha</t>
  </si>
  <si>
    <t>https://seia.sea.gob.cl/elementosFisicos/enviados.php?id_documento=2159260030</t>
  </si>
  <si>
    <t>https://seia.sea.gob.cl/expediente/expediente.php?id_expediente=2159202948&amp;modo=ficha</t>
  </si>
  <si>
    <t>https://seia.sea.gob.cl/elementosFisicos/enviados.php?id_documento=2159202952</t>
  </si>
  <si>
    <t>Optimización Explotación Rajo Sur</t>
  </si>
  <si>
    <t>https://seia.sea.gob.cl/expediente/expediente.php?id_expediente=2159107209&amp;modo=ficha</t>
  </si>
  <si>
    <t>https://seia.sea.gob.cl/elementosFisicos/enviados.php?id_documento=2159107213</t>
  </si>
  <si>
    <t>PFV Juan Gonzalo Solar</t>
  </si>
  <si>
    <t>https://seia.sea.gob.cl/expediente/expediente.php?id_expediente=2159225691&amp;modo=ficha</t>
  </si>
  <si>
    <t>Concón Solar SpA</t>
  </si>
  <si>
    <t>https://seia.sea.gob.cl/elementosFisicos/enviados.php?id_documento=2159225695</t>
  </si>
  <si>
    <t>Planta de tratamiento de aguas servidas, sector la compañía</t>
  </si>
  <si>
    <t>https://seia.sea.gob.cl/expediente/expediente.php?id_expediente=2159252938&amp;modo=ficha</t>
  </si>
  <si>
    <t>https://seia.sea.gob.cl/elementosFisicos/enviados.php?id_documento=2159252942</t>
  </si>
  <si>
    <t>Macro Rengo: Huertos y Praderas de Rengo</t>
  </si>
  <si>
    <t>https://seia.sea.gob.cl/expediente/expediente.php?id_expediente=2159165598&amp;modo=ficha</t>
  </si>
  <si>
    <t>https://seia.sea.gob.cl/elementosFisicos/enviados.php?id_documento=2159165603</t>
  </si>
  <si>
    <t>https://seia.sea.gob.cl/expediente/expediente.php?id_expediente=2159176557&amp;modo=ficha</t>
  </si>
  <si>
    <t>https://seia.sea.gob.cl/elementosFisicos/enviados.php?id_documento=2159176561</t>
  </si>
  <si>
    <t>https://seia.sea.gob.cl/expediente/expediente.php?id_expediente=2159187675&amp;modo=ficha</t>
  </si>
  <si>
    <t>https://seia.sea.gob.cl/elementosFisicos/enviados.php?id_documento=2159187679</t>
  </si>
  <si>
    <t>Mejoramiento tecnológico y aumento de aves libres de Avícola El Toco</t>
  </si>
  <si>
    <t>https://seia.sea.gob.cl/expediente/expediente.php?id_expediente=2158967550&amp;modo=ficha</t>
  </si>
  <si>
    <t>Pichidegua</t>
  </si>
  <si>
    <t>Avícola y Comercial El Toco Limitada</t>
  </si>
  <si>
    <t>https://seia.sea.gob.cl/elementosFisicos/enviados.php?id_documento=2158967554</t>
  </si>
  <si>
    <t>DIA Planta Metran Regularización</t>
  </si>
  <si>
    <t>https://seia.sea.gob.cl/expediente/expediente.php?id_expediente=2159071750&amp;modo=ficha</t>
  </si>
  <si>
    <t>Doñihue</t>
  </si>
  <si>
    <t xml:space="preserve"> Andrés Eduardo Cardoen Aylwin</t>
  </si>
  <si>
    <t>https://seia.sea.gob.cl/elementosFisicos/enviados.php?id_documento=2159071754</t>
  </si>
  <si>
    <t>Mejoras al Sistema de Tratamiento de RILes Bodega Clos Apalta</t>
  </si>
  <si>
    <t>https://seia.sea.gob.cl/expediente/expediente.php?id_expediente=2158952223&amp;modo=ficha</t>
  </si>
  <si>
    <t>Domaines Bournet-Lapostolle Chile SpA</t>
  </si>
  <si>
    <t>https://seia.sea.gob.cl/elementosFisicos/enviados.php?id_documento=2158952227</t>
  </si>
  <si>
    <t>San Francisco Solar</t>
  </si>
  <si>
    <t>https://seia.sea.gob.cl/expediente/expediente.php?id_expediente=2159061691&amp;modo=ficha</t>
  </si>
  <si>
    <t>San Francisco SG SPA</t>
  </si>
  <si>
    <t>https://seia.sea.gob.cl/elementosFisicos/enviados.php?id_documento=2159061695</t>
  </si>
  <si>
    <t>Parque Fotovoltaico Pequén</t>
  </si>
  <si>
    <t>https://seia.sea.gob.cl/expediente/expediente.php?id_expediente=2158995041&amp;modo=ficha</t>
  </si>
  <si>
    <t>PFV PEQUEN SPA</t>
  </si>
  <si>
    <t>https://seia.sea.gob.cl/elementosFisicos/enviados.php?id_documento=2158995045</t>
  </si>
  <si>
    <t>Tranque Agrícola Río Peumo</t>
  </si>
  <si>
    <t>https://seia.sea.gob.cl/expediente/expediente.php?id_expediente=2159051560&amp;modo=ficha</t>
  </si>
  <si>
    <t>Agrícola Río Peumo Limitada</t>
  </si>
  <si>
    <t>https://seia.sea.gob.cl/elementosFisicos/enviados.php?id_documento=2159051564</t>
  </si>
  <si>
    <t>Doña Carlota II y III</t>
  </si>
  <si>
    <t>https://seia.sea.gob.cl/expediente/expediente.php?id_expediente=2159011508&amp;modo=ficha</t>
  </si>
  <si>
    <t>Inmobiliaria MPC Santa Carlota SpA</t>
  </si>
  <si>
    <t>https://seia.sea.gob.cl/elementosFisicos/enviados.php?id_documento=2159011513</t>
  </si>
  <si>
    <t>Regularización de operación e instalaciones Metalurgica Rancagua S.A</t>
  </si>
  <si>
    <t>https://seia.sea.gob.cl/expediente/expediente.php?id_expediente=2158912521&amp;modo=ficha</t>
  </si>
  <si>
    <t>https://seia.sea.gob.cl/elementosFisicos/enviados.php?id_documento=2158912525</t>
  </si>
  <si>
    <t>Tranque Agrícola Rio Peumo</t>
  </si>
  <si>
    <t>https://seia.sea.gob.cl/expediente/expediente.php?id_expediente=2158868768&amp;modo=ficha</t>
  </si>
  <si>
    <t>https://seia.sea.gob.cl/elementosFisicos/enviados.php?id_documento=2158868772</t>
  </si>
  <si>
    <t>Parque Solar Fotovoltaico San Ramón</t>
  </si>
  <si>
    <t>https://seia.sea.gob.cl/expediente/expediente.php?id_expediente=2158865918&amp;modo=ficha</t>
  </si>
  <si>
    <t>https://seia.sea.gob.cl/elementosFisicos/enviados.php?id_documento=2158865922</t>
  </si>
  <si>
    <t>Planta de Frutas Agrovic</t>
  </si>
  <si>
    <t>https://seia.sea.gob.cl/expediente/expediente.php?id_expediente=2158856361&amp;modo=ficha</t>
  </si>
  <si>
    <t>https://seia.sea.gob.cl/elementosFisicos/enviados.php?id_documento=2158856365</t>
  </si>
  <si>
    <t>BioCircular Los Peumos</t>
  </si>
  <si>
    <t>https://seia.sea.gob.cl/expediente/expediente.php?id_expediente=2158777427&amp;modo=ficha</t>
  </si>
  <si>
    <t>https://seia.sea.gob.cl/elementosFisicos/enviados.php?id_documento=2158777431</t>
  </si>
  <si>
    <t>Biocircular Los Peumos</t>
  </si>
  <si>
    <t>https://seia.sea.gob.cl/expediente/expediente.php?id_expediente=2158620683&amp;modo=ficha</t>
  </si>
  <si>
    <t>https://seia.sea.gob.cl/elementosFisicos/enviados.php?id_documento=2158620687</t>
  </si>
  <si>
    <t>https://seia.sea.gob.cl/expediente/expediente.php?id_expediente=2158638315&amp;modo=ficha</t>
  </si>
  <si>
    <t>https://seia.sea.gob.cl/elementosFisicos/enviados.php?id_documento=2158638319</t>
  </si>
  <si>
    <t>https://seia.sea.gob.cl/expediente/expediente.php?id_expediente=2158671761&amp;modo=ficha</t>
  </si>
  <si>
    <t>https://seia.sea.gob.cl/elementosFisicos/enviados.php?id_documento=2158671765</t>
  </si>
  <si>
    <t>Nueva Subestación Seccionadora Loica y Nueva Línea 2x220 Kv Loica Portezuelo</t>
  </si>
  <si>
    <t>https://seia.sea.gob.cl/expediente/expediente.php?id_expediente=2158390441&amp;modo=ficha</t>
  </si>
  <si>
    <t>Litueche-La Estrella-Marchihue</t>
  </si>
  <si>
    <t>https://seia.sea.gob.cl/elementosFisicos/enviados.php?id_documento=2158390445</t>
  </si>
  <si>
    <t>Planta Solar El Milagro</t>
  </si>
  <si>
    <t>https://seia.sea.gob.cl/expediente/expediente.php?id_expediente=2158674374&amp;modo=ficha</t>
  </si>
  <si>
    <t>PLANTA SOLAR EL MILAGRO SPA</t>
  </si>
  <si>
    <t>https://seia.sea.gob.cl/elementosFisicos/enviados.php?id_documento=2158674378</t>
  </si>
  <si>
    <t>Mejoramiento Tecnológico y Aumento de Aves Libres de Avícola El Toco</t>
  </si>
  <si>
    <t>https://seia.sea.gob.cl/expediente/expediente.php?id_expediente=2158636258&amp;modo=ficha</t>
  </si>
  <si>
    <t>https://seia.sea.gob.cl/elementosFisicos/enviados.php?id_documento=2158636262</t>
  </si>
  <si>
    <t>Segunda Ampliación Productiva Planta Verallia</t>
  </si>
  <si>
    <t>https://seia.sea.gob.cl/expediente/expediente.php?id_expediente=2158580344&amp;modo=ficha</t>
  </si>
  <si>
    <t>Verallia Chile S.A</t>
  </si>
  <si>
    <t>https://seia.sea.gob.cl/elementosFisicos/enviados.php?id_documento=2158580348</t>
  </si>
  <si>
    <t>Valles de Rengo III</t>
  </si>
  <si>
    <t>https://seia.sea.gob.cl/expediente/expediente.php?id_expediente=2158560436&amp;modo=ficha</t>
  </si>
  <si>
    <t>Inmobiliaria Club PY Catalina S.A.</t>
  </si>
  <si>
    <t>https://seia.sea.gob.cl/elementosFisicos/enviados.php?id_documento=2158560441</t>
  </si>
  <si>
    <t>AUMENTO CAPACIDAD DE PRODUCCION PLANTA AMA TIME PLACILLA</t>
  </si>
  <si>
    <t>https://seia.sea.gob.cl/expediente/expediente.php?id_expediente=2157701120&amp;modo=ficha</t>
  </si>
  <si>
    <t>https://seia.sea.gob.cl/elementosFisicos/enviados.php?id_documento=2157701124</t>
  </si>
  <si>
    <t>Regularización Planta Metran</t>
  </si>
  <si>
    <t>https://seia.sea.gob.cl/expediente/expediente.php?id_expediente=2158023139&amp;modo=ficha</t>
  </si>
  <si>
    <t>https://seia.sea.gob.cl/elementosFisicos/enviados.php?id_documento=2158023143</t>
  </si>
  <si>
    <t>Planta de Compostaje Viña Los Vascos</t>
  </si>
  <si>
    <t>https://seia.sea.gob.cl/expediente/expediente.php?id_expediente=2157732345&amp;modo=ficha</t>
  </si>
  <si>
    <t>Viña los Vascos  S.A</t>
  </si>
  <si>
    <t>https://seia.sea.gob.cl/elementosFisicos/enviados.php?id_documento=2157732349</t>
  </si>
  <si>
    <t>DIA Embalse Agrícola El Embudo</t>
  </si>
  <si>
    <t>https://seia.sea.gob.cl/expediente/expediente.php?id_expediente=2157683129&amp;modo=ficha</t>
  </si>
  <si>
    <t>Agrícola Santa Amelia Ltda</t>
  </si>
  <si>
    <t>https://seia.sea.gob.cl/elementosFisicos/enviados.php?id_documento=2157683133</t>
  </si>
  <si>
    <t>MODIFICACION ACCESO VIAL E INCORPORACION DE RIEGO DE JARDINES CON AGUAS TRATADAS</t>
  </si>
  <si>
    <t>https://seia.sea.gob.cl/expediente/expediente.php?id_expediente=2154473993&amp;modo=ficha</t>
  </si>
  <si>
    <t>https://seia.sea.gob.cl/elementosFisicos/enviados.php?id_documento=2154473997</t>
  </si>
  <si>
    <t>Regularización de instalaciones Metalúrgica Rancagua S.A.</t>
  </si>
  <si>
    <t>https://seia.sea.gob.cl/expediente/expediente.php?id_expediente=2157335394&amp;modo=ficha</t>
  </si>
  <si>
    <t>Metalurgica Rancagua S.A.</t>
  </si>
  <si>
    <t>https://seia.sea.gob.cl/elementosFisicos/enviados.php?id_documento=2157335398</t>
  </si>
  <si>
    <t>Martínez y Valdivieso sucursal San Fernando</t>
  </si>
  <si>
    <t>https://seia.sea.gob.cl/expediente/expediente.php?id_expediente=2157542933&amp;modo=ficha</t>
  </si>
  <si>
    <t>Martinez y Valdivieso S.A</t>
  </si>
  <si>
    <t>https://seia.sea.gob.cl/elementosFisicos/enviados.php?id_documento=2157542937</t>
  </si>
  <si>
    <t>Lote W-2 y W-3</t>
  </si>
  <si>
    <t>https://seia.sea.gob.cl/expediente/expediente.php?id_expediente=2157263445&amp;modo=ficha</t>
  </si>
  <si>
    <t>https://seia.sea.gob.cl/elementosFisicos/enviados.php?id_documento=2157263449</t>
  </si>
  <si>
    <t>PFV Romeral Solar</t>
  </si>
  <si>
    <t>https://seia.sea.gob.cl/expediente/expediente.php?id_expediente=2157318556&amp;modo=ficha</t>
  </si>
  <si>
    <t>Romeral Solar SpA</t>
  </si>
  <si>
    <t>https://seia.sea.gob.cl/elementosFisicos/enviados.php?id_documento=2157318560</t>
  </si>
  <si>
    <t>Proyecto de Extracción de Áridos: Restauración Hidráulica y Morfodinámica de Cauce Sinuoso, Sector Placilla, Río Tinguiririca, Región de OnullHiggins</t>
  </si>
  <si>
    <t>https://seia.sea.gob.cl/expediente/expediente.php?id_expediente=2157305521&amp;modo=ficha</t>
  </si>
  <si>
    <t>Sociedad Inversiones y Aridos San Vicente SpA</t>
  </si>
  <si>
    <t>https://seia.sea.gob.cl/elementosFisicos/enviados.php?id_documento=2157305526</t>
  </si>
  <si>
    <t>Proyecto de Extracción de Aridos: Restauración HIdraúlica y Morfodinámica de Cauce Sinuoso, Sector Placilla, Río Tinguiririca, Región de OnullHiggins</t>
  </si>
  <si>
    <t>https://seia.sea.gob.cl/expediente/expediente.php?id_expediente=2157236256&amp;modo=ficha</t>
  </si>
  <si>
    <t>San Fernando-Placilla</t>
  </si>
  <si>
    <t>https://seia.sea.gob.cl/elementosFisicos/enviados.php?id_documento=2157236260</t>
  </si>
  <si>
    <t>Regularización Planta de Aceite de Oliva</t>
  </si>
  <si>
    <t>https://seia.sea.gob.cl/expediente/expediente.php?id_expediente=2157122581&amp;modo=ficha</t>
  </si>
  <si>
    <t>De Prado Chile SpA</t>
  </si>
  <si>
    <t>https://seia.sea.gob.cl/elementosFisicos/enviados.php?id_documento=2157122585</t>
  </si>
  <si>
    <t>https://seia.sea.gob.cl/expediente/expediente.php?id_expediente=2156949842&amp;modo=ficha</t>
  </si>
  <si>
    <t>https://seia.sea.gob.cl/elementosFisicos/enviados.php?id_documento=2156949846</t>
  </si>
  <si>
    <t>Modificación de Planta de Tratamiento de RILes de Viña MontGras</t>
  </si>
  <si>
    <t>https://seia.sea.gob.cl/expediente/expediente.php?id_expediente=2157120372&amp;modo=ficha</t>
  </si>
  <si>
    <t>https://seia.sea.gob.cl/elementosFisicos/enviados.php?id_documento=2157120376</t>
  </si>
  <si>
    <t>Embalse San Diego</t>
  </si>
  <si>
    <t>https://seia.sea.gob.cl/expediente/expediente.php?id_expediente=2156680907&amp;modo=ficha</t>
  </si>
  <si>
    <t>Agricola El Boldo SPA</t>
  </si>
  <si>
    <t>https://seia.sea.gob.cl/elementosFisicos/enviados.php?id_documento=2156680911</t>
  </si>
  <si>
    <t>https://seia.sea.gob.cl/expediente/expediente.php?id_expediente=2156794752&amp;modo=ficha</t>
  </si>
  <si>
    <t>https://seia.sea.gob.cl/elementosFisicos/enviados.php?id_documento=2156794756</t>
  </si>
  <si>
    <t>Parque Fotovoltaico Los Llanos Solar</t>
  </si>
  <si>
    <t>https://seia.sea.gob.cl/expediente/expediente.php?id_expediente=2156706245&amp;modo=ficha</t>
  </si>
  <si>
    <t>Malloa-San Fernando-Chimbarongo-Placilla</t>
  </si>
  <si>
    <t>https://seia.sea.gob.cl/elementosFisicos/enviados.php?id_documento=2156706249</t>
  </si>
  <si>
    <t>Proyecto Inmobiliario Altos de San Martín</t>
  </si>
  <si>
    <t>https://seia.sea.gob.cl/expediente/expediente.php?id_expediente=2156687882&amp;modo=ficha</t>
  </si>
  <si>
    <t>https://seia.sea.gob.cl/elementosFisicos/enviados.php?id_documento=2156687886</t>
  </si>
  <si>
    <t>Declaración de impacto ambiental vivienda Pichilemu</t>
  </si>
  <si>
    <t>https://seia.sea.gob.cl/expediente/expediente.php?id_expediente=2156702550&amp;modo=ficha</t>
  </si>
  <si>
    <t>Pichilemu</t>
  </si>
  <si>
    <t xml:space="preserve"> José Ignacio Rodríguez Meléndez</t>
  </si>
  <si>
    <t>https://seia.sea.gob.cl/elementosFisicos/enviados.php?id_documento=2156702554</t>
  </si>
  <si>
    <t>PROYECTO AMPLIACIÓN PLANTA DE TRATAMIENTO DE AGUAS SERVIDAS SAN FRANCISCO DE MOSTAZAL, REGION DEL LIBERTADOR GENERAL BERNARDO O HIGGINS</t>
  </si>
  <si>
    <t>https://seia.sea.gob.cl/expediente/expediente.php?id_expediente=2156300595&amp;modo=ficha</t>
  </si>
  <si>
    <t>https://seia.sea.gob.cl/elementosFisicos/enviados.php?id_documento=2156300599</t>
  </si>
  <si>
    <t>Nueva Subestación Seccionadora Loica y Nueva Línea 2x220 Kv Loica - Portezuelo</t>
  </si>
  <si>
    <t>https://seia.sea.gob.cl/expediente/expediente.php?id_expediente=2156441314&amp;modo=ficha</t>
  </si>
  <si>
    <t>https://seia.sea.gob.cl/elementosFisicos/enviados.php?id_documento=2156441318</t>
  </si>
  <si>
    <t>Proyecto Escombrera</t>
  </si>
  <si>
    <t>https://seia.sea.gob.cl/expediente/expediente.php?id_expediente=2156470480&amp;modo=ficha</t>
  </si>
  <si>
    <t>Sociedad Comercial Green World Ltda</t>
  </si>
  <si>
    <t>https://seia.sea.gob.cl/elementosFisicos/enviados.php?id_documento=2156470484</t>
  </si>
  <si>
    <t>Modificación Planta de Aceite de Oliva</t>
  </si>
  <si>
    <t>https://seia.sea.gob.cl/expediente/expediente.php?id_expediente=2156293388&amp;modo=ficha</t>
  </si>
  <si>
    <t>Olivos del Sur S.A.</t>
  </si>
  <si>
    <t>https://seia.sea.gob.cl/elementosFisicos/enviados.php?id_documento=2156293392</t>
  </si>
  <si>
    <t>https://seia.sea.gob.cl/expediente/expediente.php?id_expediente=2156305075&amp;modo=ficha</t>
  </si>
  <si>
    <t>https://seia.sea.gob.cl/elementosFisicos/enviados.php?id_documento=2156305079</t>
  </si>
  <si>
    <t>Proyecto Habitacional La Gamboina</t>
  </si>
  <si>
    <t>https://seia.sea.gob.cl/expediente/expediente.php?id_expediente=2156189781&amp;modo=ficha</t>
  </si>
  <si>
    <t>servicio de vivienda y urbanismo Ohiggins</t>
  </si>
  <si>
    <t>https://seia.sea.gob.cl/elementosFisicos/enviados.php?id_documento=2156189785</t>
  </si>
  <si>
    <t>Proyecto de Vivienda Social San Benito -Graneros</t>
  </si>
  <si>
    <t>https://seia.sea.gob.cl/expediente/expediente.php?id_expediente=2156239159&amp;modo=ficha</t>
  </si>
  <si>
    <t>https://seia.sea.gob.cl/elementosFisicos/enviados.php?id_documento=2156239163</t>
  </si>
  <si>
    <t>https://seia.sea.gob.cl/expediente/expediente.php?id_expediente=2155912607&amp;modo=ficha</t>
  </si>
  <si>
    <t>https://seia.sea.gob.cl/elementosFisicos/enviados.php?id_documento=2155912611</t>
  </si>
  <si>
    <t>Parque Fotovoltaico Andino Occidente I</t>
  </si>
  <si>
    <t>https://seia.sea.gob.cl/expediente/expediente.php?id_expediente=2155823525&amp;modo=ficha</t>
  </si>
  <si>
    <t>Las Cabras-Litueche</t>
  </si>
  <si>
    <t>Parque Fotovoltaico Andino Occidente SpA</t>
  </si>
  <si>
    <t>https://seia.sea.gob.cl/elementosFisicos/enviados.php?id_documento=2155823529</t>
  </si>
  <si>
    <t>PARQUE FOTOVOLTAICO ANDINO OCCIDENTE II</t>
  </si>
  <si>
    <t>https://seia.sea.gob.cl/expediente/expediente.php?id_expediente=2155896951&amp;modo=ficha</t>
  </si>
  <si>
    <t>PARQUE FOTOVOLTAICO ANDINO OCCIDENTE II SPA</t>
  </si>
  <si>
    <t>https://seia.sea.gob.cl/elementosFisicos/enviados.php?id_documento=2155896955</t>
  </si>
  <si>
    <t>Embalse Agrícola El Embudo</t>
  </si>
  <si>
    <t>https://seia.sea.gob.cl/expediente/expediente.php?id_expediente=2155828617&amp;modo=ficha</t>
  </si>
  <si>
    <t>https://seia.sea.gob.cl/elementosFisicos/enviados.php?id_documento=2155828621</t>
  </si>
  <si>
    <t>El Recreo</t>
  </si>
  <si>
    <t>https://seia.sea.gob.cl/expediente/expediente.php?id_expediente=2155848816&amp;modo=ficha</t>
  </si>
  <si>
    <t>Manquehue Desarrollos Limitada</t>
  </si>
  <si>
    <t>https://seia.sea.gob.cl/elementosFisicos/enviados.php?id_documento=2155848820</t>
  </si>
  <si>
    <t>Regularización Planta DDC - Requínoa</t>
  </si>
  <si>
    <t>https://seia.sea.gob.cl/expediente/expediente.php?id_expediente=2155863266&amp;modo=ficha</t>
  </si>
  <si>
    <t>https://seia.sea.gob.cl/elementosFisicos/enviados.php?id_documento=2155863270</t>
  </si>
  <si>
    <t>Planta Procesadora de Frutos Secos Mostazal, Pacific Nut Company Chile S.A.</t>
  </si>
  <si>
    <t>https://seia.sea.gob.cl/expediente/expediente.php?id_expediente=2155852303&amp;modo=ficha</t>
  </si>
  <si>
    <t>https://seia.sea.gob.cl/elementosFisicos/enviados.php?id_documento=2155852308</t>
  </si>
  <si>
    <t>Proyecto Inmobiliario Brisas de Machalí</t>
  </si>
  <si>
    <t>https://seia.sea.gob.cl/expediente/expediente.php?id_expediente=2155771399&amp;modo=ficha</t>
  </si>
  <si>
    <t>https://seia.sea.gob.cl/elementosFisicos/enviados.php?id_documento=2155771403</t>
  </si>
  <si>
    <t>https://seia.sea.gob.cl/expediente/expediente.php?id_expediente=2155735935&amp;modo=ficha</t>
  </si>
  <si>
    <t>https://seia.sea.gob.cl/elementosFisicos/enviados.php?id_documento=2155735939</t>
  </si>
  <si>
    <t>https://seia.sea.gob.cl/expediente/expediente.php?id_expediente=2155607118&amp;modo=ficha</t>
  </si>
  <si>
    <t>https://seia.sea.gob.cl/elementosFisicos/enviados.php?id_documento=2155607122</t>
  </si>
  <si>
    <t>NUEVA CENTRAL SOLAR FOTOVOLTAICA LAS GUINDILLAS</t>
  </si>
  <si>
    <t>https://seia.sea.gob.cl/expediente/expediente.php?id_expediente=2155648796&amp;modo=ficha</t>
  </si>
  <si>
    <t>SUR SOLAR SpA</t>
  </si>
  <si>
    <t>https://seia.sea.gob.cl/elementosFisicos/enviados.php?id_documento=2155648800</t>
  </si>
  <si>
    <t>https://seia.sea.gob.cl/expediente/expediente.php?id_expediente=2155652129&amp;modo=ficha</t>
  </si>
  <si>
    <t>https://seia.sea.gob.cl/elementosFisicos/enviados.php?id_documento=2155652133</t>
  </si>
  <si>
    <t>PLANTA PROCESADORA DE FRUTOS SECOS MOSTAZAL ? PACIFIC NUT COMPANY CHILE S.A.</t>
  </si>
  <si>
    <t>https://seia.sea.gob.cl/expediente/expediente.php?id_expediente=2155411846&amp;modo=ficha</t>
  </si>
  <si>
    <t>https://seia.sea.gob.cl/elementosFisicos/enviados.php?id_documento=2155411851</t>
  </si>
  <si>
    <t>Modificación de medida asociada a Botadero del Shaft</t>
  </si>
  <si>
    <t>https://seia.sea.gob.cl/expediente/expediente.php?id_expediente=2155428736&amp;modo=ficha</t>
  </si>
  <si>
    <t>Hidroeléctrica La Confluencia S.A.</t>
  </si>
  <si>
    <t>https://seia.sea.gob.cl/elementosFisicos/enviados.php?id_documento=2155428740</t>
  </si>
  <si>
    <t>Loteo Terrazas de Machalí</t>
  </si>
  <si>
    <t>https://seia.sea.gob.cl/expediente/expediente.php?id_expediente=2155238515&amp;modo=ficha</t>
  </si>
  <si>
    <t>Agricola e Inversiones SMD LIMITADA</t>
  </si>
  <si>
    <t>https://seia.sea.gob.cl/elementosFisicos/enviados.php?id_documento=2155238554</t>
  </si>
  <si>
    <t>Parque Solar Fotovoltaico Los Quilos</t>
  </si>
  <si>
    <t>https://seia.sea.gob.cl/expediente/expediente.php?id_expediente=2155182644&amp;modo=ficha</t>
  </si>
  <si>
    <t>https://seia.sea.gob.cl/elementosFisicos/enviados.php?id_documento=2155182648</t>
  </si>
  <si>
    <t>Hacienda Santa Blanca ML3</t>
  </si>
  <si>
    <t>https://seia.sea.gob.cl/expediente/expediente.php?id_expediente=2154978660&amp;modo=ficha</t>
  </si>
  <si>
    <t>Inmobiliaria Calle Calle Ltda.</t>
  </si>
  <si>
    <t>https://seia.sea.gob.cl/elementosFisicos/enviados.php?id_documento=2154978664</t>
  </si>
  <si>
    <t>https://seia.sea.gob.cl/expediente/expediente.php?id_expediente=2154788235&amp;modo=ficha</t>
  </si>
  <si>
    <t>https://seia.sea.gob.cl/elementosFisicos/enviados.php?id_documento=2154788239</t>
  </si>
  <si>
    <t>https://seia.sea.gob.cl/expediente/expediente.php?id_expediente=2154615505&amp;modo=ficha</t>
  </si>
  <si>
    <t>Lader Energy Chile SpA</t>
  </si>
  <si>
    <t>https://seia.sea.gob.cl/elementosFisicos/enviados.php?id_documento=2154615509</t>
  </si>
  <si>
    <t>Nuevo Transformador en S/E Punta de Cortés, con sus Respectivos Paños de Línea en Ambos Niveles de Tensión 220 y 154 kV</t>
  </si>
  <si>
    <t>https://seia.sea.gob.cl/expediente/expediente.php?id_expediente=2154768991&amp;modo=ficha</t>
  </si>
  <si>
    <t xml:space="preserve"> Christian Francisco Olave Torres</t>
  </si>
  <si>
    <t>https://seia.sea.gob.cl/elementosFisicos/enviados.php?id_documento=2154768995</t>
  </si>
  <si>
    <t>https://seia.sea.gob.cl/expediente/expediente.php?id_expediente=2154769072&amp;modo=ficha</t>
  </si>
  <si>
    <t>https://seia.sea.gob.cl/elementosFisicos/enviados.php?id_documento=2154769076</t>
  </si>
  <si>
    <t>Sistema de Tratamiento Riles Viña Los Boldos Limitada</t>
  </si>
  <si>
    <t>https://seia.sea.gob.cl/expediente/expediente.php?id_expediente=2154773801&amp;modo=ficha</t>
  </si>
  <si>
    <t>Viña Los Boldos Limitada</t>
  </si>
  <si>
    <t>https://seia.sea.gob.cl/elementosFisicos/enviados.php?id_documento=2154773805</t>
  </si>
  <si>
    <t>Nueva Subestación Seccionadora Codegua 110/66 kV</t>
  </si>
  <si>
    <t>https://seia.sea.gob.cl/expediente/expediente.php?id_expediente=2154726988&amp;modo=ficha</t>
  </si>
  <si>
    <t>https://seia.sea.gob.cl/elementosFisicos/enviados.php?id_documento=2154726992</t>
  </si>
  <si>
    <t>https://seia.sea.gob.cl/expediente/expediente.php?id_expediente=2153947156&amp;modo=ficha</t>
  </si>
  <si>
    <t>https://seia.sea.gob.cl/elementosFisicos/enviados.php?id_documento=2153947160</t>
  </si>
  <si>
    <t>Parque Fotovoltaico Buganvilia</t>
  </si>
  <si>
    <t>https://seia.sea.gob.cl/expediente/expediente.php?id_expediente=2154426862&amp;modo=ficha</t>
  </si>
  <si>
    <t>Sociedad CVE Proyecto Cuarenta y Uno SpA</t>
  </si>
  <si>
    <t>https://seia.sea.gob.cl/elementosFisicos/enviados.php?id_documento=2154426866</t>
  </si>
  <si>
    <t>Parque Fotovoltaico Faro de Santa Elena</t>
  </si>
  <si>
    <t>https://seia.sea.gob.cl/expediente/expediente.php?id_expediente=2154327856&amp;modo=ficha</t>
  </si>
  <si>
    <t>FOTOVOLTAICA FARO III SPA</t>
  </si>
  <si>
    <t>https://seia.sea.gob.cl/elementosFisicos/enviados.php?id_documento=2154327860</t>
  </si>
  <si>
    <t>https://seia.sea.gob.cl/expediente/expediente.php?id_expediente=2154167596&amp;modo=ficha</t>
  </si>
  <si>
    <t>https://seia.sea.gob.cl/elementosFisicos/enviados.php?id_documento=2154167600</t>
  </si>
  <si>
    <t>https://seia.sea.gob.cl/expediente/expediente.php?id_expediente=2154168174&amp;modo=ficha</t>
  </si>
  <si>
    <t xml:space="preserve"> Rodrigo Carlos Sanz Lacaux</t>
  </si>
  <si>
    <t>https://seia.sea.gob.cl/elementosFisicos/enviados.php?id_documento=2154168178</t>
  </si>
  <si>
    <t>Nueva S/E Seccionadora Loica y Nueva Línea 2x220 kV Loica - Portezuelo</t>
  </si>
  <si>
    <t>https://seia.sea.gob.cl/expediente/expediente.php?id_expediente=2153946629&amp;modo=ficha</t>
  </si>
  <si>
    <t>https://seia.sea.gob.cl/elementosFisicos/enviados.php?id_documento=2153946633</t>
  </si>
  <si>
    <t>Ampliación Parque Solar Fotovoltaico PMGD Candelaria</t>
  </si>
  <si>
    <t>https://seia.sea.gob.cl/expediente/expediente.php?id_expediente=2153868957&amp;modo=ficha</t>
  </si>
  <si>
    <t>Candelaria Solar SpA</t>
  </si>
  <si>
    <t>https://seia.sea.gob.cl/elementosFisicos/enviados.php?id_documento=2153868961</t>
  </si>
  <si>
    <t>El Remanso de Machalí</t>
  </si>
  <si>
    <t>https://seia.sea.gob.cl/expediente/expediente.php?id_expediente=2154151507&amp;modo=ficha</t>
  </si>
  <si>
    <t>https://seia.sea.gob.cl/elementosFisicos/enviados.php?id_documento=2154151512</t>
  </si>
  <si>
    <t>Parque Fotovoltaico Observatorio del Verano</t>
  </si>
  <si>
    <t>https://seia.sea.gob.cl/expediente/expediente.php?id_expediente=2154054521&amp;modo=ficha</t>
  </si>
  <si>
    <t>Ollague de Verano SpA</t>
  </si>
  <si>
    <t>https://seia.sea.gob.cl/elementosFisicos/enviados.php?id_documento=2154054529</t>
  </si>
  <si>
    <t>Parque Solar El Guindal</t>
  </si>
  <si>
    <t>https://seia.sea.gob.cl/expediente/expediente.php?id_expediente=2154156905&amp;modo=ficha</t>
  </si>
  <si>
    <t>https://seia.sea.gob.cl/elementosFisicos/enviados.php?id_documento=2154156909</t>
  </si>
  <si>
    <t>Parque Fotovoltaico Pulin</t>
  </si>
  <si>
    <t>https://seia.sea.gob.cl/expediente/expediente.php?id_expediente=2153909303&amp;modo=ficha</t>
  </si>
  <si>
    <t>Agrícola Santa Lucía Ltda.</t>
  </si>
  <si>
    <t>https://seia.sea.gob.cl/elementosFisicos/enviados.php?id_documento=2153909307</t>
  </si>
  <si>
    <t>https://seia.sea.gob.cl/expediente/expediente.php?id_expediente=2153992952&amp;modo=ficha</t>
  </si>
  <si>
    <t>https://seia.sea.gob.cl/elementosFisicos/enviados.php?id_documento=2153992956</t>
  </si>
  <si>
    <t>Ampliación Tranque Estacional Cerezos del Valle</t>
  </si>
  <si>
    <t>https://seia.sea.gob.cl/expediente/expediente.php?id_expediente=2154173868&amp;modo=ficha</t>
  </si>
  <si>
    <t>Cerezos del Valle SpA</t>
  </si>
  <si>
    <t>https://seia.sea.gob.cl/elementosFisicos/enviados.php?id_documento=2154173872</t>
  </si>
  <si>
    <t>Planta Fotovoltaica Portezuelo PMG</t>
  </si>
  <si>
    <t>https://seia.sea.gob.cl/expediente/expediente.php?id_expediente=2154168767&amp;modo=ficha</t>
  </si>
  <si>
    <t>https://seia.sea.gob.cl/elementosFisicos/enviados.php?id_documento=2154168771</t>
  </si>
  <si>
    <t>https://seia.sea.gob.cl/expediente/expediente.php?id_expediente=2153961128&amp;modo=ficha</t>
  </si>
  <si>
    <t>https://seia.sea.gob.cl/elementosFisicos/enviados.php?id_documento=2153961132</t>
  </si>
  <si>
    <t>Proyecto Ampliación Planta de Tratamiento de Aguas Servidas Rengo, Región del Libertador General Bernardo O Higgins</t>
  </si>
  <si>
    <t>https://seia.sea.gob.cl/expediente/expediente.php?id_expediente=2153998696&amp;modo=ficha</t>
  </si>
  <si>
    <t>https://seia.sea.gob.cl/elementosFisicos/enviados.php?id_documento=2153998700</t>
  </si>
  <si>
    <t>MODIFICACIONES PLANTA DE TRATAMIENTO DE  AGUAS SERVIDAS DE NANCAGUA</t>
  </si>
  <si>
    <t>https://seia.sea.gob.cl/expediente/expediente.php?id_expediente=2153888910&amp;modo=ficha</t>
  </si>
  <si>
    <t>https://seia.sea.gob.cl/elementosFisicos/enviados.php?id_documento=2153888914</t>
  </si>
  <si>
    <t>https://seia.sea.gob.cl/expediente/expediente.php?id_expediente=2152996008&amp;modo=ficha</t>
  </si>
  <si>
    <t>https://seia.sea.gob.cl/elementosFisicos/enviados.php?id_documento=2152996012</t>
  </si>
  <si>
    <t>https://seia.sea.gob.cl/expediente/expediente.php?id_expediente=2153911200&amp;modo=ficha</t>
  </si>
  <si>
    <t>https://seia.sea.gob.cl/elementosFisicos/enviados.php?id_documento=2153911205</t>
  </si>
  <si>
    <t>Subestación Eléctrica LNRG1 23/66 kV</t>
  </si>
  <si>
    <t>https://seia.sea.gob.cl/expediente/expediente.php?id_expediente=2153565841&amp;modo=ficha</t>
  </si>
  <si>
    <t>LENERGIA CHILE SpA</t>
  </si>
  <si>
    <t>https://seia.sea.gob.cl/elementosFisicos/enviados.php?id_documento=2153565845</t>
  </si>
  <si>
    <t>https://seia.sea.gob.cl/expediente/expediente.php?id_expediente=2153449839&amp;modo=ficha</t>
  </si>
  <si>
    <t>https://seia.sea.gob.cl/elementosFisicos/enviados.php?id_documento=2153449843</t>
  </si>
  <si>
    <t>https://seia.sea.gob.cl/expediente/expediente.php?id_expediente=2153550299&amp;modo=ficha</t>
  </si>
  <si>
    <t>https://seia.sea.gob.cl/elementosFisicos/enviados.php?id_documento=2153550303</t>
  </si>
  <si>
    <t>https://seia.sea.gob.cl/expediente/expediente.php?id_expediente=2153562379&amp;modo=ficha</t>
  </si>
  <si>
    <t>COX ENERGY PMGD SPA</t>
  </si>
  <si>
    <t>https://seia.sea.gob.cl/elementosFisicos/enviados.php?id_documento=2153562383</t>
  </si>
  <si>
    <t>https://seia.sea.gob.cl/expediente/expediente.php?id_expediente=2153566002&amp;modo=ficha</t>
  </si>
  <si>
    <t>https://seia.sea.gob.cl/elementosFisicos/enviados.php?id_documento=2153566006</t>
  </si>
  <si>
    <t>Planta Solar El Membrillar</t>
  </si>
  <si>
    <t>https://seia.sea.gob.cl/expediente/expediente.php?id_expediente=2153543272&amp;modo=ficha</t>
  </si>
  <si>
    <t>Planta Solar El Membrillar SpA</t>
  </si>
  <si>
    <t>https://seia.sea.gob.cl/elementosFisicos/enviados.php?id_documento=2153543276</t>
  </si>
  <si>
    <t>Mejoramiento y ampliación Plantel Leñadura Agrícola AASA</t>
  </si>
  <si>
    <t>https://seia.sea.gob.cl/expediente/expediente.php?id_expediente=2153514457&amp;modo=ficha</t>
  </si>
  <si>
    <t>https://seia.sea.gob.cl/elementosFisicos/enviados.php?id_documento=2153514461</t>
  </si>
  <si>
    <t>Proyecto Extensión Pacífico Superior</t>
  </si>
  <si>
    <t>https://seia.sea.gob.cl/expediente/expediente.php?id_expediente=2153502770&amp;modo=ficha</t>
  </si>
  <si>
    <t>https://seia.sea.gob.cl/elementosFisicos/enviados.php?id_documento=2153502774</t>
  </si>
  <si>
    <t>Parrones de Baquedano</t>
  </si>
  <si>
    <t>https://seia.sea.gob.cl/expediente/expediente.php?id_expediente=2153433301&amp;modo=ficha</t>
  </si>
  <si>
    <t>INMOBILIARIA SAN RAMON I SPA</t>
  </si>
  <si>
    <t>https://seia.sea.gob.cl/elementosFisicos/enviados.php?id_documento=2153433306</t>
  </si>
  <si>
    <t>https://seia.sea.gob.cl/expediente/expediente.php?id_expediente=2153203789&amp;modo=ficha</t>
  </si>
  <si>
    <t>https://seia.sea.gob.cl/elementosFisicos/enviados.php?id_documento=2153203793</t>
  </si>
  <si>
    <t>Mejoramiento y Ampliación Plantel Leñadura Agrícola AASA</t>
  </si>
  <si>
    <t>https://seia.sea.gob.cl/expediente/expediente.php?id_expediente=2153263403&amp;modo=ficha</t>
  </si>
  <si>
    <t>https://seia.sea.gob.cl/elementosFisicos/enviados.php?id_documento=2153263407</t>
  </si>
  <si>
    <t>Ampliación en subestación Portezuelo</t>
  </si>
  <si>
    <t>https://seia.sea.gob.cl/expediente/expediente.php?id_expediente=2153264935&amp;modo=ficha</t>
  </si>
  <si>
    <t>https://seia.sea.gob.cl/elementosFisicos/enviados.php?id_documento=2153264939</t>
  </si>
  <si>
    <t>PSF CE Machalí</t>
  </si>
  <si>
    <t>https://seia.sea.gob.cl/expediente/expediente.php?id_expediente=2153159734&amp;modo=ficha</t>
  </si>
  <si>
    <t>COX MACHALI SPA</t>
  </si>
  <si>
    <t>https://seia.sea.gob.cl/elementosFisicos/enviados.php?id_documento=2153159738</t>
  </si>
  <si>
    <t>Implementación de una Planta Productora de Jugo de Uva Concentrado</t>
  </si>
  <si>
    <t>https://seia.sea.gob.cl/expediente/expediente.php?id_expediente=2152908985&amp;modo=ficha</t>
  </si>
  <si>
    <t xml:space="preserve"> Levi Yitzchok Perman</t>
  </si>
  <si>
    <t>https://seia.sea.gob.cl/elementosFisicos/enviados.php?id_documento=2152908989</t>
  </si>
  <si>
    <t>https://seia.sea.gob.cl/expediente/expediente.php?id_expediente=2152946968&amp;modo=ficha</t>
  </si>
  <si>
    <t>https://seia.sea.gob.cl/elementosFisicos/enviados.php?id_documento=2152946972</t>
  </si>
  <si>
    <t>https://seia.sea.gob.cl/expediente/expediente.php?id_expediente=2152958114&amp;modo=ficha</t>
  </si>
  <si>
    <t>https://seia.sea.gob.cl/elementosFisicos/enviados.php?id_documento=2152958118</t>
  </si>
  <si>
    <t>https://seia.sea.gob.cl/expediente/expediente.php?id_expediente=2152969827&amp;modo=ficha</t>
  </si>
  <si>
    <t>https://seia.sea.gob.cl/elementosFisicos/enviados.php?id_documento=2152969831</t>
  </si>
  <si>
    <t>Proyecto Embalse El Salto</t>
  </si>
  <si>
    <t>https://seia.sea.gob.cl/expediente/expediente.php?id_expediente=2152585257&amp;modo=ficha</t>
  </si>
  <si>
    <t>AGRICOLA HGE SPA</t>
  </si>
  <si>
    <t>https://seia.sea.gob.cl/elementosFisicos/enviados.php?id_documento=2152585261</t>
  </si>
  <si>
    <t>IMPLEMENTACIÓN DE UNA PLANTA PRODUCTORA DE JUGO CONCENTRADO DE UVAS, ÁCIDO TARTÁRICO E IMPLEMENTACIÓN DE UNA PLANTA DE TRATAMIENTO DE RILES</t>
  </si>
  <si>
    <t>https://seia.sea.gob.cl/expediente/expediente.php?id_expediente=2151961452&amp;modo=ficha</t>
  </si>
  <si>
    <t>https://seia.sea.gob.cl/elementosFisicos/enviados.php?id_documento=2151961456</t>
  </si>
  <si>
    <t>REGULARIZACION PLANTA DDC ? REQUÍNOA</t>
  </si>
  <si>
    <t>https://seia.sea.gob.cl/expediente/expediente.php?id_expediente=2151855051&amp;modo=ficha</t>
  </si>
  <si>
    <t>https://seia.sea.gob.cl/elementosFisicos/enviados.php?id_documento=2151855055</t>
  </si>
  <si>
    <t>Embalse El Salto</t>
  </si>
  <si>
    <t>https://seia.sea.gob.cl/expediente/expediente.php?id_expediente=2152224701&amp;modo=ficha</t>
  </si>
  <si>
    <t>https://seia.sea.gob.cl/elementosFisicos/enviados.php?id_documento=2152224705</t>
  </si>
  <si>
    <t>Parque Fotovoltaico Doña Mago</t>
  </si>
  <si>
    <t>https://seia.sea.gob.cl/expediente/expediente.php?id_expediente=2152380661&amp;modo=ficha</t>
  </si>
  <si>
    <t>Parque Fotovoltaico Cadena SpA</t>
  </si>
  <si>
    <t>https://seia.sea.gob.cl/elementosFisicos/enviados.php?id_documento=2152380665</t>
  </si>
  <si>
    <t>https://seia.sea.gob.cl/expediente/expediente.php?id_expediente=2151734595&amp;modo=ficha</t>
  </si>
  <si>
    <t>Inmobiliaria e Inversiones Lancuyen SpA.</t>
  </si>
  <si>
    <t>https://seia.sea.gob.cl/elementosFisicos/enviados.php?id_documento=2151734599</t>
  </si>
  <si>
    <t>https://seia.sea.gob.cl/expediente/expediente.php?id_expediente=2151757588&amp;modo=ficha</t>
  </si>
  <si>
    <t>https://seia.sea.gob.cl/elementosFisicos/enviados.php?id_documento=2151757592</t>
  </si>
  <si>
    <t>Parque Fotovoltaico El Cuzco</t>
  </si>
  <si>
    <t>https://seia.sea.gob.cl/expediente/expediente.php?id_expediente=2151758864&amp;modo=ficha</t>
  </si>
  <si>
    <t>MVC SOLAR 31 SpA</t>
  </si>
  <si>
    <t>https://seia.sea.gob.cl/elementosFisicos/enviados.php?id_documento=2151758868</t>
  </si>
  <si>
    <t>Parque Fotovoltaico Santa Ines</t>
  </si>
  <si>
    <t>https://seia.sea.gob.cl/expediente/expediente.php?id_expediente=2151796407&amp;modo=ficha</t>
  </si>
  <si>
    <t>Santa Ines SpA</t>
  </si>
  <si>
    <t>https://seia.sea.gob.cl/elementosFisicos/enviados.php?id_documento=2151796411</t>
  </si>
  <si>
    <t>Parque Fotovoltaico Lirios de Chumaquito</t>
  </si>
  <si>
    <t>https://seia.sea.gob.cl/expediente/expediente.php?id_expediente=2151795460&amp;modo=ficha</t>
  </si>
  <si>
    <t>Lirios de Chumaquito SpA</t>
  </si>
  <si>
    <t>https://seia.sea.gob.cl/elementosFisicos/enviados.php?id_documento=2151795464</t>
  </si>
  <si>
    <t>Parque Fotovoltaico Malloa Solar</t>
  </si>
  <si>
    <t>https://seia.sea.gob.cl/expediente/expediente.php?id_expediente=2151791538&amp;modo=ficha</t>
  </si>
  <si>
    <t>Malloa Solar SpA</t>
  </si>
  <si>
    <t>https://seia.sea.gob.cl/elementosFisicos/enviados.php?id_documento=2151791542</t>
  </si>
  <si>
    <t>Parque Fotovoltaico El Parral Solar</t>
  </si>
  <si>
    <t>https://seia.sea.gob.cl/expediente/expediente.php?id_expediente=2151793941&amp;modo=ficha</t>
  </si>
  <si>
    <t>El Parral Solar SpA</t>
  </si>
  <si>
    <t>https://seia.sea.gob.cl/elementosFisicos/enviados.php?id_documento=2151793945</t>
  </si>
  <si>
    <t>Parque Fotovoltaico Alto Bellavista</t>
  </si>
  <si>
    <t>https://seia.sea.gob.cl/expediente/expediente.php?id_expediente=2151788549&amp;modo=ficha</t>
  </si>
  <si>
    <t>Alto Bellavista SpA</t>
  </si>
  <si>
    <t>https://seia.sea.gob.cl/elementosFisicos/enviados.php?id_documento=2151788553</t>
  </si>
  <si>
    <t>Reforzamiento LT 66 KV San Fernando-Placilla</t>
  </si>
  <si>
    <t>https://seia.sea.gob.cl/expediente/expediente.php?id_expediente=2151532009&amp;modo=ficha</t>
  </si>
  <si>
    <t>https://seia.sea.gob.cl/elementosFisicos/enviados.php?id_documento=2151532013</t>
  </si>
  <si>
    <t>Proyecto Embalse Quiñicaben</t>
  </si>
  <si>
    <t>https://seia.sea.gob.cl/expediente/expediente.php?id_expediente=2151899675&amp;modo=ficha</t>
  </si>
  <si>
    <t>Navidad-Litueche</t>
  </si>
  <si>
    <t>Katia Kalafatovic Kucer</t>
  </si>
  <si>
    <t>https://seia.sea.gob.cl/elementosFisicos/enviados.php?id_documento=2151899679</t>
  </si>
  <si>
    <t>Parque Fotovoltaico Valle Hermoso</t>
  </si>
  <si>
    <t>https://seia.sea.gob.cl/expediente/expediente.php?id_expediente=2151898982&amp;modo=ficha</t>
  </si>
  <si>
    <t>Fotovoltaica Quinta de Tilcoco SpA</t>
  </si>
  <si>
    <t>https://seia.sea.gob.cl/elementosFisicos/enviados.php?id_documento=2151898986</t>
  </si>
  <si>
    <t>PARQUE FOTOVOLTAICO TIPAUME SUNLIGHT</t>
  </si>
  <si>
    <t>https://seia.sea.gob.cl/expediente/expediente.php?id_expediente=2151781203&amp;modo=ficha</t>
  </si>
  <si>
    <t>TIPAUME SUNLIGHT SPA</t>
  </si>
  <si>
    <t>https://seia.sea.gob.cl/elementosFisicos/enviados.php?id_documento=2151781207</t>
  </si>
  <si>
    <t>Parque Solar Fotovoltaico Olona</t>
  </si>
  <si>
    <t>https://seia.sea.gob.cl/expediente/expediente.php?id_expediente=2151771640&amp;modo=ficha</t>
  </si>
  <si>
    <t>CERCEDA ENERGIA SPA</t>
  </si>
  <si>
    <t>https://seia.sea.gob.cl/elementosFisicos/enviados.php?id_documento=2151771644</t>
  </si>
  <si>
    <t>Parque Fotovoltaico Esmeralda</t>
  </si>
  <si>
    <t>https://seia.sea.gob.cl/expediente/expediente.php?id_expediente=2151765951&amp;modo=ficha</t>
  </si>
  <si>
    <t>https://seia.sea.gob.cl/elementosFisicos/enviados.php?id_documento=2151765955</t>
  </si>
  <si>
    <t>Diana Solar</t>
  </si>
  <si>
    <t>https://seia.sea.gob.cl/expediente/expediente.php?id_expediente=2151673997&amp;modo=ficha</t>
  </si>
  <si>
    <t>CVE PROYECTO TREINTA Y SIETE SPA</t>
  </si>
  <si>
    <t>https://seia.sea.gob.cl/elementosFisicos/enviados.php?id_documento=2151674001</t>
  </si>
  <si>
    <t>https://seia.sea.gob.cl/expediente/expediente.php?id_expediente=2151489845&amp;modo=ficha</t>
  </si>
  <si>
    <t>https://seia.sea.gob.cl/elementosFisicos/enviados.php?id_documento=2151489849</t>
  </si>
  <si>
    <t>https://seia.sea.gob.cl/expediente/expediente.php?id_expediente=2151314991&amp;modo=ficha</t>
  </si>
  <si>
    <t>https://seia.sea.gob.cl/elementosFisicos/enviados.php?id_documento=2151314995</t>
  </si>
  <si>
    <t>https://seia.sea.gob.cl/expediente/expediente.php?id_expediente=2151466571&amp;modo=ficha</t>
  </si>
  <si>
    <t>https://seia.sea.gob.cl/elementosFisicos/enviados.php?id_documento=2151466575</t>
  </si>
  <si>
    <t>https://seia.sea.gob.cl/expediente/expediente.php?id_expediente=2151528745&amp;modo=ficha</t>
  </si>
  <si>
    <t>https://seia.sea.gob.cl/elementosFisicos/enviados.php?id_documento=2151528749</t>
  </si>
  <si>
    <t>Planta Fotovoltaica Yellowstone 7 MW</t>
  </si>
  <si>
    <t>https://seia.sea.gob.cl/expediente/expediente.php?id_expediente=2151298332&amp;modo=ficha</t>
  </si>
  <si>
    <t>GR Kewiña SpA</t>
  </si>
  <si>
    <t>https://seia.sea.gob.cl/elementosFisicos/enviados.php?id_documento=2151298336</t>
  </si>
  <si>
    <t>Parque Solar Pelequén</t>
  </si>
  <si>
    <t>https://seia.sea.gob.cl/expediente/expediente.php?id_expediente=2151415834&amp;modo=ficha</t>
  </si>
  <si>
    <t>SONNEDIX PELEQUEN SOLAR SPA</t>
  </si>
  <si>
    <t>https://seia.sea.gob.cl/elementosFisicos/enviados.php?id_documento=2151415838</t>
  </si>
  <si>
    <t>Parque Fotovoltaico Tipaume Sunlight</t>
  </si>
  <si>
    <t>https://seia.sea.gob.cl/expediente/expediente.php?id_expediente=2151507547&amp;modo=ficha</t>
  </si>
  <si>
    <t>https://seia.sea.gob.cl/elementosFisicos/enviados.php?id_documento=2151507551</t>
  </si>
  <si>
    <t>Parque Fotovoltaico Don Simón</t>
  </si>
  <si>
    <t>https://seia.sea.gob.cl/expediente/expediente.php?id_expediente=2151507142&amp;modo=ficha</t>
  </si>
  <si>
    <t>Solar TI Treinta y Seis SpA</t>
  </si>
  <si>
    <t>https://seia.sea.gob.cl/elementosFisicos/enviados.php?id_documento=2151507146</t>
  </si>
  <si>
    <t>Parque Solar Aldebarán</t>
  </si>
  <si>
    <t>https://seia.sea.gob.cl/expediente/expediente.php?id_expediente=2151508135&amp;modo=ficha</t>
  </si>
  <si>
    <t>SOLAR TI TREINTA Y SIETE SPA</t>
  </si>
  <si>
    <t>https://seia.sea.gob.cl/elementosFisicos/enviados.php?id_documento=2151508139</t>
  </si>
  <si>
    <t>https://seia.sea.gob.cl/expediente/expediente.php?id_expediente=2151459938&amp;modo=ficha</t>
  </si>
  <si>
    <t>MVC SOLAR 32 SpA</t>
  </si>
  <si>
    <t>https://seia.sea.gob.cl/elementosFisicos/enviados.php?id_documento=2151459942</t>
  </si>
  <si>
    <t>https://seia.sea.gob.cl/expediente/expediente.php?id_expediente=2151470331&amp;modo=ficha</t>
  </si>
  <si>
    <t>https://seia.sea.gob.cl/elementosFisicos/enviados.php?id_documento=2151470335</t>
  </si>
  <si>
    <t>https://seia.sea.gob.cl/expediente/expediente.php?id_expediente=2151538327&amp;modo=ficha</t>
  </si>
  <si>
    <t>https://seia.sea.gob.cl/elementosFisicos/enviados.php?id_documento=2151538331</t>
  </si>
  <si>
    <t>Parque Fotovoltaico Santa Luisa</t>
  </si>
  <si>
    <t>https://seia.sea.gob.cl/expediente/expediente.php?id_expediente=2151509301&amp;modo=ficha</t>
  </si>
  <si>
    <t>SOLAR TI TREINTA Y OCHO SPA</t>
  </si>
  <si>
    <t>https://seia.sea.gob.cl/elementosFisicos/enviados.php?id_documento=2151509305</t>
  </si>
  <si>
    <t>Parque Solar Fotovoltaico La Villa</t>
  </si>
  <si>
    <t>https://seia.sea.gob.cl/expediente/expediente.php?id_expediente=2151457161&amp;modo=ficha</t>
  </si>
  <si>
    <t>https://seia.sea.gob.cl/elementosFisicos/enviados.php?id_documento=2151457165</t>
  </si>
  <si>
    <t>Planta Fotovoltaica Rengo 7MW</t>
  </si>
  <si>
    <t>https://seia.sea.gob.cl/expediente/expediente.php?id_expediente=2151190420&amp;modo=ficha</t>
  </si>
  <si>
    <t>GR Archipiélago Juan Fernández SpA</t>
  </si>
  <si>
    <t>https://seia.sea.gob.cl/elementosFisicos/enviados.php?id_documento=2151190424</t>
  </si>
  <si>
    <t>Sistema de abastecimiento de Agua para Riego - Viña VIK</t>
  </si>
  <si>
    <t>https://seia.sea.gob.cl/expediente/expediente.php?id_expediente=2150793025&amp;modo=ficha</t>
  </si>
  <si>
    <t>Viña VIK SpA</t>
  </si>
  <si>
    <t>https://seia.sea.gob.cl/elementosFisicos/enviados.php?id_documento=2150793029</t>
  </si>
  <si>
    <t>Parque Solar Coltauco</t>
  </si>
  <si>
    <t>https://seia.sea.gob.cl/expediente/expediente.php?id_expediente=2151193294&amp;modo=ficha</t>
  </si>
  <si>
    <t>Blue Solar Tres SpA</t>
  </si>
  <si>
    <t>https://seia.sea.gob.cl/elementosFisicos/enviados.php?id_documento=2151193298</t>
  </si>
  <si>
    <t>Proyecto Fotovoltaico Quinta Tilcoco</t>
  </si>
  <si>
    <t>https://seia.sea.gob.cl/expediente/expediente.php?id_expediente=2151169687&amp;modo=ficha</t>
  </si>
  <si>
    <t>https://seia.sea.gob.cl/elementosFisicos/enviados.php?id_documento=2151169691</t>
  </si>
  <si>
    <t>https://seia.sea.gob.cl/expediente/expediente.php?id_expediente=2151187593&amp;modo=ficha</t>
  </si>
  <si>
    <t>https://seia.sea.gob.cl/elementosFisicos/enviados.php?id_documento=2151187597</t>
  </si>
  <si>
    <t>Planta Fotovoltaica Yellowstone 7MW</t>
  </si>
  <si>
    <t>https://seia.sea.gob.cl/expediente/expediente.php?id_expediente=2151190173&amp;modo=ficha</t>
  </si>
  <si>
    <t>https://seia.sea.gob.cl/elementosFisicos/enviados.php?id_documento=2151190177</t>
  </si>
  <si>
    <t>Planta Fotovoltaica Alcón Solar 6MW</t>
  </si>
  <si>
    <t>https://seia.sea.gob.cl/expediente/expediente.php?id_expediente=2151190466&amp;modo=ficha</t>
  </si>
  <si>
    <t>GR LUMA SPA</t>
  </si>
  <si>
    <t>https://seia.sea.gob.cl/elementosFisicos/enviados.php?id_documento=2151190470</t>
  </si>
  <si>
    <t>NUEVA CENTRAL SOLAR FOTOVOLTAICA LO CONTY</t>
  </si>
  <si>
    <t>https://seia.sea.gob.cl/expediente/expediente.php?id_expediente=2151165667&amp;modo=ficha</t>
  </si>
  <si>
    <t>Coinco</t>
  </si>
  <si>
    <t>MAUI SOLAR SpA</t>
  </si>
  <si>
    <t>https://seia.sea.gob.cl/elementosFisicos/enviados.php?id_documento=2151165671</t>
  </si>
  <si>
    <t>Parque Fotovoltaico Los Mayos</t>
  </si>
  <si>
    <t>https://seia.sea.gob.cl/expediente/expediente.php?id_expediente=2151191268&amp;modo=ficha</t>
  </si>
  <si>
    <t>Parque Solar Santa Cruz SpA</t>
  </si>
  <si>
    <t>https://seia.sea.gob.cl/elementosFisicos/enviados.php?id_documento=2151191272</t>
  </si>
  <si>
    <t>Artemisa Solar</t>
  </si>
  <si>
    <t>https://seia.sea.gob.cl/expediente/expediente.php?id_expediente=2151176515&amp;modo=ficha</t>
  </si>
  <si>
    <t>CVE Proyecto Treinta y Tres SpA</t>
  </si>
  <si>
    <t>https://seia.sea.gob.cl/elementosFisicos/enviados.php?id_documento=2151176519</t>
  </si>
  <si>
    <t>Planta de tratamiento de residuos líquidos industriales  Viña Rosario</t>
  </si>
  <si>
    <t>https://seia.sea.gob.cl/expediente/expediente.php?id_expediente=2151133485&amp;modo=ficha</t>
  </si>
  <si>
    <t>Peumo</t>
  </si>
  <si>
    <t>Inversiones Don Sergio SpA</t>
  </si>
  <si>
    <t>https://seia.sea.gob.cl/elementosFisicos/enviados.php?id_documento=2151133489</t>
  </si>
  <si>
    <t>Sistema de abastecimiento de agua para riego - Viña VIK</t>
  </si>
  <si>
    <t>https://seia.sea.gob.cl/expediente/expediente.php?id_expediente=2150832615&amp;modo=ficha</t>
  </si>
  <si>
    <t>https://seia.sea.gob.cl/elementosFisicos/enviados.php?id_documento=2150832619</t>
  </si>
  <si>
    <t>Aumento de Capacidad PTAS Chimbarongo</t>
  </si>
  <si>
    <t>https://seia.sea.gob.cl/expediente/expediente.php?id_expediente=2150730566&amp;modo=ficha</t>
  </si>
  <si>
    <t>https://seia.sea.gob.cl/elementosFisicos/enviados.php?id_documento=2150730570</t>
  </si>
  <si>
    <t>Parque Fotovoltaico Rengo Solar</t>
  </si>
  <si>
    <t>https://seia.sea.gob.cl/expediente/expediente.php?id_expediente=2150820641&amp;modo=ficha</t>
  </si>
  <si>
    <t>Rengo Solar SpA</t>
  </si>
  <si>
    <t>https://seia.sea.gob.cl/elementosFisicos/enviados.php?id_documento=2150820645</t>
  </si>
  <si>
    <t>https://seia.sea.gob.cl/expediente/expediente.php?id_expediente=2150827432&amp;modo=ficha</t>
  </si>
  <si>
    <t xml:space="preserve"> Alejandro Claudio Silva Zamora</t>
  </si>
  <si>
    <t>https://seia.sea.gob.cl/elementosFisicos/enviados.php?id_documento=2150827436</t>
  </si>
  <si>
    <t>https://seia.sea.gob.cl/expediente/expediente.php?id_expediente=2150838290&amp;modo=ficha</t>
  </si>
  <si>
    <t>https://seia.sea.gob.cl/elementosFisicos/enviados.php?id_documento=2150838294</t>
  </si>
  <si>
    <t>Proyecto Inmobiliario Praderas de Kennedy</t>
  </si>
  <si>
    <t>https://seia.sea.gob.cl/expediente/expediente.php?id_expediente=2150798399&amp;modo=ficha</t>
  </si>
  <si>
    <t>https://seia.sea.gob.cl/elementosFisicos/enviados.php?id_documento=2150798403</t>
  </si>
  <si>
    <t>https://seia.sea.gob.cl/expediente/expediente.php?id_expediente=2150861257&amp;modo=ficha</t>
  </si>
  <si>
    <t>ASESORÍAS E INVERSIONES EENGINE LIMITADA</t>
  </si>
  <si>
    <t>https://seia.sea.gob.cl/elementosFisicos/enviados.php?id_documento=2150861261</t>
  </si>
  <si>
    <t>DIA Mejoramiento del Sistema Riego Predio El Cardo</t>
  </si>
  <si>
    <t>https://seia.sea.gob.cl/expediente/expediente.php?id_expediente=2150818676&amp;modo=ficha</t>
  </si>
  <si>
    <t>Inversiones El Cardo SPA</t>
  </si>
  <si>
    <t>https://seia.sea.gob.cl/elementosFisicos/enviados.php?id_documento=2150818680</t>
  </si>
  <si>
    <t>Parque Solar Fotovoltaico La Gamboína</t>
  </si>
  <si>
    <t>https://seia.sea.gob.cl/expediente/expediente.php?id_expediente=2149741686&amp;modo=ficha</t>
  </si>
  <si>
    <t>PFS La Gamboína SpA</t>
  </si>
  <si>
    <t>https://seia.sea.gob.cl/elementosFisicos/enviados.php?id_documento=2149741690</t>
  </si>
  <si>
    <t>https://seia.sea.gob.cl/expediente/expediente.php?id_expediente=2149574533&amp;modo=ficha</t>
  </si>
  <si>
    <t>https://seia.sea.gob.cl/elementosFisicos/enviados.php?id_documento=2149574537</t>
  </si>
  <si>
    <t>https://seia.sea.gob.cl/expediente/expediente.php?id_expediente=2149739307&amp;modo=ficha</t>
  </si>
  <si>
    <t>https://seia.sea.gob.cl/elementosFisicos/enviados.php?id_documento=2149739311</t>
  </si>
  <si>
    <t>PRADOS DE SANTA CLARA</t>
  </si>
  <si>
    <t>https://seia.sea.gob.cl/expediente/expediente.php?id_expediente=2149640914&amp;modo=ficha</t>
  </si>
  <si>
    <t>https://seia.sea.gob.cl/elementosFisicos/enviados.php?id_documento=2149640982</t>
  </si>
  <si>
    <t>DIA Proyecto Mejoramiento del Sistema Riego Predio El Cardo</t>
  </si>
  <si>
    <t>https://seia.sea.gob.cl/expediente/expediente.php?id_expediente=2149677871&amp;modo=ficha</t>
  </si>
  <si>
    <t>https://seia.sea.gob.cl/elementosFisicos/enviados.php?id_documento=2149677875</t>
  </si>
  <si>
    <t>Mejoramiento del Sistema Riego Predio El Cardo</t>
  </si>
  <si>
    <t>https://seia.sea.gob.cl/expediente/expediente.php?id_expediente=2149285968&amp;modo=ficha</t>
  </si>
  <si>
    <t>https://seia.sea.gob.cl/elementosFisicos/enviados.php?id_documento=2149285972</t>
  </si>
  <si>
    <t>Parque Fotovoltaico Aromo del Verano</t>
  </si>
  <si>
    <t>https://seia.sea.gob.cl/expediente/expediente.php?id_expediente=2149504832&amp;modo=ficha</t>
  </si>
  <si>
    <t>Miscanti de Verano SpA</t>
  </si>
  <si>
    <t>https://seia.sea.gob.cl/elementosFisicos/enviados.php?id_documento=2149504836</t>
  </si>
  <si>
    <t>Parque Fotovoltaico Don Chacho</t>
  </si>
  <si>
    <t>https://seia.sea.gob.cl/expediente/expediente.php?id_expediente=2149357608&amp;modo=ficha</t>
  </si>
  <si>
    <t>Parque Solar Don Chacho SpA</t>
  </si>
  <si>
    <t>https://seia.sea.gob.cl/elementosFisicos/enviados.php?id_documento=2149357612</t>
  </si>
  <si>
    <t>https://seia.sea.gob.cl/expediente/expediente.php?id_expediente=2149368121&amp;modo=ficha</t>
  </si>
  <si>
    <t>https://seia.sea.gob.cl/elementosFisicos/enviados.php?id_documento=2149368125</t>
  </si>
  <si>
    <t>Parque Fotovoltaico Ayla Solar</t>
  </si>
  <si>
    <t>https://seia.sea.gob.cl/expediente/expediente.php?id_expediente=2149419420&amp;modo=ficha</t>
  </si>
  <si>
    <t>PFV AYLA SOLAR SPA</t>
  </si>
  <si>
    <t>https://seia.sea.gob.cl/elementosFisicos/enviados.php?id_documento=2149419424</t>
  </si>
  <si>
    <t>Modificación Barrio Los Pinares</t>
  </si>
  <si>
    <t>https://seia.sea.gob.cl/expediente/expediente.php?id_expediente=2148832732&amp;modo=ficha</t>
  </si>
  <si>
    <t>https://seia.sea.gob.cl/elementosFisicos/enviados.php?id_documento=2148832736</t>
  </si>
  <si>
    <t>Proyecto Mejoramiento del Sistema Riego Predio El Cardo</t>
  </si>
  <si>
    <t>https://seia.sea.gob.cl/expediente/expediente.php?id_expediente=2149059015&amp;modo=ficha</t>
  </si>
  <si>
    <t>https://seia.sea.gob.cl/elementosFisicos/enviados.php?id_documento=2149059019</t>
  </si>
  <si>
    <t>https://seia.sea.gob.cl/expediente/expediente.php?id_expediente=2149059788&amp;modo=ficha</t>
  </si>
  <si>
    <t>https://seia.sea.gob.cl/elementosFisicos/enviados.php?id_documento=2149059792</t>
  </si>
  <si>
    <t>Parque Solar San Vicente TT</t>
  </si>
  <si>
    <t>https://seia.sea.gob.cl/expediente/expediente.php?id_expediente=2149093426&amp;modo=ficha</t>
  </si>
  <si>
    <t>Blue Solar Doce SPA</t>
  </si>
  <si>
    <t>https://seia.sea.gob.cl/elementosFisicos/enviados.php?id_documento=2149093430</t>
  </si>
  <si>
    <t>Nueva Línea 2x220 kV Candelaria - Nueva Tuniche y SE Nueva Tuniche 220 kV</t>
  </si>
  <si>
    <t>https://seia.sea.gob.cl/expediente/expediente.php?id_expediente=2149094292&amp;modo=ficha</t>
  </si>
  <si>
    <t>Graneros-Mostazal-Codegua</t>
  </si>
  <si>
    <t>https://seia.sea.gob.cl/elementosFisicos/enviados.php?id_documento=2149094296</t>
  </si>
  <si>
    <t>Planta Solar Lirios</t>
  </si>
  <si>
    <t>https://seia.sea.gob.cl/expediente/expediente.php?id_expediente=2148892029&amp;modo=ficha</t>
  </si>
  <si>
    <t>PLANTA SOLAR LOS LIRIOS II SPA</t>
  </si>
  <si>
    <t>https://seia.sea.gob.cl/elementosFisicos/enviados.php?id_documento=2148892034</t>
  </si>
  <si>
    <t>https://seia.sea.gob.cl/expediente/expediente.php?id_expediente=2149089684&amp;modo=ficha</t>
  </si>
  <si>
    <t>https://seia.sea.gob.cl/elementosFisicos/enviados.php?id_documento=2149089688</t>
  </si>
  <si>
    <t>Planta Solar Liguen</t>
  </si>
  <si>
    <t>https://seia.sea.gob.cl/expediente/expediente.php?id_expediente=2148892559&amp;modo=ficha</t>
  </si>
  <si>
    <t>Energy Lancuyen SpA</t>
  </si>
  <si>
    <t>https://seia.sea.gob.cl/elementosFisicos/enviados.php?id_documento=2148892564</t>
  </si>
  <si>
    <t>EIA Parque Eólico La Punta</t>
  </si>
  <si>
    <t>https://seia.sea.gob.cl/expediente/expediente.php?id_expediente=2148718463&amp;modo=ficha</t>
  </si>
  <si>
    <t>Mostazal-Codegua</t>
  </si>
  <si>
    <t>Proyecto La Punta SpA</t>
  </si>
  <si>
    <t>https://seia.sea.gob.cl/elementosFisicos/enviados.php?id_documento=2148718467</t>
  </si>
  <si>
    <t>Planta de tratamiento de residuos líquidos industriales (RILES) Viña Rosario</t>
  </si>
  <si>
    <t>https://seia.sea.gob.cl/expediente/expediente.php?id_expediente=2148731561&amp;modo=ficha</t>
  </si>
  <si>
    <t>https://seia.sea.gob.cl/elementosFisicos/enviados.php?id_documento=2148731565</t>
  </si>
  <si>
    <t>https://seia.sea.gob.cl/expediente/expediente.php?id_expediente=2148754879&amp;modo=ficha</t>
  </si>
  <si>
    <t>https://seia.sea.gob.cl/elementosFisicos/enviados.php?id_documento=2148754883</t>
  </si>
  <si>
    <t>Cambio de medida asociada a la Central Hidroeléctrica La Higuera</t>
  </si>
  <si>
    <t>https://seia.sea.gob.cl/expediente/expediente.php?id_expediente=2148688235&amp;modo=ficha</t>
  </si>
  <si>
    <t>Hidroeléctrica La Higuera S.A.</t>
  </si>
  <si>
    <t>https://seia.sea.gob.cl/elementosFisicos/enviados.php?id_documento=2148688239</t>
  </si>
  <si>
    <t>https://seia.sea.gob.cl/expediente/expediente.php?id_expediente=2148682610&amp;modo=ficha</t>
  </si>
  <si>
    <t>https://seia.sea.gob.cl/elementosFisicos/enviados.php?id_documento=2148682614</t>
  </si>
  <si>
    <t>Parque Eólico La Punta</t>
  </si>
  <si>
    <t>https://seia.sea.gob.cl/expediente/expediente.php?id_expediente=2147609408&amp;modo=ficha</t>
  </si>
  <si>
    <t>https://seia.sea.gob.cl/elementosFisicos/enviados.php?id_documento=2147609412</t>
  </si>
  <si>
    <t>Ampliación y Normalización de Instalaciones del Sistema de Tratamientos de Residuos Líquidos Planta Palmilla</t>
  </si>
  <si>
    <t>https://seia.sea.gob.cl/expediente/expediente.php?id_expediente=2148030620&amp;modo=ficha</t>
  </si>
  <si>
    <t>Sociedad Anónima Viña Santa Rita</t>
  </si>
  <si>
    <t>https://seia.sea.gob.cl/elementosFisicos/enviados.php?id_documento=2148030624</t>
  </si>
  <si>
    <t>NUEVA CENTRAL SOLAR FOTOVOLTAICA ALAMEDA</t>
  </si>
  <si>
    <t>https://seia.sea.gob.cl/expediente/expediente.php?id_expediente=2148371570&amp;modo=ficha</t>
  </si>
  <si>
    <t>SAO PAULO SOLAR SPA</t>
  </si>
  <si>
    <t>https://seia.sea.gob.cl/elementosFisicos/enviados.php?id_documento=2148371574</t>
  </si>
  <si>
    <t>Planta Solar Lo Miguel</t>
  </si>
  <si>
    <t>https://seia.sea.gob.cl/expediente/expediente.php?id_expediente=2148351441&amp;modo=ficha</t>
  </si>
  <si>
    <t>Planta Solar Lo Miguel II SpA</t>
  </si>
  <si>
    <t>https://seia.sea.gob.cl/elementosFisicos/enviados.php?id_documento=2148351445</t>
  </si>
  <si>
    <t>Embalse Quiñicaben</t>
  </si>
  <si>
    <t>https://seia.sea.gob.cl/expediente/expediente.php?id_expediente=2148352942&amp;modo=ficha</t>
  </si>
  <si>
    <t>https://seia.sea.gob.cl/elementosFisicos/enviados.php?id_documento=2148352946</t>
  </si>
  <si>
    <t>Obras Hidráulicas Complementarias Tranque Barahona N°2</t>
  </si>
  <si>
    <t>https://seia.sea.gob.cl/expediente/expediente.php?id_expediente=2148382172&amp;modo=ficha</t>
  </si>
  <si>
    <t>https://seia.sea.gob.cl/elementosFisicos/enviados.php?id_documento=2148382176</t>
  </si>
  <si>
    <t>Planta Prize Requínoa</t>
  </si>
  <si>
    <t>https://seia.sea.gob.cl/expediente/expediente.php?id_expediente=2147957510&amp;modo=ficha</t>
  </si>
  <si>
    <t>Prize Proservice SpA</t>
  </si>
  <si>
    <t>https://seia.sea.gob.cl/elementosFisicos/enviados.php?id_documento=2147957514</t>
  </si>
  <si>
    <t>https://seia.sea.gob.cl/expediente/expediente.php?id_expediente=2148382776&amp;modo=ficha</t>
  </si>
  <si>
    <t>https://seia.sea.gob.cl/elementosFisicos/enviados.php?id_documento=2148382780</t>
  </si>
  <si>
    <t>Planta Solar Santa Cruz</t>
  </si>
  <si>
    <t>https://seia.sea.gob.cl/expediente/expediente.php?id_expediente=2148365616&amp;modo=ficha</t>
  </si>
  <si>
    <t>https://seia.sea.gob.cl/elementosFisicos/enviados.php?id_documento=2148365620</t>
  </si>
  <si>
    <t>Edificios Don Nicolás</t>
  </si>
  <si>
    <t>https://seia.sea.gob.cl/expediente/expediente.php?id_expediente=2148073481&amp;modo=ficha</t>
  </si>
  <si>
    <t>Inmobiliaria San Nicolás Spa.</t>
  </si>
  <si>
    <t>https://seia.sea.gob.cl/elementosFisicos/enviados.php?id_documento=2148073485</t>
  </si>
  <si>
    <t>https://seia.sea.gob.cl/expediente/expediente.php?id_expediente=2148072010&amp;modo=ficha</t>
  </si>
  <si>
    <t>https://seia.sea.gob.cl/elementosFisicos/enviados.php?id_documento=2148072014</t>
  </si>
  <si>
    <t>Parque Solar Fotovoltaico Quemados</t>
  </si>
  <si>
    <t>https://seia.sea.gob.cl/expediente/expediente.php?id_expediente=2147981409&amp;modo=ficha</t>
  </si>
  <si>
    <t>PSF Quemados SpA</t>
  </si>
  <si>
    <t>https://seia.sea.gob.cl/elementosFisicos/enviados.php?id_documento=2147981413</t>
  </si>
  <si>
    <t>Modificación Bodega Los Lingues TerraPura</t>
  </si>
  <si>
    <t>https://seia.sea.gob.cl/expediente/expediente.php?id_expediente=2147960630&amp;modo=ficha</t>
  </si>
  <si>
    <t>Matetic Wine Group S.A</t>
  </si>
  <si>
    <t>https://seia.sea.gob.cl/elementosFisicos/enviados.php?id_documento=2147960635</t>
  </si>
  <si>
    <t>Optimización Planta Sunsweet</t>
  </si>
  <si>
    <t>https://seia.sea.gob.cl/expediente/expediente.php?id_expediente=2147966812&amp;modo=ficha</t>
  </si>
  <si>
    <t>Agrícola Sun SpA</t>
  </si>
  <si>
    <t>https://seia.sea.gob.cl/elementosFisicos/enviados.php?id_documento=2147966817</t>
  </si>
  <si>
    <t>Regularización Modificaciones Fábrica de Planchas y Cajas de Cartón Corrugados</t>
  </si>
  <si>
    <t>https://seia.sea.gob.cl/expediente/expediente.php?id_expediente=2147965408&amp;modo=ficha</t>
  </si>
  <si>
    <t>Cartocor Chile S.A</t>
  </si>
  <si>
    <t>https://seia.sea.gob.cl/elementosFisicos/enviados.php?id_documento=2147965412</t>
  </si>
  <si>
    <t>https://seia.sea.gob.cl/expediente/expediente.php?id_expediente=2147645448&amp;modo=ficha</t>
  </si>
  <si>
    <t>https://seia.sea.gob.cl/elementosFisicos/enviados.php?id_documento=2147645452</t>
  </si>
  <si>
    <t>https://seia.sea.gob.cl/expediente/expediente.php?id_expediente=2147453318&amp;modo=ficha</t>
  </si>
  <si>
    <t>Grupo Energy inversiones Spa</t>
  </si>
  <si>
    <t>https://seia.sea.gob.cl/elementosFisicos/enviados.php?id_documento=2147453322</t>
  </si>
  <si>
    <t>PLANTA SOLAR LO MIGUEL</t>
  </si>
  <si>
    <t>https://seia.sea.gob.cl/expediente/expediente.php?id_expediente=2147091666&amp;modo=ficha</t>
  </si>
  <si>
    <t>Grupo energy Inversiones spa</t>
  </si>
  <si>
    <t>https://seia.sea.gob.cl/elementosFisicos/enviados.php?id_documento=2147091670</t>
  </si>
  <si>
    <t>Condominio Alto O\"Higgins</t>
  </si>
  <si>
    <t>https://seia.sea.gob.cl/expediente/expediente.php?id_expediente=2147203659&amp;modo=ficha</t>
  </si>
  <si>
    <t>Inmobiliaria Sur Treinta y Siete SpA</t>
  </si>
  <si>
    <t>https://seia.sea.gob.cl/elementosFisicos/enviados.php?id_documento=2147203663</t>
  </si>
  <si>
    <t>NUEVA CENTRAL SOLAR FOTOVOLTAICA MARGARITA</t>
  </si>
  <si>
    <t>https://seia.sea.gob.cl/expediente/expediente.php?id_expediente=2146943669&amp;modo=ficha</t>
  </si>
  <si>
    <t>MARGARITA SOLAR SpA</t>
  </si>
  <si>
    <t>https://seia.sea.gob.cl/elementosFisicos/enviados.php?id_documento=2146943673</t>
  </si>
  <si>
    <t>Cambio Tecnológico y Optimización Operacional Sistema de Tratamiento de RILES Viña Los Vascos</t>
  </si>
  <si>
    <t>https://seia.sea.gob.cl/expediente/expediente.php?id_expediente=2146864656&amp;modo=ficha</t>
  </si>
  <si>
    <t>https://seia.sea.gob.cl/elementosFisicos/enviados.php?id_documento=2146864660</t>
  </si>
  <si>
    <t>Subestación eléctrica y línea de transmisión 1x110 kV Cardonal ? Quelentaro</t>
  </si>
  <si>
    <t>https://seia.sea.gob.cl/expediente/expediente.php?id_expediente=2146793180&amp;modo=ficha</t>
  </si>
  <si>
    <t>https://seia.sea.gob.cl/elementosFisicos/enviados.php?id_documento=2146793184</t>
  </si>
  <si>
    <t>Regularización de Almacenamiento de Sustancias Peligrosas San Fernando</t>
  </si>
  <si>
    <t>https://seia.sea.gob.cl/expediente/expediente.php?id_expediente=2146940513&amp;modo=ficha</t>
  </si>
  <si>
    <t>https://seia.sea.gob.cl/elementosFisicos/enviados.php?id_documento=2146940517</t>
  </si>
  <si>
    <t>Puertas de Fierro</t>
  </si>
  <si>
    <t>https://seia.sea.gob.cl/expediente/expediente.php?id_expediente=2146493245&amp;modo=ficha</t>
  </si>
  <si>
    <t>Constructora Besalco Limitada</t>
  </si>
  <si>
    <t>https://seia.sea.gob.cl/elementosFisicos/enviados.php?id_documento=2146493249</t>
  </si>
  <si>
    <t>CENTRAL SOLAR GRAN GUADALAO</t>
  </si>
  <si>
    <t>https://seia.sea.gob.cl/expediente/expediente.php?id_expediente=2146548093&amp;modo=ficha</t>
  </si>
  <si>
    <t>FOTOVOLTAICA MAÑÍO SPA</t>
  </si>
  <si>
    <t>https://seia.sea.gob.cl/elementosFisicos/enviados.php?id_documento=2146548103</t>
  </si>
  <si>
    <t>Parque Solar Fotovoltaico Lourdes</t>
  </si>
  <si>
    <t>https://seia.sea.gob.cl/expediente/expediente.php?id_expediente=2146647869&amp;modo=ficha</t>
  </si>
  <si>
    <t>https://seia.sea.gob.cl/elementosFisicos/enviados.php?id_documento=2146647873</t>
  </si>
  <si>
    <t>https://seia.sea.gob.cl/expediente/expediente.php?id_expediente=2146650219&amp;modo=ficha</t>
  </si>
  <si>
    <t>Escombrera Sociedad Comercial Green World Limitada</t>
  </si>
  <si>
    <t>https://seia.sea.gob.cl/elementosFisicos/enviados.php?id_documento=2146650223</t>
  </si>
  <si>
    <t>Explotación Mecanizada de Áridos en Río Cachapoal, Kilómetro 3,6 al 6,2</t>
  </si>
  <si>
    <t>https://seia.sea.gob.cl/expediente/expediente.php?id_expediente=2146484179&amp;modo=ficha</t>
  </si>
  <si>
    <t>https://seia.sea.gob.cl/elementosFisicos/enviados.php?id_documento=2146484183</t>
  </si>
  <si>
    <t>https://seia.sea.gob.cl/expediente/expediente.php?id_expediente=2145727021&amp;modo=ficha</t>
  </si>
  <si>
    <t>https://seia.sea.gob.cl/elementosFisicos/enviados.php?id_documento=2145727025</t>
  </si>
  <si>
    <t>Actualización Proyecto Escombrera</t>
  </si>
  <si>
    <t>https://seia.sea.gob.cl/expediente/expediente.php?id_expediente=2146470304&amp;modo=ficha</t>
  </si>
  <si>
    <t>https://seia.sea.gob.cl/elementosFisicos/enviados.php?id_documento=2146470308</t>
  </si>
  <si>
    <t>Parque Fotovoltaico El Mirlo</t>
  </si>
  <si>
    <t>https://seia.sea.gob.cl/expediente/expediente.php?id_expediente=2146362565&amp;modo=ficha</t>
  </si>
  <si>
    <t>PFV EL MIRLO SPA</t>
  </si>
  <si>
    <t>https://seia.sea.gob.cl/elementosFisicos/enviados.php?id_documento=2146362569</t>
  </si>
  <si>
    <t>Planta Fotovoltaica Rosario 8 MW</t>
  </si>
  <si>
    <t>https://seia.sea.gob.cl/expediente/expediente.php?id_expediente=2146361620&amp;modo=ficha</t>
  </si>
  <si>
    <t>GR Pumalín SpA</t>
  </si>
  <si>
    <t>https://seia.sea.gob.cl/elementosFisicos/enviados.php?id_documento=2146361624</t>
  </si>
  <si>
    <t>Parque Fotovoltaico Campanas PMG</t>
  </si>
  <si>
    <t>https://seia.sea.gob.cl/expediente/expediente.php?id_expediente=2146347477&amp;modo=ficha</t>
  </si>
  <si>
    <t>Parque Solar Campanas SpA</t>
  </si>
  <si>
    <t>https://seia.sea.gob.cl/elementosFisicos/enviados.php?id_documento=2146347481</t>
  </si>
  <si>
    <t>https://seia.sea.gob.cl/expediente/expediente.php?id_expediente=2146346970&amp;modo=ficha</t>
  </si>
  <si>
    <t>Planta Fotovoltaica Picunche</t>
  </si>
  <si>
    <t>https://seia.sea.gob.cl/expediente/expediente.php?id_expediente=2146349367&amp;modo=ficha</t>
  </si>
  <si>
    <t>GR Tolhuaca SpA</t>
  </si>
  <si>
    <t>https://seia.sea.gob.cl/elementosFisicos/enviados.php?id_documento=2146349371</t>
  </si>
  <si>
    <t>Hefesto Solar</t>
  </si>
  <si>
    <t>https://seia.sea.gob.cl/expediente/expediente.php?id_expediente=2146346833&amp;modo=ficha</t>
  </si>
  <si>
    <t>CVE Proyecto Veintisiete SpA.</t>
  </si>
  <si>
    <t>https://seia.sea.gob.cl/elementosFisicos/enviados.php?id_documento=2146346837</t>
  </si>
  <si>
    <t>Planta Fotovoltaica Santa Emilia</t>
  </si>
  <si>
    <t>https://seia.sea.gob.cl/expediente/expediente.php?id_expediente=2146311502&amp;modo=ficha</t>
  </si>
  <si>
    <t>GR Patagonia SpA</t>
  </si>
  <si>
    <t>https://seia.sea.gob.cl/elementosFisicos/enviados.php?id_documento=2146311506</t>
  </si>
  <si>
    <t>Parque Fotovoltaico Palmilla Cruz</t>
  </si>
  <si>
    <t>https://seia.sea.gob.cl/expediente/expediente.php?id_expediente=2146351052&amp;modo=ficha</t>
  </si>
  <si>
    <t>Parque Solar Lo Chacón SpA.</t>
  </si>
  <si>
    <t>https://seia.sea.gob.cl/elementosFisicos/enviados.php?id_documento=2146351056</t>
  </si>
  <si>
    <t>Parque Fotovoltaico Nancagua</t>
  </si>
  <si>
    <t>https://seia.sea.gob.cl/expediente/expediente.php?id_expediente=2146341897&amp;modo=ficha</t>
  </si>
  <si>
    <t>Parque Solar La Muralla II SpA</t>
  </si>
  <si>
    <t>https://seia.sea.gob.cl/elementosFisicos/enviados.php?id_documento=2146341901</t>
  </si>
  <si>
    <t>Planta Fotovoltaica Nan</t>
  </si>
  <si>
    <t>https://seia.sea.gob.cl/expediente/expediente.php?id_expediente=2146015261&amp;modo=ficha</t>
  </si>
  <si>
    <t>GR Hornopirén SpA</t>
  </si>
  <si>
    <t>https://seia.sea.gob.cl/elementosFisicos/enviados.php?id_documento=2146015265</t>
  </si>
  <si>
    <t>Actualización Proyecto Parque Eólico Litueche</t>
  </si>
  <si>
    <t>https://seia.sea.gob.cl/expediente/expediente.php?id_expediente=2146333771&amp;modo=ficha</t>
  </si>
  <si>
    <t>Parque Eólico Litueche SpA</t>
  </si>
  <si>
    <t>https://seia.sea.gob.cl/elementosFisicos/enviados.php?id_documento=2146333775</t>
  </si>
  <si>
    <t>Parque Fotovoltaico Cocalán</t>
  </si>
  <si>
    <t>https://seia.sea.gob.cl/expediente/expediente.php?id_expediente=2146313016&amp;modo=ficha</t>
  </si>
  <si>
    <t>https://seia.sea.gob.cl/elementosFisicos/enviados.php?id_documento=2146313020</t>
  </si>
  <si>
    <t>Parque solar fotovoltaico Santa Isabel</t>
  </si>
  <si>
    <t>https://seia.sea.gob.cl/expediente/expediente.php?id_expediente=2146011011&amp;modo=ficha</t>
  </si>
  <si>
    <t>PSF Santa Elizabeth SpA</t>
  </si>
  <si>
    <t>https://seia.sea.gob.cl/elementosFisicos/enviados.php?id_documento=2146011015</t>
  </si>
  <si>
    <t>Planta Fotovoltaica Pichunche</t>
  </si>
  <si>
    <t>https://seia.sea.gob.cl/expediente/expediente.php?id_expediente=2146020988&amp;modo=ficha</t>
  </si>
  <si>
    <t>https://seia.sea.gob.cl/elementosFisicos/enviados.php?id_documento=2146020992</t>
  </si>
  <si>
    <t>Planta Fotovoltaica Rosario</t>
  </si>
  <si>
    <t>https://seia.sea.gob.cl/expediente/expediente.php?id_expediente=2146015061&amp;modo=ficha</t>
  </si>
  <si>
    <t>https://seia.sea.gob.cl/elementosFisicos/enviados.php?id_documento=2146015065</t>
  </si>
  <si>
    <t>https://seia.sea.gob.cl/expediente/expediente.php?id_expediente=2145998900&amp;modo=ficha</t>
  </si>
  <si>
    <t>https://seia.sea.gob.cl/elementosFisicos/enviados.php?id_documento=2145998904</t>
  </si>
  <si>
    <t>Servicio de Bodegajes de suspel y no peligrosas en bodegas adyacentes</t>
  </si>
  <si>
    <t>https://seia.sea.gob.cl/expediente/expediente.php?id_expediente=2145894867&amp;modo=ficha</t>
  </si>
  <si>
    <t>https://seia.sea.gob.cl/elementosFisicos/enviados.php?id_documento=2145894871</t>
  </si>
  <si>
    <t>Planta de Semillas Satus Ager Chile Mostazal</t>
  </si>
  <si>
    <t>https://seia.sea.gob.cl/expediente/expediente.php?id_expediente=2145815535&amp;modo=ficha</t>
  </si>
  <si>
    <t>Satus Ager Chile SpA</t>
  </si>
  <si>
    <t>https://seia.sea.gob.cl/elementosFisicos/enviados.php?id_documento=2145815539</t>
  </si>
  <si>
    <t>Parque Fotovoltaico Las Garzas</t>
  </si>
  <si>
    <t>https://seia.sea.gob.cl/expediente/expediente.php?id_expediente=2145757601&amp;modo=ficha</t>
  </si>
  <si>
    <t>PFV LAS GARZAS SPA</t>
  </si>
  <si>
    <t>https://seia.sea.gob.cl/elementosFisicos/enviados.php?id_documento=2145757605</t>
  </si>
  <si>
    <t>Tranque Quilamuta</t>
  </si>
  <si>
    <t>https://seia.sea.gob.cl/expediente/expediente.php?id_expediente=2145744598&amp;modo=ficha</t>
  </si>
  <si>
    <t>https://seia.sea.gob.cl/elementosFisicos/enviados.php?id_documento=2145744602</t>
  </si>
  <si>
    <t>https://seia.sea.gob.cl/expediente/expediente.php?id_expediente=2145755638&amp;modo=ficha</t>
  </si>
  <si>
    <t>https://seia.sea.gob.cl/elementosFisicos/enviados.php?id_documento=2145755642</t>
  </si>
  <si>
    <t>Parque Fotovoltaico Chimbarongo 3</t>
  </si>
  <si>
    <t>https://seia.sea.gob.cl/expediente/expediente.php?id_expediente=2145737257&amp;modo=ficha</t>
  </si>
  <si>
    <t>Chimbarongo Solar SpA</t>
  </si>
  <si>
    <t>https://seia.sea.gob.cl/elementosFisicos/enviados.php?id_documento=2145737261</t>
  </si>
  <si>
    <t>https://seia.sea.gob.cl/expediente/expediente.php?id_expediente=2145741045&amp;modo=ficha</t>
  </si>
  <si>
    <t>https://seia.sea.gob.cl/elementosFisicos/enviados.php?id_documento=2145741049</t>
  </si>
  <si>
    <t>Regularización del Sistema de Tratamiento de los Residuos Líquidos en Suelo Agrícola</t>
  </si>
  <si>
    <t>https://seia.sea.gob.cl/expediente/expediente.php?id_expediente=2145597393&amp;modo=ficha</t>
  </si>
  <si>
    <t>Olivar</t>
  </si>
  <si>
    <t>Urcelay Hermanos S.A</t>
  </si>
  <si>
    <t>https://seia.sea.gob.cl/elementosFisicos/enviados.php?id_documento=2145597397</t>
  </si>
  <si>
    <t>Actualización Operacional Planta de Tratamiento de Riles Chimbarongo</t>
  </si>
  <si>
    <t>https://seia.sea.gob.cl/expediente/expediente.php?id_expediente=2145484944&amp;modo=ficha</t>
  </si>
  <si>
    <t>https://seia.sea.gob.cl/elementosFisicos/enviados.php?id_documento=2145484948</t>
  </si>
  <si>
    <t>https://seia.sea.gob.cl/expediente/expediente.php?id_expediente=2145491683&amp;modo=ficha</t>
  </si>
  <si>
    <t>https://seia.sea.gob.cl/elementosFisicos/enviados.php?id_documento=2145491687</t>
  </si>
  <si>
    <t>Parque Solar Fotovoltaico Chépica</t>
  </si>
  <si>
    <t>https://seia.sea.gob.cl/expediente/expediente.php?id_expediente=2145489035&amp;modo=ficha</t>
  </si>
  <si>
    <t>Chépica</t>
  </si>
  <si>
    <t>Parque Fotovoltaico Chépica SpA</t>
  </si>
  <si>
    <t>https://seia.sea.gob.cl/elementosFisicos/enviados.php?id_documento=2145489039</t>
  </si>
  <si>
    <t>Nuevo Parque Solar Fotovoltaico La Correana</t>
  </si>
  <si>
    <t>https://seia.sea.gob.cl/expediente/expediente.php?id_expediente=2145239360&amp;modo=ficha</t>
  </si>
  <si>
    <t>https://seia.sea.gob.cl/elementosFisicos/enviados.php?id_documento=2145239364</t>
  </si>
  <si>
    <t>Parque Fotovoltaico y Línea de Transmisión para el abastecimiento de instalaciones SQM en la Región de Tarapacá</t>
  </si>
  <si>
    <t>https://seia.sea.gob.cl/expediente/expediente.php?id_expediente=2166810141&amp;modo=ficha</t>
  </si>
  <si>
    <t>Región de Tarapacá</t>
  </si>
  <si>
    <t>Pozo Almonte</t>
  </si>
  <si>
    <t>Iquique-Tamarugal</t>
  </si>
  <si>
    <t>SQM S.A.</t>
  </si>
  <si>
    <t>https://seia.sea.gob.cl/elementosFisicos/enviados.php?id_documento=2166810146</t>
  </si>
  <si>
    <t>Parque Fotovoltaico con Capacidad de Almacenamiento Euclides</t>
  </si>
  <si>
    <t>https://seia.sea.gob.cl/expediente/expediente.php?id_expediente=2166953282&amp;modo=ficha</t>
  </si>
  <si>
    <t>Pica-Pozo Almonte</t>
  </si>
  <si>
    <t>EUCLIDES SPA</t>
  </si>
  <si>
    <t>https://seia.sea.gob.cl/elementosFisicos/enviados.php?id_documento=2166953286</t>
  </si>
  <si>
    <t>https://seia.sea.gob.cl/expediente/expediente.php?id_expediente=2166861339&amp;modo=ficha</t>
  </si>
  <si>
    <t>https://seia.sea.gob.cl/elementosFisicos/enviados.php?id_documento=2166861343</t>
  </si>
  <si>
    <t>Parque Fotovoltaico Semillero</t>
  </si>
  <si>
    <t>https://seia.sea.gob.cl/expediente/expediente.php?id_expediente=2166726029&amp;modo=ficha</t>
  </si>
  <si>
    <t>PFV SEMILLERO SPA</t>
  </si>
  <si>
    <t>https://seia.sea.gob.cl/elementosFisicos/enviados.php?id_documento=2166726033</t>
  </si>
  <si>
    <t>NORVIAL SPA</t>
  </si>
  <si>
    <t>https://seia.sea.gob.cl/expediente/expediente.php?id_expediente=2166497509&amp;modo=ficha</t>
  </si>
  <si>
    <t xml:space="preserve"> Raúl Edgardo Chacón Montecino</t>
  </si>
  <si>
    <t>https://seia.sea.gob.cl/elementosFisicos/enviados.php?id_documento=2166497513</t>
  </si>
  <si>
    <t>Parque Fotovoltaico Pampino</t>
  </si>
  <si>
    <t>https://seia.sea.gob.cl/expediente/expediente.php?id_expediente=2166377114&amp;modo=ficha</t>
  </si>
  <si>
    <t>Pampino Solar SpA</t>
  </si>
  <si>
    <t>https://seia.sea.gob.cl/elementosFisicos/enviados.php?id_documento=2166377118</t>
  </si>
  <si>
    <t>https://seia.sea.gob.cl/expediente/expediente.php?id_expediente=2166257096&amp;modo=ficha</t>
  </si>
  <si>
    <t xml:space="preserve"> Katty Briceño</t>
  </si>
  <si>
    <t>https://seia.sea.gob.cl/elementosFisicos/enviados.php?id_documento=2166257100</t>
  </si>
  <si>
    <t>Modificación del proyecto Aumento producción de yodo Cala-Cala SCM COSAYACH, mediante la incorporación de propiedad minera para su continuidad operacional</t>
  </si>
  <si>
    <t>https://seia.sea.gob.cl/expediente/expediente.php?id_expediente=2165756520&amp;modo=ficha</t>
  </si>
  <si>
    <t>Sociedad Contractual Minera Cosayach Yodo SCM</t>
  </si>
  <si>
    <t>https://seia.sea.gob.cl/elementosFisicos/enviados.php?id_documento=2165756524</t>
  </si>
  <si>
    <t>Plan de Cierre Relleno Sanitario El Boro, Iquique - Alto Hospicio</t>
  </si>
  <si>
    <t>https://seia.sea.gob.cl/expediente/expediente.php?id_expediente=2165541004&amp;modo=ficha</t>
  </si>
  <si>
    <t>Alto Hospicio</t>
  </si>
  <si>
    <t>Ilustre Municipalidad de Iquique</t>
  </si>
  <si>
    <t>https://seia.sea.gob.cl/elementosFisicos/enviados.php?id_documento=2165541008</t>
  </si>
  <si>
    <t>Modificación Proyecto Aducción de Agua de Mar en Sector Junin</t>
  </si>
  <si>
    <t>https://seia.sea.gob.cl/expediente/expediente.php?id_expediente=2165463375&amp;modo=ficha</t>
  </si>
  <si>
    <t>Huara</t>
  </si>
  <si>
    <t>Sociedad Contractual Minera Copiapó</t>
  </si>
  <si>
    <t>https://seia.sea.gob.cl/elementosFisicos/enviados.php?id_documento=2165463379</t>
  </si>
  <si>
    <t>Continuidad Operacional y Modificación del Proyecto Minero Sagasca</t>
  </si>
  <si>
    <t>https://seia.sea.gob.cl/expediente/expediente.php?id_expediente=2165193224&amp;modo=ficha</t>
  </si>
  <si>
    <t>https://seia.sea.gob.cl/elementosFisicos/enviados.php?id_documento=2165193228</t>
  </si>
  <si>
    <t>Modificación de Proyecto Continuidad Operacional Cerro Colorado mediante la incorporación de plataformas de prospección para sondajes mineros, estudios geotécnicos e hidrogeológicos y calicatas</t>
  </si>
  <si>
    <t>https://seia.sea.gob.cl/expediente/expediente.php?id_expediente=2165082647&amp;modo=ficha</t>
  </si>
  <si>
    <t>Pozo Almonte-Huara-Alto Hospicio</t>
  </si>
  <si>
    <t>Compañía Minera Cerro Colorado Ltda...</t>
  </si>
  <si>
    <t>https://seia.sea.gob.cl/elementosFisicos/enviados.php?id_documento=2165082652</t>
  </si>
  <si>
    <t>Pampa Ilusion 2</t>
  </si>
  <si>
    <t>https://seia.sea.gob.cl/expediente/expediente.php?id_expediente=2165221980&amp;modo=ficha</t>
  </si>
  <si>
    <t xml:space="preserve"> Mariana Alejandra Toledo River</t>
  </si>
  <si>
    <t>https://seia.sea.gob.cl/elementosFisicos/enviados.php?id_documento=2165221984</t>
  </si>
  <si>
    <t>https://seia.sea.gob.cl/expediente/expediente.php?id_expediente=2165079655&amp;modo=ficha</t>
  </si>
  <si>
    <t>https://seia.sea.gob.cl/elementosFisicos/enviados.php?id_documento=2165079659</t>
  </si>
  <si>
    <t>Parque Fotovoltaico con Capacidad de Almacenamiento Pampa Perdiz</t>
  </si>
  <si>
    <t>https://seia.sea.gob.cl/expediente/expediente.php?id_expediente=2164733167&amp;modo=ficha</t>
  </si>
  <si>
    <t>PAMPA PERDIZ SPA</t>
  </si>
  <si>
    <t>https://seia.sea.gob.cl/elementosFisicos/enviados.php?id_documento=2164733171</t>
  </si>
  <si>
    <t>Parque Fotovoltaico con Capacidad de Almacenamiento Minerva</t>
  </si>
  <si>
    <t>https://seia.sea.gob.cl/expediente/expediente.php?id_expediente=2164585136&amp;modo=ficha</t>
  </si>
  <si>
    <t>Pozo Almonte-Alto Hospicio</t>
  </si>
  <si>
    <t>Minerva SpA</t>
  </si>
  <si>
    <t>https://seia.sea.gob.cl/elementosFisicos/enviados.php?id_documento=2164585140</t>
  </si>
  <si>
    <t>Parque fotovoltaico con capacidad de almacenamiento Minerva</t>
  </si>
  <si>
    <t>https://seia.sea.gob.cl/expediente/expediente.php?id_expediente=2164378721&amp;modo=ficha</t>
  </si>
  <si>
    <t>https://seia.sea.gob.cl/elementosFisicos/enviados.php?id_documento=2164378725</t>
  </si>
  <si>
    <t>Sistema de Almacenamiento de Energía (BESS) en Subestación Eléctrica Nueva Pozo Almonte, Ríos de Ondarreta</t>
  </si>
  <si>
    <t>https://seia.sea.gob.cl/expediente/expediente.php?id_expediente=2164458267&amp;modo=ficha</t>
  </si>
  <si>
    <t>Rios Nueva Pozo Almonte</t>
  </si>
  <si>
    <t>https://seia.sea.gob.cl/elementosFisicos/enviados.php?id_documento=2164458271</t>
  </si>
  <si>
    <t>Parque fotovoltaico y línea de transmisión Pita Solar</t>
  </si>
  <si>
    <t>https://seia.sea.gob.cl/expediente/expediente.php?id_expediente=2164380260&amp;modo=ficha</t>
  </si>
  <si>
    <t>Parque Fotovoltaico Pita Solar SpA</t>
  </si>
  <si>
    <t>https://seia.sea.gob.cl/elementosFisicos/enviados.php?id_documento=2164380265</t>
  </si>
  <si>
    <t>https://seia.sea.gob.cl/expediente/expediente.php?id_expediente=2164331929&amp;modo=ficha</t>
  </si>
  <si>
    <t>https://seia.sea.gob.cl/elementosFisicos/enviados.php?id_documento=2164331933</t>
  </si>
  <si>
    <t>https://seia.sea.gob.cl/expediente/expediente.php?id_expediente=2164297799&amp;modo=ficha</t>
  </si>
  <si>
    <t>https://seia.sea.gob.cl/elementosFisicos/enviados.php?id_documento=2164297803</t>
  </si>
  <si>
    <t>https://seia.sea.gob.cl/expediente/expediente.php?id_expediente=2164307189&amp;modo=ficha</t>
  </si>
  <si>
    <t>https://seia.sea.gob.cl/elementosFisicos/enviados.php?id_documento=2164307193</t>
  </si>
  <si>
    <t>Parque Fotovoltaico y Linea de Transmisión Pita Solar</t>
  </si>
  <si>
    <t>https://seia.sea.gob.cl/expediente/expediente.php?id_expediente=2164265391&amp;modo=ficha</t>
  </si>
  <si>
    <t>https://seia.sea.gob.cl/elementosFisicos/enviados.php?id_documento=2164265395</t>
  </si>
  <si>
    <t>Planta Productora y Comercializadora de Emulsiones para la Minería</t>
  </si>
  <si>
    <t>https://seia.sea.gob.cl/expediente/expediente.php?id_expediente=2163932935&amp;modo=ficha</t>
  </si>
  <si>
    <t>Iquique</t>
  </si>
  <si>
    <t>Emulsiones industriales Tarapacá Spa</t>
  </si>
  <si>
    <t>https://seia.sea.gob.cl/elementosFisicos/enviados.php?id_documento=2163932939</t>
  </si>
  <si>
    <t>Parque Fotovoltaico Ramaditas</t>
  </si>
  <si>
    <t>https://seia.sea.gob.cl/expediente/expediente.php?id_expediente=2163609551&amp;modo=ficha</t>
  </si>
  <si>
    <t>RAMADITAS SOLAR SPA</t>
  </si>
  <si>
    <t>https://seia.sea.gob.cl/elementosFisicos/enviados.php?id_documento=2163609555</t>
  </si>
  <si>
    <t>Parque Fotovoltaico Solar Oriente</t>
  </si>
  <si>
    <t>https://seia.sea.gob.cl/expediente/expediente.php?id_expediente=2162982847&amp;modo=ficha</t>
  </si>
  <si>
    <t>Solar Oriente SpA</t>
  </si>
  <si>
    <t>https://seia.sea.gob.cl/elementosFisicos/enviados.php?id_documento=2162982851</t>
  </si>
  <si>
    <t>Continuidad Operacional al año 2040 de Compañía Minera Punta de Lobos LTDA.</t>
  </si>
  <si>
    <t>https://seia.sea.gob.cl/expediente/expediente.php?id_expediente=2162983270&amp;modo=ficha</t>
  </si>
  <si>
    <t>Iquique-Pozo Almonte</t>
  </si>
  <si>
    <t>Compañía Minera Punta de Lobos Ltda.</t>
  </si>
  <si>
    <t>https://seia.sea.gob.cl/elementosFisicos/enviados.php?id_documento=2162983274</t>
  </si>
  <si>
    <t>Sistema de Almacenamiento de Energía y Linea de Transmisión BESS Tambillo</t>
  </si>
  <si>
    <t>https://seia.sea.gob.cl/expediente/expediente.php?id_expediente=2162750342&amp;modo=ficha</t>
  </si>
  <si>
    <t>BESS El Salado SpA</t>
  </si>
  <si>
    <t>https://seia.sea.gob.cl/elementosFisicos/enviados.php?id_documento=2162750346</t>
  </si>
  <si>
    <t>https://seia.sea.gob.cl/expediente/expediente.php?id_expediente=2162316865&amp;modo=ficha</t>
  </si>
  <si>
    <t>https://seia.sea.gob.cl/elementosFisicos/enviados.php?id_documento=2162316869</t>
  </si>
  <si>
    <t>Parque Fotovoltaico Llanos del Sol</t>
  </si>
  <si>
    <t>https://seia.sea.gob.cl/expediente/expediente.php?id_expediente=2162429815&amp;modo=ficha</t>
  </si>
  <si>
    <t>Llanos del Sol SpA</t>
  </si>
  <si>
    <t>https://seia.sea.gob.cl/elementosFisicos/enviados.php?id_documento=2162429819</t>
  </si>
  <si>
    <t>Sondajes CMCC</t>
  </si>
  <si>
    <t>https://seia.sea.gob.cl/expediente/expediente.php?id_expediente=2162132601&amp;modo=ficha</t>
  </si>
  <si>
    <t>https://seia.sea.gob.cl/elementosFisicos/enviados.php?id_documento=2162132605</t>
  </si>
  <si>
    <t>Proyecto Fotovoltaico con Almacenamiento Tamarindo</t>
  </si>
  <si>
    <t>https://seia.sea.gob.cl/expediente/expediente.php?id_expediente=2161389412&amp;modo=ficha</t>
  </si>
  <si>
    <t>TAMARINDO SOLAR SPA</t>
  </si>
  <si>
    <t>https://seia.sea.gob.cl/elementosFisicos/enviados.php?id_documento=2161389416</t>
  </si>
  <si>
    <t>Parque Fotovoltaico Tamarugal del Verano</t>
  </si>
  <si>
    <t>https://seia.sea.gob.cl/expediente/expediente.php?id_expediente=2161269653&amp;modo=ficha</t>
  </si>
  <si>
    <t>Pozo Almonte-Huara</t>
  </si>
  <si>
    <t>Tamarugal del Verano SpA</t>
  </si>
  <si>
    <t>https://seia.sea.gob.cl/elementosFisicos/enviados.php?id_documento=2161269657</t>
  </si>
  <si>
    <t>Centro Logístico de Almacenamiento de Mercancías Peligrosas, ZOFRI</t>
  </si>
  <si>
    <t>https://seia.sea.gob.cl/expediente/expediente.php?id_expediente=2161257431&amp;modo=ficha</t>
  </si>
  <si>
    <t>ZONA FRANCA DE IQUIQUE S.A</t>
  </si>
  <si>
    <t>https://seia.sea.gob.cl/elementosFisicos/enviados.php?id_documento=2161257435</t>
  </si>
  <si>
    <t>CENTRO LOGÍSTICO DE ALMACENAMIENTO DE MERCANCÍAS PELIGROSAS,ZOFRI</t>
  </si>
  <si>
    <t>https://seia.sea.gob.cl/expediente/expediente.php?id_expediente=2161242424&amp;modo=ficha</t>
  </si>
  <si>
    <t>https://seia.sea.gob.cl/elementosFisicos/enviados.php?id_documento=2161242428</t>
  </si>
  <si>
    <t>Linea de Transmision y Central BESS Halcon 20</t>
  </si>
  <si>
    <t>https://seia.sea.gob.cl/expediente/expediente.php?id_expediente=2160824182&amp;modo=ficha</t>
  </si>
  <si>
    <t>BESS HALCÓN 20 SpA</t>
  </si>
  <si>
    <t>https://seia.sea.gob.cl/elementosFisicos/enviados.php?id_documento=2160824186</t>
  </si>
  <si>
    <t>Línea de Transmisión y Central BESS Halcón 2</t>
  </si>
  <si>
    <t>https://seia.sea.gob.cl/expediente/expediente.php?id_expediente=2160818324&amp;modo=ficha</t>
  </si>
  <si>
    <t>BESS Halcón 2 SpA</t>
  </si>
  <si>
    <t>https://seia.sea.gob.cl/elementosFisicos/enviados.php?id_documento=2160818328</t>
  </si>
  <si>
    <t>Complejo Industrial de almacenamiento sostenible SOLAGUZ</t>
  </si>
  <si>
    <t>https://seia.sea.gob.cl/expediente/expediente.php?id_expediente=2160754353&amp;modo=ficha</t>
  </si>
  <si>
    <t>soluciones ambientales guzman spa</t>
  </si>
  <si>
    <t>https://seia.sea.gob.cl/elementosFisicos/enviados.php?id_documento=2160754357</t>
  </si>
  <si>
    <t>Abastecimiento de Agua Industrial Sector Hidrogeológico La Noria ? ABAISH LA NORIA</t>
  </si>
  <si>
    <t>https://seia.sea.gob.cl/expediente/expediente.php?id_expediente=2160289579&amp;modo=ficha</t>
  </si>
  <si>
    <t>Inmobiliaria y Constructora Nacional S.A</t>
  </si>
  <si>
    <t>https://seia.sea.gob.cl/elementosFisicos/enviados.php?id_documento=2160289583</t>
  </si>
  <si>
    <t>Abastecimiento de Agua Industrial Sector Hidrogeológico La Noria . ABAISH La Noria</t>
  </si>
  <si>
    <t>https://seia.sea.gob.cl/expediente/expediente.php?id_expediente=2160210759&amp;modo=ficha</t>
  </si>
  <si>
    <t>https://seia.sea.gob.cl/elementosFisicos/enviados.php?id_documento=2160210763</t>
  </si>
  <si>
    <t>Adecuación cronograma y obras Collahuasi</t>
  </si>
  <si>
    <t>https://seia.sea.gob.cl/expediente/expediente.php?id_expediente=2159615601&amp;modo=ficha</t>
  </si>
  <si>
    <t>Pica</t>
  </si>
  <si>
    <t>Compañía Minera Doña Inés de Collahuasi SCM</t>
  </si>
  <si>
    <t>https://seia.sea.gob.cl/elementosFisicos/enviados.php?id_documento=2159615601</t>
  </si>
  <si>
    <t>Modificación de la línea eléctrica de evacuación del Parque Solar Fotovoltaico Arrebol</t>
  </si>
  <si>
    <t>https://seia.sea.gob.cl/expediente/expediente.php?id_expediente=2158497314&amp;modo=ficha</t>
  </si>
  <si>
    <t>AIBOA SOLAR SPA</t>
  </si>
  <si>
    <t>https://seia.sea.gob.cl/elementosFisicos/enviados.php?id_documento=2158497318</t>
  </si>
  <si>
    <t>Aumento de Capacidad de Molienda QB2</t>
  </si>
  <si>
    <t>https://seia.sea.gob.cl/expediente/expediente.php?id_expediente=2158435535&amp;modo=ficha</t>
  </si>
  <si>
    <t>Iquique-Pica-Pozo Almonte-Alto Hospicio</t>
  </si>
  <si>
    <t>Compañia Minera Teck Quebrada Blanca S.A...</t>
  </si>
  <si>
    <t>https://seia.sea.gob.cl/elementosFisicos/enviados.php?id_documento=2158435539</t>
  </si>
  <si>
    <t>Proyecto ?Ampliación Subestación Tamarugal?</t>
  </si>
  <si>
    <t>https://seia.sea.gob.cl/expediente/expediente.php?id_expediente=2157941753&amp;modo=ficha</t>
  </si>
  <si>
    <t>https://seia.sea.gob.cl/elementosFisicos/enviados.php?id_documento=2157941757</t>
  </si>
  <si>
    <t>Parque Fotovoltaico Platero</t>
  </si>
  <si>
    <t>https://seia.sea.gob.cl/expediente/expediente.php?id_expediente=2157339640&amp;modo=ficha</t>
  </si>
  <si>
    <t>PFV PLATERO SPA</t>
  </si>
  <si>
    <t>https://seia.sea.gob.cl/elementosFisicos/enviados.php?id_documento=2157339644</t>
  </si>
  <si>
    <t>Optimización Operacional Planta elaboradora de Harina y Aceite de Pescado</t>
  </si>
  <si>
    <t>https://seia.sea.gob.cl/expediente/expediente.php?id_expediente=2157142922&amp;modo=ficha</t>
  </si>
  <si>
    <t>https://seia.sea.gob.cl/elementosFisicos/enviados.php?id_documento=2157142927</t>
  </si>
  <si>
    <t>Adecuación trazado del ducto agua de mar y obras complementarias Nueva Victoria</t>
  </si>
  <si>
    <t>https://seia.sea.gob.cl/expediente/expediente.php?id_expediente=2156655735&amp;modo=ficha</t>
  </si>
  <si>
    <t>https://seia.sea.gob.cl/elementosFisicos/enviados.php?id_documento=2156655740</t>
  </si>
  <si>
    <t>Parque Fotovoltaico Oxum del Tamarugal</t>
  </si>
  <si>
    <t>https://seia.sea.gob.cl/expediente/expediente.php?id_expediente=2156785500&amp;modo=ficha</t>
  </si>
  <si>
    <t>GENERADORA Y DISTRIBUIDORA DE ENERGÍA OXUM SPA</t>
  </si>
  <si>
    <t>https://seia.sea.gob.cl/elementosFisicos/enviados.php?id_documento=2156785504</t>
  </si>
  <si>
    <t>Ajustes Proyecto Collahuasi</t>
  </si>
  <si>
    <t>https://seia.sea.gob.cl/expediente/expediente.php?id_expediente=2156285437&amp;modo=ficha</t>
  </si>
  <si>
    <t>https://seia.sea.gob.cl/elementosFisicos/enviados.php?id_documento=2156285441</t>
  </si>
  <si>
    <t>Cierre Central Termoeléctrica Tarapacá y su Vertedero de Cenizas</t>
  </si>
  <si>
    <t>https://seia.sea.gob.cl/expediente/expediente.php?id_expediente=2155768352&amp;modo=ficha</t>
  </si>
  <si>
    <t>https://seia.sea.gob.cl/elementosFisicos/enviados.php?id_documento=2155768356</t>
  </si>
  <si>
    <t>Proyecto Fotovoltaico Arenisca</t>
  </si>
  <si>
    <t>https://seia.sea.gob.cl/expediente/expediente.php?id_expediente=2155643227&amp;modo=ficha</t>
  </si>
  <si>
    <t>Arenisca Solar SpA</t>
  </si>
  <si>
    <t>https://seia.sea.gob.cl/elementosFisicos/enviados.php?id_documento=2155643231</t>
  </si>
  <si>
    <t>Subestación Seccionadora 220/33 kv Orcoma</t>
  </si>
  <si>
    <t>https://seia.sea.gob.cl/expediente/expediente.php?id_expediente=2155348308&amp;modo=ficha</t>
  </si>
  <si>
    <t>ORCOMA SpA</t>
  </si>
  <si>
    <t>https://seia.sea.gob.cl/elementosFisicos/enviados.php?id_documento=2155348312</t>
  </si>
  <si>
    <t>https://seia.sea.gob.cl/expediente/expediente.php?id_expediente=2154935344&amp;modo=ficha</t>
  </si>
  <si>
    <t>https://seia.sea.gob.cl/elementosFisicos/enviados.php?id_documento=2154935348</t>
  </si>
  <si>
    <t>Ampliación Planta de Nitratos Lagunas</t>
  </si>
  <si>
    <t>https://seia.sea.gob.cl/expediente/expediente.php?id_expediente=2155428181&amp;modo=ficha</t>
  </si>
  <si>
    <t>https://seia.sea.gob.cl/elementosFisicos/enviados.php?id_documento=2155428185</t>
  </si>
  <si>
    <t>https://seia.sea.gob.cl/expediente/expediente.php?id_expediente=2155445673&amp;modo=ficha</t>
  </si>
  <si>
    <t>https://seia.sea.gob.cl/elementosFisicos/enviados.php?id_documento=2155445677</t>
  </si>
  <si>
    <t>Continuidad Operacional Sagasca SX-EW</t>
  </si>
  <si>
    <t>https://seia.sea.gob.cl/expediente/expediente.php?id_expediente=2154272380&amp;modo=ficha</t>
  </si>
  <si>
    <t>https://seia.sea.gob.cl/elementosFisicos/enviados.php?id_documento=2154272384</t>
  </si>
  <si>
    <t>Incorporación de Propiedad Minera - Faena Negreiros</t>
  </si>
  <si>
    <t>https://seia.sea.gob.cl/expediente/expediente.php?id_expediente=2154657320&amp;modo=ficha</t>
  </si>
  <si>
    <t>https://seia.sea.gob.cl/elementosFisicos/enviados.php?id_documento=2154657324</t>
  </si>
  <si>
    <t>Seccionamiento Línea 1x110 kV Arica ? Pozo Almonte en Subestación Dolores</t>
  </si>
  <si>
    <t>https://seia.sea.gob.cl/expediente/expediente.php?id_expediente=2154757329&amp;modo=ficha</t>
  </si>
  <si>
    <t>https://seia.sea.gob.cl/elementosFisicos/enviados.php?id_documento=2154757333</t>
  </si>
  <si>
    <t>Ampliación Subestación Tamarugal</t>
  </si>
  <si>
    <t>https://seia.sea.gob.cl/expediente/expediente.php?id_expediente=2154757594&amp;modo=ficha</t>
  </si>
  <si>
    <t>https://seia.sea.gob.cl/elementosFisicos/enviados.php?id_documento=2154757598</t>
  </si>
  <si>
    <t>Proceso Planta de Cromado para Vastagos</t>
  </si>
  <si>
    <t>https://seia.sea.gob.cl/expediente/expediente.php?id_expediente=2154422419&amp;modo=ficha</t>
  </si>
  <si>
    <t xml:space="preserve"> Luis Osvaldo Flores Vásquez</t>
  </si>
  <si>
    <t>https://seia.sea.gob.cl/elementosFisicos/enviados.php?id_documento=2154422423</t>
  </si>
  <si>
    <t>Actualización del Sistema de Abastecimiento de Agua Industrial Faena Soledad</t>
  </si>
  <si>
    <t>https://seia.sea.gob.cl/expediente/expediente.php?id_expediente=2154451118&amp;modo=ficha</t>
  </si>
  <si>
    <t>https://seia.sea.gob.cl/elementosFisicos/enviados.php?id_documento=2154451122</t>
  </si>
  <si>
    <t>Parque Solar Fotovoltaico Tirana Oeste</t>
  </si>
  <si>
    <t>https://seia.sea.gob.cl/expediente/expediente.php?id_expediente=2154197023&amp;modo=ficha</t>
  </si>
  <si>
    <t>FRV Services Chile SpA</t>
  </si>
  <si>
    <t>https://seia.sea.gob.cl/elementosFisicos/enviados.php?id_documento=2154197027</t>
  </si>
  <si>
    <t>DIA 60 VIVIENDAS CHANAVAYITA</t>
  </si>
  <si>
    <t>https://seia.sea.gob.cl/expediente/expediente.php?id_expediente=2149623783&amp;modo=ficha</t>
  </si>
  <si>
    <t>https://seia.sea.gob.cl/elementosFisicos/enviados.php?id_documento=2149623787</t>
  </si>
  <si>
    <t>Actualización Plan Minero CMPL</t>
  </si>
  <si>
    <t>https://seia.sea.gob.cl/expediente/expediente.php?id_expediente=2154239282&amp;modo=ficha</t>
  </si>
  <si>
    <t>https://seia.sea.gob.cl/elementosFisicos/enviados.php?id_documento=2154239286</t>
  </si>
  <si>
    <t>Parque Solar Fotovoltaico Negreiros</t>
  </si>
  <si>
    <t>https://seia.sea.gob.cl/expediente/expediente.php?id_expediente=2153018370&amp;modo=ficha</t>
  </si>
  <si>
    <t>https://seia.sea.gob.cl/elementosFisicos/enviados.php?id_documento=2153018374</t>
  </si>
  <si>
    <t>Parque Solar Fotovoltaico Soledad</t>
  </si>
  <si>
    <t>https://seia.sea.gob.cl/expediente/expediente.php?id_expediente=2153018693&amp;modo=ficha</t>
  </si>
  <si>
    <t>https://seia.sea.gob.cl/elementosFisicos/enviados.php?id_documento=2153018697</t>
  </si>
  <si>
    <t>GHUNGNAM KCS</t>
  </si>
  <si>
    <t>https://seia.sea.gob.cl/expediente/expediente.php?id_expediente=2152945601&amp;modo=ficha</t>
  </si>
  <si>
    <t>ANDES GREEN ENERGY S.A.</t>
  </si>
  <si>
    <t>https://seia.sea.gob.cl/elementosFisicos/enviados.php?id_documento=2152945605</t>
  </si>
  <si>
    <t>Nueva Línea 2x220 kV Lagunas Nueva Pozo Almonte, Tendido Primer Circuito</t>
  </si>
  <si>
    <t>https://seia.sea.gob.cl/expediente/expediente.php?id_expediente=2152728971&amp;modo=ficha</t>
  </si>
  <si>
    <t>https://seia.sea.gob.cl/elementosFisicos/enviados.php?id_documento=2152728975</t>
  </si>
  <si>
    <t>Variante Sector de Huara para el Proyecto Nuevas Líneas 2x220 entre Parinacota y Cóndores</t>
  </si>
  <si>
    <t>https://seia.sea.gob.cl/expediente/expediente.php?id_expediente=2152658341&amp;modo=ficha</t>
  </si>
  <si>
    <t>Red Eléctrica del Norte S.A.</t>
  </si>
  <si>
    <t>https://seia.sea.gob.cl/elementosFisicos/enviados.php?id_documento=2152658345</t>
  </si>
  <si>
    <t>PARQUE SOLAR OXUM DEL TAMARUGAL</t>
  </si>
  <si>
    <t>https://seia.sea.gob.cl/expediente/expediente.php?id_expediente=2152259099&amp;modo=ficha</t>
  </si>
  <si>
    <t>https://seia.sea.gob.cl/elementosFisicos/enviados.php?id_documento=2152259103</t>
  </si>
  <si>
    <t>Terminal de Buses Arturo Prat</t>
  </si>
  <si>
    <t>https://seia.sea.gob.cl/expediente/expediente.php?id_expediente=2152105538&amp;modo=ficha</t>
  </si>
  <si>
    <t>Sociedad Comercial Inmobiliaria y de Servicios Arturo Prat</t>
  </si>
  <si>
    <t>https://seia.sea.gob.cl/elementosFisicos/enviados.php?id_documento=2152105542</t>
  </si>
  <si>
    <t>Complejo Industrial Phoenix</t>
  </si>
  <si>
    <t>https://seia.sea.gob.cl/expediente/expediente.php?id_expediente=2151975570&amp;modo=ficha</t>
  </si>
  <si>
    <t>AECI Mining and Chemical Services (Chile) Ltda</t>
  </si>
  <si>
    <t>https://seia.sea.gob.cl/elementosFisicos/enviados.php?id_documento=2151975574</t>
  </si>
  <si>
    <t>Extensión Norte, Sitio N° 4 - Iquique Terminal Internacional S.A.</t>
  </si>
  <si>
    <t>https://seia.sea.gob.cl/expediente/expediente.php?id_expediente=2151872382&amp;modo=ficha</t>
  </si>
  <si>
    <t>Iquique Terminal Internacional S.A.</t>
  </si>
  <si>
    <t>https://seia.sea.gob.cl/elementosFisicos/enviados.php?id_documento=2151872387</t>
  </si>
  <si>
    <t>Parque Fotovoltaico Víctor Jara</t>
  </si>
  <si>
    <t>https://seia.sea.gob.cl/expediente/expediente.php?id_expediente=2151883738&amp;modo=ficha</t>
  </si>
  <si>
    <t>GR Chañar SpA</t>
  </si>
  <si>
    <t>https://seia.sea.gob.cl/elementosFisicos/enviados.php?id_documento=2151883742</t>
  </si>
  <si>
    <t>Redistribución Área Industrial de Sur Viejo</t>
  </si>
  <si>
    <t>https://seia.sea.gob.cl/expediente/expediente.php?id_expediente=2151911162&amp;modo=ficha</t>
  </si>
  <si>
    <t>https://seia.sea.gob.cl/elementosFisicos/enviados.php?id_documento=2151911167</t>
  </si>
  <si>
    <t>https://seia.sea.gob.cl/expediente/expediente.php?id_expediente=2151799879&amp;modo=ficha</t>
  </si>
  <si>
    <t>El Condor Solar SpA</t>
  </si>
  <si>
    <t>https://seia.sea.gob.cl/elementosFisicos/enviados.php?id_documento=2151799883</t>
  </si>
  <si>
    <t>https://seia.sea.gob.cl/expediente/expediente.php?id_expediente=2151425607&amp;modo=ficha</t>
  </si>
  <si>
    <t>https://seia.sea.gob.cl/elementosFisicos/enviados.php?id_documento=2151425611</t>
  </si>
  <si>
    <t>Variante Sector Huara Proyecto Nuevas Líneas 2x220 kV entre Parinacota y Cóndores</t>
  </si>
  <si>
    <t>https://seia.sea.gob.cl/expediente/expediente.php?id_expediente=2151389740&amp;modo=ficha</t>
  </si>
  <si>
    <t>https://seia.sea.gob.cl/elementosFisicos/enviados.php?id_documento=2151389744</t>
  </si>
  <si>
    <t>Proyecto Fotovoltaico El Carmelo</t>
  </si>
  <si>
    <t>https://seia.sea.gob.cl/expediente/expediente.php?id_expediente=2151531671&amp;modo=ficha</t>
  </si>
  <si>
    <t>El Carmelo Solar SpA</t>
  </si>
  <si>
    <t>https://seia.sea.gob.cl/elementosFisicos/enviados.php?id_documento=2151531675</t>
  </si>
  <si>
    <t>DIA Regularización Jatata Resort</t>
  </si>
  <si>
    <t>https://seia.sea.gob.cl/expediente/expediente.php?id_expediente=2151384565&amp;modo=ficha</t>
  </si>
  <si>
    <t>ARIBAR S.A</t>
  </si>
  <si>
    <t>https://seia.sea.gob.cl/elementosFisicos/enviados.php?id_documento=2151384569</t>
  </si>
  <si>
    <t>https://seia.sea.gob.cl/expediente/expediente.php?id_expediente=2151331878&amp;modo=ficha</t>
  </si>
  <si>
    <t>https://seia.sea.gob.cl/elementosFisicos/enviados.php?id_documento=2151331882</t>
  </si>
  <si>
    <t>Parque Fotovoltaico Andrómeda</t>
  </si>
  <si>
    <t>https://seia.sea.gob.cl/expediente/expediente.php?id_expediente=2151175120&amp;modo=ficha</t>
  </si>
  <si>
    <t>Andromeda Solar SpA</t>
  </si>
  <si>
    <t>https://seia.sea.gob.cl/elementosFisicos/enviados.php?id_documento=2151175124</t>
  </si>
  <si>
    <t>Planta Fotovoltaica Tupa 9MW</t>
  </si>
  <si>
    <t>https://seia.sea.gob.cl/expediente/expediente.php?id_expediente=2151190680&amp;modo=ficha</t>
  </si>
  <si>
    <t>GR Fuinque SpA</t>
  </si>
  <si>
    <t>https://seia.sea.gob.cl/elementosFisicos/enviados.php?id_documento=2151190684</t>
  </si>
  <si>
    <t>https://seia.sea.gob.cl/expediente/expediente.php?id_expediente=2151180996&amp;modo=ficha</t>
  </si>
  <si>
    <t>https://seia.sea.gob.cl/elementosFisicos/enviados.php?id_documento=2151181000</t>
  </si>
  <si>
    <t>Regularizacion Jatata Resort</t>
  </si>
  <si>
    <t>https://seia.sea.gob.cl/expediente/expediente.php?id_expediente=2149737918&amp;modo=ficha</t>
  </si>
  <si>
    <t xml:space="preserve"> Ztanka Pilar Restovic Sepúlveda</t>
  </si>
  <si>
    <t>https://seia.sea.gob.cl/elementosFisicos/enviados.php?id_documento=2149737922</t>
  </si>
  <si>
    <t>Incorporación de Propiedad Minera- Faena Negreiros</t>
  </si>
  <si>
    <t>https://seia.sea.gob.cl/expediente/expediente.php?id_expediente=2150199719&amp;modo=ficha</t>
  </si>
  <si>
    <t>https://seia.sea.gob.cl/elementosFisicos/enviados.php?id_documento=2150199723</t>
  </si>
  <si>
    <t>Parque Acuático SEA LAND</t>
  </si>
  <si>
    <t>https://seia.sea.gob.cl/expediente/expediente.php?id_expediente=2149670717&amp;modo=ficha</t>
  </si>
  <si>
    <t xml:space="preserve"> Roberto Carlos Araya Loaiza</t>
  </si>
  <si>
    <t>https://seia.sea.gob.cl/elementosFisicos/enviados.php?id_documento=2149670721</t>
  </si>
  <si>
    <t>SOS RESCATE ANIMAL</t>
  </si>
  <si>
    <t>https://seia.sea.gob.cl/expediente/expediente.php?id_expediente=2149366928&amp;modo=ficha</t>
  </si>
  <si>
    <t>Iquique-Pica-Pozo Almonte</t>
  </si>
  <si>
    <t xml:space="preserve"> Eduardo Alejandro Salinas Álvarez</t>
  </si>
  <si>
    <t>https://seia.sea.gob.cl/elementosFisicos/enviados.php?id_documento=2149366932</t>
  </si>
  <si>
    <t>Proyecto Fotovoltaico Ceresuela</t>
  </si>
  <si>
    <t>https://seia.sea.gob.cl/expediente/expediente.php?id_expediente=2149400514&amp;modo=ficha</t>
  </si>
  <si>
    <t>Ceresuela Solar SpA</t>
  </si>
  <si>
    <t>https://seia.sea.gob.cl/elementosFisicos/enviados.php?id_documento=2149400519</t>
  </si>
  <si>
    <t>https://seia.sea.gob.cl/expediente/expediente.php?id_expediente=2149399755&amp;modo=ficha</t>
  </si>
  <si>
    <t>https://seia.sea.gob.cl/elementosFisicos/enviados.php?id_documento=2149399759</t>
  </si>
  <si>
    <t>Parque Solar Fotovoltaico Arrebol</t>
  </si>
  <si>
    <t>https://seia.sea.gob.cl/expediente/expediente.php?id_expediente=2148780771&amp;modo=ficha</t>
  </si>
  <si>
    <t>https://seia.sea.gob.cl/elementosFisicos/enviados.php?id_documento=2148780775</t>
  </si>
  <si>
    <t>https://seia.sea.gob.cl/expediente/expediente.php?id_expediente=2148787803&amp;modo=ficha</t>
  </si>
  <si>
    <t>https://seia.sea.gob.cl/elementosFisicos/enviados.php?id_documento=2148787807</t>
  </si>
  <si>
    <t>Obras e Instalaciones Complementarias Área Mina Proyecto QB2</t>
  </si>
  <si>
    <t>https://seia.sea.gob.cl/expediente/expediente.php?id_expediente=2148047562&amp;modo=ficha</t>
  </si>
  <si>
    <t>https://seia.sea.gob.cl/elementosFisicos/enviados.php?id_documento=2148047566</t>
  </si>
  <si>
    <t>https://seia.sea.gob.cl/expediente/expediente.php?id_expediente=2147977120&amp;modo=ficha</t>
  </si>
  <si>
    <t>https://seia.sea.gob.cl/elementosFisicos/enviados.php?id_documento=2147977124</t>
  </si>
  <si>
    <t>Proyecto Fotovoltaico Solferino</t>
  </si>
  <si>
    <t>https://seia.sea.gob.cl/expediente/expediente.php?id_expediente=2147959193&amp;modo=ficha</t>
  </si>
  <si>
    <t>CVE Proyecto 47 SpA.</t>
  </si>
  <si>
    <t>https://seia.sea.gob.cl/elementosFisicos/enviados.php?id_documento=2147959197</t>
  </si>
  <si>
    <t>Actualizacion Plan de Explotacion Mina Tenardita</t>
  </si>
  <si>
    <t>https://seia.sea.gob.cl/expediente/expediente.php?id_expediente=2147580568&amp;modo=ficha</t>
  </si>
  <si>
    <t>Compañía Minera Cordillera Chile SCM</t>
  </si>
  <si>
    <t>https://seia.sea.gob.cl/elementosFisicos/enviados.php?id_documento=2147580572</t>
  </si>
  <si>
    <t>CENTRO DE DISTRIBUCIÓN CBB TARAPACÁ</t>
  </si>
  <si>
    <t>https://seia.sea.gob.cl/expediente/expediente.php?id_expediente=2147400322&amp;modo=ficha</t>
  </si>
  <si>
    <t>https://seia.sea.gob.cl/elementosFisicos/enviados.php?id_documento=2147400326</t>
  </si>
  <si>
    <t>Planta Fotovoltaica Zapiga</t>
  </si>
  <si>
    <t>https://seia.sea.gob.cl/expediente/expediente.php?id_expediente=2146341372&amp;modo=ficha</t>
  </si>
  <si>
    <t>https://seia.sea.gob.cl/elementosFisicos/enviados.php?id_documento=2146341376</t>
  </si>
  <si>
    <t>Proyecto Parque Solar Fotovoltaico Macarena Solar</t>
  </si>
  <si>
    <t>https://seia.sea.gob.cl/expediente/expediente.php?id_expediente=2146361993&amp;modo=ficha</t>
  </si>
  <si>
    <t>CVE PROYECTO VEINTISEIS SPA</t>
  </si>
  <si>
    <t>https://seia.sea.gob.cl/elementosFisicos/enviados.php?id_documento=2146361997</t>
  </si>
  <si>
    <t>Isluga Solar SpA</t>
  </si>
  <si>
    <t>https://seia.sea.gob.cl/expediente/expediente.php?id_expediente=2146343246&amp;modo=ficha</t>
  </si>
  <si>
    <t>https://seia.sea.gob.cl/elementosFisicos/enviados.php?id_documento=2146343250</t>
  </si>
  <si>
    <t>Planta Fotovoltaica Saya</t>
  </si>
  <si>
    <t>https://seia.sea.gob.cl/expediente/expediente.php?id_expediente=2146341382&amp;modo=ficha</t>
  </si>
  <si>
    <t>https://seia.sea.gob.cl/elementosFisicos/enviados.php?id_documento=2146341386</t>
  </si>
  <si>
    <t>https://seia.sea.gob.cl/expediente/expediente.php?id_expediente=2146003113&amp;modo=ficha</t>
  </si>
  <si>
    <t>https://seia.sea.gob.cl/elementosFisicos/enviados.php?id_documento=2146003117</t>
  </si>
  <si>
    <t>https://seia.sea.gob.cl/expediente/expediente.php?id_expediente=2145818080&amp;modo=ficha</t>
  </si>
  <si>
    <t>https://seia.sea.gob.cl/elementosFisicos/enviados.php?id_documento=2145818084</t>
  </si>
  <si>
    <t>Proyecto de Explotación de Sal IMS-ISABEL</t>
  </si>
  <si>
    <t>https://seia.sea.gob.cl/expediente/expediente.php?id_expediente=2145510687&amp;modo=ficha</t>
  </si>
  <si>
    <t>Sociedad explotadora comercializadora y exportadora Iquique Mineral Salt S.A.</t>
  </si>
  <si>
    <t>https://seia.sea.gob.cl/elementosFisicos/enviados.php?id_documento=2145510692</t>
  </si>
  <si>
    <t>Proyecto Explotación de Sal IMS-ISABEL</t>
  </si>
  <si>
    <t>https://seia.sea.gob.cl/expediente/expediente.php?id_expediente=2145059267&amp;modo=ficha</t>
  </si>
  <si>
    <t>https://seia.sea.gob.cl/elementosFisicos/enviados.php?id_documento=2145059272</t>
  </si>
  <si>
    <t>https://seia.sea.gob.cl/expediente/expediente.php?id_expediente=2145269165&amp;modo=ficha</t>
  </si>
  <si>
    <t>Sociedad Comercial SEA LAND Parque Acuático SPA</t>
  </si>
  <si>
    <t>https://seia.sea.gob.cl/elementosFisicos/enviados.php?id_documento=2145269169</t>
  </si>
  <si>
    <t>https://seia.sea.gob.cl/expediente/expediente.php?id_expediente=2145168867&amp;modo=ficha</t>
  </si>
  <si>
    <t>https://seia.sea.gob.cl/elementosFisicos/enviados.php?id_documento=2145168871</t>
  </si>
  <si>
    <t>Planta Fotovoltaica Jardín Solar</t>
  </si>
  <si>
    <t>https://seia.sea.gob.cl/expediente/expediente.php?id_expediente=2145240833&amp;modo=ficha</t>
  </si>
  <si>
    <t>https://seia.sea.gob.cl/elementosFisicos/enviados.php?id_documento=2145240837</t>
  </si>
  <si>
    <t>BUNDANG-GU KCS</t>
  </si>
  <si>
    <t>https://seia.sea.gob.cl/expediente/expediente.php?id_expediente=2145240852&amp;modo=ficha</t>
  </si>
  <si>
    <t>https://seia.sea.gob.cl/elementosFisicos/enviados.php?id_documento=2145240856</t>
  </si>
  <si>
    <t>Construcción Relleno Sanitario de la Comuna de Pozo Almonte</t>
  </si>
  <si>
    <t>https://seia.sea.gob.cl/expediente/expediente.php?id_expediente=2144528022&amp;modo=ficha</t>
  </si>
  <si>
    <t>Ilustre Municipalidad de Pozo Almonte</t>
  </si>
  <si>
    <t>https://seia.sea.gob.cl/elementosFisicos/enviados.php?id_documento=2144528026</t>
  </si>
  <si>
    <t>https://seia.sea.gob.cl/expediente/expediente.php?id_expediente=2144893711&amp;modo=ficha</t>
  </si>
  <si>
    <t>https://seia.sea.gob.cl/elementosFisicos/enviados.php?id_documento=2144893715</t>
  </si>
  <si>
    <t>Suministro Hídrico Cerro Colorado</t>
  </si>
  <si>
    <t>https://seia.sea.gob.cl/expediente/expediente.php?id_expediente=2144509463&amp;modo=ficha</t>
  </si>
  <si>
    <t>Iquique-Pozo Almonte-Huara-Alto Hospicio</t>
  </si>
  <si>
    <t>https://seia.sea.gob.cl/elementosFisicos/enviados.php?id_documento=2144509467</t>
  </si>
  <si>
    <t>Parque Fotovoltaico Aurora Solar</t>
  </si>
  <si>
    <t>https://seia.sea.gob.cl/expediente/expediente.php?id_expediente=2144518476&amp;modo=ficha</t>
  </si>
  <si>
    <t>Tamarugal Solar SpA.</t>
  </si>
  <si>
    <t>https://seia.sea.gob.cl/elementosFisicos/enviados.php?id_documento=2144518480</t>
  </si>
  <si>
    <t>Habilitación de Bodega para Almacenamiento Temporal de Productos Químicos</t>
  </si>
  <si>
    <t>https://seia.sea.gob.cl/expediente/expediente.php?id_expediente=2144519401&amp;modo=ficha</t>
  </si>
  <si>
    <t xml:space="preserve"> Edgardo De Jesús Arredondo Chavo</t>
  </si>
  <si>
    <t>https://seia.sea.gob.cl/elementosFisicos/enviados.php?id_documento=2144519405</t>
  </si>
  <si>
    <t>Parque Iquique Solar</t>
  </si>
  <si>
    <t>https://seia.sea.gob.cl/expediente/expediente.php?id_expediente=2144262851&amp;modo=ficha</t>
  </si>
  <si>
    <t>INVERSIONES IQUIQUE SOLAR SPA</t>
  </si>
  <si>
    <t>https://seia.sea.gob.cl/elementosFisicos/enviados.php?id_documento=2144262855</t>
  </si>
  <si>
    <t>TERMOSOLAR BUNDANG-GU KCS</t>
  </si>
  <si>
    <t>https://seia.sea.gob.cl/expediente/expediente.php?id_expediente=2144230720&amp;modo=ficha</t>
  </si>
  <si>
    <t>https://seia.sea.gob.cl/elementosFisicos/enviados.php?id_documento=2144230724</t>
  </si>
  <si>
    <t>Planta de Tratamiento de Baterias Usadas y Chatarras de Ánodos de Plomo para Exportación</t>
  </si>
  <si>
    <t>https://seia.sea.gob.cl/expediente/expediente.php?id_expediente=2144135486&amp;modo=ficha</t>
  </si>
  <si>
    <t>INVERSIONES ECONATURAL LIMITADA</t>
  </si>
  <si>
    <t>https://seia.sea.gob.cl/elementosFisicos/enviados.php?id_documento=2144135490</t>
  </si>
  <si>
    <t>https://seia.sea.gob.cl/expediente/expediente.php?id_expediente=2144069364&amp;modo=ficha</t>
  </si>
  <si>
    <t>https://seia.sea.gob.cl/elementosFisicos/enviados.php?id_documento=2144069368</t>
  </si>
  <si>
    <t>Regularización Terminal de Buses, locomoción colectiva,Arturo Prat</t>
  </si>
  <si>
    <t>https://seia.sea.gob.cl/expediente/expediente.php?id_expediente=2143846801&amp;modo=ficha</t>
  </si>
  <si>
    <t>https://seia.sea.gob.cl/elementosFisicos/enviados.php?id_documento=2143846805</t>
  </si>
  <si>
    <t>https://seia.sea.gob.cl/expediente/expediente.php?id_expediente=2144022171&amp;modo=ficha</t>
  </si>
  <si>
    <t>https://seia.sea.gob.cl/elementosFisicos/enviados.php?id_documento=2144022175</t>
  </si>
  <si>
    <t>Centro de Distribución CDD Pozo Almonte</t>
  </si>
  <si>
    <t>https://seia.sea.gob.cl/expediente/expediente.php?id_expediente=2143616000&amp;modo=ficha</t>
  </si>
  <si>
    <t>YURA Chile SpA</t>
  </si>
  <si>
    <t>https://seia.sea.gob.cl/elementosFisicos/enviados.php?id_documento=2143616004</t>
  </si>
  <si>
    <t>https://seia.sea.gob.cl/expediente/expediente.php?id_expediente=2143800670&amp;modo=ficha</t>
  </si>
  <si>
    <t xml:space="preserve"> Francisco Javier Olivos</t>
  </si>
  <si>
    <t>https://seia.sea.gob.cl/elementosFisicos/enviados.php?id_documento=2143800674</t>
  </si>
  <si>
    <t>PLANTA DE TRATAMIENTO DE BATERÍAS USADAS Y CHATARRAS DE ÁNODOS DE PLOMO PARA EXPORTACIÓN</t>
  </si>
  <si>
    <t>https://seia.sea.gob.cl/expediente/expediente.php?id_expediente=2143591863&amp;modo=ficha</t>
  </si>
  <si>
    <t>Iquique-Pica-Pozo Almonte-Huara-Camiña-Colchane-Alto Hospicio</t>
  </si>
  <si>
    <t>https://seia.sea.gob.cl/elementosFisicos/enviados.php?id_documento=2143591867</t>
  </si>
  <si>
    <t>https://seia.sea.gob.cl/expediente/expediente.php?id_expediente=2143574573&amp;modo=ficha</t>
  </si>
  <si>
    <t>https://seia.sea.gob.cl/elementosFisicos/enviados.php?id_documento=2143574577</t>
  </si>
  <si>
    <t>Relleno Sanitario Comuna de Pozo Almonte</t>
  </si>
  <si>
    <t>https://seia.sea.gob.cl/expediente/expediente.php?id_expediente=2143236308&amp;modo=ficha</t>
  </si>
  <si>
    <t>https://seia.sea.gob.cl/elementosFisicos/enviados.php?id_documento=2143236312</t>
  </si>
  <si>
    <t>https://seia.sea.gob.cl/expediente/expediente.php?id_expediente=2143220372&amp;modo=ficha</t>
  </si>
  <si>
    <t>https://seia.sea.gob.cl/elementosFisicos/enviados.php?id_documento=2143220376</t>
  </si>
  <si>
    <t>Cambio Frente Mina</t>
  </si>
  <si>
    <t>https://seia.sea.gob.cl/expediente/expediente.php?id_expediente=2142998043&amp;modo=ficha</t>
  </si>
  <si>
    <t>ACF Minera S.A.</t>
  </si>
  <si>
    <t>https://seia.sea.gob.cl/elementosFisicos/enviados.php?id_documento=2142998047</t>
  </si>
  <si>
    <t>Explotación de Sal IMS-ISABEL 2019</t>
  </si>
  <si>
    <t>https://seia.sea.gob.cl/expediente/expediente.php?id_expediente=2142680434&amp;modo=ficha</t>
  </si>
  <si>
    <t>Sociedad Explotadora, Comercializadora y Exportadora Iquique Mineral Salt SpA</t>
  </si>
  <si>
    <t>https://seia.sea.gob.cl/elementosFisicos/enviados.php?id_documento=2142680438</t>
  </si>
  <si>
    <t>ADECUACION Y OPTIMIZACION AREA MINA PROYECTO QB2</t>
  </si>
  <si>
    <t>https://seia.sea.gob.cl/expediente/expediente.php?id_expediente=2142406358&amp;modo=ficha</t>
  </si>
  <si>
    <t>https://seia.sea.gob.cl/elementosFisicos/enviados.php?id_documento=2142406362</t>
  </si>
  <si>
    <t>Tente en el Aire</t>
  </si>
  <si>
    <t>https://seia.sea.gob.cl/expediente/expediente.php?id_expediente=2142169163&amp;modo=ficha</t>
  </si>
  <si>
    <t>https://seia.sea.gob.cl/elementosFisicos/enviados.php?id_documento=2142169168</t>
  </si>
  <si>
    <t>https://seia.sea.gob.cl/expediente/expediente.php?id_expediente=2142200316&amp;modo=ficha</t>
  </si>
  <si>
    <t>https://seia.sea.gob.cl/elementosFisicos/enviados.php?id_documento=2142200320</t>
  </si>
  <si>
    <t>Implementación Recintos Portuarios Especiales, Iquique Terminal Internacional S.A.</t>
  </si>
  <si>
    <t>https://seia.sea.gob.cl/expediente/expediente.php?id_expediente=2142096377&amp;modo=ficha</t>
  </si>
  <si>
    <t>https://seia.sea.gob.cl/elementosFisicos/enviados.php?id_documento=2142096381</t>
  </si>
  <si>
    <t>Centro de Tratamiento Integral de Residuos Sólidos de Alto Hospicio</t>
  </si>
  <si>
    <t>https://seia.sea.gob.cl/expediente/expediente.php?id_expediente=2142101538&amp;modo=ficha</t>
  </si>
  <si>
    <t>MUNICIPALIDAD DE ALTO HOSPICIO</t>
  </si>
  <si>
    <t>https://seia.sea.gob.cl/elementosFisicos/enviados.php?id_documento=2142101542</t>
  </si>
  <si>
    <t>Explotación de Sal de IMS - ISABEL</t>
  </si>
  <si>
    <t>https://seia.sea.gob.cl/expediente/expediente.php?id_expediente=2141570288&amp;modo=ficha</t>
  </si>
  <si>
    <t>https://seia.sea.gob.cl/elementosFisicos/enviados.php?id_documento=2141570292</t>
  </si>
  <si>
    <t>EXPLOTACIÓN DEPÓSITO DE SAL MINA CALIFORNIA</t>
  </si>
  <si>
    <t>https://seia.sea.gob.cl/expediente/expediente.php?id_expediente=2141287590&amp;modo=ficha</t>
  </si>
  <si>
    <t>Inversiones Atacama Blanca SpA</t>
  </si>
  <si>
    <t>https://seia.sea.gob.cl/elementosFisicos/enviados.php?id_documento=2141287654</t>
  </si>
  <si>
    <t>?Ampliación y Mejoramiento Aeropuerto Diego Aracena de Iquique?</t>
  </si>
  <si>
    <t>https://seia.sea.gob.cl/expediente/expediente.php?id_expediente=2141336129&amp;modo=ficha</t>
  </si>
  <si>
    <t>Sociedad Concesionaria Aeropuerto Diego Aracena S.A.</t>
  </si>
  <si>
    <t>https://seia.sea.gob.cl/elementosFisicos/enviados.php?id_documento=2141336533</t>
  </si>
  <si>
    <t>Obras Aluvionales en Quebradas de Iquique y Alto Hospicio, Región de Tarapacá</t>
  </si>
  <si>
    <t>https://seia.sea.gob.cl/expediente/expediente.php?id_expediente=2141288240&amp;modo=ficha</t>
  </si>
  <si>
    <t>Iquique-Alto Hospicio</t>
  </si>
  <si>
    <t>https://seia.sea.gob.cl/elementosFisicos/enviados.php?id_documento=2141288244</t>
  </si>
  <si>
    <t>Parque Fotovoltaico Pintados</t>
  </si>
  <si>
    <t>https://seia.sea.gob.cl/expediente/expediente.php?id_expediente=2140773459&amp;modo=ficha</t>
  </si>
  <si>
    <t>GR PEUMO SpA</t>
  </si>
  <si>
    <t>https://seia.sea.gob.cl/elementosFisicos/enviados.php?id_documento=2140773463</t>
  </si>
  <si>
    <t>Parque Fotovoltaico Dolores</t>
  </si>
  <si>
    <t>https://seia.sea.gob.cl/expediente/expediente.php?id_expediente=2140773482&amp;modo=ficha</t>
  </si>
  <si>
    <t>La cuesta solar spa</t>
  </si>
  <si>
    <t>https://seia.sea.gob.cl/elementosFisicos/enviados.php?id_documento=2140773486</t>
  </si>
  <si>
    <t>Parque Fotovoltaico Bellavista</t>
  </si>
  <si>
    <t>https://seia.sea.gob.cl/expediente/expediente.php?id_expediente=2140773494&amp;modo=ficha</t>
  </si>
  <si>
    <t>https://seia.sea.gob.cl/elementosFisicos/enviados.php?id_documento=2140773498</t>
  </si>
  <si>
    <t>Parque Fotovoltaico Tamarugal II</t>
  </si>
  <si>
    <t>https://seia.sea.gob.cl/expediente/expediente.php?id_expediente=2140773349&amp;modo=ficha</t>
  </si>
  <si>
    <t>GR MANIO SPA</t>
  </si>
  <si>
    <t>https://seia.sea.gob.cl/elementosFisicos/enviados.php?id_documento=2140773373</t>
  </si>
  <si>
    <t>Parque Fotovoltaico Tamarugal I</t>
  </si>
  <si>
    <t>https://seia.sea.gob.cl/expediente/expediente.php?id_expediente=2140773384&amp;modo=ficha</t>
  </si>
  <si>
    <t>GR MANZANO SPA</t>
  </si>
  <si>
    <t>https://seia.sea.gob.cl/elementosFisicos/enviados.php?id_documento=2140773388</t>
  </si>
  <si>
    <t>Cancha de almacenamiento de Insumos para la Minería</t>
  </si>
  <si>
    <t>https://seia.sea.gob.cl/expediente/expediente.php?id_expediente=2139096422&amp;modo=ficha</t>
  </si>
  <si>
    <t>https://seia.sea.gob.cl/elementosFisicos/enviados.php?id_documento=2139096426</t>
  </si>
  <si>
    <t>Adecuaciones en depósitos de lastre, caminos internos y campamento</t>
  </si>
  <si>
    <t>https://seia.sea.gob.cl/expediente/expediente.php?id_expediente=2138958278&amp;modo=ficha</t>
  </si>
  <si>
    <t>https://seia.sea.gob.cl/elementosFisicos/enviados.php?id_documento=2138958282</t>
  </si>
  <si>
    <t>Modificación Proyecto Fotovoltaico Granja Solar</t>
  </si>
  <si>
    <t>https://seia.sea.gob.cl/expediente/expediente.php?id_expediente=2138981152&amp;modo=ficha</t>
  </si>
  <si>
    <t>Maria Elena Solar S.A</t>
  </si>
  <si>
    <t>https://seia.sea.gob.cl/elementosFisicos/enviados.php?id_documento=2138981156</t>
  </si>
  <si>
    <t>Minera Nueva Esperanza</t>
  </si>
  <si>
    <t>https://seia.sea.gob.cl/expediente/expediente.php?id_expediente=2138623795&amp;modo=ficha</t>
  </si>
  <si>
    <t xml:space="preserve"> Roberto Marambio Quiñones</t>
  </si>
  <si>
    <t>https://seia.sea.gob.cl/elementosFisicos/enviados.php?id_documento=2138623795</t>
  </si>
  <si>
    <t>PLANTA DE INCINERACION DE RESIDUOS INDUSTRIALES  Y ESPECIALES</t>
  </si>
  <si>
    <t>https://seia.sea.gob.cl/expediente/expediente.php?id_expediente=2138527090&amp;modo=ficha</t>
  </si>
  <si>
    <t xml:space="preserve"> hector tomas hernandez jorquera</t>
  </si>
  <si>
    <t>https://seia.sea.gob.cl/elementosFisicos/enviados.php?id_documento=2138527114</t>
  </si>
  <si>
    <t>Cultivo Experimental de Corvina (Cilus gilberti) en Balsas Jaula, en el Sector Ubicado al Noroeste de Punta Larga, Comuna de Iquique, I Región</t>
  </si>
  <si>
    <t>https://seia.sea.gob.cl/expediente/expediente.php?id_expediente=2138545751&amp;modo=ficha</t>
  </si>
  <si>
    <t>CORPORACIÓN PRIVADA PARA EL DESARROLLO DE LA UNIVERSIDAD ARTURO PRAT</t>
  </si>
  <si>
    <t>https://seia.sea.gob.cl/elementosFisicos/enviados.php?id_documento=2138545775</t>
  </si>
  <si>
    <t>EXPLOTACIÓN DE DEPÓSITO DE SAL CALIFORNIA</t>
  </si>
  <si>
    <t>https://seia.sea.gob.cl/expediente/expediente.php?id_expediente=2138201113&amp;modo=ficha</t>
  </si>
  <si>
    <t>https://seia.sea.gob.cl/elementosFisicos/enviados.php?id_documento=2138201117</t>
  </si>
  <si>
    <t>PLANTA DE INCINERACION DE RESIDUOS SÓLIDOS INDUSTRIALES Y ESPECIALES</t>
  </si>
  <si>
    <t>https://seia.sea.gob.cl/expediente/expediente.php?id_expediente=2137998144&amp;modo=ficha</t>
  </si>
  <si>
    <t>transporte de residuos y metalurgica hg e.i.r.l</t>
  </si>
  <si>
    <t>https://seia.sea.gob.cl/elementosFisicos/enviados.php?id_documento=2137998148</t>
  </si>
  <si>
    <t>Actualización Plan de Explotación Mina Tenardita</t>
  </si>
  <si>
    <t>https://seia.sea.gob.cl/expediente/expediente.php?id_expediente=2138166216&amp;modo=ficha</t>
  </si>
  <si>
    <t>https://seia.sea.gob.cl/elementosFisicos/enviados.php?id_documento=2138166220</t>
  </si>
  <si>
    <t>Proyecto Construcción Red Eléctrica en Parque Nacional Volcán Isluga, Ruta A-95</t>
  </si>
  <si>
    <t>https://seia.sea.gob.cl/expediente/expediente.php?id_expediente=2132793009&amp;modo=ficha</t>
  </si>
  <si>
    <t>Colchane</t>
  </si>
  <si>
    <t>https://seia.sea.gob.cl/elementosFisicos/enviados.php?id_documento=2132793074</t>
  </si>
  <si>
    <t>https://seia.sea.gob.cl/expediente/expediente.php?id_expediente=2133852510&amp;modo=ficha</t>
  </si>
  <si>
    <t>Tamarugal Solar 1 S.A.</t>
  </si>
  <si>
    <t>https://seia.sea.gob.cl/elementosFisicos/enviados.php?id_documento=2133852534</t>
  </si>
  <si>
    <t>Subestación Seccionadora Nueva Pozo Almonte 220 kV</t>
  </si>
  <si>
    <t>https://seia.sea.gob.cl/expediente/expediente.php?id_expediente=2135230906&amp;modo=ficha</t>
  </si>
  <si>
    <t>https://seia.sea.gob.cl/elementosFisicos/enviados.php?id_documento=2135230911</t>
  </si>
  <si>
    <t>Depósito y Terminal de Buses Línea N°1, Trans.Satelite</t>
  </si>
  <si>
    <t>https://seia.sea.gob.cl/expediente/expediente.php?id_expediente=2132787999&amp;modo=ficha</t>
  </si>
  <si>
    <t>Asociación Gremial Dueños de TaxiBuses Urbanos Línea N°1. Trans. Satélite A.G.</t>
  </si>
  <si>
    <t>https://seia.sea.gob.cl/elementosFisicos/enviados.php?id_documento=2132788003</t>
  </si>
  <si>
    <t>PROSPECCIÓN MINERA PROYECTO CHALLACOLLO</t>
  </si>
  <si>
    <t>https://seia.sea.gob.cl/expediente/expediente.php?id_expediente=2132770533&amp;modo=ficha</t>
  </si>
  <si>
    <t>MINERA MANDALAY CHALLACOLLO LIMITADA</t>
  </si>
  <si>
    <t>https://seia.sea.gob.cl/elementosFisicos/enviados.php?id_documento=2132770537</t>
  </si>
  <si>
    <t>Almacenamiento de Sustancias Químicas y Mercancia General</t>
  </si>
  <si>
    <t>https://seia.sea.gob.cl/expediente/expediente.php?id_expediente=2132742533&amp;modo=ficha</t>
  </si>
  <si>
    <t>almacenaje y logística del norte SpA</t>
  </si>
  <si>
    <t>https://seia.sea.gob.cl/elementosFisicos/enviados.php?id_documento=2132742537</t>
  </si>
  <si>
    <t>https://seia.sea.gob.cl/expediente/expediente.php?id_expediente=2132709199&amp;modo=ficha</t>
  </si>
  <si>
    <t>Empresa Eléctrica de Iquique S.A. (ELIQSA)</t>
  </si>
  <si>
    <t>https://seia.sea.gob.cl/elementosFisicos/enviados.php?id_documento=2132709203</t>
  </si>
  <si>
    <t>Instalaciones Complementarias para Alcanzar Tratamiento de 170 ktpd</t>
  </si>
  <si>
    <t>https://seia.sea.gob.cl/expediente/expediente.php?id_expediente=2132712113&amp;modo=ficha</t>
  </si>
  <si>
    <t>Iquique-Pica</t>
  </si>
  <si>
    <t>https://seia.sea.gob.cl/elementosFisicos/enviados.php?id_documento=2132712117</t>
  </si>
  <si>
    <t>Ampliación y Cambio de Configuración en S/E Cóndores 220 kV</t>
  </si>
  <si>
    <t>https://seia.sea.gob.cl/expediente/expediente.php?id_expediente=2132651636&amp;modo=ficha</t>
  </si>
  <si>
    <t>https://seia.sea.gob.cl/elementosFisicos/enviados.php?id_documento=2132651640</t>
  </si>
  <si>
    <t>PROYECTO TERMOSOLAR BUNDANG-GU POZO ALMONTE</t>
  </si>
  <si>
    <t>https://seia.sea.gob.cl/expediente/expediente.php?id_expediente=2132625751&amp;modo=ficha</t>
  </si>
  <si>
    <t>https://seia.sea.gob.cl/elementosFisicos/enviados.php?id_documento=2132625775</t>
  </si>
  <si>
    <t>https://seia.sea.gob.cl/expediente/expediente.php?id_expediente=2132563629&amp;modo=ficha</t>
  </si>
  <si>
    <t>https://seia.sea.gob.cl/elementosFisicos/enviados.php?id_documento=2132563633</t>
  </si>
  <si>
    <t>https://seia.sea.gob.cl/expediente/expediente.php?id_expediente=2132564161&amp;modo=ficha</t>
  </si>
  <si>
    <t>https://seia.sea.gob.cl/elementosFisicos/enviados.php?id_documento=2132564165</t>
  </si>
  <si>
    <t>Ampliación y Cambio de Configuración en S/E Pozo Almonte 200 kV</t>
  </si>
  <si>
    <t>https://seia.sea.gob.cl/expediente/expediente.php?id_expediente=2132565413&amp;modo=ficha</t>
  </si>
  <si>
    <t>https://seia.sea.gob.cl/elementosFisicos/enviados.php?id_documento=2132565417</t>
  </si>
  <si>
    <t>Relleno Sanitario Santa Inés</t>
  </si>
  <si>
    <t>https://seia.sea.gob.cl/expediente/expediente.php?id_expediente=2132546468&amp;modo=ficha</t>
  </si>
  <si>
    <t>Cosemar S.A.</t>
  </si>
  <si>
    <t>https://seia.sea.gob.cl/elementosFisicos/enviados.php?id_documento=2132546472</t>
  </si>
  <si>
    <t>Planta de Desarme y Reciclaje de partes de Vehículos y Chatarra Metálica</t>
  </si>
  <si>
    <t>https://seia.sea.gob.cl/expediente/expediente.php?id_expediente=2132481555&amp;modo=ficha</t>
  </si>
  <si>
    <t>Sociedad de Reciclaje EWASTE Limitada</t>
  </si>
  <si>
    <t>https://seia.sea.gob.cl/elementosFisicos/enviados.php?id_documento=2132481559</t>
  </si>
  <si>
    <t>Area de Bodega y Patios de Almacenamiento de Sustancias Químicas</t>
  </si>
  <si>
    <t>https://seia.sea.gob.cl/expediente/expediente.php?id_expediente=2132425736&amp;modo=ficha</t>
  </si>
  <si>
    <t>https://seia.sea.gob.cl/elementosFisicos/enviados.php?id_documento=2132425740</t>
  </si>
  <si>
    <t>https://seia.sea.gob.cl/expediente/expediente.php?id_expediente=2132482297&amp;modo=ficha</t>
  </si>
  <si>
    <t>https://seia.sea.gob.cl/elementosFisicos/enviados.php?id_documento=2132482301</t>
  </si>
  <si>
    <t>PROYECTO ELECTRO SOLAR TAMARUGAL</t>
  </si>
  <si>
    <t>https://seia.sea.gob.cl/expediente/expediente.php?id_expediente=2132358277&amp;modo=ficha</t>
  </si>
  <si>
    <t>Modificación compromiso voluntario sector campamento</t>
  </si>
  <si>
    <t>https://seia.sea.gob.cl/expediente/expediente.php?id_expediente=2132335346&amp;modo=ficha</t>
  </si>
  <si>
    <t>Compañia Minera Cerro Colorado Ltda.</t>
  </si>
  <si>
    <t>https://seia.sea.gob.cl/elementosFisicos/enviados.php?id_documento=2132335410</t>
  </si>
  <si>
    <t>Relleno Sanitario de Pica</t>
  </si>
  <si>
    <t>https://seia.sea.gob.cl/expediente/expediente.php?id_expediente=2132339475&amp;modo=ficha</t>
  </si>
  <si>
    <t>Ilustre Municipalidad de Pica</t>
  </si>
  <si>
    <t>https://seia.sea.gob.cl/elementosFisicos/enviados.php?id_documento=2132339479</t>
  </si>
  <si>
    <t>https://seia.sea.gob.cl/expediente/expediente.php?id_expediente=2132273003&amp;modo=ficha</t>
  </si>
  <si>
    <t>https://seia.sea.gob.cl/elementosFisicos/enviados.php?id_documento=2132273007</t>
  </si>
  <si>
    <t>Ajuste de Instalaciones del Proyecto Espejo de Tarapacá</t>
  </si>
  <si>
    <t>https://seia.sea.gob.cl/expediente/expediente.php?id_expediente=2132039660&amp;modo=ficha</t>
  </si>
  <si>
    <t>Espejo de Tarapacá SpA</t>
  </si>
  <si>
    <t>https://seia.sea.gob.cl/elementosFisicos/enviados.php?id_documento=2132039664</t>
  </si>
  <si>
    <t>PROSPECCION MINERA CHALLACOLLO</t>
  </si>
  <si>
    <t>https://seia.sea.gob.cl/expediente/expediente.php?id_expediente=2132002564&amp;modo=ficha</t>
  </si>
  <si>
    <t>https://seia.sea.gob.cl/elementosFisicos/enviados.php?id_documento=2132002568</t>
  </si>
  <si>
    <t>Instalaciones para Transferencia de Materias Primas y Polvorines Enaex Collahuasi</t>
  </si>
  <si>
    <t>https://seia.sea.gob.cl/expediente/expediente.php?id_expediente=2132022232&amp;modo=ficha</t>
  </si>
  <si>
    <t>https://seia.sea.gob.cl/elementosFisicos/enviados.php?id_documento=2132022236</t>
  </si>
  <si>
    <t>Cierre lagunas Plan Integral Alto Hospicio y modificación PTAS Playa Brava</t>
  </si>
  <si>
    <t>https://seia.sea.gob.cl/expediente/expediente.php?id_expediente=2131948878&amp;modo=ficha</t>
  </si>
  <si>
    <t>https://seia.sea.gob.cl/elementosFisicos/enviados.php?id_documento=2131948882</t>
  </si>
  <si>
    <t>PLANTA HARINA Y ACEITE DE PESCADO CAMANCHACA</t>
  </si>
  <si>
    <t>https://seia.sea.gob.cl/expediente/expediente.php?id_expediente=2131710464&amp;modo=ficha</t>
  </si>
  <si>
    <t>https://seia.sea.gob.cl/elementosFisicos/enviados.php?id_documento=2131710468</t>
  </si>
  <si>
    <t>Reciclaje de Neumáticos para Granulado</t>
  </si>
  <si>
    <t>https://seia.sea.gob.cl/expediente/expediente.php?id_expediente=2131814537&amp;modo=ficha</t>
  </si>
  <si>
    <t>Sociedad Comercializadora SANIT LIMITADA</t>
  </si>
  <si>
    <t>https://seia.sea.gob.cl/elementosFisicos/enviados.php?id_documento=2131814541</t>
  </si>
  <si>
    <t>PROYECTO MINERO QUEBRADA BLANCA FASE 2</t>
  </si>
  <si>
    <t>https://seia.sea.gob.cl/expediente/expediente.php?id_expediente=2131794104&amp;modo=ficha</t>
  </si>
  <si>
    <t>https://seia.sea.gob.cl/elementosFisicos/enviados.php?id_documento=2131794108</t>
  </si>
  <si>
    <t>https://seia.sea.gob.cl/expediente/expediente.php?id_expediente=2131812561&amp;modo=ficha</t>
  </si>
  <si>
    <t>https://seia.sea.gob.cl/elementosFisicos/enviados.php?id_documento=2131812565</t>
  </si>
  <si>
    <t>Plataforma de carga y almacenamiento Sky Wards S.A.</t>
  </si>
  <si>
    <t>https://seia.sea.gob.cl/expediente/expediente.php?id_expediente=2131706995&amp;modo=ficha</t>
  </si>
  <si>
    <t>SKY WARDS S.A.</t>
  </si>
  <si>
    <t>https://seia.sea.gob.cl/elementosFisicos/enviados.php?id_documento=2131707001</t>
  </si>
  <si>
    <t>Planta de Almacenamiento de Materias Primas y Producción In-Situ de Explosivos para Collahuasi</t>
  </si>
  <si>
    <t>https://seia.sea.gob.cl/expediente/expediente.php?id_expediente=2131663087&amp;modo=ficha</t>
  </si>
  <si>
    <t>https://seia.sea.gob.cl/elementosFisicos/enviados.php?id_documento=2131663091</t>
  </si>
  <si>
    <t>Reposición del Frente de Atraque N° 1 Segunda Etapa-EPI</t>
  </si>
  <si>
    <t>https://seia.sea.gob.cl/expediente/expediente.php?id_expediente=2131608920&amp;modo=ficha</t>
  </si>
  <si>
    <t>Empresa Portuaria de Iquique</t>
  </si>
  <si>
    <t>https://seia.sea.gob.cl/elementosFisicos/enviados.php?id_documento=2131608924</t>
  </si>
  <si>
    <t>Parque fotovoltaico Granja Solar</t>
  </si>
  <si>
    <t>https://seia.sea.gob.cl/expediente/expediente.php?id_expediente=2131614715&amp;modo=ficha</t>
  </si>
  <si>
    <t>https://seia.sea.gob.cl/elementosFisicos/enviados.php?id_documento=2131614719</t>
  </si>
  <si>
    <t>"Instalación de Torre para Telecomunicaciones Sitio ZT504 - Chiapa"</t>
  </si>
  <si>
    <t>https://seia.sea.gob.cl/expediente/expediente.php?id_expediente=2131471466&amp;modo=ficha</t>
  </si>
  <si>
    <t>https://seia.sea.gob.cl/elementosFisicos/enviados.php?id_documento=2131471470</t>
  </si>
  <si>
    <t>https://seia.sea.gob.cl/expediente/expediente.php?id_expediente=2131417952&amp;modo=ficha</t>
  </si>
  <si>
    <t>https://seia.sea.gob.cl/elementosFisicos/enviados.php?id_documento=2131417956</t>
  </si>
  <si>
    <t>PROYECTO ELECTROSOLAR TAMARUGAL</t>
  </si>
  <si>
    <t>https://seia.sea.gob.cl/expediente/expediente.php?id_expediente=2131348114&amp;modo=ficha</t>
  </si>
  <si>
    <t>https://seia.sea.gob.cl/elementosFisicos/enviados.php?id_documento=2131348178</t>
  </si>
  <si>
    <t>Aumento de Embarque de Sal en Puerto Patache</t>
  </si>
  <si>
    <t>https://seia.sea.gob.cl/expediente/expediente.php?id_expediente=2131293553&amp;modo=ficha</t>
  </si>
  <si>
    <t>Terminal Maritimo Patache S.A.</t>
  </si>
  <si>
    <t>https://seia.sea.gob.cl/elementosFisicos/enviados.php?id_documento=2131293557</t>
  </si>
  <si>
    <t>Fotoelectricidad  TAMARUGAL</t>
  </si>
  <si>
    <t>https://seia.sea.gob.cl/expediente/expediente.php?id_expediente=2131254309&amp;modo=ficha</t>
  </si>
  <si>
    <t>https://seia.sea.gob.cl/elementosFisicos/enviados.php?id_documento=2131254313</t>
  </si>
  <si>
    <t>Granja cultivo de hirame</t>
  </si>
  <si>
    <t>https://seia.sea.gob.cl/expediente/expediente.php?id_expediente=2131283138&amp;modo=ficha</t>
  </si>
  <si>
    <t xml:space="preserve"> patricio ariel maldonado reyes</t>
  </si>
  <si>
    <t>https://seia.sea.gob.cl/elementosFisicos/enviados.php?id_documento=2131283142</t>
  </si>
  <si>
    <t>Parque Solar Qanqiña</t>
  </si>
  <si>
    <t>https://seia.sea.gob.cl/expediente/expediente.php?id_expediente=2131265161&amp;modo=ficha</t>
  </si>
  <si>
    <t>Qanqiña SpA</t>
  </si>
  <si>
    <t>https://seia.sea.gob.cl/elementosFisicos/enviados.php?id_documento=2131265165</t>
  </si>
  <si>
    <t>Planta de Concentración Solar de Potencia Tamarugal Solar</t>
  </si>
  <si>
    <t>https://seia.sea.gob.cl/expediente/expediente.php?id_expediente=2131217760&amp;modo=ficha</t>
  </si>
  <si>
    <t>https://seia.sea.gob.cl/elementosFisicos/enviados.php?id_documento=2131217764</t>
  </si>
  <si>
    <t>Parque Solar Fotovoltaico Sol de Tarapacá</t>
  </si>
  <si>
    <t>https://seia.sea.gob.cl/expediente/expediente.php?id_expediente=2131186787&amp;modo=ficha</t>
  </si>
  <si>
    <t>Parque Solar Fotovoltaico Sol de Tarapacá SpA.</t>
  </si>
  <si>
    <t>https://seia.sea.gob.cl/elementosFisicos/enviados.php?id_documento=2131186791</t>
  </si>
  <si>
    <t>FOTOELECTRICIDAD TAMARUGAL</t>
  </si>
  <si>
    <t>https://seia.sea.gob.cl/expediente/expediente.php?id_expediente=2130712895&amp;modo=ficha</t>
  </si>
  <si>
    <t>https://seia.sea.gob.cl/elementosFisicos/enviados.php?id_documento=2130712899</t>
  </si>
  <si>
    <t>Cancha de Almacenamiento de Nitrato de Amonio</t>
  </si>
  <si>
    <t>https://seia.sea.gob.cl/expediente/expediente.php?id_expediente=2131109420&amp;modo=ficha</t>
  </si>
  <si>
    <t>Hanwha Mining Services Chile SpA</t>
  </si>
  <si>
    <t>https://seia.sea.gob.cl/elementosFisicos/enviados.php?id_documento=2131109424</t>
  </si>
  <si>
    <t>Embarcadero de Sal Punta Patache</t>
  </si>
  <si>
    <t>https://seia.sea.gob.cl/expediente/expediente.php?id_expediente=2131020107&amp;modo=ficha</t>
  </si>
  <si>
    <t>Potash Dragon SpA</t>
  </si>
  <si>
    <t>https://seia.sea.gob.cl/elementosFisicos/enviados.php?id_documento=2131020111</t>
  </si>
  <si>
    <t>Planta Desaladora de Pisagua</t>
  </si>
  <si>
    <t>https://seia.sea.gob.cl/expediente/expediente.php?id_expediente=2131009490&amp;modo=ficha</t>
  </si>
  <si>
    <t>Sistema de Tratamiento de Agua Potable El Carmelo</t>
  </si>
  <si>
    <t>https://seia.sea.gob.cl/expediente/expediente.php?id_expediente=2131013104&amp;modo=ficha</t>
  </si>
  <si>
    <t>https://seia.sea.gob.cl/elementosFisicos/enviados.php?id_documento=2131013108</t>
  </si>
  <si>
    <t>MEJORA LINEA SUBMARINA PRODUCTOS LIVIANOS TERMINAL MARITIMO PETROBRAS IQUIQUE</t>
  </si>
  <si>
    <t>https://seia.sea.gob.cl/expediente/expediente.php?id_expediente=2131007855&amp;modo=ficha</t>
  </si>
  <si>
    <t>https://seia.sea.gob.cl/elementosFisicos/enviados.php?id_documento=2131007859</t>
  </si>
  <si>
    <t>Orcoma</t>
  </si>
  <si>
    <t>https://seia.sea.gob.cl/expediente/expediente.php?id_expediente=2130977145&amp;modo=ficha</t>
  </si>
  <si>
    <t>https://seia.sea.gob.cl/elementosFisicos/enviados.php?id_documento=2130977149</t>
  </si>
  <si>
    <t>CULTIVO COMERCIAL DE DORADO (Seriola lalandi), EN EL SECTOR DE CALETA TOYOS, AL SUROESTE DE PUNTA SARGAZOS, COMUNA DE IQUIQUE - I REGIÓN. PERT N° 210012005</t>
  </si>
  <si>
    <t>https://seia.sea.gob.cl/expediente/expediente.php?id_expediente=2130919560&amp;modo=ficha</t>
  </si>
  <si>
    <t>https://seia.sea.gob.cl/elementosFisicos/enviados.php?id_documento=2130919564</t>
  </si>
  <si>
    <t>MODIFICACIÓN DE PROYECTO AMPLIACIÓN Y MEJORAMIENTO DEL AEROPUERTO DIEGO ARACENA DE IQUIQUE</t>
  </si>
  <si>
    <t>https://seia.sea.gob.cl/expediente/expediente.php?id_expediente=2130899833&amp;modo=ficha</t>
  </si>
  <si>
    <t>https://seia.sea.gob.cl/elementosFisicos/enviados.php?id_documento=2130899837</t>
  </si>
  <si>
    <t>Modificación Proyecto Parque Fotovoltaico Huatacondo</t>
  </si>
  <si>
    <t>https://seia.sea.gob.cl/expediente/expediente.php?id_expediente=2130712727&amp;modo=ficha</t>
  </si>
  <si>
    <t>AustrainSolar Chile Cuatro SpA</t>
  </si>
  <si>
    <t>https://seia.sea.gob.cl/elementosFisicos/enviados.php?id_documento=2130712731</t>
  </si>
  <si>
    <t>ALMACENAMIENTO DE NITRATO DE AMONIO</t>
  </si>
  <si>
    <t>https://seia.sea.gob.cl/expediente/expediente.php?id_expediente=2130718015&amp;modo=ficha</t>
  </si>
  <si>
    <t>H.I.T LTDA</t>
  </si>
  <si>
    <t>https://seia.sea.gob.cl/elementosFisicos/enviados.php?id_documento=2130718019</t>
  </si>
  <si>
    <t>Almacenamiento de Sustancias Químicas en Contenedores o Isotanques</t>
  </si>
  <si>
    <t>https://seia.sea.gob.cl/expediente/expediente.php?id_expediente=2130505782&amp;modo=ficha</t>
  </si>
  <si>
    <t>https://seia.sea.gob.cl/elementosFisicos/enviados.php?id_documento=2130505786</t>
  </si>
  <si>
    <t>PLATAFORMA DE CARGA Y ALMACENAMIENTO SKY WARDS S.A.</t>
  </si>
  <si>
    <t>https://seia.sea.gob.cl/expediente/expediente.php?id_expediente=2130504857&amp;modo=ficha</t>
  </si>
  <si>
    <t>https://seia.sea.gob.cl/elementosFisicos/enviados.php?id_documento=2130504861</t>
  </si>
  <si>
    <t>Plan de Cierre Vertedero de Alto Molle - Comuna de Iquique</t>
  </si>
  <si>
    <t>https://seia.sea.gob.cl/expediente/expediente.php?id_expediente=2130396065&amp;modo=ficha</t>
  </si>
  <si>
    <t>https://seia.sea.gob.cl/elementosFisicos/enviados.php?id_documento=2130396069</t>
  </si>
  <si>
    <t>ALMACENAMIENTO DE NITRATO DE AMONIO, PLANTA DE ANFO Y POLVORINES PARA ALTOS EXPLOSIVOS Y ACCESORIOS,</t>
  </si>
  <si>
    <t>https://seia.sea.gob.cl/expediente/expediente.php?id_expediente=2130393088&amp;modo=ficha</t>
  </si>
  <si>
    <t>https://seia.sea.gob.cl/elementosFisicos/enviados.php?id_documento=2130393092</t>
  </si>
  <si>
    <t>Cementerio Municipal de Alto Hospicio</t>
  </si>
  <si>
    <t>https://seia.sea.gob.cl/expediente/expediente.php?id_expediente=2130374920&amp;modo=ficha</t>
  </si>
  <si>
    <t>Ilustre Municipalidad de Alto Hospicio</t>
  </si>
  <si>
    <t>https://seia.sea.gob.cl/elementosFisicos/enviados.php?id_documento=2130374924</t>
  </si>
  <si>
    <t>"Plan de Cierre Vertedero de Alto Molle - Comuna de Iquique"</t>
  </si>
  <si>
    <t>https://seia.sea.gob.cl/expediente/expediente.php?id_expediente=2130366635&amp;modo=ficha</t>
  </si>
  <si>
    <t>https://seia.sea.gob.cl/elementosFisicos/enviados.php?id_documento=2130366639</t>
  </si>
  <si>
    <t>https://seia.sea.gob.cl/expediente/expediente.php?id_expediente=2130198396&amp;modo=ficha</t>
  </si>
  <si>
    <t>https://seia.sea.gob.cl/elementosFisicos/enviados.php?id_documento=2130198420</t>
  </si>
  <si>
    <t>PROYECTO FOTOVOLTAICO LAGUNAS</t>
  </si>
  <si>
    <t>https://seia.sea.gob.cl/expediente/expediente.php?id_expediente=2130159852&amp;modo=ficha</t>
  </si>
  <si>
    <t>Planta Solar Lagunas S.A.</t>
  </si>
  <si>
    <t>https://seia.sea.gob.cl/elementosFisicos/enviados.php?id_documento=2130159856</t>
  </si>
  <si>
    <t>https://seia.sea.gob.cl/expediente/expediente.php?id_expediente=2130137964&amp;modo=ficha</t>
  </si>
  <si>
    <t>https://seia.sea.gob.cl/elementosFisicos/enviados.php?id_documento=2130137968</t>
  </si>
  <si>
    <t>Nuevos Tanques de Almacenamiento de Combustible Base Iquique</t>
  </si>
  <si>
    <t>https://seia.sea.gob.cl/expediente/expediente.php?id_expediente=2130191968&amp;modo=ficha</t>
  </si>
  <si>
    <t>CORPESCA S.A.</t>
  </si>
  <si>
    <t>https://seia.sea.gob.cl/elementosFisicos/enviados.php?id_documento=2130191972</t>
  </si>
  <si>
    <t>Aumento Capacidad Pad 1</t>
  </si>
  <si>
    <t>https://seia.sea.gob.cl/expediente/expediente.php?id_expediente=2130196670&amp;modo=ficha</t>
  </si>
  <si>
    <t>https://seia.sea.gob.cl/elementosFisicos/enviados.php?id_documento=2130196674</t>
  </si>
  <si>
    <t>Cielos de Tarapacá</t>
  </si>
  <si>
    <t>https://seia.sea.gob.cl/expediente/expediente.php?id_expediente=2130127816&amp;modo=ficha</t>
  </si>
  <si>
    <t>Cielos de Tarapacá SpA</t>
  </si>
  <si>
    <t>https://seia.sea.gob.cl/elementosFisicos/enviados.php?id_documento=2130127820</t>
  </si>
  <si>
    <t>Modificación de la Central Termoeléctrica Tarapacá Vapor</t>
  </si>
  <si>
    <t>https://seia.sea.gob.cl/expediente/expediente.php?id_expediente=2130006882&amp;modo=ficha</t>
  </si>
  <si>
    <t>https://seia.sea.gob.cl/elementosFisicos/enviados.php?id_documento=2130006886</t>
  </si>
  <si>
    <t>Sistema de Transmisión Eléctrica El Solar</t>
  </si>
  <si>
    <t>https://seia.sea.gob.cl/expediente/expediente.php?id_expediente=2130076311&amp;modo=ficha</t>
  </si>
  <si>
    <t>El Solar SpA</t>
  </si>
  <si>
    <t>https://seia.sea.gob.cl/elementosFisicos/enviados.php?id_documento=2130076315</t>
  </si>
  <si>
    <t>Planta de Esterilización de Residuos Hospitalarios</t>
  </si>
  <si>
    <t>https://seia.sea.gob.cl/expediente/expediente.php?id_expediente=2129923790&amp;modo=ficha</t>
  </si>
  <si>
    <t>Sociedad Comercial e Industrial  Ecociclo Jeria Limitada</t>
  </si>
  <si>
    <t>https://seia.sea.gob.cl/elementosFisicos/enviados.php?id_documento=2129923794</t>
  </si>
  <si>
    <t>https://seia.sea.gob.cl/expediente/expediente.php?id_expediente=2129976248&amp;modo=ficha</t>
  </si>
  <si>
    <t>https://seia.sea.gob.cl/elementosFisicos/enviados.php?id_documento=2129976252</t>
  </si>
  <si>
    <t>Declaración de Impacto Ambiental Parque Solar Fotovoltaico Sol de Tarapacá</t>
  </si>
  <si>
    <t>https://seia.sea.gob.cl/expediente/expediente.php?id_expediente=2129889997&amp;modo=ficha</t>
  </si>
  <si>
    <t>https://seia.sea.gob.cl/elementosFisicos/enviados.php?id_documento=2129890021</t>
  </si>
  <si>
    <t>Centro Integral de Tratamiento Ambiental (CITA) Tarapacá</t>
  </si>
  <si>
    <t>https://seia.sea.gob.cl/expediente/expediente.php?id_expediente=2129685223&amp;modo=ficha</t>
  </si>
  <si>
    <t>HERA TARAPACA S.A.</t>
  </si>
  <si>
    <t>https://seia.sea.gob.cl/elementosFisicos/enviados.php?id_documento=2129685227</t>
  </si>
  <si>
    <t>Espejo de Tarapacá</t>
  </si>
  <si>
    <t>https://seia.sea.gob.cl/expediente/expediente.php?id_expediente=2129687968&amp;modo=ficha</t>
  </si>
  <si>
    <t>https://seia.sea.gob.cl/elementosFisicos/enviados.php?id_documento=2129687972</t>
  </si>
  <si>
    <t>REEMPLAZO LÍNEA SUBMARINA PRODUCTOS LIMPIOS TERMINAL MARÍTIMO PETROBRAS IQUIQUE</t>
  </si>
  <si>
    <t>https://seia.sea.gob.cl/expediente/expediente.php?id_expediente=2129688014&amp;modo=ficha</t>
  </si>
  <si>
    <t>PETROBRAS CHILE DISTRIBUCION LIMITADA</t>
  </si>
  <si>
    <t>https://seia.sea.gob.cl/elementosFisicos/enviados.php?id_documento=2129688018</t>
  </si>
  <si>
    <t>ESTUDIO DE IMPACTO AMBIENTAL ACTUALIZACIÓN PROYECTO MINERO QUEBRADA BLANCA</t>
  </si>
  <si>
    <t>https://seia.sea.gob.cl/expediente/expediente.php?id_expediente=2129640748&amp;modo=ficha</t>
  </si>
  <si>
    <t>https://seia.sea.gob.cl/elementosFisicos/enviados.php?id_documento=2129640752</t>
  </si>
  <si>
    <t>Terminal Marítimo Puerto Pacífico</t>
  </si>
  <si>
    <t>https://seia.sea.gob.cl/expediente/expediente.php?id_expediente=2129547371&amp;modo=ficha</t>
  </si>
  <si>
    <t>Río Seco S.A.</t>
  </si>
  <si>
    <t>https://seia.sea.gob.cl/elementosFisicos/enviados.php?id_documento=2129547375</t>
  </si>
  <si>
    <t>Modificación II Producción de Yodo SCM BULLMINE</t>
  </si>
  <si>
    <t>https://seia.sea.gob.cl/expediente/expediente.php?id_expediente=2129490953&amp;modo=ficha</t>
  </si>
  <si>
    <t>Sociedad Contractual Minera Bullmine</t>
  </si>
  <si>
    <t>https://seia.sea.gob.cl/elementosFisicos/enviados.php?id_documento=2129490963</t>
  </si>
  <si>
    <t>Continuidad Relaves Convencionales, Depósito Pampa Pabellón</t>
  </si>
  <si>
    <t>https://seia.sea.gob.cl/expediente/expediente.php?id_expediente=2129479005&amp;modo=ficha</t>
  </si>
  <si>
    <t>https://seia.sea.gob.cl/elementosFisicos/enviados.php?id_documento=2129479009</t>
  </si>
  <si>
    <t>Línea Eléctrica de Alta Tensión PFV Pica - PFV Pintados</t>
  </si>
  <si>
    <t>https://seia.sea.gob.cl/expediente/expediente.php?id_expediente=2129400246&amp;modo=ficha</t>
  </si>
  <si>
    <t>Planta Solar Pica SpA.</t>
  </si>
  <si>
    <t>https://seia.sea.gob.cl/elementosFisicos/enviados.php?id_documento=2129400250</t>
  </si>
  <si>
    <t>Construcción Centro de Entrenamiento Zona Norte</t>
  </si>
  <si>
    <t>https://seia.sea.gob.cl/expediente/expediente.php?id_expediente=2129471769&amp;modo=ficha</t>
  </si>
  <si>
    <t>https://seia.sea.gob.cl/elementosFisicos/enviados.php?id_documento=2129471773</t>
  </si>
  <si>
    <t>https://seia.sea.gob.cl/expediente/expediente.php?id_expediente=2129376327&amp;modo=ficha</t>
  </si>
  <si>
    <t>https://seia.sea.gob.cl/elementosFisicos/enviados.php?id_documento=2129376351</t>
  </si>
  <si>
    <t>Construccion Centro de Entrenamiento Zona Norte</t>
  </si>
  <si>
    <t>https://seia.sea.gob.cl/expediente/expediente.php?id_expediente=2129080390&amp;modo=ficha</t>
  </si>
  <si>
    <t>https://seia.sea.gob.cl/elementosFisicos/enviados.php?id_documento=2129080394</t>
  </si>
  <si>
    <t>PLANTA SOLAR PINTADOS</t>
  </si>
  <si>
    <t>https://seia.sea.gob.cl/expediente/expediente.php?id_expediente=2128955109&amp;modo=ficha</t>
  </si>
  <si>
    <t>Planta Solar Pintados SpA.</t>
  </si>
  <si>
    <t>https://seia.sea.gob.cl/elementosFisicos/enviados.php?id_documento=2128955133</t>
  </si>
  <si>
    <t>CENTRO INTEGRAL DE TRATAMIENTO AMBIENTAL (CITA) TARAPACÁ</t>
  </si>
  <si>
    <t>https://seia.sea.gob.cl/expediente/expediente.php?id_expediente=2128959232&amp;modo=ficha</t>
  </si>
  <si>
    <t>https://seia.sea.gob.cl/elementosFisicos/enviados.php?id_documento=2128959236</t>
  </si>
  <si>
    <t>RELLENO BORDE COSTERO SUR OESTE EX ISLA SERRANO - EPI</t>
  </si>
  <si>
    <t>https://seia.sea.gob.cl/expediente/expediente.php?id_expediente=2128963416&amp;modo=ficha</t>
  </si>
  <si>
    <t>https://seia.sea.gob.cl/elementosFisicos/enviados.php?id_documento=2128963420</t>
  </si>
  <si>
    <t>Mejoramiento Integral de la PTAS Alto Hospicio</t>
  </si>
  <si>
    <t>https://seia.sea.gob.cl/expediente/expediente.php?id_expediente=2128964498&amp;modo=ficha</t>
  </si>
  <si>
    <t>https://seia.sea.gob.cl/elementosFisicos/enviados.php?id_documento=2128964502</t>
  </si>
  <si>
    <t>Aumento de Producción de Yodo Negreiros, SCM COSAYACH</t>
  </si>
  <si>
    <t>https://seia.sea.gob.cl/expediente/expediente.php?id_expediente=2128969931&amp;modo=ficha</t>
  </si>
  <si>
    <t>Sociedad Contractual Minera Corporación de Desarrollo del Norte</t>
  </si>
  <si>
    <t>https://seia.sea.gob.cl/elementosFisicos/enviados.php?id_documento=2128969935</t>
  </si>
  <si>
    <t>Mejoramiento Eloisa</t>
  </si>
  <si>
    <t>https://seia.sea.gob.cl/expediente/expediente.php?id_expediente=2128980296&amp;modo=ficha</t>
  </si>
  <si>
    <t>Eloisa spa</t>
  </si>
  <si>
    <t>https://seia.sea.gob.cl/elementosFisicos/enviados.php?id_documento=2128980300</t>
  </si>
  <si>
    <t>Modificación de Proyecto Ampliación y Mejoramiento del Aeropuerto Diego Aracena de Iquique</t>
  </si>
  <si>
    <t>https://seia.sea.gob.cl/expediente/expediente.php?id_expediente=2128956682&amp;modo=ficha</t>
  </si>
  <si>
    <t>https://seia.sea.gob.cl/elementosFisicos/enviados.php?id_documento=2128956686</t>
  </si>
  <si>
    <t>Construcción Defensas Fluviales Quebrada de Tarapacá, Sectores Quillahuasa, Tarapacá, Huarasiña, Carora, Amalo</t>
  </si>
  <si>
    <t>https://seia.sea.gob.cl/expediente/expediente.php?id_expediente=2128933614&amp;modo=ficha</t>
  </si>
  <si>
    <t>https://seia.sea.gob.cl/elementosFisicos/enviados.php?id_documento=2128933618</t>
  </si>
  <si>
    <t>Construcción Defensas Fluviales Quebrada de Camiña, Sectores Saopagua, Yalañuzco, Francia, Yalamanta, Calatambo</t>
  </si>
  <si>
    <t>https://seia.sea.gob.cl/expediente/expediente.php?id_expediente=2128932243&amp;modo=ficha</t>
  </si>
  <si>
    <t>Camiña</t>
  </si>
  <si>
    <t>https://seia.sea.gob.cl/elementosFisicos/enviados.php?id_documento=2128932247</t>
  </si>
  <si>
    <t>Construcción edificio Maestranza y Construcciones Norte Limitada</t>
  </si>
  <si>
    <t>https://seia.sea.gob.cl/expediente/expediente.php?id_expediente=2128806947&amp;modo=ficha</t>
  </si>
  <si>
    <t>Maestranza y Construcciones Norte Limitada</t>
  </si>
  <si>
    <t>https://seia.sea.gob.cl/elementosFisicos/enviados.php?id_documento=2128807151</t>
  </si>
  <si>
    <t>Acceso Vial Av. Ramón Pérez Opazo</t>
  </si>
  <si>
    <t>https://seia.sea.gob.cl/expediente/expediente.php?id_expediente=2128857760&amp;modo=ficha</t>
  </si>
  <si>
    <t>https://seia.sea.gob.cl/elementosFisicos/enviados.php?id_documento=2128857764</t>
  </si>
  <si>
    <t>Pampa Solar</t>
  </si>
  <si>
    <t>https://seia.sea.gob.cl/expediente/expediente.php?id_expediente=2128821852&amp;modo=ficha</t>
  </si>
  <si>
    <t>Electra SpA</t>
  </si>
  <si>
    <t>https://seia.sea.gob.cl/elementosFisicos/enviados.php?id_documento=2128821856</t>
  </si>
  <si>
    <t>Granja cultivo de Hirame</t>
  </si>
  <si>
    <t>https://seia.sea.gob.cl/expediente/expediente.php?id_expediente=2128644073&amp;modo=ficha</t>
  </si>
  <si>
    <t>https://seia.sea.gob.cl/elementosFisicos/enviados.php?id_documento=2128644073</t>
  </si>
  <si>
    <t>Regularización Producción de Yodo SCM Bullmine</t>
  </si>
  <si>
    <t>https://seia.sea.gob.cl/expediente/expediente.php?id_expediente=2128760068&amp;modo=ficha</t>
  </si>
  <si>
    <t>https://seia.sea.gob.cl/elementosFisicos/enviados.php?id_documento=2128760112</t>
  </si>
  <si>
    <t>Patio de Acopio de Contenedores Iquique</t>
  </si>
  <si>
    <t>https://seia.sea.gob.cl/expediente/expediente.php?id_expediente=2128696846&amp;modo=ficha</t>
  </si>
  <si>
    <t>Sociedad Depósitos y Contenedores S.A</t>
  </si>
  <si>
    <t>https://seia.sea.gob.cl/elementosFisicos/enviados.php?id_documento=2128696870</t>
  </si>
  <si>
    <t>"PLANTA SOLAR FOTOVOLTAICA KALISAYA 88 MW Y LINEA DE TRANSMISION 220 kV"</t>
  </si>
  <si>
    <t>https://seia.sea.gob.cl/expediente/expediente.php?id_expediente=2128645205&amp;modo=ficha</t>
  </si>
  <si>
    <t>CHILE SOLAR GENERACION UNO LIMITADA</t>
  </si>
  <si>
    <t>https://seia.sea.gob.cl/elementosFisicos/enviados.php?id_documento=2128645209</t>
  </si>
  <si>
    <t>PATIO DE ACOPIO DE CONTENEDORES IQUIQUE</t>
  </si>
  <si>
    <t>https://seia.sea.gob.cl/expediente/expediente.php?id_expediente=2128654520&amp;modo=ficha</t>
  </si>
  <si>
    <t>https://seia.sea.gob.cl/elementosFisicos/enviados.php?id_documento=2128654524</t>
  </si>
  <si>
    <t>Aumento Producción Planta Lagunas ACF Minera S.A.</t>
  </si>
  <si>
    <t>https://seia.sea.gob.cl/expediente/expediente.php?id_expediente=2128573399&amp;modo=ficha</t>
  </si>
  <si>
    <t>https://seia.sea.gob.cl/elementosFisicos/enviados.php?id_documento=2128573403</t>
  </si>
  <si>
    <t>Línea de Transmisión Eléctrica 2x220 Kv CT Pacífico-S/E Lagunas</t>
  </si>
  <si>
    <t>https://seia.sea.gob.cl/expediente/expediente.php?id_expediente=2128542240&amp;modo=ficha</t>
  </si>
  <si>
    <t>https://seia.sea.gob.cl/elementosFisicos/enviados.php?id_documento=2128542244</t>
  </si>
  <si>
    <t>Granja Cultivo de Hirame</t>
  </si>
  <si>
    <t>https://seia.sea.gob.cl/expediente/expediente.php?id_expediente=2128401129&amp;modo=ficha</t>
  </si>
  <si>
    <t>https://seia.sea.gob.cl/elementosFisicos/enviados.php?id_documento=2128401153</t>
  </si>
  <si>
    <t>https://seia.sea.gob.cl/expediente/expediente.php?id_expediente=2128532663&amp;modo=ficha</t>
  </si>
  <si>
    <t>https://seia.sea.gob.cl/elementosFisicos/enviados.php?id_documento=2128532667</t>
  </si>
  <si>
    <t>Modificación Línea 110 kV Parque Solar Almonte - S/E Pozo Almonte</t>
  </si>
  <si>
    <t>https://seia.sea.gob.cl/expediente/expediente.php?id_expediente=8376561&amp;modo=ficha</t>
  </si>
  <si>
    <t>https://seia.sea.gob.cl/elementosFisicos/enviados.php?id_documento=8376565</t>
  </si>
  <si>
    <t>Regularización instalación de almacenamiento de sustancias químicas, Oxiquim S.A.</t>
  </si>
  <si>
    <t>https://seia.sea.gob.cl/expediente/expediente.php?id_expediente=8348779&amp;modo=ficha</t>
  </si>
  <si>
    <t>https://seia.sea.gob.cl/elementosFisicos/enviados.php?id_documento=8348783</t>
  </si>
  <si>
    <t>Proyecto Continuidad Operacional Cerro Colorado</t>
  </si>
  <si>
    <t>https://seia.sea.gob.cl/expediente/expediente.php?id_expediente=8342382&amp;modo=ficha</t>
  </si>
  <si>
    <t>https://seia.sea.gob.cl/elementosFisicos/enviados.php?id_documento=8342386</t>
  </si>
  <si>
    <t>Parque Fotovoltaico Gramadal</t>
  </si>
  <si>
    <t>https://seia.sea.gob.cl/expediente/expediente.php?id_expediente=8344504&amp;modo=ficha</t>
  </si>
  <si>
    <t>San Andrés SpA</t>
  </si>
  <si>
    <t>https://seia.sea.gob.cl/elementosFisicos/enviados.php?id_documento=8344508</t>
  </si>
  <si>
    <t>ALMACENAMIENTO DE NITRATO DE AMONIO, PLANTA DE ANFO Y POLVORINES PARA ALTOS EXPLOSIVOS Y ACCESORIOS</t>
  </si>
  <si>
    <t>https://seia.sea.gob.cl/expediente/expediente.php?id_expediente=8275624&amp;modo=ficha</t>
  </si>
  <si>
    <t>https://seia.sea.gob.cl/elementosFisicos/enviados.php?id_documento=8275628</t>
  </si>
  <si>
    <t>Parque Solar El Algarrobo</t>
  </si>
  <si>
    <t>https://seia.sea.gob.cl/expediente/expediente.php?id_expediente=8209874&amp;modo=ficha</t>
  </si>
  <si>
    <t>El Algarrobo SpA</t>
  </si>
  <si>
    <t>https://seia.sea.gob.cl/elementosFisicos/enviados.php?id_documento=8209878</t>
  </si>
  <si>
    <t>Parque Solar El Chañar</t>
  </si>
  <si>
    <t>https://seia.sea.gob.cl/expediente/expediente.php?id_expediente=8210865&amp;modo=ficha</t>
  </si>
  <si>
    <t>El Chañar SpA</t>
  </si>
  <si>
    <t>https://seia.sea.gob.cl/elementosFisicos/enviados.php?id_documento=8210869</t>
  </si>
  <si>
    <t>Parque Solar El Pimiento</t>
  </si>
  <si>
    <t>https://seia.sea.gob.cl/expediente/expediente.php?id_expediente=8211118&amp;modo=ficha</t>
  </si>
  <si>
    <t>El Pimiento SpA</t>
  </si>
  <si>
    <t>https://seia.sea.gob.cl/elementosFisicos/enviados.php?id_documento=8211122</t>
  </si>
  <si>
    <t>Parque Solar El Tamarugo</t>
  </si>
  <si>
    <t>https://seia.sea.gob.cl/expediente/expediente.php?id_expediente=8211192&amp;modo=ficha</t>
  </si>
  <si>
    <t>El Tamarugo SpA</t>
  </si>
  <si>
    <t>https://seia.sea.gob.cl/elementosFisicos/enviados.php?id_documento=8211196</t>
  </si>
  <si>
    <t>Obras de Protección de Cauce CMCC</t>
  </si>
  <si>
    <t>https://seia.sea.gob.cl/expediente/expediente.php?id_expediente=8215394&amp;modo=ficha</t>
  </si>
  <si>
    <t>https://seia.sea.gob.cl/elementosFisicos/enviados.php?id_documento=8215398</t>
  </si>
  <si>
    <t>Exploración Minera</t>
  </si>
  <si>
    <t>https://seia.sea.gob.cl/expediente/expediente.php?id_expediente=8146725&amp;modo=ficha</t>
  </si>
  <si>
    <t>https://seia.sea.gob.cl/elementosFisicos/enviados.php?id_documento=8146729</t>
  </si>
  <si>
    <t>Patio de acopio de Contenedores,Iquique</t>
  </si>
  <si>
    <t>https://seia.sea.gob.cl/expediente/expediente.php?id_expediente=8043368&amp;modo=ficha</t>
  </si>
  <si>
    <t>https://seia.sea.gob.cl/elementosFisicos/enviados.php?id_documento=8043372</t>
  </si>
  <si>
    <t>https://seia.sea.gob.cl/expediente/expediente.php?id_expediente=8063346&amp;modo=ficha</t>
  </si>
  <si>
    <t>MODIFICACION AL SISTEMA DE TRATAMIENTO Y DISPOSICION FINAL DE RILES</t>
  </si>
  <si>
    <t>https://seia.sea.gob.cl/expediente/expediente.php?id_expediente=7870123&amp;modo=ficha</t>
  </si>
  <si>
    <t>https://seia.sea.gob.cl/elementosFisicos/enviados.php?id_documento=7870127</t>
  </si>
  <si>
    <t>Transporte y Almacenamiento Temporal de Aceite Residual</t>
  </si>
  <si>
    <t>https://seia.sea.gob.cl/expediente/expediente.php?id_expediente=7946026&amp;modo=ficha</t>
  </si>
  <si>
    <t>https://seia.sea.gob.cl/elementosFisicos/enviados.php?id_documento=7946030</t>
  </si>
  <si>
    <t>Patio acopio de contenedores, Iquique</t>
  </si>
  <si>
    <t>https://seia.sea.gob.cl/expediente/expediente.php?id_expediente=7910524&amp;modo=ficha</t>
  </si>
  <si>
    <t>Deposito y Contenedores S.A</t>
  </si>
  <si>
    <t>https://seia.sea.gob.cl/elementosFisicos/enviados.php?id_documento=7910528</t>
  </si>
  <si>
    <t>Construcción Defensas Fluviales Quebrada de Tarapacá, Sectores Achacagua, Huaviña, Mocha, Laonzana</t>
  </si>
  <si>
    <t>https://seia.sea.gob.cl/expediente/expediente.php?id_expediente=7958681&amp;modo=ficha</t>
  </si>
  <si>
    <t>Pica-Pozo Almonte-Huara</t>
  </si>
  <si>
    <t>https://seia.sea.gob.cl/elementosFisicos/enviados.php?id_documento=7958685</t>
  </si>
  <si>
    <t>Construcción Defensas Fluviales Quebrada de Camiña, Sectores,  Camiña, Cuisama, Jasjara, Quistagama</t>
  </si>
  <si>
    <t>https://seia.sea.gob.cl/expediente/expediente.php?id_expediente=7956849&amp;modo=ficha</t>
  </si>
  <si>
    <t>https://seia.sea.gob.cl/elementosFisicos/enviados.php?id_documento=7956853</t>
  </si>
  <si>
    <t>Ampliación de planta generadora de energía fotovoltaica de 9MW a 30MW, SELTEC. La Huayca, Provincia del Tamarugal, Región de Tarapacá</t>
  </si>
  <si>
    <t>https://seia.sea.gob.cl/expediente/expediente.php?id_expediente=7869369&amp;modo=ficha</t>
  </si>
  <si>
    <t>ENLIGHT INVESTMENTS SPA</t>
  </si>
  <si>
    <t>https://seia.sea.gob.cl/elementosFisicos/enviados.php?id_documento=7869373</t>
  </si>
  <si>
    <t>https://seia.sea.gob.cl/expediente/expediente.php?id_expediente=7616347&amp;modo=ficha</t>
  </si>
  <si>
    <t>https://seia.sea.gob.cl/elementosFisicos/enviados.php?id_documento=7616351</t>
  </si>
  <si>
    <t>Planta de Transferencia de Ácido Sulfúrico ISAL</t>
  </si>
  <si>
    <t>https://seia.sea.gob.cl/expediente/expediente.php?id_expediente=7828592&amp;modo=ficha</t>
  </si>
  <si>
    <t>Importadora Santa Alicia S.A.</t>
  </si>
  <si>
    <t>https://seia.sea.gob.cl/elementosFisicos/enviados.php?id_documento=7828596</t>
  </si>
  <si>
    <t>Ampliación de planta generadora de energía fotovoltaica de 9MW a 30MW, SELRAY. La Huayca, Provincia del Tamarugal, Región de Tarapacá</t>
  </si>
  <si>
    <t>https://seia.sea.gob.cl/expediente/expediente.php?id_expediente=7836390&amp;modo=ficha</t>
  </si>
  <si>
    <t>SELRAY CONSTRUCCIONES SPA</t>
  </si>
  <si>
    <t>https://seia.sea.gob.cl/elementosFisicos/enviados.php?id_documento=7836394</t>
  </si>
  <si>
    <t>Ampliación de planta generadora de energía fotovoltaica de 9MW a 30MW, SELRAY Energías Ltda. La Huayca, Provincia del Tamarugal, Región de Tarapacá</t>
  </si>
  <si>
    <t>https://seia.sea.gob.cl/expediente/expediente.php?id_expediente=7793184&amp;modo=ficha</t>
  </si>
  <si>
    <t>https://seia.sea.gob.cl/elementosFisicos/enviados.php?id_documento=7793188</t>
  </si>
  <si>
    <t>Sondajes de Prospección Paguanta</t>
  </si>
  <si>
    <t>https://seia.sea.gob.cl/expediente/expediente.php?id_expediente=7758589&amp;modo=ficha</t>
  </si>
  <si>
    <t>COMPAÑÍA MINERA PAGUANTA S.A.</t>
  </si>
  <si>
    <t>https://seia.sea.gob.cl/elementosFisicos/enviados.php?id_documento=7758593</t>
  </si>
  <si>
    <t>"Centro de Administración y Fiscalización Ambiental Parque Nacional Salar del Huasco"</t>
  </si>
  <si>
    <t>https://seia.sea.gob.cl/expediente/expediente.php?id_expediente=7718042&amp;modo=ficha</t>
  </si>
  <si>
    <t>CONAF, Región de Tarapacá</t>
  </si>
  <si>
    <t>https://seia.sea.gob.cl/elementosFisicos/enviados.php?id_documento=7718046</t>
  </si>
  <si>
    <t>MODIFICACION DEL SISTEMA DE TRATAMIENTO DE RILES</t>
  </si>
  <si>
    <t>https://seia.sea.gob.cl/expediente/expediente.php?id_expediente=7728927&amp;modo=ficha</t>
  </si>
  <si>
    <t>https://seia.sea.gob.cl/elementosFisicos/enviados.php?id_documento=7728931</t>
  </si>
  <si>
    <t>https://seia.sea.gob.cl/expediente/expediente.php?id_expediente=7699467&amp;modo=ficha</t>
  </si>
  <si>
    <t>https://seia.sea.gob.cl/elementosFisicos/enviados.php?id_documento=7699471</t>
  </si>
  <si>
    <t>Centro logístico de almacenamiento y bodegaje Trein Ltda.</t>
  </si>
  <si>
    <t>https://seia.sea.gob.cl/expediente/expediente.php?id_expediente=7658883&amp;modo=ficha</t>
  </si>
  <si>
    <t>SOCIEDAD COMERCIAL E INDUSTRIAL TREIN LTDA.</t>
  </si>
  <si>
    <t>https://seia.sea.gob.cl/elementosFisicos/enviados.php?id_documento=7658887</t>
  </si>
  <si>
    <t>Instalación de Oficina y Galpon Industrial de Casa Auxiliar V&amp;C</t>
  </si>
  <si>
    <t>https://seia.sea.gob.cl/expediente/expediente.php?id_expediente=7715947&amp;modo=ficha</t>
  </si>
  <si>
    <t>Constructora V&amp;C S.A.</t>
  </si>
  <si>
    <t>https://seia.sea.gob.cl/elementosFisicos/enviados.php?id_documento=7715951</t>
  </si>
  <si>
    <t>https://seia.sea.gob.cl/expediente/expediente.php?id_expediente=7707926&amp;modo=ficha</t>
  </si>
  <si>
    <t>https://seia.sea.gob.cl/elementosFisicos/enviados.php?id_documento=7707930</t>
  </si>
  <si>
    <t>Centro Cerrado de Alto Hospicio, Región de Tarapacá, SENAME</t>
  </si>
  <si>
    <t>https://seia.sea.gob.cl/expediente/expediente.php?id_expediente=7575029&amp;modo=ficha</t>
  </si>
  <si>
    <t>https://seia.sea.gob.cl/elementosFisicos/enviados.php?id_documento=7575033</t>
  </si>
  <si>
    <t>Modificación Sistema de Tratamiento de RILes</t>
  </si>
  <si>
    <t>https://seia.sea.gob.cl/expediente/expediente.php?id_expediente=7576547&amp;modo=ficha</t>
  </si>
  <si>
    <t>https://seia.sea.gob.cl/elementosFisicos/enviados.php?id_documento=7576551</t>
  </si>
  <si>
    <t>INSTALACION DE OFICINA Y GALPON INDUSTRIAL DE CASA AUXILIAR V&amp;C</t>
  </si>
  <si>
    <t>https://seia.sea.gob.cl/expediente/expediente.php?id_expediente=7633146&amp;modo=ficha</t>
  </si>
  <si>
    <t>https://seia.sea.gob.cl/elementosFisicos/enviados.php?id_documento=7633150</t>
  </si>
  <si>
    <t>Emisario Submarino Camanchaca Iquique</t>
  </si>
  <si>
    <t>https://seia.sea.gob.cl/expediente/expediente.php?id_expediente=7608900&amp;modo=ficha</t>
  </si>
  <si>
    <t>https://seia.sea.gob.cl/elementosFisicos/enviados.php?id_documento=7608904</t>
  </si>
  <si>
    <t>Proyecto Solar Fotovoltaico Lagunas</t>
  </si>
  <si>
    <t>https://seia.sea.gob.cl/expediente/expediente.php?id_expediente=7606351&amp;modo=ficha</t>
  </si>
  <si>
    <t>INTERVENTO S.A.</t>
  </si>
  <si>
    <t>https://seia.sea.gob.cl/elementosFisicos/enviados.php?id_documento=7606355</t>
  </si>
  <si>
    <t>https://seia.sea.gob.cl/expediente/expediente.php?id_expediente=7569373&amp;modo=ficha</t>
  </si>
  <si>
    <t>https://seia.sea.gob.cl/elementosFisicos/enviados.php?id_documento=7569397</t>
  </si>
  <si>
    <t>Proyecto Fotovoltaico Huatacondo</t>
  </si>
  <si>
    <t>https://seia.sea.gob.cl/expediente/expediente.php?id_expediente=7558839&amp;modo=ficha</t>
  </si>
  <si>
    <t>https://seia.sea.gob.cl/elementosFisicos/enviados.php?id_documento=7558843</t>
  </si>
  <si>
    <t>https://seia.sea.gob.cl/expediente/expediente.php?id_expediente=7480759&amp;modo=ficha</t>
  </si>
  <si>
    <t>https://seia.sea.gob.cl/elementosFisicos/enviados.php?id_documento=7480763</t>
  </si>
  <si>
    <t>Instalación de Oficina y Galpón Industrial de Casa Auxiliar V&amp;C</t>
  </si>
  <si>
    <t>https://seia.sea.gob.cl/expediente/expediente.php?id_expediente=7492385&amp;modo=ficha</t>
  </si>
  <si>
    <t>https://seia.sea.gob.cl/elementosFisicos/enviados.php?id_documento=7492389</t>
  </si>
  <si>
    <t>https://seia.sea.gob.cl/expediente/expediente.php?id_expediente=7493187&amp;modo=ficha</t>
  </si>
  <si>
    <t>https://seia.sea.gob.cl/elementosFisicos/enviados.php?id_documento=7493191</t>
  </si>
  <si>
    <t>Ampliación de Áreas de Lixiviación</t>
  </si>
  <si>
    <t>https://seia.sea.gob.cl/expediente/expediente.php?id_expediente=7476924&amp;modo=ficha</t>
  </si>
  <si>
    <t>https://seia.sea.gob.cl/elementosFisicos/enviados.php?id_documento=7476928</t>
  </si>
  <si>
    <t>Modificación Producción de Yodo SCM Bullmine</t>
  </si>
  <si>
    <t>https://seia.sea.gob.cl/expediente/expediente.php?id_expediente=7405696&amp;modo=ficha</t>
  </si>
  <si>
    <t>https://seia.sea.gob.cl/elementosFisicos/enviados.php?id_documento=7405700</t>
  </si>
  <si>
    <t>Patio de Acopio de contenedores, Iquique</t>
  </si>
  <si>
    <t>https://seia.sea.gob.cl/expediente/expediente.php?id_expediente=5813398&amp;modo=ficha</t>
  </si>
  <si>
    <t>D Y C S A LOGISTIC SERVICES LIMITADA</t>
  </si>
  <si>
    <t>https://seia.sea.gob.cl/elementosFisicos/enviados.php?id_documento=5813402</t>
  </si>
  <si>
    <t>"Taller de Separación de Componentes de Baterías al final de su vida útil"</t>
  </si>
  <si>
    <t>https://seia.sea.gob.cl/expediente/expediente.php?id_expediente=7358643&amp;modo=ficha</t>
  </si>
  <si>
    <t>RECICLAJE Y SEPARACION DE COMPONENTES DE BATERIAS GLOBAL BATT CHILE LIMITADA</t>
  </si>
  <si>
    <t>https://seia.sea.gob.cl/elementosFisicos/enviados.php?id_documento=7358647</t>
  </si>
  <si>
    <t>Exploraciones Mineras Teck, Sector Las Arterias</t>
  </si>
  <si>
    <t>https://seia.sea.gob.cl/expediente/expediente.php?id_expediente=7339783&amp;modo=ficha</t>
  </si>
  <si>
    <t>https://seia.sea.gob.cl/elementosFisicos/enviados.php?id_documento=7339787</t>
  </si>
  <si>
    <t>GENERACIÓN DE ENERGÍA ELÉCTRICA A TRAVÉS DE LA ELIMINACIÓN DE RESIDUOS ORGÁNICOS  POR GASIFICACIÓN MEDIANTE EL PROCESO DE PLASMIFICACIÓN APLICANDO MICROONDAS DE ALTA  INTENSIDAD</t>
  </si>
  <si>
    <t>https://seia.sea.gob.cl/expediente/expediente.php?id_expediente=7130916&amp;modo=ficha</t>
  </si>
  <si>
    <t>sociedad molina y maturana</t>
  </si>
  <si>
    <t>https://seia.sea.gob.cl/elementosFisicos/enviados.php?id_documento=7130920</t>
  </si>
  <si>
    <t>fábrica de productos Plásticos con material Reciclado</t>
  </si>
  <si>
    <t>https://seia.sea.gob.cl/expediente/expediente.php?id_expediente=7174767&amp;modo=ficha</t>
  </si>
  <si>
    <t xml:space="preserve"> Rafael Morales Macuer</t>
  </si>
  <si>
    <t>https://seia.sea.gob.cl/elementosFisicos/enviados.php?id_documento=7174771</t>
  </si>
  <si>
    <t>Fábrica de productos plásticos con material Reciclado</t>
  </si>
  <si>
    <t>https://seia.sea.gob.cl/expediente/expediente.php?id_expediente=6857472&amp;modo=ficha</t>
  </si>
  <si>
    <t>https://seia.sea.gob.cl/elementosFisicos/enviados.php?id_documento=6857476</t>
  </si>
  <si>
    <t>PLANTA SOLAR FOTOVOLTAICA WARA III</t>
  </si>
  <si>
    <t>https://seia.sea.gob.cl/expediente/expediente.php?id_expediente=6969670&amp;modo=ficha</t>
  </si>
  <si>
    <t>ARAUCARIA SOLAR SERVICES CHILE, S.A.</t>
  </si>
  <si>
    <t>https://seia.sea.gob.cl/elementosFisicos/enviados.php?id_documento=6969674</t>
  </si>
  <si>
    <t>LA TIRANA SOLAR</t>
  </si>
  <si>
    <t>https://seia.sea.gob.cl/expediente/expediente.php?id_expediente=7095939&amp;modo=ficha</t>
  </si>
  <si>
    <t>Solar Chile S.A</t>
  </si>
  <si>
    <t>https://seia.sea.gob.cl/elementosFisicos/enviados.php?id_documento=7095944</t>
  </si>
  <si>
    <t>Aumento Producción de Yodo Cala-Cala  SCM COSAYACH</t>
  </si>
  <si>
    <t>https://seia.sea.gob.cl/expediente/expediente.php?id_expediente=7053397&amp;modo=ficha</t>
  </si>
  <si>
    <t>https://seia.sea.gob.cl/elementosFisicos/enviados.php?id_documento=7053401</t>
  </si>
  <si>
    <t>https://seia.sea.gob.cl/expediente/expediente.php?id_expediente=6927828&amp;modo=ficha</t>
  </si>
  <si>
    <t>https://seia.sea.gob.cl/elementosFisicos/enviados.php?id_documento=6927832</t>
  </si>
  <si>
    <t>Quebrada Blanca Fase 2</t>
  </si>
  <si>
    <t>https://seia.sea.gob.cl/expediente/expediente.php?id_expediente=6887338&amp;modo=ficha</t>
  </si>
  <si>
    <t>https://seia.sea.gob.cl/elementosFisicos/enviados.php?id_documento=6887342</t>
  </si>
  <si>
    <t>https://seia.sea.gob.cl/expediente/expediente.php?id_expediente=6854111&amp;modo=ficha</t>
  </si>
  <si>
    <t>https://seia.sea.gob.cl/elementosFisicos/enviados.php?id_documento=6854115</t>
  </si>
  <si>
    <t>https://seia.sea.gob.cl/expediente/expediente.php?id_expediente=6857113&amp;modo=ficha</t>
  </si>
  <si>
    <t>https://seia.sea.gob.cl/elementosFisicos/enviados.php?id_documento=6857117</t>
  </si>
  <si>
    <t>Trazado de Agua a Chinquiquiray</t>
  </si>
  <si>
    <t>https://seia.sea.gob.cl/expediente/expediente.php?id_expediente=6808348&amp;modo=ficha</t>
  </si>
  <si>
    <t>SCM Copiapó</t>
  </si>
  <si>
    <t>https://seia.sea.gob.cl/elementosFisicos/enviados.php?id_documento=6808352</t>
  </si>
  <si>
    <t>Proyecto Explotación Mina Esperanza - Salar Grande</t>
  </si>
  <si>
    <t>https://seia.sea.gob.cl/expediente/expediente.php?id_expediente=6814268&amp;modo=ficha</t>
  </si>
  <si>
    <t>https://seia.sea.gob.cl/elementosFisicos/enviados.php?id_documento=6814272</t>
  </si>
  <si>
    <t>Planta Solar Fotovoltaica Lagunas</t>
  </si>
  <si>
    <t>https://seia.sea.gob.cl/expediente/expediente.php?id_expediente=6781398&amp;modo=ficha</t>
  </si>
  <si>
    <t>https://seia.sea.gob.cl/elementosFisicos/enviados.php?id_documento=6781398</t>
  </si>
  <si>
    <t>https://seia.sea.gob.cl/expediente/expediente.php?id_expediente=6674435&amp;modo=ficha</t>
  </si>
  <si>
    <t>https://seia.sea.gob.cl/elementosFisicos/enviados.php?id_documento=6674508</t>
  </si>
  <si>
    <t>La Tirana Solar I</t>
  </si>
  <si>
    <t>https://seia.sea.gob.cl/expediente/expediente.php?id_expediente=6663853&amp;modo=ficha</t>
  </si>
  <si>
    <t>https://seia.sea.gob.cl/elementosFisicos/enviados.php?id_documento=6663857</t>
  </si>
  <si>
    <t>Aumento Producción de Yodo Cala-Cala,SCM COSAYACH</t>
  </si>
  <si>
    <t>https://seia.sea.gob.cl/expediente/expediente.php?id_expediente=6677450&amp;modo=ficha</t>
  </si>
  <si>
    <t>https://seia.sea.gob.cl/elementosFisicos/enviados.php?id_documento=6677454</t>
  </si>
  <si>
    <t>Declaración de Impacto Ambiental Proyecto "La Tirana Solar I"</t>
  </si>
  <si>
    <t>https://seia.sea.gob.cl/expediente/expediente.php?id_expediente=6634301&amp;modo=ficha</t>
  </si>
  <si>
    <t>https://seia.sea.gob.cl/elementosFisicos/enviados.php?id_documento=6634305</t>
  </si>
  <si>
    <t>Crematorio e Incineración de Residuos Hospitalarios</t>
  </si>
  <si>
    <t>https://seia.sea.gob.cl/expediente/expediente.php?id_expediente=6624094&amp;modo=ficha</t>
  </si>
  <si>
    <t>Inversiones Nova Terra Ltda</t>
  </si>
  <si>
    <t>https://seia.sea.gob.cl/elementosFisicos/enviados.php?id_documento=6624098</t>
  </si>
  <si>
    <t>Proyecto Botadero de Estériles 11</t>
  </si>
  <si>
    <t>https://seia.sea.gob.cl/expediente/expediente.php?id_expediente=6596710&amp;modo=ficha</t>
  </si>
  <si>
    <t>https://seia.sea.gob.cl/elementosFisicos/enviados.php?id_documento=6596714</t>
  </si>
  <si>
    <t>EXPLORACIONES MINERAS TECK, SECTOR YURUGUAICO, LA JOVITA, LA HUNDIDA</t>
  </si>
  <si>
    <t>https://seia.sea.gob.cl/expediente/expediente.php?id_expediente=6592516&amp;modo=ficha</t>
  </si>
  <si>
    <t>https://seia.sea.gob.cl/elementosFisicos/enviados.php?id_documento=6592520</t>
  </si>
  <si>
    <t>Explotación Depósito de Sal en Isabel, Salar Grande</t>
  </si>
  <si>
    <t>https://seia.sea.gob.cl/expediente/expediente.php?id_expediente=6526009&amp;modo=ficha</t>
  </si>
  <si>
    <t>Compañía Minera Gold Dragon Resources Chile Limitada</t>
  </si>
  <si>
    <t>https://seia.sea.gob.cl/elementosFisicos/enviados.php?id_documento=6526013</t>
  </si>
  <si>
    <t>Centro de Manejo de Residuos No Peligrosos</t>
  </si>
  <si>
    <t>https://seia.sea.gob.cl/expediente/expediente.php?id_expediente=6451373&amp;modo=ficha</t>
  </si>
  <si>
    <t>https://seia.sea.gob.cl/elementosFisicos/enviados.php?id_documento=6451377</t>
  </si>
  <si>
    <t>Optimización y Mejoramiento de Operación del relleno Sanitario de Pica</t>
  </si>
  <si>
    <t>https://seia.sea.gob.cl/expediente/expediente.php?id_expediente=6500793&amp;modo=ficha</t>
  </si>
  <si>
    <t>https://seia.sea.gob.cl/elementosFisicos/enviados.php?id_documento=6501225</t>
  </si>
  <si>
    <t>Taller de Separación de Componentes de Baterías</t>
  </si>
  <si>
    <t>https://seia.sea.gob.cl/expediente/expediente.php?id_expediente=6508010&amp;modo=ficha</t>
  </si>
  <si>
    <t xml:space="preserve"> GUILLERMO ENRIQUE BELTRAND VASQUEZ</t>
  </si>
  <si>
    <t>https://seia.sea.gob.cl/elementosFisicos/enviados.php?id_documento=6508014</t>
  </si>
  <si>
    <t>Planta de tratamiento e incineración de residuos peligrosos</t>
  </si>
  <si>
    <t>https://seia.sea.gob.cl/expediente/expediente.php?id_expediente=6512762&amp;modo=ficha</t>
  </si>
  <si>
    <t>https://seia.sea.gob.cl/elementosFisicos/enviados.php?id_documento=6512766</t>
  </si>
  <si>
    <t>https://seia.sea.gob.cl/expediente/expediente.php?id_expediente=6501692&amp;modo=ficha</t>
  </si>
  <si>
    <t>https://seia.sea.gob.cl/elementosFisicos/enviados.php?id_documento=6501766</t>
  </si>
  <si>
    <t>Mejoramiento Infraestructura Sanitaria y de Apoyo Collahuasi</t>
  </si>
  <si>
    <t>https://seia.sea.gob.cl/expediente/expediente.php?id_expediente=6509141&amp;modo=ficha</t>
  </si>
  <si>
    <t>https://seia.sea.gob.cl/elementosFisicos/enviados.php?id_documento=6509145</t>
  </si>
  <si>
    <t>Taller de Separacion de Componentes de Baterias</t>
  </si>
  <si>
    <t>https://seia.sea.gob.cl/expediente/expediente.php?id_expediente=6420134&amp;modo=ficha</t>
  </si>
  <si>
    <t>Guillermo Beltrand Vasquez</t>
  </si>
  <si>
    <t>https://seia.sea.gob.cl/elementosFisicos/enviados.php?id_documento=6420263</t>
  </si>
  <si>
    <t>Plataforma de almacenamiento 2</t>
  </si>
  <si>
    <t>https://seia.sea.gob.cl/expediente/expediente.php?id_expediente=6462228&amp;modo=ficha</t>
  </si>
  <si>
    <t>AL HAMD IMPORT EXPORT LTDA</t>
  </si>
  <si>
    <t>https://seia.sea.gob.cl/elementosFisicos/enviados.php?id_documento=6462232</t>
  </si>
  <si>
    <t>Extracción, Procesamiento de Arenas Ferrosas, Poder de Compra y Exportación de Mineral de Hierro</t>
  </si>
  <si>
    <t>https://seia.sea.gob.cl/expediente/expediente.php?id_expediente=6440844&amp;modo=ficha</t>
  </si>
  <si>
    <t>Compañía Minera APC Chile Limitada.</t>
  </si>
  <si>
    <t>https://seia.sea.gob.cl/elementosFisicos/enviados.php?id_documento=6440848</t>
  </si>
  <si>
    <t>PARQUE SOLAR ALMONTE</t>
  </si>
  <si>
    <t>https://seia.sea.gob.cl/expediente/expediente.php?id_expediente=6389357&amp;modo=ficha</t>
  </si>
  <si>
    <t>https://seia.sea.gob.cl/elementosFisicos/enviados.php?id_documento=6389361</t>
  </si>
  <si>
    <t>Dragado de Profundización Portuaria de Sitio 4 del Puerto de Iquique</t>
  </si>
  <si>
    <t>https://seia.sea.gob.cl/expediente/expediente.php?id_expediente=6419264&amp;modo=ficha</t>
  </si>
  <si>
    <t>Caducado</t>
  </si>
  <si>
    <t>https://seia.sea.gob.cl/elementosFisicos/enviados.php?id_documento=6419268</t>
  </si>
  <si>
    <t>Ampliación Capacidad de Almacenamiento de Combustible Planta N°2 Petrobras - Iquique</t>
  </si>
  <si>
    <t>https://seia.sea.gob.cl/expediente/expediente.php?id_expediente=6406942&amp;modo=ficha</t>
  </si>
  <si>
    <t>https://seia.sea.gob.cl/elementosFisicos/enviados.php?id_documento=6406946</t>
  </si>
  <si>
    <t>Centro de manejo de Residuos No Peligrosos</t>
  </si>
  <si>
    <t>https://seia.sea.gob.cl/expediente/expediente.php?id_expediente=6405435&amp;modo=ficha</t>
  </si>
  <si>
    <t>https://seia.sea.gob.cl/elementosFisicos/enviados.php?id_documento=6405439</t>
  </si>
  <si>
    <t>EXTRACCIÓN DE ÁRIDOS PARA "MEJORAMIENTO DE LA RUTA A-760,              DM 13.500,000 AL DM. 34.400,000, Y OTROS CAMINOS.  SECTOR EX - OFICINA VICTORIA, COMUNA DE POZO ALMONTE, PROVINCIA DEL TAMARUGAL, REGIÓN DE TARAPACÁ</t>
  </si>
  <si>
    <t>https://seia.sea.gob.cl/expediente/expediente.php?id_expediente=6359183&amp;modo=ficha</t>
  </si>
  <si>
    <t>Constructora SALFA S.A</t>
  </si>
  <si>
    <t>https://seia.sea.gob.cl/elementosFisicos/enviados.php?id_documento=6359187</t>
  </si>
  <si>
    <t>Plataforma de almacenamiento</t>
  </si>
  <si>
    <t>https://seia.sea.gob.cl/expediente/expediente.php?id_expediente=6375946&amp;modo=ficha</t>
  </si>
  <si>
    <t>https://seia.sea.gob.cl/elementosFisicos/enviados.php?id_documento=6375950</t>
  </si>
  <si>
    <t>Parque Solar Almonte</t>
  </si>
  <si>
    <t>https://seia.sea.gob.cl/expediente/expediente.php?id_expediente=6344629&amp;modo=ficha</t>
  </si>
  <si>
    <t>https://seia.sea.gob.cl/elementosFisicos/enviados.php?id_documento=6344633</t>
  </si>
  <si>
    <t>Ampliación de la Capacidad de Almacenamiento de Combustibles Estación de Servicio COPEC Ruta A-16, Kilómetro 3,22</t>
  </si>
  <si>
    <t>https://seia.sea.gob.cl/expediente/expediente.php?id_expediente=6319654&amp;modo=ficha</t>
  </si>
  <si>
    <t>https://seia.sea.gob.cl/elementosFisicos/enviados.php?id_documento=6319658</t>
  </si>
  <si>
    <t>INCINERACION Y ELIMINACION DE DESECHOS CLINICOS, BIOLOGICOS Y OTROS</t>
  </si>
  <si>
    <t>https://seia.sea.gob.cl/expediente/expediente.php?id_expediente=6326080&amp;modo=ficha</t>
  </si>
  <si>
    <t>Sociedad Comercial e Industrial Monte-Ike Salud Ltda.</t>
  </si>
  <si>
    <t>https://seia.sea.gob.cl/elementosFisicos/enviados.php?id_documento=6326124</t>
  </si>
  <si>
    <t>https://seia.sea.gob.cl/expediente/expediente.php?id_expediente=6281896&amp;modo=ficha</t>
  </si>
  <si>
    <t>https://seia.sea.gob.cl/elementosFisicos/enviados.php?id_documento=6281900</t>
  </si>
  <si>
    <t>Ampliación Zona de Mina Nueva Victoria Sur</t>
  </si>
  <si>
    <t>https://seia.sea.gob.cl/expediente/expediente.php?id_expediente=6298154&amp;modo=ficha</t>
  </si>
  <si>
    <t>https://seia.sea.gob.cl/elementosFisicos/enviados.php?id_documento=6298159</t>
  </si>
  <si>
    <t>Planta fotovoltaica 9MW SELTEC ING Ltda, Provincia del Tamrugal, Región de Tarapacá</t>
  </si>
  <si>
    <t>https://seia.sea.gob.cl/expediente/expediente.php?id_expediente=6279030&amp;modo=ficha</t>
  </si>
  <si>
    <t>https://seia.sea.gob.cl/elementosFisicos/enviados.php?id_documento=6279034</t>
  </si>
  <si>
    <t>Planta Ácido Sulfúrico Lagunas</t>
  </si>
  <si>
    <t>https://seia.sea.gob.cl/expediente/expediente.php?id_expediente=6254752&amp;modo=ficha</t>
  </si>
  <si>
    <t>Empresa Nacional de Ácido S.A.</t>
  </si>
  <si>
    <t>https://seia.sea.gob.cl/elementosFisicos/enviados.php?id_documento=6254756</t>
  </si>
  <si>
    <t>HOTEL CAMPING LA FLORENTINA</t>
  </si>
  <si>
    <t>https://seia.sea.gob.cl/expediente/expediente.php?id_expediente=6214392&amp;modo=ficha</t>
  </si>
  <si>
    <t xml:space="preserve"> PAUL ALBERTO DIAZ PEÑAFIEL</t>
  </si>
  <si>
    <t>https://seia.sea.gob.cl/elementosFisicos/enviados.php?id_documento=6214396</t>
  </si>
  <si>
    <t>Sistema de Agua Potable Rural Chanavayita</t>
  </si>
  <si>
    <t>https://seia.sea.gob.cl/expediente/expediente.php?id_expediente=6226545&amp;modo=ficha</t>
  </si>
  <si>
    <t>https://seia.sea.gob.cl/elementosFisicos/enviados.php?id_documento=6226549</t>
  </si>
  <si>
    <t>Construcción de dos Arcos Ceremoniales en el poblado de Isluga, comuna de Colchane</t>
  </si>
  <si>
    <t>https://seia.sea.gob.cl/expediente/expediente.php?id_expediente=6197807&amp;modo=ficha</t>
  </si>
  <si>
    <t>ILUSTRE MUNICIPALIDAD DE COLCHANE</t>
  </si>
  <si>
    <t>https://seia.sea.gob.cl/elementosFisicos/enviados.php?id_documento=6197811</t>
  </si>
  <si>
    <t>Incineración y Eliminación de desechos clínicos, biológicos y otros</t>
  </si>
  <si>
    <t>https://seia.sea.gob.cl/expediente/expediente.php?id_expediente=6214313&amp;modo=ficha</t>
  </si>
  <si>
    <t>https://seia.sea.gob.cl/elementosFisicos/enviados.php?id_documento=6214317</t>
  </si>
  <si>
    <t>Ampliación Planta Producción de Yodo Negreiros</t>
  </si>
  <si>
    <t>https://seia.sea.gob.cl/expediente/expediente.php?id_expediente=6232460&amp;modo=ficha</t>
  </si>
  <si>
    <t>https://seia.sea.gob.cl/elementosFisicos/enviados.php?id_documento=6232464</t>
  </si>
  <si>
    <t>Ampliación Planta Producción de Yodo Soledad</t>
  </si>
  <si>
    <t>https://seia.sea.gob.cl/expediente/expediente.php?id_expediente=6185665&amp;modo=ficha</t>
  </si>
  <si>
    <t>https://seia.sea.gob.cl/elementosFisicos/enviados.php?id_documento=6185669</t>
  </si>
  <si>
    <t>https://seia.sea.gob.cl/expediente/expediente.php?id_expediente=6135842&amp;modo=ficha</t>
  </si>
  <si>
    <t>https://seia.sea.gob.cl/elementosFisicos/enviados.php?id_documento=6135846</t>
  </si>
  <si>
    <t>"CONSTRUCCION CON SUBDIVISION DE PLANTA DE REVISION TECNICA BAJO MOLLE - IQUIQUE "</t>
  </si>
  <si>
    <t>https://seia.sea.gob.cl/expediente/expediente.php?id_expediente=6076903&amp;modo=ficha</t>
  </si>
  <si>
    <t>M Y M SERVICIOS Y CONSTRUCCIONES LTDA</t>
  </si>
  <si>
    <t>https://seia.sea.gob.cl/elementosFisicos/enviados.php?id_documento=6076907</t>
  </si>
  <si>
    <t>Modificación DIA Local Comercial Restaurante y Alojados</t>
  </si>
  <si>
    <t>https://seia.sea.gob.cl/expediente/expediente.php?id_expediente=6087024&amp;modo=ficha</t>
  </si>
  <si>
    <t xml:space="preserve"> Verónica isabel Zárate Arancibia</t>
  </si>
  <si>
    <t>https://seia.sea.gob.cl/elementosFisicos/enviados.php?id_documento=6087028</t>
  </si>
  <si>
    <t>Explotación Minera Fase 13 y Fase 14</t>
  </si>
  <si>
    <t>https://seia.sea.gob.cl/expediente/expediente.php?id_expediente=6034704&amp;modo=ficha</t>
  </si>
  <si>
    <t>https://seia.sea.gob.cl/elementosFisicos/enviados.php?id_documento=6034708</t>
  </si>
  <si>
    <t>Proyecto Norte-Norte Producción de Yodo Pampa Chiza</t>
  </si>
  <si>
    <t>https://seia.sea.gob.cl/expediente/expediente.php?id_expediente=5971479&amp;modo=ficha</t>
  </si>
  <si>
    <t>https://seia.sea.gob.cl/elementosFisicos/enviados.php?id_documento=5971503</t>
  </si>
  <si>
    <t>PLANTA DE REVISION TECNICA BAJO MOLLE</t>
  </si>
  <si>
    <t>https://seia.sea.gob.cl/expediente/expediente.php?id_expediente=5980510&amp;modo=ficha</t>
  </si>
  <si>
    <t>https://seia.sea.gob.cl/elementosFisicos/enviados.php?id_documento=5980514</t>
  </si>
  <si>
    <t>Producción de Yodo Huara</t>
  </si>
  <si>
    <t>https://seia.sea.gob.cl/expediente/expediente.php?id_expediente=5942980&amp;modo=ficha</t>
  </si>
  <si>
    <t>https://seia.sea.gob.cl/elementosFisicos/enviados.php?id_documento=5943004</t>
  </si>
  <si>
    <t>Modificación Parcial Trazado Interconexión Eléctrica al SING</t>
  </si>
  <si>
    <t>https://seia.sea.gob.cl/expediente/expediente.php?id_expediente=5915754&amp;modo=ficha</t>
  </si>
  <si>
    <t>https://seia.sea.gob.cl/elementosFisicos/enviados.php?id_documento=5915758</t>
  </si>
  <si>
    <t>Nuevo Terminal Marítimo de Patache</t>
  </si>
  <si>
    <t>https://seia.sea.gob.cl/expediente/expediente.php?id_expediente=5881456&amp;modo=ficha</t>
  </si>
  <si>
    <t>https://seia.sea.gob.cl/elementosFisicos/enviados.php?id_documento=5881460</t>
  </si>
  <si>
    <t>Aducción Agua de Mar en sector Junín</t>
  </si>
  <si>
    <t>https://seia.sea.gob.cl/expediente/expediente.php?id_expediente=5863896&amp;modo=ficha</t>
  </si>
  <si>
    <t>https://seia.sea.gob.cl/elementosFisicos/enviados.php?id_documento=5863900</t>
  </si>
  <si>
    <t>Ampliación de Operaciones Mina y Planta de Procesos San Marcos</t>
  </si>
  <si>
    <t>https://seia.sea.gob.cl/expediente/expediente.php?id_expediente=5868913&amp;modo=ficha</t>
  </si>
  <si>
    <t>Exploterra Minerals Chile SCM</t>
  </si>
  <si>
    <t>https://seia.sea.gob.cl/elementosFisicos/enviados.php?id_documento=5868917</t>
  </si>
  <si>
    <t>Exploración Minera Puchuldiza</t>
  </si>
  <si>
    <t>https://seia.sea.gob.cl/expediente/expediente.php?id_expediente=5787504&amp;modo=ficha</t>
  </si>
  <si>
    <t>MINERA SOUTHERN LEGACY CHILE LTDA</t>
  </si>
  <si>
    <t>https://seia.sea.gob.cl/elementosFisicos/enviados.php?id_documento=5787508</t>
  </si>
  <si>
    <t>Aducción agua de mar en sector Junín</t>
  </si>
  <si>
    <t>https://seia.sea.gob.cl/expediente/expediente.php?id_expediente=5766749&amp;modo=ficha</t>
  </si>
  <si>
    <t>https://seia.sea.gob.cl/elementosFisicos/enviados.php?id_documento=5766753</t>
  </si>
  <si>
    <t>Torres de Huayquique II, Torres de Huayquique III y Subdivisión Predial</t>
  </si>
  <si>
    <t>https://seia.sea.gob.cl/expediente/expediente.php?id_expediente=5747312&amp;modo=ficha</t>
  </si>
  <si>
    <t>SyS Inmobiliaria Ltda.</t>
  </si>
  <si>
    <t>https://seia.sea.gob.cl/elementosFisicos/enviados.php?id_documento=5747316</t>
  </si>
  <si>
    <t>Centro Acuicola UNAP</t>
  </si>
  <si>
    <t>https://seia.sea.gob.cl/expediente/expediente.php?id_expediente=5705127&amp;modo=ficha</t>
  </si>
  <si>
    <t>Universidad Arturo Prat</t>
  </si>
  <si>
    <t>https://seia.sea.gob.cl/elementosFisicos/enviados.php?id_documento=5705131</t>
  </si>
  <si>
    <t>PROYECTO CONDOMINIO COSTA DEL SUR</t>
  </si>
  <si>
    <t>https://seia.sea.gob.cl/expediente/expediente.php?id_expediente=5640923&amp;modo=ficha</t>
  </si>
  <si>
    <t>INMOBILIARIA MIRAMAR LTDA</t>
  </si>
  <si>
    <t>https://seia.sea.gob.cl/elementosFisicos/enviados.php?id_documento=5640927</t>
  </si>
  <si>
    <t>"Mejoramiento del Sistema de Tratamiento de Agua Potable de la Ciudad de Alto Hospicio, Región de Tarapacá (Sitio A)"</t>
  </si>
  <si>
    <t>https://seia.sea.gob.cl/expediente/expediente.php?id_expediente=5480483&amp;modo=ficha</t>
  </si>
  <si>
    <t>https://seia.sea.gob.cl/elementosFisicos/enviados.php?id_documento=5480487</t>
  </si>
  <si>
    <t>"Mejoramiento del Sistema de Tratamiento de Agua Potable de la Ciudad de Alto Hospicio, Región de Tarapacá (Sitio B)"</t>
  </si>
  <si>
    <t>https://seia.sea.gob.cl/expediente/expediente.php?id_expediente=5481630&amp;modo=ficha</t>
  </si>
  <si>
    <t>https://seia.sea.gob.cl/elementosFisicos/enviados.php?id_documento=5481634</t>
  </si>
  <si>
    <t>PROSPECCION MINERA CHALLACOLLO SUR</t>
  </si>
  <si>
    <t>https://seia.sea.gob.cl/expediente/expediente.php?id_expediente=5344496&amp;modo=ficha</t>
  </si>
  <si>
    <t>SOCIEDAD CONTRACTUAL MINERA BOREAL</t>
  </si>
  <si>
    <t>https://seia.sea.gob.cl/elementosFisicos/enviados.php?id_documento=5344500</t>
  </si>
  <si>
    <t>Reposición Ruta 5, Longitudinal Norte, Sector Reserva Nacional Pampa del Tamarugal, Km. 1.781,0 - Km 1.801, Provincia del Tamarugal, Región de Tarapacá</t>
  </si>
  <si>
    <t>https://seia.sea.gob.cl/expediente/expediente.php?id_expediente=5412341&amp;modo=ficha</t>
  </si>
  <si>
    <t>https://seia.sea.gob.cl/elementosFisicos/enviados.php?id_documento=5412365</t>
  </si>
  <si>
    <t>Reposición Ruta 5, Longitudinal Norte, Sector Reserva Nacional Pampa del Tamaruga, km. 1.781,00 - km. 1.801,00, Provincia delTtamarugal, Región de Tarapacá</t>
  </si>
  <si>
    <t>https://seia.sea.gob.cl/expediente/expediente.php?id_expediente=5271203&amp;modo=ficha</t>
  </si>
  <si>
    <t>https://seia.sea.gob.cl/elementosFisicos/enviados.php?id_documento=5271207</t>
  </si>
  <si>
    <t>https://seia.sea.gob.cl/expediente/expediente.php?id_expediente=5343307&amp;modo=ficha</t>
  </si>
  <si>
    <t>https://seia.sea.gob.cl/elementosFisicos/enviados.php?id_documento=5343311</t>
  </si>
  <si>
    <t>Sondaje de Prospección Rosario Oeste</t>
  </si>
  <si>
    <t>https://seia.sea.gob.cl/expediente/expediente.php?id_expediente=5365700&amp;modo=ficha</t>
  </si>
  <si>
    <t>https://seia.sea.gob.cl/elementosFisicos/enviados.php?id_documento=5365744</t>
  </si>
  <si>
    <t>PARQUE FOTOVOLTAICO ATACAMA SOLAR 250 MW</t>
  </si>
  <si>
    <t>https://seia.sea.gob.cl/expediente/expediente.php?id_expediente=5282615&amp;modo=ficha</t>
  </si>
  <si>
    <t>ATACAMA SOLAR S.A.</t>
  </si>
  <si>
    <t>https://seia.sea.gob.cl/elementosFisicos/enviados.php?id_documento=5282619</t>
  </si>
  <si>
    <t>RECICLADORA INDUSTRIAL DE HDPE</t>
  </si>
  <si>
    <t>https://seia.sea.gob.cl/expediente/expediente.php?id_expediente=5205240&amp;modo=ficha</t>
  </si>
  <si>
    <t>ASESORIAS Y SERVICIOS PROFESIONALES CEMEX LTDA</t>
  </si>
  <si>
    <t>https://seia.sea.gob.cl/elementosFisicos/enviados.php?id_documento=5205304</t>
  </si>
  <si>
    <t>Condominio Torres de Huayquique II</t>
  </si>
  <si>
    <t>https://seia.sea.gob.cl/expediente/expediente.php?id_expediente=5216463&amp;modo=ficha</t>
  </si>
  <si>
    <t>https://seia.sea.gob.cl/elementosFisicos/enviados.php?id_documento=5216467</t>
  </si>
  <si>
    <t>DECLARACIÓN DE IMPACTO AMBIENTAL CONSTRUCCIÓN DE DOS ARCOS CEREMONIALES PUEBLO DE ISLUGA</t>
  </si>
  <si>
    <t>https://seia.sea.gob.cl/expediente/expediente.php?id_expediente=5192072&amp;modo=ficha</t>
  </si>
  <si>
    <t xml:space="preserve"> TEOFILO MAMANI GARCIA</t>
  </si>
  <si>
    <t>https://seia.sea.gob.cl/elementosFisicos/enviados.php?id_documento=5192076</t>
  </si>
  <si>
    <t>Eloisa</t>
  </si>
  <si>
    <t>https://seia.sea.gob.cl/expediente/expediente.php?id_expediente=5189023&amp;modo=ficha</t>
  </si>
  <si>
    <t>ELOISA S.P.A.</t>
  </si>
  <si>
    <t>https://seia.sea.gob.cl/elementosFisicos/enviados.php?id_documento=5189027</t>
  </si>
  <si>
    <t>EXPLORACIÓN GEOTERMICA PUCHULDIZA SUR 2</t>
  </si>
  <si>
    <t>https://seia.sea.gob.cl/expediente/expediente.php?id_expediente=5198921&amp;modo=ficha</t>
  </si>
  <si>
    <t>GGE CHILE SpA</t>
  </si>
  <si>
    <t>https://seia.sea.gob.cl/elementosFisicos/enviados.php?id_documento=5198985</t>
  </si>
  <si>
    <t>https://seia.sea.gob.cl/expediente/expediente.php?id_expediente=5181170&amp;modo=ficha</t>
  </si>
  <si>
    <t>https://seia.sea.gob.cl/elementosFisicos/enviados.php?id_documento=5181174</t>
  </si>
  <si>
    <t>Planta Solar Fotovoltaica Pozo Almonte Solar 1, I Región</t>
  </si>
  <si>
    <t>https://seia.sea.gob.cl/expediente/expediente.php?id_expediente=5162007&amp;modo=ficha</t>
  </si>
  <si>
    <t>Pozo Almonte Solar 1 SpA</t>
  </si>
  <si>
    <t>Planta Solar Fotovoltaica Pozo Almonte Solar 2, I Región</t>
  </si>
  <si>
    <t>https://seia.sea.gob.cl/expediente/expediente.php?id_expediente=5163148&amp;modo=ficha</t>
  </si>
  <si>
    <t>POZO ALMONTE SOLAR 2 S.A.</t>
  </si>
  <si>
    <t>https://seia.sea.gob.cl/elementosFisicos/enviados.php?id_documento=5163238</t>
  </si>
  <si>
    <t>Planta Solar Fotovoltaica Pozo Almonte Solar 3, I Región</t>
  </si>
  <si>
    <t>https://seia.sea.gob.cl/expediente/expediente.php?id_expediente=5164638&amp;modo=ficha</t>
  </si>
  <si>
    <t>Pozo Almonte Solar 3 S.A.</t>
  </si>
  <si>
    <t>https://seia.sea.gob.cl/elementosFisicos/enviados.php?id_documento=5164638</t>
  </si>
  <si>
    <t>https://seia.sea.gob.cl/expediente/expediente.php?id_expediente=5164473&amp;modo=ficha</t>
  </si>
  <si>
    <t xml:space="preserve"> Abel Fernando Carvajal Ayala</t>
  </si>
  <si>
    <t>https://seia.sea.gob.cl/elementosFisicos/enviados.php?id_documento=5164477</t>
  </si>
  <si>
    <t>Proyecto Sondajes de Prospección Paguanta</t>
  </si>
  <si>
    <t>https://seia.sea.gob.cl/expediente/expediente.php?id_expediente=5140400&amp;modo=ficha</t>
  </si>
  <si>
    <t>https://seia.sea.gob.cl/elementosFisicos/enviados.php?id_documento=5140404</t>
  </si>
  <si>
    <t>Plan Regulador Intercomunal Costero Región de Tarapacá</t>
  </si>
  <si>
    <t>https://seia.sea.gob.cl/expediente/expediente.php?id_expediente=5127907&amp;modo=ficha</t>
  </si>
  <si>
    <t>Iquique-Huara-Alto Hospicio</t>
  </si>
  <si>
    <t>SEREMI de Vivienda y Urbanismo, Región de Tarapacá</t>
  </si>
  <si>
    <t>https://seia.sea.gob.cl/elementosFisicos/enviados.php?id_documento=5127911</t>
  </si>
  <si>
    <t>Planta Fotovoltaica Salar de Huasco 30 MW y Línea de Transmisión 66 kV PFV Salar de Huasco - LAT Pozo Almonte</t>
  </si>
  <si>
    <t>https://seia.sea.gob.cl/expediente/expediente.php?id_expediente=5106501&amp;modo=ficha</t>
  </si>
  <si>
    <t>Planta solar Salar del Huasco S.A.</t>
  </si>
  <si>
    <t>https://seia.sea.gob.cl/elementosFisicos/enviados.php?id_documento=5106505</t>
  </si>
  <si>
    <t>Centro de Visitantes y Caseta de Control Geoglifos de Pintados</t>
  </si>
  <si>
    <t>https://seia.sea.gob.cl/expediente/expediente.php?id_expediente=5109379&amp;modo=ficha</t>
  </si>
  <si>
    <t>CONAF primera región de Tarapacá</t>
  </si>
  <si>
    <t>https://seia.sea.gob.cl/elementosFisicos/enviados.php?id_documento=5109383</t>
  </si>
  <si>
    <t>Planta Fotovoltaica Lagunas 30 MW y Línea de Transmisión 220 kV PFV Lagunas - SS/EE Lagunas</t>
  </si>
  <si>
    <t>https://seia.sea.gob.cl/expediente/expediente.php?id_expediente=5090326&amp;modo=ficha</t>
  </si>
  <si>
    <t>https://seia.sea.gob.cl/elementosFisicos/enviados.php?id_documento=5090330</t>
  </si>
  <si>
    <t>EXPLOTACIÓN ROSARIO SUR I Y II</t>
  </si>
  <si>
    <t>https://seia.sea.gob.cl/expediente/expediente.php?id_expediente=5091972&amp;modo=ficha</t>
  </si>
  <si>
    <t>https://seia.sea.gob.cl/elementosFisicos/enviados.php?id_documento=5091976</t>
  </si>
  <si>
    <t>https://seia.sea.gob.cl/expediente/expediente.php?id_expediente=5085121&amp;modo=ficha</t>
  </si>
  <si>
    <t>https://seia.sea.gob.cl/elementosFisicos/enviados.php?id_documento=5085225</t>
  </si>
  <si>
    <t>Reposicion y Adquisicion Horno Incinerador, Hospital Iquique</t>
  </si>
  <si>
    <t>https://seia.sea.gob.cl/expediente/expediente.php?id_expediente=5070490&amp;modo=ficha</t>
  </si>
  <si>
    <t>SERVICIO SALUD IQUIQUE</t>
  </si>
  <si>
    <t>https://seia.sea.gob.cl/elementosFisicos/enviados.php?id_documento=5070494</t>
  </si>
  <si>
    <t>Conservación Calado Caleta San Marcos</t>
  </si>
  <si>
    <t>https://seia.sea.gob.cl/expediente/expediente.php?id_expediente=5053693&amp;modo=ficha</t>
  </si>
  <si>
    <t>https://seia.sea.gob.cl/elementosFisicos/enviados.php?id_documento=5053697</t>
  </si>
  <si>
    <t>Complejo Solar FV Pica 90 MW</t>
  </si>
  <si>
    <t>https://seia.sea.gob.cl/expediente/expediente.php?id_expediente=5056556&amp;modo=ficha</t>
  </si>
  <si>
    <t>Element Power Chile S.A.</t>
  </si>
  <si>
    <t>https://seia.sea.gob.cl/elementosFisicos/enviados.php?id_documento=5056560</t>
  </si>
  <si>
    <t>Conservación Calado Caleta Cavancha, I Región</t>
  </si>
  <si>
    <t>https://seia.sea.gob.cl/expediente/expediente.php?id_expediente=5042126&amp;modo=ficha</t>
  </si>
  <si>
    <t>https://seia.sea.gob.cl/elementosFisicos/enviados.php?id_documento=5042130</t>
  </si>
  <si>
    <t>DECLARACIÓN DE IMPACTO AMBIENTAL CONSTRUCCIÓN DE DOS ARCOS CEREMONIALES EN EL PUEBLO DE ISLUGA</t>
  </si>
  <si>
    <t>https://seia.sea.gob.cl/expediente/expediente.php?id_expediente=5005891&amp;modo=ficha</t>
  </si>
  <si>
    <t>https://seia.sea.gob.cl/elementosFisicos/enviados.php?id_documento=5005904</t>
  </si>
  <si>
    <t>Adecuación Tecnológica Planta de Molibdeno</t>
  </si>
  <si>
    <t>https://seia.sea.gob.cl/expediente/expediente.php?id_expediente=5011328&amp;modo=ficha</t>
  </si>
  <si>
    <t>https://seia.sea.gob.cl/elementosFisicos/enviados.php?id_documento=5011332</t>
  </si>
  <si>
    <t>Nuevo Estanque de Combustible, Estación de Servicio COPEC Alto Hospicio</t>
  </si>
  <si>
    <t>https://seia.sea.gob.cl/expediente/expediente.php?id_expediente=4824691&amp;modo=ficha</t>
  </si>
  <si>
    <t>https://seia.sea.gob.cl/elementosFisicos/enviados.php?id_documento=4824695</t>
  </si>
  <si>
    <t>COMPLEJO DEPORTIVO CERRO DRAGON CODEI</t>
  </si>
  <si>
    <t>https://seia.sea.gob.cl/expediente/expediente.php?id_expediente=4969320&amp;modo=ficha</t>
  </si>
  <si>
    <t>LIGA DEPORTIVA CODEI IQUIQUE</t>
  </si>
  <si>
    <t>https://seia.sea.gob.cl/elementosFisicos/enviados.php?id_documento=4969364</t>
  </si>
  <si>
    <t>Actualización Puerto Patache</t>
  </si>
  <si>
    <t>https://seia.sea.gob.cl/expediente/expediente.php?id_expediente=4809983&amp;modo=ficha</t>
  </si>
  <si>
    <t>https://seia.sea.gob.cl/elementosFisicos/enviados.php?id_documento=4809987</t>
  </si>
  <si>
    <t>https://seia.sea.gob.cl/expediente/expediente.php?id_expediente=4777348&amp;modo=ficha</t>
  </si>
  <si>
    <t>https://seia.sea.gob.cl/elementosFisicos/enviados.php?id_documento=4777412</t>
  </si>
  <si>
    <t>https://seia.sea.gob.cl/expediente/expediente.php?id_expediente=4757211&amp;modo=ficha</t>
  </si>
  <si>
    <t>https://seia.sea.gob.cl/expediente/expediente.php?id_expediente=4690770&amp;modo=ficha</t>
  </si>
  <si>
    <t>https://seia.sea.gob.cl/elementosFisicos/enviados.php?id_documento=4690774</t>
  </si>
  <si>
    <t>Estacionamientos Subterráneos Plaza Condell, Ciudad de iquique.</t>
  </si>
  <si>
    <t>https://seia.sea.gob.cl/expediente/expediente.php?id_expediente=4571850&amp;modo=ficha</t>
  </si>
  <si>
    <t>Concesiones Iquique S.A.</t>
  </si>
  <si>
    <t>https://seia.sea.gob.cl/elementosFisicos/enviados.php?id_documento=4571854</t>
  </si>
  <si>
    <t>Sistema de Tratamiento y Recolección de Aguas Servidas de Huara</t>
  </si>
  <si>
    <t>https://seia.sea.gob.cl/expediente/expediente.php?id_expediente=4575552&amp;modo=ficha</t>
  </si>
  <si>
    <t>Ilustre Municipalidad de Huara</t>
  </si>
  <si>
    <t>https://seia.sea.gob.cl/elementosFisicos/enviados.php?id_documento=4575556</t>
  </si>
  <si>
    <t>Sistema de Recolección y Tratamiento de Aguas Servidas La Tirana</t>
  </si>
  <si>
    <t>https://seia.sea.gob.cl/expediente/expediente.php?id_expediente=4518525&amp;modo=ficha</t>
  </si>
  <si>
    <t>https://seia.sea.gob.cl/elementosFisicos/enviados.php?id_documento=4518529</t>
  </si>
  <si>
    <t>Cabañas Turísticas Costa Verde</t>
  </si>
  <si>
    <t>https://seia.sea.gob.cl/expediente/expediente.php?id_expediente=4464563&amp;modo=ficha</t>
  </si>
  <si>
    <t>Comercial y Servicios PROAMAR SAC</t>
  </si>
  <si>
    <t>https://seia.sea.gob.cl/elementosFisicos/enviados.php?id_documento=4464567</t>
  </si>
  <si>
    <t>PLATAFORMA</t>
  </si>
  <si>
    <t>https://seia.sea.gob.cl/expediente/expediente.php?id_expediente=4412541&amp;modo=ficha</t>
  </si>
  <si>
    <t xml:space="preserve"> SKY WARDS BARRIGA LILIANETTE</t>
  </si>
  <si>
    <t>https://seia.sea.gob.cl/elementosFisicos/enviados.php?id_documento=4412687</t>
  </si>
  <si>
    <t>GRANELES LIQUIDOS IQUIQUE</t>
  </si>
  <si>
    <t>https://seia.sea.gob.cl/expediente/expediente.php?id_expediente=4423597&amp;modo=ficha</t>
  </si>
  <si>
    <t>Servicios y Refinerías del Norte S.A.</t>
  </si>
  <si>
    <t>https://seia.sea.gob.cl/elementosFisicos/enviados.php?id_documento=4423600</t>
  </si>
  <si>
    <t>GRANELES LIQUIDOS IQUIQUE (e-seia)</t>
  </si>
  <si>
    <t>https://seia.sea.gob.cl/expediente/expediente.php?id_expediente=4316610&amp;modo=ficha</t>
  </si>
  <si>
    <t>https://seia.sea.gob.cl/elementosFisicos/enviados.php?id_documento=4316614</t>
  </si>
  <si>
    <t>ALMACEN TEMPORAL RESIDUOS INDUSTRIALES (e-seia)</t>
  </si>
  <si>
    <t>https://seia.sea.gob.cl/expediente/expediente.php?id_expediente=4296378&amp;modo=ficha</t>
  </si>
  <si>
    <t>IMPORTADORA SANTA ALICIA LTDA.</t>
  </si>
  <si>
    <t>https://seia.sea.gob.cl/elementosFisicos/enviados.php?id_documento=4296382</t>
  </si>
  <si>
    <t>Ampliación Parque Fotovoltaico Ritoque Solar</t>
  </si>
  <si>
    <t>https://seia.sea.gob.cl/expediente/expediente.php?id_expediente=2166845087&amp;modo=ficha</t>
  </si>
  <si>
    <t>Región de Valparaíso</t>
  </si>
  <si>
    <t>Quintero</t>
  </si>
  <si>
    <t>Petorca-San Felipe de Aconcagua-Los Andes-Quillota-Valparaíso-San Antonio-Isla de Pascua-Marga Marga</t>
  </si>
  <si>
    <t>https://seia.sea.gob.cl/elementosFisicos/enviados.php?id_documento=2166845091</t>
  </si>
  <si>
    <t>Ampliación de Zona de Almacenamiento de Mercancías Clasificadas IMO y Habilitación de Zona para Servicios de Desconsolidado y Trasvasije</t>
  </si>
  <si>
    <t>https://seia.sea.gob.cl/expediente/expediente.php?id_expediente=2166730277&amp;modo=ficha</t>
  </si>
  <si>
    <t>San Antonio</t>
  </si>
  <si>
    <t>HANSEATIC GLOBAL TERMINALS CHILE EXTRAPORTUARIOS S.A.</t>
  </si>
  <si>
    <t>https://seia.sea.gob.cl/elementosFisicos/enviados.php?id_documento=2166730281</t>
  </si>
  <si>
    <t>Declaración de Impacto Ambiental: Modificación Proyecto Fotovoltaico de 3MW, SLK CB Nueve SpA</t>
  </si>
  <si>
    <t>https://seia.sea.gob.cl/expediente/expediente.php?id_expediente=2166738182&amp;modo=ficha</t>
  </si>
  <si>
    <t>Putaendo</t>
  </si>
  <si>
    <t>SLK CB NUEVE SPA</t>
  </si>
  <si>
    <t>https://seia.sea.gob.cl/elementosFisicos/enviados.php?id_documento=2166738186</t>
  </si>
  <si>
    <t>Planta Fotovoltaica Laurel</t>
  </si>
  <si>
    <t>https://seia.sea.gob.cl/expediente/expediente.php?id_expediente=2166290382&amp;modo=ficha</t>
  </si>
  <si>
    <t>Cabildo</t>
  </si>
  <si>
    <t>ENERGETICA SOLAR LAUREL SPA</t>
  </si>
  <si>
    <t>https://seia.sea.gob.cl/elementosFisicos/enviados.php?id_documento=2166290386</t>
  </si>
  <si>
    <t>Edificio Australis Park</t>
  </si>
  <si>
    <t>https://seia.sea.gob.cl/expediente/expediente.php?id_expediente=2165825701&amp;modo=ficha</t>
  </si>
  <si>
    <t>Viña del Mar</t>
  </si>
  <si>
    <t>Inmobiliaria Don Gonzalo SPA</t>
  </si>
  <si>
    <t>https://seia.sea.gob.cl/elementosFisicos/enviados.php?id_documento=2165825705</t>
  </si>
  <si>
    <t>Sistema de Captación, Desalación y Distribución de agua de mar, sector Huaquén, región de Valparaíso</t>
  </si>
  <si>
    <t>https://seia.sea.gob.cl/expediente/expediente.php?id_expediente=2165802493&amp;modo=ficha</t>
  </si>
  <si>
    <t>Nogales-Cabildo-La Ligua-Zapallar-Papudo</t>
  </si>
  <si>
    <t>GW La Ligua SpA</t>
  </si>
  <si>
    <t>https://seia.sea.gob.cl/elementosFisicos/enviados.php?id_documento=2165802498</t>
  </si>
  <si>
    <t>Transferencia de carga Fraccionada Puerto Panul</t>
  </si>
  <si>
    <t>https://seia.sea.gob.cl/expediente/expediente.php?id_expediente=2165369999&amp;modo=ficha</t>
  </si>
  <si>
    <t>PUERTO PANUL SA</t>
  </si>
  <si>
    <t>https://seia.sea.gob.cl/elementosFisicos/enviados.php?id_documento=2165370003</t>
  </si>
  <si>
    <t>Parque Fotovoltaico Venus, El Romeral - Papudo</t>
  </si>
  <si>
    <t>https://seia.sea.gob.cl/expediente/expediente.php?id_expediente=2165779734&amp;modo=ficha</t>
  </si>
  <si>
    <t>La Ligua-Papudo</t>
  </si>
  <si>
    <t>PARQUE SOLAR VENUS SPA</t>
  </si>
  <si>
    <t>https://seia.sea.gob.cl/elementosFisicos/enviados.php?id_documento=2165779738</t>
  </si>
  <si>
    <t>Parque Fotovoltaico Limachino III</t>
  </si>
  <si>
    <t>https://seia.sea.gob.cl/expediente/expediente.php?id_expediente=2165460884&amp;modo=ficha</t>
  </si>
  <si>
    <t>Limache</t>
  </si>
  <si>
    <t>PFV Limachino III SpA</t>
  </si>
  <si>
    <t>https://seia.sea.gob.cl/elementosFisicos/enviados.php?id_documento=2165460888</t>
  </si>
  <si>
    <t>Modificación de Línea de Transmisión Eléctrica Proyecto Quinquimo Solar</t>
  </si>
  <si>
    <t>https://seia.sea.gob.cl/expediente/expediente.php?id_expediente=2165225291&amp;modo=ficha</t>
  </si>
  <si>
    <t>Papudo</t>
  </si>
  <si>
    <t>QUINQUIMO SOLAR SPA</t>
  </si>
  <si>
    <t>https://seia.sea.gob.cl/elementosFisicos/enviados.php?id_documento=2165225295</t>
  </si>
  <si>
    <t>Modificación Proyecto de Extracción y Procesamiento de Áridos y Relleno con Residuos de la Construcción y Demolición en Fundo Miraflores</t>
  </si>
  <si>
    <t>https://seia.sea.gob.cl/expediente/expediente.php?id_expediente=2165225842&amp;modo=ficha</t>
  </si>
  <si>
    <t>Quillota</t>
  </si>
  <si>
    <t>https://seia.sea.gob.cl/elementosFisicos/enviados.php?id_documento=2165225846</t>
  </si>
  <si>
    <t>Parque Fotovoltaico Los Boldos</t>
  </si>
  <si>
    <t>https://seia.sea.gob.cl/expediente/expediente.php?id_expediente=2165149950&amp;modo=ficha</t>
  </si>
  <si>
    <t>La Ligua</t>
  </si>
  <si>
    <t>Longotoma Solar SpA</t>
  </si>
  <si>
    <t>https://seia.sea.gob.cl/elementosFisicos/enviados.php?id_documento=2165149954</t>
  </si>
  <si>
    <t>Actualización de planta de champiñones</t>
  </si>
  <si>
    <t>https://seia.sea.gob.cl/expediente/expediente.php?id_expediente=2164993317&amp;modo=ficha</t>
  </si>
  <si>
    <t>Inversiones Bosques del Mauco S.A.</t>
  </si>
  <si>
    <t>https://seia.sea.gob.cl/elementosFisicos/enviados.php?id_documento=2164993321</t>
  </si>
  <si>
    <t>Proyecto Habitacional Periodista Lenka Franulic I y II</t>
  </si>
  <si>
    <t>https://seia.sea.gob.cl/expediente/expediente.php?id_expediente=2164977748&amp;modo=ficha</t>
  </si>
  <si>
    <t>Los Andes</t>
  </si>
  <si>
    <t>https://seia.sea.gob.cl/elementosFisicos/enviados.php?id_documento=2164977752</t>
  </si>
  <si>
    <t>Centro Integral de Valorización, San Antonio</t>
  </si>
  <si>
    <t>https://seia.sea.gob.cl/expediente/expediente.php?id_expediente=2164399375&amp;modo=ficha</t>
  </si>
  <si>
    <t>I. Municipalidad de San Antonio</t>
  </si>
  <si>
    <t>https://seia.sea.gob.cl/elementosFisicos/enviados.php?id_documento=2164399379</t>
  </si>
  <si>
    <t>Centro Comercial Los Andes</t>
  </si>
  <si>
    <t>https://seia.sea.gob.cl/expediente/expediente.php?id_expediente=2164593491&amp;modo=ficha</t>
  </si>
  <si>
    <t>Inmobiliaria Petrohue Ltda.</t>
  </si>
  <si>
    <t>https://seia.sea.gob.cl/elementosFisicos/enviados.php?id_documento=2164593495</t>
  </si>
  <si>
    <t>Terminal Agrícola Hijuelas</t>
  </si>
  <si>
    <t>https://seia.sea.gob.cl/expediente/expediente.php?id_expediente=2164497305&amp;modo=ficha</t>
  </si>
  <si>
    <t>Hijuelas</t>
  </si>
  <si>
    <t>Terminal Agricola Hijuelas Sociedad Anonima</t>
  </si>
  <si>
    <t>https://seia.sea.gob.cl/elementosFisicos/enviados.php?id_documento=2164497309</t>
  </si>
  <si>
    <t>Parque Solar Fotovoltaico Leyda y Sistema de Almacenamiento de Energía con Baterías (BESS)</t>
  </si>
  <si>
    <t>https://seia.sea.gob.cl/expediente/expediente.php?id_expediente=2164401177&amp;modo=ficha</t>
  </si>
  <si>
    <t>https://seia.sea.gob.cl/elementosFisicos/enviados.php?id_documento=2164401182</t>
  </si>
  <si>
    <t>Parque Solar con almacenamiento La Estancilla</t>
  </si>
  <si>
    <t>https://seia.sea.gob.cl/expediente/expediente.php?id_expediente=2164300176&amp;modo=ficha</t>
  </si>
  <si>
    <t>Llaillay-Catemu</t>
  </si>
  <si>
    <t>PARSOSY MAGEC SPA</t>
  </si>
  <si>
    <t>https://seia.sea.gob.cl/elementosFisicos/enviados.php?id_documento=2164300180</t>
  </si>
  <si>
    <t>Sistema de Almacenamiento de Energía Kanut</t>
  </si>
  <si>
    <t>https://seia.sea.gob.cl/expediente/expediente.php?id_expediente=2164286537&amp;modo=ficha</t>
  </si>
  <si>
    <t>Sphera Development SpA</t>
  </si>
  <si>
    <t>https://seia.sea.gob.cl/elementosFisicos/enviados.php?id_documento=2164286541</t>
  </si>
  <si>
    <t>Modificación Proyecto Aconcagua, ajustes al emisario e inmisario y aumento capacidad de la Planta Desalinizadora</t>
  </si>
  <si>
    <t>https://seia.sea.gob.cl/expediente/expediente.php?id_expediente=2163962809&amp;modo=ficha</t>
  </si>
  <si>
    <t>Puchuncaví-Quintero</t>
  </si>
  <si>
    <t>Aguas Pacifico SpA</t>
  </si>
  <si>
    <t>https://seia.sea.gob.cl/elementosFisicos/enviados.php?id_documento=2163962813</t>
  </si>
  <si>
    <t>Proyecto Inmobiliario Jardines de San Felipe I y II</t>
  </si>
  <si>
    <t>https://seia.sea.gob.cl/expediente/expediente.php?id_expediente=2164138046&amp;modo=ficha</t>
  </si>
  <si>
    <t>San Felipe</t>
  </si>
  <si>
    <t>https://seia.sea.gob.cl/elementosFisicos/enviados.php?id_documento=2164138050</t>
  </si>
  <si>
    <t>Sistema de Almacenamiento de Energía Beltrán Bess</t>
  </si>
  <si>
    <t>https://seia.sea.gob.cl/expediente/expediente.php?id_expediente=2164115199&amp;modo=ficha</t>
  </si>
  <si>
    <t>Valparaíso</t>
  </si>
  <si>
    <t>KSR UNO SPA</t>
  </si>
  <si>
    <t>https://seia.sea.gob.cl/elementosFisicos/enviados.php?id_documento=2164115203</t>
  </si>
  <si>
    <t>Subestación Eléctrica Seccionadora Pachacama</t>
  </si>
  <si>
    <t>https://seia.sea.gob.cl/expediente/expediente.php?id_expediente=2164013374&amp;modo=ficha</t>
  </si>
  <si>
    <t>Calera</t>
  </si>
  <si>
    <t>https://seia.sea.gob.cl/elementosFisicos/enviados.php?id_documento=2164013379</t>
  </si>
  <si>
    <t>Condominio Paseo Costanera Los Molles</t>
  </si>
  <si>
    <t>https://seia.sea.gob.cl/expediente/expediente.php?id_expediente=2163932537&amp;modo=ficha</t>
  </si>
  <si>
    <t>RD CONSTRUCTORA SPA</t>
  </si>
  <si>
    <t>https://seia.sea.gob.cl/elementosFisicos/enviados.php?id_documento=2163932541</t>
  </si>
  <si>
    <t>Sistema de Almacenamiento de Energía BESS Atardecer</t>
  </si>
  <si>
    <t>https://seia.sea.gob.cl/expediente/expediente.php?id_expediente=2163964911&amp;modo=ficha</t>
  </si>
  <si>
    <t>Jinko Power Chile SpA.</t>
  </si>
  <si>
    <t>https://seia.sea.gob.cl/elementosFisicos/enviados.php?id_documento=2163964915</t>
  </si>
  <si>
    <t>Central Fotovoltaica Sol del Melón</t>
  </si>
  <si>
    <t>https://seia.sea.gob.cl/expediente/expediente.php?id_expediente=2163882228&amp;modo=ficha</t>
  </si>
  <si>
    <t>Nogales</t>
  </si>
  <si>
    <t>Sol del Melón SG SpA</t>
  </si>
  <si>
    <t>https://seia.sea.gob.cl/elementosFisicos/enviados.php?id_documento=2163882232</t>
  </si>
  <si>
    <t>Parque Solar Pullalli</t>
  </si>
  <si>
    <t>https://seia.sea.gob.cl/expediente/expediente.php?id_expediente=2163739414&amp;modo=ficha</t>
  </si>
  <si>
    <t>CERRO BLANCO SPA</t>
  </si>
  <si>
    <t>https://seia.sea.gob.cl/elementosFisicos/enviados.php?id_documento=2163739418</t>
  </si>
  <si>
    <t>Conjunto habitacional Santa María Eufrasia</t>
  </si>
  <si>
    <t>https://seia.sea.gob.cl/expediente/expediente.php?id_expediente=2163821125&amp;modo=ficha</t>
  </si>
  <si>
    <t>Inmobiliaria Santa Adriana SpA</t>
  </si>
  <si>
    <t>https://seia.sea.gob.cl/elementosFisicos/enviados.php?id_documento=2163821129</t>
  </si>
  <si>
    <t>Bodegas de Sustancias Peligrosas San Antonio</t>
  </si>
  <si>
    <t>https://seia.sea.gob.cl/expediente/expediente.php?id_expediente=2163787360&amp;modo=ficha</t>
  </si>
  <si>
    <t>SOCIEDAD SERVIRED PORT LTDA</t>
  </si>
  <si>
    <t>https://seia.sea.gob.cl/elementosFisicos/enviados.php?id_documento=2163787365</t>
  </si>
  <si>
    <t>Sistema de almacenamiento de energía con baterías - BESS La Isla</t>
  </si>
  <si>
    <t>https://seia.sea.gob.cl/expediente/expediente.php?id_expediente=2163726953&amp;modo=ficha</t>
  </si>
  <si>
    <t>Llaillay</t>
  </si>
  <si>
    <t>Parsosy Inti SpA</t>
  </si>
  <si>
    <t>https://seia.sea.gob.cl/elementosFisicos/enviados.php?id_documento=2163726957</t>
  </si>
  <si>
    <t>Conjunto Habitacional Valle del Aconcagua I y II</t>
  </si>
  <si>
    <t>https://seia.sea.gob.cl/expediente/expediente.php?id_expediente=2163563954&amp;modo=ficha</t>
  </si>
  <si>
    <t xml:space="preserve"> Luis Rodrigo Vargas Correa</t>
  </si>
  <si>
    <t>https://seia.sea.gob.cl/elementosFisicos/enviados.php?id_documento=2163563958</t>
  </si>
  <si>
    <t>Loteo y Urbanización Alto Laderas</t>
  </si>
  <si>
    <t>https://seia.sea.gob.cl/expediente/expediente.php?id_expediente=2162841973&amp;modo=ficha</t>
  </si>
  <si>
    <t>Concón</t>
  </si>
  <si>
    <t>Inmobiliaria Montemar S.A.</t>
  </si>
  <si>
    <t>https://seia.sea.gob.cl/elementosFisicos/enviados.php?id_documento=2162841977</t>
  </si>
  <si>
    <t>Conjunto Habitacional DS-19 Senderos de Los Andes V</t>
  </si>
  <si>
    <t>https://seia.sea.gob.cl/expediente/expediente.php?id_expediente=2163328982&amp;modo=ficha</t>
  </si>
  <si>
    <t>https://seia.sea.gob.cl/elementosFisicos/enviados.php?id_documento=2163328987</t>
  </si>
  <si>
    <t>MODIFICACIÓN VIDA ÚTIL MINA PEUMO</t>
  </si>
  <si>
    <t>https://seia.sea.gob.cl/expediente/expediente.php?id_expediente=2163211232&amp;modo=ficha</t>
  </si>
  <si>
    <t>Compañia Minera La Patagua S.A.</t>
  </si>
  <si>
    <t>https://seia.sea.gob.cl/elementosFisicos/enviados.php?id_documento=2163211237</t>
  </si>
  <si>
    <t>Regularización ambiental del sistema de tratamiento de aguas residuales planta incubar Malvilla</t>
  </si>
  <si>
    <t>https://seia.sea.gob.cl/expediente/expediente.php?id_expediente=2163034428&amp;modo=ficha</t>
  </si>
  <si>
    <t>https://seia.sea.gob.cl/elementosFisicos/enviados.php?id_documento=2163034432</t>
  </si>
  <si>
    <t>Planta fotovoltaica Loma Verde Solar con almacenamiento</t>
  </si>
  <si>
    <t>https://seia.sea.gob.cl/expediente/expediente.php?id_expediente=2163073665&amp;modo=ficha</t>
  </si>
  <si>
    <t>Casablanca-Algarrobo</t>
  </si>
  <si>
    <t>LOMA VERDE SOLAR SPA</t>
  </si>
  <si>
    <t>https://seia.sea.gob.cl/elementosFisicos/enviados.php?id_documento=2163073669</t>
  </si>
  <si>
    <t>Ajustes y Mejoras Plantel Lechero y de Engorda de Ganado Bovino, Fundo Santa Amalia</t>
  </si>
  <si>
    <t>https://seia.sea.gob.cl/expediente/expediente.php?id_expediente=2162983290&amp;modo=ficha</t>
  </si>
  <si>
    <t>Casablanca</t>
  </si>
  <si>
    <t>Sociedad Agrícola Santa Sara S.A.</t>
  </si>
  <si>
    <t>https://seia.sea.gob.cl/elementosFisicos/enviados.php?id_documento=2162983294</t>
  </si>
  <si>
    <t>Parque Fotovoltaico Férrea Solar</t>
  </si>
  <si>
    <t>https://seia.sea.gob.cl/expediente/expediente.php?id_expediente=2162804044&amp;modo=ficha</t>
  </si>
  <si>
    <t>PFV Férrea Solar SpA</t>
  </si>
  <si>
    <t>https://seia.sea.gob.cl/elementosFisicos/enviados.php?id_documento=2162804048</t>
  </si>
  <si>
    <t>Sistema de Almacenamiento de Energía Polaris</t>
  </si>
  <si>
    <t>https://seia.sea.gob.cl/expediente/expediente.php?id_expediente=2162642394&amp;modo=ficha</t>
  </si>
  <si>
    <t>SPH BESS Casablanca SpA</t>
  </si>
  <si>
    <t>https://seia.sea.gob.cl/elementosFisicos/enviados.php?id_documento=2162642398</t>
  </si>
  <si>
    <t>Proyecto Solar Fotovoltaico Guanay</t>
  </si>
  <si>
    <t>https://seia.sea.gob.cl/expediente/expediente.php?id_expediente=2162586758&amp;modo=ficha</t>
  </si>
  <si>
    <t>PSF Guanay SpA</t>
  </si>
  <si>
    <t>https://seia.sea.gob.cl/elementosFisicos/enviados.php?id_documento=2162586762</t>
  </si>
  <si>
    <t>Parque Fotovoltaico El Manzano III - Reingreso</t>
  </si>
  <si>
    <t>https://seia.sea.gob.cl/expediente/expediente.php?id_expediente=2162191897&amp;modo=ficha</t>
  </si>
  <si>
    <t>ANDINA SOLAR 14 SPA</t>
  </si>
  <si>
    <t>https://seia.sea.gob.cl/elementosFisicos/enviados.php?id_documento=2162191901</t>
  </si>
  <si>
    <t>Ampliación y Mejoramiento Aeropuerto Viña del Mar</t>
  </si>
  <si>
    <t>https://seia.sea.gob.cl/expediente/expediente.php?id_expediente=2162091143&amp;modo=ficha</t>
  </si>
  <si>
    <t>https://seia.sea.gob.cl/elementosFisicos/enviados.php?id_documento=2162091147</t>
  </si>
  <si>
    <t>Estación de Transferencia de Residuos Sólidos Comuna de Cabildo</t>
  </si>
  <si>
    <t>https://seia.sea.gob.cl/expediente/expediente.php?id_expediente=2161679898&amp;modo=ficha</t>
  </si>
  <si>
    <t>Ilustre Municipalidad de Cabildo</t>
  </si>
  <si>
    <t>https://seia.sea.gob.cl/elementosFisicos/enviados.php?id_documento=2161679902</t>
  </si>
  <si>
    <t>Planta Fotovoltaica Vernazza</t>
  </si>
  <si>
    <t>https://seia.sea.gob.cl/expediente/expediente.php?id_expediente=2161978594&amp;modo=ficha</t>
  </si>
  <si>
    <t>Vernazza SpA</t>
  </si>
  <si>
    <t>https://seia.sea.gob.cl/elementosFisicos/enviados.php?id_documento=2161978598</t>
  </si>
  <si>
    <t>Planta Solar Fotovoltaica con Almacenamiento de Energía Pradera Larga</t>
  </si>
  <si>
    <t>https://seia.sea.gob.cl/expediente/expediente.php?id_expediente=2161861777&amp;modo=ficha</t>
  </si>
  <si>
    <t>PARQUE SOLAR CASABLANCA SPA</t>
  </si>
  <si>
    <t>https://seia.sea.gob.cl/elementosFisicos/enviados.php?id_documento=2161861781</t>
  </si>
  <si>
    <t>Proyecto Mejora del Sistema de Valorización y Tratamiento  de Residuos Líquidos, Veolia Respel Chile</t>
  </si>
  <si>
    <t>https://seia.sea.gob.cl/expediente/expediente.php?id_expediente=2161779838&amp;modo=ficha</t>
  </si>
  <si>
    <t>Veolia Respel Chile SpA.</t>
  </si>
  <si>
    <t>https://seia.sea.gob.cl/elementosFisicos/enviados.php?id_documento=2161779842</t>
  </si>
  <si>
    <t>Parque Fotovoltaico Cabildo Solar</t>
  </si>
  <si>
    <t>https://seia.sea.gob.cl/expediente/expediente.php?id_expediente=2161679827&amp;modo=ficha</t>
  </si>
  <si>
    <t>https://seia.sea.gob.cl/elementosFisicos/enviados.php?id_documento=2161679831</t>
  </si>
  <si>
    <t>Proyecto Inmobiliario Edificio Wind</t>
  </si>
  <si>
    <t>https://seia.sea.gob.cl/expediente/expediente.php?id_expediente=2161650080&amp;modo=ficha</t>
  </si>
  <si>
    <t>Inmobiliaria Nuevo Concon S.A.</t>
  </si>
  <si>
    <t>https://seia.sea.gob.cl/elementosFisicos/enviados.php?id_documento=2161650085</t>
  </si>
  <si>
    <t>Planta Fotovoltaica Corniglia</t>
  </si>
  <si>
    <t>https://seia.sea.gob.cl/expediente/expediente.php?id_expediente=2161404028&amp;modo=ficha</t>
  </si>
  <si>
    <t>Corniglia SpA</t>
  </si>
  <si>
    <t>https://seia.sea.gob.cl/elementosFisicos/enviados.php?id_documento=2161404032</t>
  </si>
  <si>
    <t>Casas Viejas Solar</t>
  </si>
  <si>
    <t>https://seia.sea.gob.cl/expediente/expediente.php?id_expediente=2161602234&amp;modo=ficha</t>
  </si>
  <si>
    <t>https://seia.sea.gob.cl/elementosFisicos/enviados.php?id_documento=2161602238</t>
  </si>
  <si>
    <t>Sistema de almacenamiento de Energía por Baterías - San Rafael</t>
  </si>
  <si>
    <t>https://seia.sea.gob.cl/expediente/expediente.php?id_expediente=2161415606&amp;modo=ficha</t>
  </si>
  <si>
    <t>Parque Solar Lircay SpA</t>
  </si>
  <si>
    <t>https://seia.sea.gob.cl/elementosFisicos/enviados.php?id_documento=2161415610</t>
  </si>
  <si>
    <t>Planta Fotovoltaica Manarola</t>
  </si>
  <si>
    <t>https://seia.sea.gob.cl/expediente/expediente.php?id_expediente=2161050349&amp;modo=ficha</t>
  </si>
  <si>
    <t>Manarola SpA</t>
  </si>
  <si>
    <t>https://seia.sea.gob.cl/elementosFisicos/enviados.php?id_documento=2161050353</t>
  </si>
  <si>
    <t>Parque Solar Fotovoltaico Acuyo</t>
  </si>
  <si>
    <t>https://seia.sea.gob.cl/expediente/expediente.php?id_expediente=2161081212&amp;modo=ficha</t>
  </si>
  <si>
    <t>Fontus SCL III SpA</t>
  </si>
  <si>
    <t>https://seia.sea.gob.cl/elementosFisicos/enviados.php?id_documento=2161081216</t>
  </si>
  <si>
    <t>Parque Fotovoltaico Leones Solar</t>
  </si>
  <si>
    <t>https://seia.sea.gob.cl/expediente/expediente.php?id_expediente=2160639593&amp;modo=ficha</t>
  </si>
  <si>
    <t>Leones Solar SpA</t>
  </si>
  <si>
    <t>https://seia.sea.gob.cl/elementosFisicos/enviados.php?id_documento=2160639597</t>
  </si>
  <si>
    <t>Parque Solar Comunidad</t>
  </si>
  <si>
    <t>https://seia.sea.gob.cl/expediente/expediente.php?id_expediente=2161109119&amp;modo=ficha</t>
  </si>
  <si>
    <t>https://seia.sea.gob.cl/elementosFisicos/enviados.php?id_documento=2161109123</t>
  </si>
  <si>
    <t>Proyecto Loteo Urbano Mirador Ritoque</t>
  </si>
  <si>
    <t>https://seia.sea.gob.cl/expediente/expediente.php?id_expediente=2161080723&amp;modo=ficha</t>
  </si>
  <si>
    <t>Tao Inversiones SpA</t>
  </si>
  <si>
    <t>https://seia.sea.gob.cl/elementosFisicos/enviados.php?id_documento=2161080727</t>
  </si>
  <si>
    <t>Parque Fotovoltaico Doña Pierina</t>
  </si>
  <si>
    <t>https://seia.sea.gob.cl/expediente/expediente.php?id_expediente=2160821638&amp;modo=ficha</t>
  </si>
  <si>
    <t>Grupotec Chile SpA</t>
  </si>
  <si>
    <t>https://seia.sea.gob.cl/elementosFisicos/enviados.php?id_documento=2160821642</t>
  </si>
  <si>
    <t>Línea de Transmisión y Central BESS Halcón 6</t>
  </si>
  <si>
    <t>https://seia.sea.gob.cl/expediente/expediente.php?id_expediente=2160744209&amp;modo=ficha</t>
  </si>
  <si>
    <t>BESS HALCÓN 6 SpA</t>
  </si>
  <si>
    <t>https://seia.sea.gob.cl/elementosFisicos/enviados.php?id_documento=2160744213</t>
  </si>
  <si>
    <t>Parque Fotovoltaico Santa Ana del Pangal</t>
  </si>
  <si>
    <t>https://seia.sea.gob.cl/expediente/expediente.php?id_expediente=2160777893&amp;modo=ficha</t>
  </si>
  <si>
    <t>Limache-Villa Alemana</t>
  </si>
  <si>
    <t>PER POMERAPE SPA</t>
  </si>
  <si>
    <t>https://seia.sea.gob.cl/elementosFisicos/enviados.php?id_documento=2160777897</t>
  </si>
  <si>
    <t>Parque Fotovoltaico Andino Longotoma</t>
  </si>
  <si>
    <t>https://seia.sea.gob.cl/expediente/expediente.php?id_expediente=2160736691&amp;modo=ficha</t>
  </si>
  <si>
    <t>PARQUE FOTOVOLTAICO  ANDINO LONGOTOMA SPA</t>
  </si>
  <si>
    <t>https://seia.sea.gob.cl/elementosFisicos/enviados.php?id_documento=2160736695</t>
  </si>
  <si>
    <t>Parque Fotovoltaico Leonera Solar</t>
  </si>
  <si>
    <t>https://seia.sea.gob.cl/expediente/expediente.php?id_expediente=2160840131&amp;modo=ficha</t>
  </si>
  <si>
    <t>Panquehue</t>
  </si>
  <si>
    <t>CVE Proyecto Sesenta SpA</t>
  </si>
  <si>
    <t>https://seia.sea.gob.cl/elementosFisicos/enviados.php?id_documento=2160840135</t>
  </si>
  <si>
    <t>Adecuaciones y Mejoras del Complejo Termoeléctrico Nehuenco</t>
  </si>
  <si>
    <t>https://seia.sea.gob.cl/expediente/expediente.php?id_expediente=2160738396&amp;modo=ficha</t>
  </si>
  <si>
    <t>Quillota-Hijuelas-Calera-La Cruz</t>
  </si>
  <si>
    <t>https://seia.sea.gob.cl/elementosFisicos/enviados.php?id_documento=2160738400</t>
  </si>
  <si>
    <t>Continuidad Operacional Mina Sauce</t>
  </si>
  <si>
    <t>https://seia.sea.gob.cl/expediente/expediente.php?id_expediente=2160640405&amp;modo=ficha</t>
  </si>
  <si>
    <t>https://seia.sea.gob.cl/elementosFisicos/enviados.php?id_documento=2160640410</t>
  </si>
  <si>
    <t>Habilitación de Bodegas SERVIRED Malvilla para almacenamiento SUSPEL</t>
  </si>
  <si>
    <t>https://seia.sea.gob.cl/expediente/expediente.php?id_expediente=2160563028&amp;modo=ficha</t>
  </si>
  <si>
    <t>https://seia.sea.gob.cl/elementosFisicos/enviados.php?id_documento=2160563033</t>
  </si>
  <si>
    <t>Ampliación Scala Data Center Curauma, Subestación Data Center y Línea de Transmisión 2x110 Kv SE Placilla - SE Curauma</t>
  </si>
  <si>
    <t>https://seia.sea.gob.cl/expediente/expediente.php?id_expediente=2160536868&amp;modo=ficha</t>
  </si>
  <si>
    <t>https://seia.sea.gob.cl/elementosFisicos/enviados.php?id_documento=2160536872</t>
  </si>
  <si>
    <t>Extensión Vida Util Central Los Vientos</t>
  </si>
  <si>
    <t>https://seia.sea.gob.cl/expediente/expediente.php?id_expediente=2160497236&amp;modo=ficha</t>
  </si>
  <si>
    <t>Generadora Metropolitana Spa</t>
  </si>
  <si>
    <t>Parque Fotovoltaico Cronos Solar</t>
  </si>
  <si>
    <t>https://seia.sea.gob.cl/expediente/expediente.php?id_expediente=2160545256&amp;modo=ficha</t>
  </si>
  <si>
    <t>CVE PROYECTO CINCUENTA Y TRES SPA</t>
  </si>
  <si>
    <t>https://seia.sea.gob.cl/elementosFisicos/enviados.php?id_documento=2160545260</t>
  </si>
  <si>
    <t>Planta Solar La Esmeralda</t>
  </si>
  <si>
    <t>https://seia.sea.gob.cl/expediente/expediente.php?id_expediente=2160531201&amp;modo=ficha</t>
  </si>
  <si>
    <t>PLANTA SOLAR LA ESMERALDA SPA</t>
  </si>
  <si>
    <t>https://seia.sea.gob.cl/elementosFisicos/enviados.php?id_documento=2160531205</t>
  </si>
  <si>
    <t>Aumento de Capacidad Zona de Almacenamiento de Mercancías Peligrosas</t>
  </si>
  <si>
    <t>https://seia.sea.gob.cl/expediente/expediente.php?id_expediente=2160246969&amp;modo=ficha</t>
  </si>
  <si>
    <t>https://seia.sea.gob.cl/elementosFisicos/enviados.php?id_documento=2160246973</t>
  </si>
  <si>
    <t>Parque Fotovoltaico Auco Sunlight</t>
  </si>
  <si>
    <t>https://seia.sea.gob.cl/expediente/expediente.php?id_expediente=2160251236&amp;modo=ficha</t>
  </si>
  <si>
    <t>Rinconada</t>
  </si>
  <si>
    <t>Auco Sunlight SpA</t>
  </si>
  <si>
    <t>https://seia.sea.gob.cl/elementosFisicos/enviados.php?id_documento=2160251240</t>
  </si>
  <si>
    <t>Parque Fotovoltaico Ritoque Solar</t>
  </si>
  <si>
    <t>https://seia.sea.gob.cl/expediente/expediente.php?id_expediente=2160052668&amp;modo=ficha</t>
  </si>
  <si>
    <t>https://seia.sea.gob.cl/elementosFisicos/enviados.php?id_documento=2160052672</t>
  </si>
  <si>
    <t>Porvenir Solar</t>
  </si>
  <si>
    <t>https://seia.sea.gob.cl/expediente/expediente.php?id_expediente=2160079651&amp;modo=ficha</t>
  </si>
  <si>
    <t>Porvenir Solar Spa</t>
  </si>
  <si>
    <t>https://seia.sea.gob.cl/elementosFisicos/enviados.php?id_documento=2160079655</t>
  </si>
  <si>
    <t>Hidrógeno Verde Bahía de Quintero</t>
  </si>
  <si>
    <t>https://seia.sea.gob.cl/expediente/expediente.php?id_expediente=2159899187&amp;modo=ficha</t>
  </si>
  <si>
    <t>Calera-Puchuncaví-Quintero-Concón</t>
  </si>
  <si>
    <t>GNL QUINTERO S.A.</t>
  </si>
  <si>
    <t>https://seia.sea.gob.cl/elementosFisicos/enviados.php?id_documento=2159899192</t>
  </si>
  <si>
    <t>SUBESTACIÓN TAP OFF LAS GARZAS</t>
  </si>
  <si>
    <t>https://seia.sea.gob.cl/expediente/expediente.php?id_expediente=2159850892&amp;modo=ficha</t>
  </si>
  <si>
    <t>https://seia.sea.gob.cl/elementosFisicos/enviados.php?id_documento=2159850897</t>
  </si>
  <si>
    <t>Actualización del Sistema de Tratamiento de RILES, Planta Reñaca, Carozzi</t>
  </si>
  <si>
    <t>https://seia.sea.gob.cl/expediente/expediente.php?id_expediente=2159667054&amp;modo=ficha</t>
  </si>
  <si>
    <t>https://seia.sea.gob.cl/elementosFisicos/enviados.php?id_documento=2159667059</t>
  </si>
  <si>
    <t>Proyecto Inmobiliario Punta Brava</t>
  </si>
  <si>
    <t>https://seia.sea.gob.cl/expediente/expediente.php?id_expediente=2159723226&amp;modo=ficha</t>
  </si>
  <si>
    <t>Inmobiliaria Costa Quintay III S.A.</t>
  </si>
  <si>
    <t>Energía Esmeralda</t>
  </si>
  <si>
    <t>https://seia.sea.gob.cl/expediente/expediente.php?id_expediente=2159636408&amp;modo=ficha</t>
  </si>
  <si>
    <t>Energia Esmeralda SpA</t>
  </si>
  <si>
    <t>https://seia.sea.gob.cl/elementosFisicos/enviados.php?id_documento=2159636412</t>
  </si>
  <si>
    <t>Parque Fotovoltaico Sol de Panquehue</t>
  </si>
  <si>
    <t>https://seia.sea.gob.cl/expediente/expediente.php?id_expediente=2159650892&amp;modo=ficha</t>
  </si>
  <si>
    <t>CARA CHOKOA SOLAR SPA</t>
  </si>
  <si>
    <t>https://seia.sea.gob.cl/elementosFisicos/enviados.php?id_documento=2159650896</t>
  </si>
  <si>
    <t>Patio y Bodegas CYH</t>
  </si>
  <si>
    <t>https://seia.sea.gob.cl/expediente/expediente.php?id_expediente=2159541050&amp;modo=ficha</t>
  </si>
  <si>
    <t>Sociedad de Transportes CYH SpA</t>
  </si>
  <si>
    <t>https://seia.sea.gob.cl/elementosFisicos/enviados.php?id_documento=2159541054</t>
  </si>
  <si>
    <t>Solar Ray 1</t>
  </si>
  <si>
    <t>https://seia.sea.gob.cl/expediente/expediente.php?id_expediente=2159245047&amp;modo=ficha</t>
  </si>
  <si>
    <t>Puchuncaví</t>
  </si>
  <si>
    <t>Solar Ray 1 SpA</t>
  </si>
  <si>
    <t>https://seia.sea.gob.cl/elementosFisicos/enviados.php?id_documento=2159245052</t>
  </si>
  <si>
    <t>Ampliación de almacenaje de sustancias peligrosas en instalaciones de Puerto Columbo S.A. Depósito San Antonio</t>
  </si>
  <si>
    <t>https://seia.sea.gob.cl/expediente/expediente.php?id_expediente=2159179208&amp;modo=ficha</t>
  </si>
  <si>
    <t>Puerto Columbo S.A</t>
  </si>
  <si>
    <t>https://seia.sea.gob.cl/elementosFisicos/enviados.php?id_documento=2159179212</t>
  </si>
  <si>
    <t>Modificación Cantera Hernán Muñoz</t>
  </si>
  <si>
    <t>https://seia.sea.gob.cl/expediente/expediente.php?id_expediente=2159150126&amp;modo=ficha</t>
  </si>
  <si>
    <t xml:space="preserve"> Vladimir Hernan Muñoz Cavallera</t>
  </si>
  <si>
    <t>https://seia.sea.gob.cl/elementosFisicos/enviados.php?id_documento=2159150130</t>
  </si>
  <si>
    <t>Parque Solar Alicanto</t>
  </si>
  <si>
    <t>https://seia.sea.gob.cl/expediente/expediente.php?id_expediente=2159052111&amp;modo=ficha</t>
  </si>
  <si>
    <t>PSF Alicanto Solar SpA</t>
  </si>
  <si>
    <t>https://seia.sea.gob.cl/elementosFisicos/enviados.php?id_documento=2159052115</t>
  </si>
  <si>
    <t>Juncal Solar</t>
  </si>
  <si>
    <t>https://seia.sea.gob.cl/expediente/expediente.php?id_expediente=2159051189&amp;modo=ficha</t>
  </si>
  <si>
    <t>SOLAR TI CINCO SPA</t>
  </si>
  <si>
    <t>https://seia.sea.gob.cl/elementosFisicos/enviados.php?id_documento=2159051193</t>
  </si>
  <si>
    <t>Ana Solar</t>
  </si>
  <si>
    <t>https://seia.sea.gob.cl/expediente/expediente.php?id_expediente=2158668311&amp;modo=ficha</t>
  </si>
  <si>
    <t>CVE Proyecto Treinta y Siete SpA</t>
  </si>
  <si>
    <t>https://seia.sea.gob.cl/elementosFisicos/enviados.php?id_documento=2158668315</t>
  </si>
  <si>
    <t>Parque Fotovoltaico El Roble</t>
  </si>
  <si>
    <t>https://seia.sea.gob.cl/expediente/expediente.php?id_expediente=2158642585&amp;modo=ficha</t>
  </si>
  <si>
    <t>Parque Solar Requegua SpA.</t>
  </si>
  <si>
    <t>https://seia.sea.gob.cl/elementosFisicos/enviados.php?id_documento=2158642589</t>
  </si>
  <si>
    <t>Autorización Zonas de Acopio Transitorio de Mercancías Peligrosas</t>
  </si>
  <si>
    <t>https://seia.sea.gob.cl/expediente/expediente.php?id_expediente=2158601473&amp;modo=ficha</t>
  </si>
  <si>
    <t>San Antonio Terminal Internacional S.A.</t>
  </si>
  <si>
    <t>https://seia.sea.gob.cl/elementosFisicos/enviados.php?id_documento=2158601478</t>
  </si>
  <si>
    <t>Nueva S/E La Ligua</t>
  </si>
  <si>
    <t>https://seia.sea.gob.cl/expediente/expediente.php?id_expediente=2158444585&amp;modo=ficha</t>
  </si>
  <si>
    <t>https://seia.sea.gob.cl/elementosFisicos/enviados.php?id_documento=2158444589</t>
  </si>
  <si>
    <t>Planta Fotovoltaica Livorno Solar</t>
  </si>
  <si>
    <t>https://seia.sea.gob.cl/expediente/expediente.php?id_expediente=2157948599&amp;modo=ficha</t>
  </si>
  <si>
    <t>Livorno Solar SpA</t>
  </si>
  <si>
    <t>https://seia.sea.gob.cl/elementosFisicos/enviados.php?id_documento=2157948603</t>
  </si>
  <si>
    <t>Edificio Santa Teresa</t>
  </si>
  <si>
    <t>https://seia.sea.gob.cl/expediente/expediente.php?id_expediente=2157732223&amp;modo=ficha</t>
  </si>
  <si>
    <t>https://seia.sea.gob.cl/elementosFisicos/enviados.php?id_documento=2157732227</t>
  </si>
  <si>
    <t>Quinquimo Solar</t>
  </si>
  <si>
    <t>https://seia.sea.gob.cl/expediente/expediente.php?id_expediente=2157695213&amp;modo=ficha</t>
  </si>
  <si>
    <t>https://seia.sea.gob.cl/elementosFisicos/enviados.php?id_documento=2157695217</t>
  </si>
  <si>
    <t>Planta Fotovoltaica Monza Solar</t>
  </si>
  <si>
    <t>https://seia.sea.gob.cl/expediente/expediente.php?id_expediente=2157661519&amp;modo=ficha</t>
  </si>
  <si>
    <t>El Tabo</t>
  </si>
  <si>
    <t>Monza Solar SpA</t>
  </si>
  <si>
    <t>https://seia.sea.gob.cl/elementosFisicos/enviados.php?id_documento=2157661523</t>
  </si>
  <si>
    <t>Planta Fabricación Revestimientos para Molinos, Repuestos y Servicios para la Industria Minera</t>
  </si>
  <si>
    <t>https://seia.sea.gob.cl/expediente/expediente.php?id_expediente=2157506767&amp;modo=ficha</t>
  </si>
  <si>
    <t>TEGA INDUSTRIES CHILE SpA</t>
  </si>
  <si>
    <t>https://seia.sea.gob.cl/elementosFisicos/enviados.php?id_documento=2157506772</t>
  </si>
  <si>
    <t>Regularización Senderos de los Andes III</t>
  </si>
  <si>
    <t>https://seia.sea.gob.cl/expediente/expediente.php?id_expediente=2157338850&amp;modo=ficha</t>
  </si>
  <si>
    <t>https://seia.sea.gob.cl/elementosFisicos/enviados.php?id_documento=2157338855</t>
  </si>
  <si>
    <t>Planta Fotovoltaica Alghero Solar</t>
  </si>
  <si>
    <t>https://seia.sea.gob.cl/expediente/expediente.php?id_expediente=2157314767&amp;modo=ficha</t>
  </si>
  <si>
    <t>Algarrobo</t>
  </si>
  <si>
    <t>Alghero Solar SpA</t>
  </si>
  <si>
    <t>https://seia.sea.gob.cl/elementosFisicos/enviados.php?id_documento=2157314771</t>
  </si>
  <si>
    <t>ACTUALIZACIÓN INCREMENTO DE PRODUCCIÓN BODEGA? VIÑA MATETIC</t>
  </si>
  <si>
    <t>https://seia.sea.gob.cl/expediente/expediente.php?id_expediente=2157321957&amp;modo=ficha</t>
  </si>
  <si>
    <t>Cartagena</t>
  </si>
  <si>
    <t>https://seia.sea.gob.cl/elementosFisicos/enviados.php?id_documento=2157321961</t>
  </si>
  <si>
    <t>Ampliación y Regularización Planta de reciclaje y compostaje Italo Cariola Sabaj</t>
  </si>
  <si>
    <t>https://seia.sea.gob.cl/expediente/expediente.php?id_expediente=2157294945&amp;modo=ficha</t>
  </si>
  <si>
    <t>Calle Larga</t>
  </si>
  <si>
    <t>Reciclaje y compostaje Italo Antonio Cariola Sabaj</t>
  </si>
  <si>
    <t>https://seia.sea.gob.cl/elementosFisicos/enviados.php?id_documento=2157294949</t>
  </si>
  <si>
    <t>Nueva S/E Seccionadora Los Poetas y Nueva Línea 1x66 Kv Algarrobo -  Los Poetas</t>
  </si>
  <si>
    <t>https://seia.sea.gob.cl/expediente/expediente.php?id_expediente=2157129130&amp;modo=ficha</t>
  </si>
  <si>
    <t>COMPAÑIA TRANSMISORA DEL NORTE GRANDE S.A.</t>
  </si>
  <si>
    <t>https://seia.sea.gob.cl/elementosFisicos/enviados.php?id_documento=2157129134</t>
  </si>
  <si>
    <t>Parque Fotovoltaico Los Maquis Solar</t>
  </si>
  <si>
    <t>https://seia.sea.gob.cl/expediente/expediente.php?id_expediente=2157132546&amp;modo=ficha</t>
  </si>
  <si>
    <t>Los Maquis Solar SpA</t>
  </si>
  <si>
    <t>https://seia.sea.gob.cl/elementosFisicos/enviados.php?id_documento=2157132550</t>
  </si>
  <si>
    <t>Planta Fotovoltaica Limachino</t>
  </si>
  <si>
    <t>https://seia.sea.gob.cl/expediente/expediente.php?id_expediente=2156508280&amp;modo=ficha</t>
  </si>
  <si>
    <t>PFV LIMACHINO SPA</t>
  </si>
  <si>
    <t>https://seia.sea.gob.cl/elementosFisicos/enviados.php?id_documento=2156508284</t>
  </si>
  <si>
    <t>Planta Fotovoltaica Módena Solar</t>
  </si>
  <si>
    <t>https://seia.sea.gob.cl/expediente/expediente.php?id_expediente=2156293743&amp;modo=ficha</t>
  </si>
  <si>
    <t>Módena Solar SpA</t>
  </si>
  <si>
    <t>https://seia.sea.gob.cl/elementosFisicos/enviados.php?id_documento=2156293747</t>
  </si>
  <si>
    <t>Modificación Planta Depuradora de RILes Empresa San Lorenzo S.A.</t>
  </si>
  <si>
    <t>https://seia.sea.gob.cl/expediente/expediente.php?id_expediente=2156307052&amp;modo=ficha</t>
  </si>
  <si>
    <t>Sociedad de Inversiones San Lorenzo S.A.</t>
  </si>
  <si>
    <t>https://seia.sea.gob.cl/elementosFisicos/enviados.php?id_documento=2156307056</t>
  </si>
  <si>
    <t>PMGD \"Sol de Valle Hermoso\"</t>
  </si>
  <si>
    <t>https://seia.sea.gob.cl/expediente/expediente.php?id_expediente=2155799856&amp;modo=ficha</t>
  </si>
  <si>
    <t>Las Palmas FV SPA</t>
  </si>
  <si>
    <t>https://seia.sea.gob.cl/elementosFisicos/enviados.php?id_documento=2155799860</t>
  </si>
  <si>
    <t>Modificación Parque Fotovoltaico Leyda</t>
  </si>
  <si>
    <t>https://seia.sea.gob.cl/expediente/expediente.php?id_expediente=2155919807&amp;modo=ficha</t>
  </si>
  <si>
    <t>Parque Solar Leyda SpA.</t>
  </si>
  <si>
    <t>https://seia.sea.gob.cl/elementosFisicos/enviados.php?id_documento=2155919811</t>
  </si>
  <si>
    <t>Ajustes operacionales y ambientales en la Central San Isidro</t>
  </si>
  <si>
    <t>https://seia.sea.gob.cl/expediente/expediente.php?id_expediente=2154982642&amp;modo=ficha</t>
  </si>
  <si>
    <t>https://seia.sea.gob.cl/elementosFisicos/enviados.php?id_documento=2154982646</t>
  </si>
  <si>
    <t>Disposición de Relave en Pasta en Interior Mina</t>
  </si>
  <si>
    <t>https://seia.sea.gob.cl/expediente/expediente.php?id_expediente=2155749878&amp;modo=ficha</t>
  </si>
  <si>
    <t>https://seia.sea.gob.cl/elementosFisicos/enviados.php?id_documento=2155749883</t>
  </si>
  <si>
    <t>Edificio VM Boulevard</t>
  </si>
  <si>
    <t>https://seia.sea.gob.cl/expediente/expediente.php?id_expediente=2155749347&amp;modo=ficha</t>
  </si>
  <si>
    <t>Inmobiliaria Boulevard Alvares Limitada</t>
  </si>
  <si>
    <t>https://seia.sea.gob.cl/elementosFisicos/enviados.php?id_documento=2155749351</t>
  </si>
  <si>
    <t>Habilitación Extensión Metro Valparaíso Quillota - La Calera</t>
  </si>
  <si>
    <t>https://seia.sea.gob.cl/expediente/expediente.php?id_expediente=2153788043&amp;modo=ficha</t>
  </si>
  <si>
    <t>Quillota-Calera-Limache-La Cruz</t>
  </si>
  <si>
    <t>https://seia.sea.gob.cl/elementosFisicos/enviados.php?id_documento=2153788047</t>
  </si>
  <si>
    <t>Edificio Makroceano</t>
  </si>
  <si>
    <t>https://seia.sea.gob.cl/expediente/expediente.php?id_expediente=2155586498&amp;modo=ficha</t>
  </si>
  <si>
    <t>Makroceano S.A.</t>
  </si>
  <si>
    <t>https://seia.sea.gob.cl/elementosFisicos/enviados.php?id_documento=2155586503</t>
  </si>
  <si>
    <t>Planta Fotovoltaica El Almendral 9 MW</t>
  </si>
  <si>
    <t>https://seia.sea.gob.cl/expediente/expediente.php?id_expediente=2155641786&amp;modo=ficha</t>
  </si>
  <si>
    <t>GR Temo SpA</t>
  </si>
  <si>
    <t>https://seia.sea.gob.cl/elementosFisicos/enviados.php?id_documento=2155641790</t>
  </si>
  <si>
    <t>Planta Fotovoltaica Don Guido 9 MW</t>
  </si>
  <si>
    <t>https://seia.sea.gob.cl/expediente/expediente.php?id_expediente=2155641860&amp;modo=ficha</t>
  </si>
  <si>
    <t>GR Tepu SpA</t>
  </si>
  <si>
    <t>https://seia.sea.gob.cl/elementosFisicos/enviados.php?id_documento=2155641864</t>
  </si>
  <si>
    <t>Planta Fotovoltaica La Marquesa</t>
  </si>
  <si>
    <t>https://seia.sea.gob.cl/expediente/expediente.php?id_expediente=2155442527&amp;modo=ficha</t>
  </si>
  <si>
    <t>PFV LEYDA SPA</t>
  </si>
  <si>
    <t>https://seia.sea.gob.cl/elementosFisicos/enviados.php?id_documento=2155442531</t>
  </si>
  <si>
    <t>Aumento vida útil Planta Catemu "Proyecto AVU"</t>
  </si>
  <si>
    <t>https://seia.sea.gob.cl/expediente/expediente.php?id_expediente=2155386456&amp;modo=ficha</t>
  </si>
  <si>
    <t>Catemu</t>
  </si>
  <si>
    <t>Minera Cemin-Pullalli SpA.</t>
  </si>
  <si>
    <t>https://seia.sea.gob.cl/elementosFisicos/enviados.php?id_documento=2155386461</t>
  </si>
  <si>
    <t>Planta Fotovoltaica Rivazzurra Solar</t>
  </si>
  <si>
    <t>https://seia.sea.gob.cl/expediente/expediente.php?id_expediente=2155423463&amp;modo=ficha</t>
  </si>
  <si>
    <t>Rivazzurra Solar SpA</t>
  </si>
  <si>
    <t>https://seia.sea.gob.cl/elementosFisicos/enviados.php?id_documento=2155423467</t>
  </si>
  <si>
    <t>Scala Data Center Curauma</t>
  </si>
  <si>
    <t>https://seia.sea.gob.cl/expediente/expediente.php?id_expediente=2155357362&amp;modo=ficha</t>
  </si>
  <si>
    <t>https://seia.sea.gob.cl/elementosFisicos/enviados.php?id_documento=2155357366</t>
  </si>
  <si>
    <t>Makroplaza</t>
  </si>
  <si>
    <t>https://seia.sea.gob.cl/expediente/expediente.php?id_expediente=2155207502&amp;modo=ficha</t>
  </si>
  <si>
    <t>Makroplaza S.A.</t>
  </si>
  <si>
    <t>https://seia.sea.gob.cl/elementosFisicos/enviados.php?id_documento=2155207507</t>
  </si>
  <si>
    <t>Línea 1x110 KV Bosquemar - Tap Reñaca - Reñaca</t>
  </si>
  <si>
    <t>https://seia.sea.gob.cl/expediente/expediente.php?id_expediente=2155092607&amp;modo=ficha</t>
  </si>
  <si>
    <t>Viña del Mar-Concón</t>
  </si>
  <si>
    <t>CHILQUINTA TRANSMISION S.A.</t>
  </si>
  <si>
    <t>https://seia.sea.gob.cl/elementosFisicos/enviados.php?id_documento=2155092611</t>
  </si>
  <si>
    <t>Actualización Sistema de Tratamiento de Residuos Líquidos Industriales de Planta Santa María</t>
  </si>
  <si>
    <t>https://seia.sea.gob.cl/expediente/expediente.php?id_expediente=2155172683&amp;modo=ficha</t>
  </si>
  <si>
    <t>Santa María</t>
  </si>
  <si>
    <t>Exportadora de mostos y vinos Jucosol S.A.</t>
  </si>
  <si>
    <t>https://seia.sea.gob.cl/elementosFisicos/enviados.php?id_documento=2155172688</t>
  </si>
  <si>
    <t>EMBALSE EL CANELO</t>
  </si>
  <si>
    <t>https://seia.sea.gob.cl/expediente/expediente.php?id_expediente=2154725744&amp;modo=ficha</t>
  </si>
  <si>
    <t>Viña Luis Felipe Edwards Ltda</t>
  </si>
  <si>
    <t>https://seia.sea.gob.cl/elementosFisicos/enviados.php?id_documento=2154725749</t>
  </si>
  <si>
    <t>EMBALSE ATALAYA</t>
  </si>
  <si>
    <t>https://seia.sea.gob.cl/expediente/expediente.php?id_expediente=2154725690&amp;modo=ficha</t>
  </si>
  <si>
    <t>Santo Domingo</t>
  </si>
  <si>
    <t>https://seia.sea.gob.cl/elementosFisicos/enviados.php?id_documento=2154725695</t>
  </si>
  <si>
    <t>Proyecto Redes Primarias y Planta de Tratamiento de Aguas Servidas Localidad de Maitencillo</t>
  </si>
  <si>
    <t>https://seia.sea.gob.cl/expediente/expediente.php?id_expediente=2154706475&amp;modo=ficha</t>
  </si>
  <si>
    <t>ESVAL S.A.</t>
  </si>
  <si>
    <t>Urbanización y Loteo Costa de Montemar VI Etapa</t>
  </si>
  <si>
    <t>https://seia.sea.gob.cl/expediente/expediente.php?id_expediente=2154592324&amp;modo=ficha</t>
  </si>
  <si>
    <t>SOCIEDAD URBANIZADORA REÑACA CONCON S.A.</t>
  </si>
  <si>
    <t>https://seia.sea.gob.cl/elementosFisicos/enviados.php?id_documento=2154592328</t>
  </si>
  <si>
    <t>Extracción Material Integral desde Pozo Lastrero Fundo La Libertad, Comuna de Limache</t>
  </si>
  <si>
    <t>https://seia.sea.gob.cl/expediente/expediente.php?id_expediente=2153209494&amp;modo=ficha</t>
  </si>
  <si>
    <t>TRANSPORTES Y ARIDOS EMS Spa</t>
  </si>
  <si>
    <t>https://seia.sea.gob.cl/elementosFisicos/enviados.php?id_documento=2153209498</t>
  </si>
  <si>
    <t>Ampliación Parque Solar Rinconada Sur</t>
  </si>
  <si>
    <t>https://seia.sea.gob.cl/expediente/expediente.php?id_expediente=2153546373&amp;modo=ficha</t>
  </si>
  <si>
    <t>SLK CB NUEVE SpA</t>
  </si>
  <si>
    <t>https://seia.sea.gob.cl/elementosFisicos/enviados.php?id_documento=2153546378</t>
  </si>
  <si>
    <t>Extracción de áridos río Maipo, sector San Juan</t>
  </si>
  <si>
    <t>https://seia.sea.gob.cl/expediente/expediente.php?id_expediente=2153480258&amp;modo=ficha</t>
  </si>
  <si>
    <t>San Antonio-Santo Domingo</t>
  </si>
  <si>
    <t>Maestranza y Planta de Áridos Río Maipo S.A.</t>
  </si>
  <si>
    <t>https://seia.sea.gob.cl/elementosFisicos/enviados.php?id_documento=2153480262</t>
  </si>
  <si>
    <t>Portal La Foresta</t>
  </si>
  <si>
    <t>https://seia.sea.gob.cl/expediente/expediente.php?id_expediente=2153256071&amp;modo=ficha</t>
  </si>
  <si>
    <t>Inmobiliaria Santa Macarena</t>
  </si>
  <si>
    <t>https://seia.sea.gob.cl/elementosFisicos/enviados.php?id_documento=2153256075</t>
  </si>
  <si>
    <t>Ampliación Planta de Tratamiento de Aguas Servidas Rinconada</t>
  </si>
  <si>
    <t>https://seia.sea.gob.cl/expediente/expediente.php?id_expediente=2153024326&amp;modo=ficha</t>
  </si>
  <si>
    <t>https://seia.sea.gob.cl/elementosFisicos/enviados.php?id_documento=2153024330</t>
  </si>
  <si>
    <t>Fase de Cierre Terminal de Acido Sulfurico en el Puerto de San Antonio</t>
  </si>
  <si>
    <t>https://seia.sea.gob.cl/expediente/expediente.php?id_expediente=2153147301&amp;modo=ficha</t>
  </si>
  <si>
    <t>https://seia.sea.gob.cl/elementosFisicos/enviados.php?id_documento=2153147306</t>
  </si>
  <si>
    <t>By Pass 2 x 110 kV San Rafael</t>
  </si>
  <si>
    <t>https://seia.sea.gob.cl/expediente/expediente.php?id_expediente=2152969592&amp;modo=ficha</t>
  </si>
  <si>
    <t>Los Andes-Calle Larga</t>
  </si>
  <si>
    <t>Besalco Transmisión SpA.</t>
  </si>
  <si>
    <t>https://seia.sea.gob.cl/elementosFisicos/enviados.php?id_documento=2152969596</t>
  </si>
  <si>
    <t>PMGD Cóndor La Ligua II</t>
  </si>
  <si>
    <t>https://seia.sea.gob.cl/expediente/expediente.php?id_expediente=2152781983&amp;modo=ficha</t>
  </si>
  <si>
    <t>PARQUE FOTOVOLTAICO LA LIGUA SPA</t>
  </si>
  <si>
    <t>https://seia.sea.gob.cl/elementosFisicos/enviados.php?id_documento=2152781987</t>
  </si>
  <si>
    <t>Planta Solar La Ligua 9 MW</t>
  </si>
  <si>
    <t>https://seia.sea.gob.cl/expediente/expediente.php?id_expediente=2152900230&amp;modo=ficha</t>
  </si>
  <si>
    <t>LETRAN TRANSMISION SPA</t>
  </si>
  <si>
    <t>https://seia.sea.gob.cl/elementosFisicos/enviados.php?id_documento=2152900234</t>
  </si>
  <si>
    <t>Nueva Subestación Seccionadora Chagres 44 kV</t>
  </si>
  <si>
    <t>https://seia.sea.gob.cl/expediente/expediente.php?id_expediente=2151131612&amp;modo=ficha</t>
  </si>
  <si>
    <t>https://seia.sea.gob.cl/elementosFisicos/enviados.php?id_documento=2151131616</t>
  </si>
  <si>
    <t>Parque Fotovoltaico Papudo - Quinquimo</t>
  </si>
  <si>
    <t>https://seia.sea.gob.cl/expediente/expediente.php?id_expediente=2152380491&amp;modo=ficha</t>
  </si>
  <si>
    <t>MVC SOLAR 46 SpA</t>
  </si>
  <si>
    <t>https://seia.sea.gob.cl/elementosFisicos/enviados.php?id_documento=2152380495</t>
  </si>
  <si>
    <t>Bodegas de sustancias inflamables Inmobiliaria El Cardal, Depósito Malvilla</t>
  </si>
  <si>
    <t>https://seia.sea.gob.cl/expediente/expediente.php?id_expediente=2152126218&amp;modo=ficha</t>
  </si>
  <si>
    <t>Inmobiliaria El Cardal S.A.</t>
  </si>
  <si>
    <t>https://seia.sea.gob.cl/elementosFisicos/enviados.php?id_documento=2152126222</t>
  </si>
  <si>
    <t>Edificio Roquetas de Mar</t>
  </si>
  <si>
    <t>https://seia.sea.gob.cl/expediente/expediente.php?id_expediente=2151893945&amp;modo=ficha</t>
  </si>
  <si>
    <t>Inmobiliaria Roquetas Limitada</t>
  </si>
  <si>
    <t>https://seia.sea.gob.cl/elementosFisicos/enviados.php?id_documento=2151893949</t>
  </si>
  <si>
    <t>Parque Fotovoltaico Enami Solar</t>
  </si>
  <si>
    <t>https://seia.sea.gob.cl/expediente/expediente.php?id_expediente=2151785834&amp;modo=ficha</t>
  </si>
  <si>
    <t>ENAMI SOLAR SPA</t>
  </si>
  <si>
    <t>https://seia.sea.gob.cl/elementosFisicos/enviados.php?id_documento=2151785838</t>
  </si>
  <si>
    <t>Parque Fotovoltaico Doña Alicia</t>
  </si>
  <si>
    <t>https://seia.sea.gob.cl/expediente/expediente.php?id_expediente=2151760833&amp;modo=ficha</t>
  </si>
  <si>
    <t>Parque Solar Patagua SpA</t>
  </si>
  <si>
    <t>https://seia.sea.gob.cl/elementosFisicos/enviados.php?id_documento=2151760837</t>
  </si>
  <si>
    <t>Ampliación y Mejoramiento Agrícola e Inmobiliaria Vichiculén</t>
  </si>
  <si>
    <t>https://seia.sea.gob.cl/expediente/expediente.php?id_expediente=2150973402&amp;modo=ficha</t>
  </si>
  <si>
    <t>Agrícola e Inmobiliaria Vichiculén S.A.</t>
  </si>
  <si>
    <t>https://seia.sea.gob.cl/elementosFisicos/enviados.php?id_documento=2150973406</t>
  </si>
  <si>
    <t>Planta Fotovoltaica Caleu 9 MW</t>
  </si>
  <si>
    <t>https://seia.sea.gob.cl/expediente/expediente.php?id_expediente=2151515289&amp;modo=ficha</t>
  </si>
  <si>
    <t>GR Piñol SpA</t>
  </si>
  <si>
    <t>https://seia.sea.gob.cl/elementosFisicos/enviados.php?id_documento=2151515293</t>
  </si>
  <si>
    <t>Ampliación Parque Fotovoltaico Mauco</t>
  </si>
  <si>
    <t>https://seia.sea.gob.cl/expediente/expediente.php?id_expediente=2151523276&amp;modo=ficha</t>
  </si>
  <si>
    <t>PMGD Mauco SpA</t>
  </si>
  <si>
    <t>https://seia.sea.gob.cl/elementosFisicos/enviados.php?id_documento=2151523280</t>
  </si>
  <si>
    <t>Parque Fotovoltaico El Caqui</t>
  </si>
  <si>
    <t>https://seia.sea.gob.cl/expediente/expediente.php?id_expediente=2151487779&amp;modo=ficha</t>
  </si>
  <si>
    <t>https://seia.sea.gob.cl/elementosFisicos/enviados.php?id_documento=2151487783</t>
  </si>
  <si>
    <t>Parque Fotovoltaico Loncura</t>
  </si>
  <si>
    <t>https://seia.sea.gob.cl/expediente/expediente.php?id_expediente=2151463554&amp;modo=ficha</t>
  </si>
  <si>
    <t>Tedlar Diemos SpA.</t>
  </si>
  <si>
    <t>https://seia.sea.gob.cl/elementosFisicos/enviados.php?id_documento=2151463558</t>
  </si>
  <si>
    <t>PARQUE FOTOVOLTAICO EL NAVIO</t>
  </si>
  <si>
    <t>https://seia.sea.gob.cl/expediente/expediente.php?id_expediente=2151465088&amp;modo=ficha</t>
  </si>
  <si>
    <t>NAVIO SOLAR SPA</t>
  </si>
  <si>
    <t>https://seia.sea.gob.cl/elementosFisicos/enviados.php?id_documento=2151465092</t>
  </si>
  <si>
    <t>Continuidad Operacional Planta Pullalli</t>
  </si>
  <si>
    <t>https://seia.sea.gob.cl/expediente/expediente.php?id_expediente=2151308108&amp;modo=ficha</t>
  </si>
  <si>
    <t>https://seia.sea.gob.cl/elementosFisicos/enviados.php?id_documento=2151308113</t>
  </si>
  <si>
    <t>Parque Fotovoltaico Tabolango PMG</t>
  </si>
  <si>
    <t>https://seia.sea.gob.cl/expediente/expediente.php?id_expediente=2151191284&amp;modo=ficha</t>
  </si>
  <si>
    <t>https://seia.sea.gob.cl/elementosFisicos/enviados.php?id_documento=2151191288</t>
  </si>
  <si>
    <t>Parque Fotovoltaico San Isidro</t>
  </si>
  <si>
    <t>https://seia.sea.gob.cl/expediente/expediente.php?id_expediente=2151190999&amp;modo=ficha</t>
  </si>
  <si>
    <t>Parque Solar San Isidro SpA.</t>
  </si>
  <si>
    <t>https://seia.sea.gob.cl/elementosFisicos/enviados.php?id_documento=2151191003</t>
  </si>
  <si>
    <t>Embalse San Andrés de Huinca</t>
  </si>
  <si>
    <t>https://seia.sea.gob.cl/expediente/expediente.php?id_expediente=2151088859&amp;modo=ficha</t>
  </si>
  <si>
    <t>VIÑA GARCES SILVA LTDA</t>
  </si>
  <si>
    <t>https://seia.sea.gob.cl/elementosFisicos/enviados.php?id_documento=2151088863</t>
  </si>
  <si>
    <t>Planta Fotovoltaica San Marino Solar</t>
  </si>
  <si>
    <t>https://seia.sea.gob.cl/expediente/expediente.php?id_expediente=2151185183&amp;modo=ficha</t>
  </si>
  <si>
    <t>Zapallar</t>
  </si>
  <si>
    <t>San Marino Solar SpA.</t>
  </si>
  <si>
    <t>https://seia.sea.gob.cl/elementosFisicos/enviados.php?id_documento=2151185187</t>
  </si>
  <si>
    <t>PV EL MELON</t>
  </si>
  <si>
    <t>https://seia.sea.gob.cl/expediente/expediente.php?id_expediente=2151075524&amp;modo=ficha</t>
  </si>
  <si>
    <t>El Melon Renovables SpA</t>
  </si>
  <si>
    <t>https://seia.sea.gob.cl/elementosFisicos/enviados.php?id_documento=2151075528</t>
  </si>
  <si>
    <t>Parque Fotovoltaico El Gozo</t>
  </si>
  <si>
    <t>https://seia.sea.gob.cl/expediente/expediente.php?id_expediente=2150870369&amp;modo=ficha</t>
  </si>
  <si>
    <t>https://seia.sea.gob.cl/elementosFisicos/enviados.php?id_documento=2150870373</t>
  </si>
  <si>
    <t>Parque Fotovoltaico Saint George del Verano</t>
  </si>
  <si>
    <t>https://seia.sea.gob.cl/expediente/expediente.php?id_expediente=2150816715&amp;modo=ficha</t>
  </si>
  <si>
    <t>Saint George SpA</t>
  </si>
  <si>
    <t>https://seia.sea.gob.cl/elementosFisicos/enviados.php?id_documento=2150816719</t>
  </si>
  <si>
    <t>Porota Solar</t>
  </si>
  <si>
    <t>https://seia.sea.gob.cl/expediente/expediente.php?id_expediente=2149846051&amp;modo=ficha</t>
  </si>
  <si>
    <t>Porota Solar SpA</t>
  </si>
  <si>
    <t>https://seia.sea.gob.cl/elementosFisicos/enviados.php?id_documento=2149846055</t>
  </si>
  <si>
    <t>Ceres Solar</t>
  </si>
  <si>
    <t>https://seia.sea.gob.cl/expediente/expediente.php?id_expediente=2149748363&amp;modo=ficha</t>
  </si>
  <si>
    <t>CVE Treinta y Cinco SpA</t>
  </si>
  <si>
    <t>https://seia.sea.gob.cl/elementosFisicos/enviados.php?id_documento=2149748367</t>
  </si>
  <si>
    <t>Actualización Planta Procesos Industriales Crowan Uno Ltda.</t>
  </si>
  <si>
    <t>https://seia.sea.gob.cl/expediente/expediente.php?id_expediente=2149399468&amp;modo=ficha</t>
  </si>
  <si>
    <t>Procesos Industriales Crowan Uno Ltda.</t>
  </si>
  <si>
    <t>https://seia.sea.gob.cl/elementosFisicos/enviados.php?id_documento=2149399472</t>
  </si>
  <si>
    <t>Nueva PTRiles y Actualización Bodega de Vinos, Planta Panquehue</t>
  </si>
  <si>
    <t>https://seia.sea.gob.cl/expediente/expediente.php?id_expediente=2149729760&amp;modo=ficha</t>
  </si>
  <si>
    <t>Viñedos Familia Chadwick SPA</t>
  </si>
  <si>
    <t>https://seia.sea.gob.cl/elementosFisicos/enviados.php?id_documento=2149729764</t>
  </si>
  <si>
    <t>Parque Solar La Peña</t>
  </si>
  <si>
    <t>https://seia.sea.gob.cl/expediente/expediente.php?id_expediente=2149744336&amp;modo=ficha</t>
  </si>
  <si>
    <t>Andina Solar 13 SpA</t>
  </si>
  <si>
    <t>https://seia.sea.gob.cl/elementosFisicos/enviados.php?id_documento=2149744340</t>
  </si>
  <si>
    <t>Cierre Operacional Mina Cardenilla</t>
  </si>
  <si>
    <t>https://seia.sea.gob.cl/expediente/expediente.php?id_expediente=2149563100&amp;modo=ficha</t>
  </si>
  <si>
    <t>Sociedad de Exploración y Desarrollo Minero EXPLODESA</t>
  </si>
  <si>
    <t>https://seia.sea.gob.cl/elementosFisicos/enviados.php?id_documento=2149563105</t>
  </si>
  <si>
    <t>Proyecto Parque Fotovoltaico Terruño</t>
  </si>
  <si>
    <t>https://seia.sea.gob.cl/expediente/expediente.php?id_expediente=2149416220&amp;modo=ficha</t>
  </si>
  <si>
    <t>Solar TI Veintiséis SpA</t>
  </si>
  <si>
    <t>https://seia.sea.gob.cl/elementosFisicos/enviados.php?id_documento=2149416224</t>
  </si>
  <si>
    <t>Equipos de Satinado Cristalerías de Chile Llay-Llay</t>
  </si>
  <si>
    <t>https://seia.sea.gob.cl/expediente/expediente.php?id_expediente=2149353002&amp;modo=ficha</t>
  </si>
  <si>
    <t>https://seia.sea.gob.cl/elementosFisicos/enviados.php?id_documento=2149353006</t>
  </si>
  <si>
    <t>Continuidad Operacional Fase V El Soldado</t>
  </si>
  <si>
    <t>https://seia.sea.gob.cl/expediente/expediente.php?id_expediente=2149149367&amp;modo=ficha</t>
  </si>
  <si>
    <t>https://seia.sea.gob.cl/elementosFisicos/enviados.php?id_documento=2149149371</t>
  </si>
  <si>
    <t>Proyecto Jardín Solar Petorca</t>
  </si>
  <si>
    <t>https://seia.sea.gob.cl/expediente/expediente.php?id_expediente=2149087079&amp;modo=ficha</t>
  </si>
  <si>
    <t>https://seia.sea.gob.cl/elementosFisicos/enviados.php?id_documento=2149087083</t>
  </si>
  <si>
    <t>Centro de Compostaje Villa Alemana</t>
  </si>
  <si>
    <t>https://seia.sea.gob.cl/expediente/expediente.php?id_expediente=2149076463&amp;modo=ficha</t>
  </si>
  <si>
    <t>Villa Alemana</t>
  </si>
  <si>
    <t>Ilustre Municipalidad de Villa Alemana</t>
  </si>
  <si>
    <t>https://seia.sea.gob.cl/elementosFisicos/enviados.php?id_documento=2149076467</t>
  </si>
  <si>
    <t>Parque Fotovoltaico Viñedo del Verano</t>
  </si>
  <si>
    <t>https://seia.sea.gob.cl/expediente/expediente.php?id_expediente=2149051670&amp;modo=ficha</t>
  </si>
  <si>
    <t>Juriques SpA</t>
  </si>
  <si>
    <t>https://seia.sea.gob.cl/elementosFisicos/enviados.php?id_documento=2149051674</t>
  </si>
  <si>
    <t>Parque Solar Gran Rinconada Norte</t>
  </si>
  <si>
    <t>https://seia.sea.gob.cl/expediente/expediente.php?id_expediente=2148787574&amp;modo=ficha</t>
  </si>
  <si>
    <t>FV Rinconada SpA</t>
  </si>
  <si>
    <t>https://seia.sea.gob.cl/elementosFisicos/enviados.php?id_documento=2148787578</t>
  </si>
  <si>
    <t>Bodega adyacente de sustancias peligrosas en instalaciones de Anagra S.A</t>
  </si>
  <si>
    <t>https://seia.sea.gob.cl/expediente/expediente.php?id_expediente=2148832370&amp;modo=ficha</t>
  </si>
  <si>
    <t>Anagra S.A.</t>
  </si>
  <si>
    <t>https://seia.sea.gob.cl/elementosFisicos/enviados.php?id_documento=2148832375</t>
  </si>
  <si>
    <t>Proyecto Fotovoltaico El Ingenio</t>
  </si>
  <si>
    <t>https://seia.sea.gob.cl/expediente/expediente.php?id_expediente=2148781418&amp;modo=ficha</t>
  </si>
  <si>
    <t>Parque Solar Altos Lao SpA</t>
  </si>
  <si>
    <t>https://seia.sea.gob.cl/elementosFisicos/enviados.php?id_documento=2148781422</t>
  </si>
  <si>
    <t>https://seia.sea.gob.cl/expediente/expediente.php?id_expediente=2148764905&amp;modo=ficha</t>
  </si>
  <si>
    <t>https://seia.sea.gob.cl/elementosFisicos/enviados.php?id_documento=2148764914</t>
  </si>
  <si>
    <t>Parque Fotovoltaico Cañones Sunlight</t>
  </si>
  <si>
    <t>https://seia.sea.gob.cl/expediente/expediente.php?id_expediente=2148373709&amp;modo=ficha</t>
  </si>
  <si>
    <t>Nogales-Calera</t>
  </si>
  <si>
    <t>LOS CAÑONES SUNLIGHT SpA</t>
  </si>
  <si>
    <t>https://seia.sea.gob.cl/elementosFisicos/enviados.php?id_documento=2148373713</t>
  </si>
  <si>
    <t>Parque Fotovoltaico Leyda</t>
  </si>
  <si>
    <t>https://seia.sea.gob.cl/expediente/expediente.php?id_expediente=2148380649&amp;modo=ficha</t>
  </si>
  <si>
    <t>https://seia.sea.gob.cl/elementosFisicos/enviados.php?id_documento=2148380653</t>
  </si>
  <si>
    <t>Subestación Puchuncaví 110 kV</t>
  </si>
  <si>
    <t>https://seia.sea.gob.cl/expediente/expediente.php?id_expediente=2148350542&amp;modo=ficha</t>
  </si>
  <si>
    <t>Subestación Puchuncaví S.A.</t>
  </si>
  <si>
    <t>https://seia.sea.gob.cl/elementosFisicos/enviados.php?id_documento=2148350546</t>
  </si>
  <si>
    <t>PSF San Francisco V</t>
  </si>
  <si>
    <t>https://seia.sea.gob.cl/expediente/expediente.php?id_expediente=2148355560&amp;modo=ficha</t>
  </si>
  <si>
    <t>San Francisco V SpA</t>
  </si>
  <si>
    <t>https://seia.sea.gob.cl/elementosFisicos/enviados.php?id_documento=2148355564</t>
  </si>
  <si>
    <t>Parque Fotovoltaico Cabildo Sunlight</t>
  </si>
  <si>
    <t>https://seia.sea.gob.cl/expediente/expediente.php?id_expediente=2147479274&amp;modo=ficha</t>
  </si>
  <si>
    <t>Cabildo Sunlight SpA</t>
  </si>
  <si>
    <t>https://seia.sea.gob.cl/elementosFisicos/enviados.php?id_documento=2147479278</t>
  </si>
  <si>
    <t>Planta Fotovoltaica Riccione Solar</t>
  </si>
  <si>
    <t>https://seia.sea.gob.cl/expediente/expediente.php?id_expediente=2146939684&amp;modo=ficha</t>
  </si>
  <si>
    <t>Riccione Solar SpA</t>
  </si>
  <si>
    <t>https://seia.sea.gob.cl/elementosFisicos/enviados.php?id_documento=2146939688</t>
  </si>
  <si>
    <t>Parque Solar El Triunfo</t>
  </si>
  <si>
    <t>https://seia.sea.gob.cl/expediente/expediente.php?id_expediente=2146943011&amp;modo=ficha</t>
  </si>
  <si>
    <t>San Esteban</t>
  </si>
  <si>
    <t>Blue Solar Ocho SpA</t>
  </si>
  <si>
    <t>https://seia.sea.gob.cl/elementosFisicos/enviados.php?id_documento=2146943016</t>
  </si>
  <si>
    <t>Parque Fotovoltaico Palto Sunlight</t>
  </si>
  <si>
    <t>https://seia.sea.gob.cl/expediente/expediente.php?id_expediente=2146943482&amp;modo=ficha</t>
  </si>
  <si>
    <t>Palto Sunlight Spa</t>
  </si>
  <si>
    <t>https://seia.sea.gob.cl/elementosFisicos/enviados.php?id_documento=2146943486</t>
  </si>
  <si>
    <t>Parque Solar Fotovoltaico Yahutela</t>
  </si>
  <si>
    <t>https://seia.sea.gob.cl/expediente/expediente.php?id_expediente=2146845979&amp;modo=ficha</t>
  </si>
  <si>
    <t>Catemu Solar SpA</t>
  </si>
  <si>
    <t>https://seia.sea.gob.cl/elementosFisicos/enviados.php?id_documento=2146845983</t>
  </si>
  <si>
    <t>Utilización de dos Estanques Existentes para el Almacenamiento Multipropósito de Sustancias Peligrosas</t>
  </si>
  <si>
    <t>https://seia.sea.gob.cl/expediente/expediente.php?id_expediente=2146818368&amp;modo=ficha</t>
  </si>
  <si>
    <t>https://seia.sea.gob.cl/elementosFisicos/enviados.php?id_documento=2146818373</t>
  </si>
  <si>
    <t>Edificio Alto Santorini</t>
  </si>
  <si>
    <t>https://seia.sea.gob.cl/expediente/expediente.php?id_expediente=2146666496&amp;modo=ficha</t>
  </si>
  <si>
    <t>Inmobiliaria Lote 21 SpA</t>
  </si>
  <si>
    <t>https://seia.sea.gob.cl/elementosFisicos/enviados.php?id_documento=2146666500</t>
  </si>
  <si>
    <t>Repotenciamiento Proyecto PMGD Cruz 2</t>
  </si>
  <si>
    <t>https://seia.sea.gob.cl/expediente/expediente.php?id_expediente=2146645265&amp;modo=ficha</t>
  </si>
  <si>
    <t>PMGD Cruz SpA</t>
  </si>
  <si>
    <t>https://seia.sea.gob.cl/elementosFisicos/enviados.php?id_documento=2146645269</t>
  </si>
  <si>
    <t>Repotenciamiento Proyecto PMGD Santuario I</t>
  </si>
  <si>
    <t>https://seia.sea.gob.cl/expediente/expediente.php?id_expediente=2146651533&amp;modo=ficha</t>
  </si>
  <si>
    <t>PMGD Santuario SpA</t>
  </si>
  <si>
    <t>https://seia.sea.gob.cl/elementosFisicos/enviados.php?id_documento=2146651537</t>
  </si>
  <si>
    <t>Puerto Exterior de San Antonio</t>
  </si>
  <si>
    <t>https://seia.sea.gob.cl/expediente/expediente.php?id_expediente=2146439114&amp;modo=ficha</t>
  </si>
  <si>
    <t>Empresa Portuaria San Antonio</t>
  </si>
  <si>
    <t>https://seia.sea.gob.cl/elementosFisicos/enviados.php?id_documento=2146439118</t>
  </si>
  <si>
    <t>Proyecto Inmobiliario Trocadero</t>
  </si>
  <si>
    <t>https://seia.sea.gob.cl/expediente/expediente.php?id_expediente=2146355143&amp;modo=ficha</t>
  </si>
  <si>
    <t>INMOBILIARIA TROCADERO SPA</t>
  </si>
  <si>
    <t>https://seia.sea.gob.cl/elementosFisicos/enviados.php?id_documento=2146355147</t>
  </si>
  <si>
    <t>Parque Fotovoltaico Litoral Solar</t>
  </si>
  <si>
    <t>https://seia.sea.gob.cl/expediente/expediente.php?id_expediente=2146355016&amp;modo=ficha</t>
  </si>
  <si>
    <t>El Quisco</t>
  </si>
  <si>
    <t>Litoral Solar Spa</t>
  </si>
  <si>
    <t>https://seia.sea.gob.cl/elementosFisicos/enviados.php?id_documento=2146355020</t>
  </si>
  <si>
    <t>Planta Fotovoltaica Rautén</t>
  </si>
  <si>
    <t>https://seia.sea.gob.cl/expediente/expediente.php?id_expediente=2146027825&amp;modo=ficha</t>
  </si>
  <si>
    <t>https://seia.sea.gob.cl/elementosFisicos/enviados.php?id_documento=2146027829</t>
  </si>
  <si>
    <t>Planta Fotovoltaica Charrabata</t>
  </si>
  <si>
    <t>https://seia.sea.gob.cl/expediente/expediente.php?id_expediente=2146338935&amp;modo=ficha</t>
  </si>
  <si>
    <t>https://seia.sea.gob.cl/elementosFisicos/enviados.php?id_documento=2146338939</t>
  </si>
  <si>
    <t>Parque Fotovoltaico Valparaíso</t>
  </si>
  <si>
    <t>https://seia.sea.gob.cl/expediente/expediente.php?id_expediente=2146347694&amp;modo=ficha</t>
  </si>
  <si>
    <t>Parque Solar La Rosa SpA</t>
  </si>
  <si>
    <t>https://seia.sea.gob.cl/elementosFisicos/enviados.php?id_documento=2146347698</t>
  </si>
  <si>
    <t>Planta Fotovoltaica Rimini Solar</t>
  </si>
  <si>
    <t>https://seia.sea.gob.cl/expediente/expediente.php?id_expediente=2145998786&amp;modo=ficha</t>
  </si>
  <si>
    <t>Rimini Solar SpA</t>
  </si>
  <si>
    <t>https://seia.sea.gob.cl/elementosFisicos/enviados.php?id_documento=2145998790</t>
  </si>
  <si>
    <t>OPTIMIZACIÓN OPERACIONAL MINA UVA SUBTERRÁNEA</t>
  </si>
  <si>
    <t>https://seia.sea.gob.cl/expediente/expediente.php?id_expediente=2145800086&amp;modo=ficha</t>
  </si>
  <si>
    <t>https://seia.sea.gob.cl/elementosFisicos/enviados.php?id_documento=2145800091</t>
  </si>
  <si>
    <t>By Pass 2 X 110 kV San Rafael</t>
  </si>
  <si>
    <t>https://seia.sea.gob.cl/expediente/expediente.php?id_expediente=2145745881&amp;modo=ficha</t>
  </si>
  <si>
    <t>https://seia.sea.gob.cl/elementosFisicos/enviados.php?id_documento=2145745885</t>
  </si>
  <si>
    <t>Extracción de Áridos Rio Aconcagua</t>
  </si>
  <si>
    <t>https://seia.sea.gob.cl/expediente/expediente.php?id_expediente=2145708119&amp;modo=ficha</t>
  </si>
  <si>
    <t>Quillota-Limache-Quintero-Concón</t>
  </si>
  <si>
    <t>https://seia.sea.gob.cl/elementosFisicos/enviados.php?id_documento=2145708123</t>
  </si>
  <si>
    <t>Actualización y Mejoras Ambientales del Complejo Industrial Coker</t>
  </si>
  <si>
    <t>https://seia.sea.gob.cl/expediente/expediente.php?id_expediente=2145409483&amp;modo=ficha</t>
  </si>
  <si>
    <t>https://seia.sea.gob.cl/elementosFisicos/enviados.php?id_documento=2145409487</t>
  </si>
  <si>
    <t>Parque Fotovoltaico La Pena</t>
  </si>
  <si>
    <t>https://seia.sea.gob.cl/expediente/expediente.php?id_expediente=2145251560&amp;modo=ficha</t>
  </si>
  <si>
    <t>La Pena Solar SpA</t>
  </si>
  <si>
    <t>https://seia.sea.gob.cl/elementosFisicos/enviados.php?id_documento=2145251564</t>
  </si>
  <si>
    <t>Línea de Respaldo de 44 kV Metro de Valparaíso</t>
  </si>
  <si>
    <t>https://seia.sea.gob.cl/expediente/expediente.php?id_expediente=2145207533&amp;modo=ficha</t>
  </si>
  <si>
    <t>Viña del Mar-Quilpué-Villa Alemana</t>
  </si>
  <si>
    <t>EFE Valparaíso S.A</t>
  </si>
  <si>
    <t>https://seia.sea.gob.cl/elementosFisicos/enviados.php?id_documento=2145207537</t>
  </si>
  <si>
    <t>Subestación Seccionadora Nueva San Rafael 110 kV</t>
  </si>
  <si>
    <t>https://seia.sea.gob.cl/expediente/expediente.php?id_expediente=2144526085&amp;modo=ficha</t>
  </si>
  <si>
    <t>https://seia.sea.gob.cl/elementosFisicos/enviados.php?id_documento=2144526089</t>
  </si>
  <si>
    <t>Hermanos Clark</t>
  </si>
  <si>
    <t>https://seia.sea.gob.cl/expediente/expediente.php?id_expediente=2144257096&amp;modo=ficha</t>
  </si>
  <si>
    <t>Inmobiliaria Puangue spA</t>
  </si>
  <si>
    <t>https://seia.sea.gob.cl/elementosFisicos/enviados.php?id_documento=2144257100</t>
  </si>
  <si>
    <t>Planta de Recuperación y Valorización de Aceites Usados</t>
  </si>
  <si>
    <t>https://seia.sea.gob.cl/expediente/expediente.php?id_expediente=2144221884&amp;modo=ficha</t>
  </si>
  <si>
    <t>Recuperación y Valorización de Aceites S.A.</t>
  </si>
  <si>
    <t>https://seia.sea.gob.cl/elementosFisicos/enviados.php?id_documento=2144221888</t>
  </si>
  <si>
    <t>Planta Fotovoltaica Taranto Solar SpA</t>
  </si>
  <si>
    <t>https://seia.sea.gob.cl/expediente/expediente.php?id_expediente=2144013777&amp;modo=ficha</t>
  </si>
  <si>
    <t>Taranto Solar SpA</t>
  </si>
  <si>
    <t>https://seia.sea.gob.cl/elementosFisicos/enviados.php?id_documento=2144013781</t>
  </si>
  <si>
    <t>PLANTA DE TRATAMIENTO DE RILES PROVENIENTES DEL PROCESO DE LA DESHIDRATACIÓN DE FRUTOS.</t>
  </si>
  <si>
    <t>https://seia.sea.gob.cl/expediente/expediente.php?id_expediente=2143720883&amp;modo=ficha</t>
  </si>
  <si>
    <t>Comercial, Exportadora y de Servicios Frutos Secos del Valle Ltda.</t>
  </si>
  <si>
    <t>https://seia.sea.gob.cl/elementosFisicos/enviados.php?id_documento=2143720887</t>
  </si>
  <si>
    <t>Patio Montealegre</t>
  </si>
  <si>
    <t>https://seia.sea.gob.cl/expediente/expediente.php?id_expediente=2143951091&amp;modo=ficha</t>
  </si>
  <si>
    <t>Inmobiliaria Doña Inés Ltda</t>
  </si>
  <si>
    <t>https://seia.sea.gob.cl/elementosFisicos/enviados.php?id_documento=2143951095</t>
  </si>
  <si>
    <t>https://seia.sea.gob.cl/expediente/expediente.php?id_expediente=2143743568&amp;modo=ficha</t>
  </si>
  <si>
    <t>https://seia.sea.gob.cl/elementosFisicos/enviados.php?id_documento=2143743572</t>
  </si>
  <si>
    <t>Nueva Subestación La Pólvora 220/110 kV</t>
  </si>
  <si>
    <t>https://seia.sea.gob.cl/expediente/expediente.php?id_expediente=2143222362&amp;modo=ficha</t>
  </si>
  <si>
    <t>Casablanca Transmisora de Energía S.A.</t>
  </si>
  <si>
    <t>https://seia.sea.gob.cl/elementosFisicos/enviados.php?id_documento=2143222366</t>
  </si>
  <si>
    <t>Depósito de Relaves Pimentón</t>
  </si>
  <si>
    <t>https://seia.sea.gob.cl/expediente/expediente.php?id_expediente=2143391563&amp;modo=ficha</t>
  </si>
  <si>
    <t>Minera Tamidak Limitada</t>
  </si>
  <si>
    <t>https://seia.sea.gob.cl/elementosFisicos/enviados.php?id_documento=2143391567</t>
  </si>
  <si>
    <t>Proyecto Minero 3H</t>
  </si>
  <si>
    <t>https://seia.sea.gob.cl/expediente/expediente.php?id_expediente=2143508906&amp;modo=ficha</t>
  </si>
  <si>
    <t>https://seia.sea.gob.cl/elementosFisicos/enviados.php?id_documento=2143508910</t>
  </si>
  <si>
    <t>Sondajes Mineros de Prefactibilidad Las Tejas</t>
  </si>
  <si>
    <t>https://seia.sea.gob.cl/expediente/expediente.php?id_expediente=2143396497&amp;modo=ficha</t>
  </si>
  <si>
    <t>Cia Minera Vizcachitas Holding</t>
  </si>
  <si>
    <t>https://seia.sea.gob.cl/elementosFisicos/enviados.php?id_documento=2143396501</t>
  </si>
  <si>
    <t>IMPLEMENTACIÓN DE MEDIDAS Y RECUPERACIÓN DE SUELO EN FUNDO LAS PALMAS</t>
  </si>
  <si>
    <t>https://seia.sea.gob.cl/expediente/expediente.php?id_expediente=2143309610&amp;modo=ficha</t>
  </si>
  <si>
    <t>Sociedad Ganadera y Extractora de Áridos Santa Ángela Limitada.</t>
  </si>
  <si>
    <t>https://seia.sea.gob.cl/elementosFisicos/enviados.php?id_documento=2143309614</t>
  </si>
  <si>
    <t>Modificación Planta Solar Fotovoltaica Santa Julia con Sistema de Almacenamiento de Energía</t>
  </si>
  <si>
    <t>https://seia.sea.gob.cl/expediente/expediente.php?id_expediente=2143262852&amp;modo=ficha</t>
  </si>
  <si>
    <t>Petorca</t>
  </si>
  <si>
    <t>Sonnedix Chile Energy Storage SpA</t>
  </si>
  <si>
    <t>https://seia.sea.gob.cl/elementosFisicos/enviados.php?id_documento=2143262856</t>
  </si>
  <si>
    <t>Subestación Seccionadora Río Aconcagua 220/110 kV</t>
  </si>
  <si>
    <t>https://seia.sea.gob.cl/expediente/expediente.php?id_expediente=2143252684&amp;modo=ficha</t>
  </si>
  <si>
    <t>https://seia.sea.gob.cl/elementosFisicos/enviados.php?id_documento=2143252689</t>
  </si>
  <si>
    <t>Edificio Parque Bellavista, etapa II</t>
  </si>
  <si>
    <t>https://seia.sea.gob.cl/expediente/expediente.php?id_expediente=2142863293&amp;modo=ficha</t>
  </si>
  <si>
    <t>Inmobiliaria Manantiales S.A.</t>
  </si>
  <si>
    <t>https://seia.sea.gob.cl/elementosFisicos/enviados.php?id_documento=2142863297</t>
  </si>
  <si>
    <t>Parque Solar Esfena</t>
  </si>
  <si>
    <t>https://seia.sea.gob.cl/expediente/expediente.php?id_expediente=2143020037&amp;modo=ficha</t>
  </si>
  <si>
    <t>CVE Proyecto Nueve SpA</t>
  </si>
  <si>
    <t>https://seia.sea.gob.cl/elementosFisicos/enviados.php?id_documento=2143020041</t>
  </si>
  <si>
    <t>Central Solar Fotovoltaica Gran Piquero</t>
  </si>
  <si>
    <t>https://seia.sea.gob.cl/expediente/expediente.php?id_expediente=2143015169&amp;modo=ficha</t>
  </si>
  <si>
    <t>Piquero SpA.</t>
  </si>
  <si>
    <t>https://seia.sea.gob.cl/elementosFisicos/enviados.php?id_documento=2143015174</t>
  </si>
  <si>
    <t>Meseta de Los Andes</t>
  </si>
  <si>
    <t>https://seia.sea.gob.cl/expediente/expediente.php?id_expediente=2142846510&amp;modo=ficha</t>
  </si>
  <si>
    <t>Tercera Región Solar SpA</t>
  </si>
  <si>
    <t>https://seia.sea.gob.cl/elementosFisicos/enviados.php?id_documento=2142846519</t>
  </si>
  <si>
    <t>MODIFICACION PLANTA DE TRATAMIENTO DE RESIDUOS INDUSTRIALES LÍQUIDOS A SISTEMA LOMBRIFILTRO</t>
  </si>
  <si>
    <t>https://seia.sea.gob.cl/expediente/expediente.php?id_expediente=2132664224&amp;modo=ficha</t>
  </si>
  <si>
    <t>Exportadores del Agro S. A.</t>
  </si>
  <si>
    <t>https://seia.sea.gob.cl/elementosFisicos/enviados.php?id_documento=2132664228</t>
  </si>
  <si>
    <t>Subestación Doble  Barra Tap Algarrobo</t>
  </si>
  <si>
    <t>https://seia.sea.gob.cl/expediente/expediente.php?id_expediente=2142547893&amp;modo=ficha</t>
  </si>
  <si>
    <t>https://seia.sea.gob.cl/elementosFisicos/enviados.php?id_documento=2142547897</t>
  </si>
  <si>
    <t>Parque Fotovoltaico San ALfonso</t>
  </si>
  <si>
    <t>https://seia.sea.gob.cl/expediente/expediente.php?id_expediente=2142519200&amp;modo=ficha</t>
  </si>
  <si>
    <t>San Alfonso Solar SpA.</t>
  </si>
  <si>
    <t>https://seia.sea.gob.cl/elementosFisicos/enviados.php?id_documento=2142519204</t>
  </si>
  <si>
    <t>Parque Solar Liquidambar</t>
  </si>
  <si>
    <t>https://seia.sea.gob.cl/expediente/expediente.php?id_expediente=2142530409&amp;modo=ficha</t>
  </si>
  <si>
    <t>CVE Proyecto Siete SpA</t>
  </si>
  <si>
    <t>https://seia.sea.gob.cl/elementosFisicos/enviados.php?id_documento=2142530433</t>
  </si>
  <si>
    <t>Fotovoltaico El Boco II</t>
  </si>
  <si>
    <t>https://seia.sea.gob.cl/expediente/expediente.php?id_expediente=2142169458&amp;modo=ficha</t>
  </si>
  <si>
    <t>GS INIMA CHILE S.A.</t>
  </si>
  <si>
    <t>https://seia.sea.gob.cl/elementosFisicos/enviados.php?id_documento=2142169462</t>
  </si>
  <si>
    <t>?Extracción Material Integral desde Pozo Lastrero Sector Tabolango, Comuna de Limache"</t>
  </si>
  <si>
    <t>https://seia.sea.gob.cl/expediente/expediente.php?id_expediente=2141823894&amp;modo=ficha</t>
  </si>
  <si>
    <t>Áridos Aconcagua S.A.</t>
  </si>
  <si>
    <t>https://seia.sea.gob.cl/elementosFisicos/enviados.php?id_documento=2141823898</t>
  </si>
  <si>
    <t>Saneamiento del Terreno Las Salinas</t>
  </si>
  <si>
    <t>https://seia.sea.gob.cl/expediente/expediente.php?id_expediente=2141894991&amp;modo=ficha</t>
  </si>
  <si>
    <t>Inmobiliaria Las Salinas Limitada</t>
  </si>
  <si>
    <t>https://seia.sea.gob.cl/elementosFisicos/enviados.php?id_documento=2141894995</t>
  </si>
  <si>
    <t>Plan de Desarrollo de Largo Plazo - Compañia Minera Cerro Negro S.A.</t>
  </si>
  <si>
    <t>https://seia.sea.gob.cl/expediente/expediente.php?id_expediente=2141586281&amp;modo=ficha</t>
  </si>
  <si>
    <t>Compañía Minera Cerro Negro S.A.</t>
  </si>
  <si>
    <t>https://seia.sea.gob.cl/elementosFisicos/enviados.php?id_documento=2141586285</t>
  </si>
  <si>
    <t>PROYECTO DE URBANIZACION Y LOTEO LOMAS DE MONTEMAR ETAPAS 11B Y 14 A 17</t>
  </si>
  <si>
    <t>https://seia.sea.gob.cl/expediente/expediente.php?id_expediente=2141342506&amp;modo=ficha</t>
  </si>
  <si>
    <t>https://seia.sea.gob.cl/elementosFisicos/enviados.php?id_documento=2141342510</t>
  </si>
  <si>
    <t>Mejoramiento Planta de Tratamiento de Aguas Servidas de Placilla</t>
  </si>
  <si>
    <t>https://seia.sea.gob.cl/expediente/expediente.php?id_expediente=2140984400&amp;modo=ficha</t>
  </si>
  <si>
    <t>https://seia.sea.gob.cl/elementosFisicos/enviados.php?id_documento=2140984404</t>
  </si>
  <si>
    <t>Edificio Estacionamientos Subterráneos, Plaza de Armas de Los Andes</t>
  </si>
  <si>
    <t>https://seia.sea.gob.cl/expediente/expediente.php?id_expediente=2140920785&amp;modo=ficha</t>
  </si>
  <si>
    <t>Concesiones Los Andes S.A.</t>
  </si>
  <si>
    <t>https://seia.sea.gob.cl/elementosFisicos/enviados.php?id_documento=2140920789</t>
  </si>
  <si>
    <t>Bodegas multipropósito Malvilla</t>
  </si>
  <si>
    <t>https://seia.sea.gob.cl/expediente/expediente.php?id_expediente=2140909418&amp;modo=ficha</t>
  </si>
  <si>
    <t>https://seia.sea.gob.cl/elementosFisicos/enviados.php?id_documento=2140909422</t>
  </si>
  <si>
    <t>Proyecto FRUCAS Casablanca</t>
  </si>
  <si>
    <t>https://seia.sea.gob.cl/expediente/expediente.php?id_expediente=2140818587&amp;modo=ficha</t>
  </si>
  <si>
    <t>FRUCAS SpA</t>
  </si>
  <si>
    <t>https://seia.sea.gob.cl/elementosFisicos/enviados.php?id_documento=2140818591</t>
  </si>
  <si>
    <t>Hijuela 27 Kilómetro 170 Ruta 5 Norte</t>
  </si>
  <si>
    <t>https://seia.sea.gob.cl/expediente/expediente.php?id_expediente=2138983642&amp;modo=ficha</t>
  </si>
  <si>
    <t>Inmobiliaria Huaquén SpA.</t>
  </si>
  <si>
    <t>https://seia.sea.gob.cl/elementosFisicos/enviados.php?id_documento=2138983646</t>
  </si>
  <si>
    <t>Planta Solar Fotovoltaica Ocoa 2</t>
  </si>
  <si>
    <t>https://seia.sea.gob.cl/expediente/expediente.php?id_expediente=2140774723&amp;modo=ficha</t>
  </si>
  <si>
    <t>Parque Fotovoltaico Ocoa II SpA</t>
  </si>
  <si>
    <t>https://seia.sea.gob.cl/elementosFisicos/enviados.php?id_documento=2140774727</t>
  </si>
  <si>
    <t>Patio de Contendores de Sustancias Peligrosas en Instalaciones de Puerto Columbo S.A. Depósito San Antonio</t>
  </si>
  <si>
    <t>https://seia.sea.gob.cl/expediente/expediente.php?id_expediente=2139257213&amp;modo=ficha</t>
  </si>
  <si>
    <t>https://seia.sea.gob.cl/elementosFisicos/enviados.php?id_documento=2139257217</t>
  </si>
  <si>
    <t>"Regularización plataformas de sondajes mineros, sector Las Tejas"</t>
  </si>
  <si>
    <t>https://seia.sea.gob.cl/expediente/expediente.php?id_expediente=2139242144&amp;modo=ficha</t>
  </si>
  <si>
    <t>https://seia.sea.gob.cl/elementosFisicos/enviados.php?id_documento=2139242148</t>
  </si>
  <si>
    <t>LOSA DE ALMACENAMIENTO DE CONTENEDORES CON CARGAS IMO</t>
  </si>
  <si>
    <t>https://seia.sea.gob.cl/expediente/expediente.php?id_expediente=2139140084&amp;modo=ficha</t>
  </si>
  <si>
    <t>SAAM Extraportuarios S.A</t>
  </si>
  <si>
    <t>https://seia.sea.gob.cl/elementosFisicos/enviados.php?id_documento=2139140088</t>
  </si>
  <si>
    <t>Parque Fotovoltaico Tabolango</t>
  </si>
  <si>
    <t>https://seia.sea.gob.cl/expediente/expediente.php?id_expediente=2139204163&amp;modo=ficha</t>
  </si>
  <si>
    <t>Andina Solar 2 SPA</t>
  </si>
  <si>
    <t>https://seia.sea.gob.cl/elementosFisicos/enviados.php?id_documento=2139204167</t>
  </si>
  <si>
    <t>Mejoras Operacionales del Proyecto TASSA</t>
  </si>
  <si>
    <t>https://seia.sea.gob.cl/expediente/expediente.php?id_expediente=2139157416&amp;modo=ficha</t>
  </si>
  <si>
    <t>https://seia.sea.gob.cl/elementosFisicos/enviados.php?id_documento=2139157420</t>
  </si>
  <si>
    <t>Mejoramiento de la infraestructura y del manejo de sub-producto agrícola guano y purines en el plantel lechero de Agrícola Panquehue Limitada</t>
  </si>
  <si>
    <t>https://seia.sea.gob.cl/expediente/expediente.php?id_expediente=2139101874&amp;modo=ficha</t>
  </si>
  <si>
    <t>Agrícola Panquehue Limitada</t>
  </si>
  <si>
    <t>https://seia.sea.gob.cl/elementosFisicos/enviados.php?id_documento=2139101878</t>
  </si>
  <si>
    <t>PARQUE FOTOVOLTAICO EL MANZANO</t>
  </si>
  <si>
    <t>https://seia.sea.gob.cl/expediente/expediente.php?id_expediente=2138982988&amp;modo=ficha</t>
  </si>
  <si>
    <t>Andina Solar 1 SPA</t>
  </si>
  <si>
    <t>https://seia.sea.gob.cl/elementosFisicos/enviados.php?id_documento=2138982992</t>
  </si>
  <si>
    <t>PLANTA ELABORADORA DE BRIQUETAS Y CARBONIZACIÓN DE FINOS</t>
  </si>
  <si>
    <t>https://seia.sea.gob.cl/expediente/expediente.php?id_expediente=2138663373&amp;modo=ficha</t>
  </si>
  <si>
    <t>Quincho Co SpA</t>
  </si>
  <si>
    <t>https://seia.sea.gob.cl/elementosFisicos/enviados.php?id_documento=2138663377</t>
  </si>
  <si>
    <t>Bodega de Almacenamiento de Sustancias Peligrosas en instalaciones de Anagra S.A.</t>
  </si>
  <si>
    <t>https://seia.sea.gob.cl/expediente/expediente.php?id_expediente=2138490890&amp;modo=ficha</t>
  </si>
  <si>
    <t>https://seia.sea.gob.cl/elementosFisicos/enviados.php?id_documento=2138490894</t>
  </si>
  <si>
    <t>Condominio Costa Küpal</t>
  </si>
  <si>
    <t>https://seia.sea.gob.cl/expediente/expediente.php?id_expediente=2138455960&amp;modo=ficha</t>
  </si>
  <si>
    <t>Sociedad de Inversiones e Inmobiliaria Santa Elena LTDA</t>
  </si>
  <si>
    <t>https://seia.sea.gob.cl/elementosFisicos/enviados.php?id_documento=2138455964</t>
  </si>
  <si>
    <t>Continuidad Operacional Mina Uva, Fase IV-V</t>
  </si>
  <si>
    <t>https://seia.sea.gob.cl/expediente/expediente.php?id_expediente=2138390481&amp;modo=ficha</t>
  </si>
  <si>
    <t>https://seia.sea.gob.cl/elementosFisicos/enviados.php?id_documento=2138390486</t>
  </si>
  <si>
    <t>Modificación Operacional Embalse de Relaves Planta Pullalli</t>
  </si>
  <si>
    <t>https://seia.sea.gob.cl/expediente/expediente.php?id_expediente=2138235056&amp;modo=ficha</t>
  </si>
  <si>
    <t>https://seia.sea.gob.cl/elementosFisicos/enviados.php?id_documento=2138235061</t>
  </si>
  <si>
    <t>Continuidad Operativa Tranque de Relaves El Torito Operación El Soldado</t>
  </si>
  <si>
    <t>https://seia.sea.gob.cl/expediente/expediente.php?id_expediente=2138056266&amp;modo=ficha</t>
  </si>
  <si>
    <t>https://seia.sea.gob.cl/elementosFisicos/enviados.php?id_documento=2138056270</t>
  </si>
  <si>
    <t>Autorización zonas de almacenamiento transitorio de carga peligrosa clasificada como IMO</t>
  </si>
  <si>
    <t>https://seia.sea.gob.cl/expediente/expediente.php?id_expediente=2138081632&amp;modo=ficha</t>
  </si>
  <si>
    <t>Puerto Central S.A.</t>
  </si>
  <si>
    <t>https://seia.sea.gob.cl/elementosFisicos/enviados.php?id_documento=2138081636</t>
  </si>
  <si>
    <t>"Adecuaciones Operacionales Cogeneradora Aconcagua"</t>
  </si>
  <si>
    <t>https://seia.sea.gob.cl/expediente/expediente.php?id_expediente=2135350346&amp;modo=ficha</t>
  </si>
  <si>
    <t>https://seia.sea.gob.cl/elementosFisicos/enviados.php?id_documento=2135350350</t>
  </si>
  <si>
    <t>Peraltamiento Tranque de Relaves N°6</t>
  </si>
  <si>
    <t>https://seia.sea.gob.cl/expediente/expediente.php?id_expediente=2137969123&amp;modo=ficha</t>
  </si>
  <si>
    <t>https://seia.sea.gob.cl/elementosFisicos/enviados.php?id_documento=2137969127</t>
  </si>
  <si>
    <t>Oleoducto de Conexión ENEX-SONACOL</t>
  </si>
  <si>
    <t>https://seia.sea.gob.cl/expediente/expediente.php?id_expediente=2137984720&amp;modo=ficha</t>
  </si>
  <si>
    <t>Sociedad Nacional de Oleoductos S.A.</t>
  </si>
  <si>
    <t>https://seia.sea.gob.cl/elementosFisicos/enviados.php?id_documento=2137984724</t>
  </si>
  <si>
    <t>"Actualización del Complejo Industrial Coker"</t>
  </si>
  <si>
    <t>https://seia.sea.gob.cl/expediente/expediente.php?id_expediente=2132763099&amp;modo=ficha</t>
  </si>
  <si>
    <t>Puchuncaví-Quintero-Concón</t>
  </si>
  <si>
    <t>https://seia.sea.gob.cl/elementosFisicos/enviados.php?id_documento=2132763103</t>
  </si>
  <si>
    <t>Desarrollo Urbano Habitacional Maratué de Puchuncaví</t>
  </si>
  <si>
    <t>https://seia.sea.gob.cl/expediente/expediente.php?id_expediente=2132710903&amp;modo=ficha</t>
  </si>
  <si>
    <t>Inmobiliaria El Refugio Ltda.</t>
  </si>
  <si>
    <t>https://seia.sea.gob.cl/elementosFisicos/enviados.php?id_documento=2132710907</t>
  </si>
  <si>
    <t>Centro de Servicios y Equipamiento La Calera</t>
  </si>
  <si>
    <t>https://seia.sea.gob.cl/expediente/expediente.php?id_expediente=2132701041&amp;modo=ficha</t>
  </si>
  <si>
    <t>Desarrollos Inmobiliarios La Calera SpA</t>
  </si>
  <si>
    <t>https://seia.sea.gob.cl/elementosFisicos/enviados.php?id_documento=2132701045</t>
  </si>
  <si>
    <t>Mejoramiento del Sistema de Abatimiento de Emisiones Atmosféricas Planta Llay-Llay</t>
  </si>
  <si>
    <t>https://seia.sea.gob.cl/expediente/expediente.php?id_expediente=2132538855&amp;modo=ficha</t>
  </si>
  <si>
    <t>https://seia.sea.gob.cl/elementosFisicos/enviados.php?id_documento=2132538859</t>
  </si>
  <si>
    <t>Continuidad Prospecciones Geológicas División Andina</t>
  </si>
  <si>
    <t>https://seia.sea.gob.cl/expediente/expediente.php?id_expediente=2132527884&amp;modo=ficha</t>
  </si>
  <si>
    <t>https://seia.sea.gob.cl/elementosFisicos/enviados.php?id_documento=2132527888</t>
  </si>
  <si>
    <t>"REGULARIZACIÓN DE PLANTEL DE AVES PONEDORAS Y PACKING DE HUEVOS EL CEIBO"</t>
  </si>
  <si>
    <t>https://seia.sea.gob.cl/expediente/expediente.php?id_expediente=2132497249&amp;modo=ficha</t>
  </si>
  <si>
    <t>Quilpué</t>
  </si>
  <si>
    <t>Granja Agrícola Avícola Arizona Limitada</t>
  </si>
  <si>
    <t>https://seia.sea.gob.cl/elementosFisicos/enviados.php?id_documento=2132497273</t>
  </si>
  <si>
    <t>PROYECTO FOTOVOLTAICO LIBERTADORES</t>
  </si>
  <si>
    <t>https://seia.sea.gob.cl/expediente/expediente.php?id_expediente=2132471607&amp;modo=ficha</t>
  </si>
  <si>
    <t>Sociedad Inversiones Chacabuco SpA.</t>
  </si>
  <si>
    <t>https://seia.sea.gob.cl/elementosFisicos/enviados.php?id_documento=2132471611</t>
  </si>
  <si>
    <t>Patio de Contenedores de Sustancias Peligrosas en Instalaciones de Puerto Columbo S.A.</t>
  </si>
  <si>
    <t>https://seia.sea.gob.cl/expediente/expediente.php?id_expediente=2132471660&amp;modo=ficha</t>
  </si>
  <si>
    <t>https://seia.sea.gob.cl/elementosFisicos/enviados.php?id_documento=2132471664</t>
  </si>
  <si>
    <t>Modificación Planta de Tratamiento de Residuos Industriales Líquidos de Viña San Esteban S.A.</t>
  </si>
  <si>
    <t>https://seia.sea.gob.cl/expediente/expediente.php?id_expediente=2132396263&amp;modo=ficha</t>
  </si>
  <si>
    <t>VIÑA SAN ESTEBAN S.A.</t>
  </si>
  <si>
    <t>https://seia.sea.gob.cl/elementosFisicos/enviados.php?id_documento=2132396267</t>
  </si>
  <si>
    <t>Tranque Fundo El Espino</t>
  </si>
  <si>
    <t>https://seia.sea.gob.cl/expediente/expediente.php?id_expediente=2132488501&amp;modo=ficha</t>
  </si>
  <si>
    <t>Agrícola La Tirana Ltda</t>
  </si>
  <si>
    <t>https://seia.sea.gob.cl/elementosFisicos/enviados.php?id_documento=2132488505</t>
  </si>
  <si>
    <t>Edificio Costa de Montemar</t>
  </si>
  <si>
    <t>https://seia.sea.gob.cl/expediente/expediente.php?id_expediente=2132446656&amp;modo=ficha</t>
  </si>
  <si>
    <t>COSTAS DE MONTEMAR SpA</t>
  </si>
  <si>
    <t>https://seia.sea.gob.cl/elementosFisicos/enviados.php?id_documento=2132446660</t>
  </si>
  <si>
    <t>Aumento Extracción Mina UVA a 55 KTPM</t>
  </si>
  <si>
    <t>https://seia.sea.gob.cl/expediente/expediente.php?id_expediente=2132330950&amp;modo=ficha</t>
  </si>
  <si>
    <t>https://seia.sea.gob.cl/elementosFisicos/enviados.php?id_documento=2132330955</t>
  </si>
  <si>
    <t>Ecoparque ? Vai a Ori</t>
  </si>
  <si>
    <t>https://seia.sea.gob.cl/expediente/expediente.php?id_expediente=2132346382&amp;modo=ficha</t>
  </si>
  <si>
    <t>Isla de Pascua</t>
  </si>
  <si>
    <t>Ilustre Municipalidad de Isla de Pascua</t>
  </si>
  <si>
    <t>https://seia.sea.gob.cl/elementosFisicos/enviados.php?id_documento=2132346386</t>
  </si>
  <si>
    <t>Proyecto Aconcagua</t>
  </si>
  <si>
    <t>https://seia.sea.gob.cl/expediente/expediente.php?id_expediente=2132346285&amp;modo=ficha</t>
  </si>
  <si>
    <t>Quillota-Puchuncaví-Quintero</t>
  </si>
  <si>
    <t>Aguas PAcifico SpA</t>
  </si>
  <si>
    <t>https://seia.sea.gob.cl/elementosFisicos/enviados.php?id_documento=2132346289</t>
  </si>
  <si>
    <t>Optimización Sistemas de Abastecimiento de Agua y Disposición de RILes Central San Isidro</t>
  </si>
  <si>
    <t>https://seia.sea.gob.cl/expediente/expediente.php?id_expediente=2132305374&amp;modo=ficha</t>
  </si>
  <si>
    <t>https://seia.sea.gob.cl/elementosFisicos/enviados.php?id_documento=2132305378</t>
  </si>
  <si>
    <t>Remodelación Estadio Fiscal de San Felipe</t>
  </si>
  <si>
    <t>https://seia.sea.gob.cl/expediente/expediente.php?id_expediente=2132209396&amp;modo=ficha</t>
  </si>
  <si>
    <t>https://seia.sea.gob.cl/elementosFisicos/enviados.php?id_documento=2132209420</t>
  </si>
  <si>
    <t>Urbanización Loteo Altos Bosques 2</t>
  </si>
  <si>
    <t>https://seia.sea.gob.cl/expediente/expediente.php?id_expediente=2132087002&amp;modo=ficha</t>
  </si>
  <si>
    <t>Altos Bosques S.A.</t>
  </si>
  <si>
    <t>https://seia.sea.gob.cl/elementosFisicos/enviados.php?id_documento=2132087006</t>
  </si>
  <si>
    <t>Continuidad Operacional Mina Carmen - Margarita</t>
  </si>
  <si>
    <t>https://seia.sea.gob.cl/expediente/expediente.php?id_expediente=2132141791&amp;modo=ficha</t>
  </si>
  <si>
    <t>https://seia.sea.gob.cl/elementosFisicos/enviados.php?id_documento=2132141795</t>
  </si>
  <si>
    <t>Planta Fotovoltaica Guadalupe</t>
  </si>
  <si>
    <t>https://seia.sea.gob.cl/expediente/expediente.php?id_expediente=2132100888&amp;modo=ficha</t>
  </si>
  <si>
    <t>GUADALUPE SOLAR SPA</t>
  </si>
  <si>
    <t>https://seia.sea.gob.cl/elementosFisicos/enviados.php?id_documento=2132100892</t>
  </si>
  <si>
    <t>Continuidad Operacional Mina Pullalli</t>
  </si>
  <si>
    <t>https://seia.sea.gob.cl/expediente/expediente.php?id_expediente=2132047543&amp;modo=ficha</t>
  </si>
  <si>
    <t>Compañía Minera Pullalli SpA</t>
  </si>
  <si>
    <t>https://seia.sea.gob.cl/elementosFisicos/enviados.php?id_documento=2132047547</t>
  </si>
  <si>
    <t>Ampliación Plantel de Reproductoras Vista Hermosa</t>
  </si>
  <si>
    <t>https://seia.sea.gob.cl/expediente/expediente.php?id_expediente=2132026701&amp;modo=ficha</t>
  </si>
  <si>
    <t>https://seia.sea.gob.cl/elementosFisicos/enviados.php?id_documento=2132026705</t>
  </si>
  <si>
    <t>Planta Generadora Tapihue II</t>
  </si>
  <si>
    <t>https://seia.sea.gob.cl/expediente/expediente.php?id_expediente=2131844556&amp;modo=ficha</t>
  </si>
  <si>
    <t>TECNORED S.A.</t>
  </si>
  <si>
    <t>https://seia.sea.gob.cl/elementosFisicos/enviados.php?id_documento=2131844591</t>
  </si>
  <si>
    <t>PROYECTO LINEA 2X110kV A SUBESTACIÓN MAYACA</t>
  </si>
  <si>
    <t>https://seia.sea.gob.cl/expediente/expediente.php?id_expediente=2132009504&amp;modo=ficha</t>
  </si>
  <si>
    <t>Quillota-La Cruz</t>
  </si>
  <si>
    <t>https://seia.sea.gob.cl/elementosFisicos/enviados.php?id_documento=2132009508</t>
  </si>
  <si>
    <t>Modificación Continuidad Operativa Sustentable Mina El Soldado</t>
  </si>
  <si>
    <t>https://seia.sea.gob.cl/expediente/expediente.php?id_expediente=2131990719&amp;modo=ficha</t>
  </si>
  <si>
    <t>https://seia.sea.gob.cl/elementosFisicos/enviados.php?id_documento=2131990723</t>
  </si>
  <si>
    <t>BODEGA DE MATERIAS PRIMAS</t>
  </si>
  <si>
    <t>https://seia.sea.gob.cl/expediente/expediente.php?id_expediente=2131983518&amp;modo=ficha</t>
  </si>
  <si>
    <t>https://seia.sea.gob.cl/elementosFisicos/enviados.php?id_documento=2131983522</t>
  </si>
  <si>
    <t>Utilización de RILes tratados en riego de áreas verdes y humectación de terrenos Planta CEFRUPAL, Quillota.</t>
  </si>
  <si>
    <t>https://seia.sea.gob.cl/expediente/expediente.php?id_expediente=2131661777&amp;modo=ficha</t>
  </si>
  <si>
    <t>Central Frutícola La Palma S.A.</t>
  </si>
  <si>
    <t>https://seia.sea.gob.cl/elementosFisicos/enviados.php?id_documento=2131661781</t>
  </si>
  <si>
    <t>Continuidad Operacional Planta Catemu</t>
  </si>
  <si>
    <t>https://seia.sea.gob.cl/expediente/expediente.php?id_expediente=2131924020&amp;modo=ficha</t>
  </si>
  <si>
    <t>https://seia.sea.gob.cl/elementosFisicos/enviados.php?id_documento=2131924024</t>
  </si>
  <si>
    <t>Extracción de Áridos Santa Elisa, Río Aconcagua, Comuna Quillota</t>
  </si>
  <si>
    <t>https://seia.sea.gob.cl/expediente/expediente.php?id_expediente=2131684033&amp;modo=ficha</t>
  </si>
  <si>
    <t>Áridos Santa Elisa Ltda.</t>
  </si>
  <si>
    <t>https://seia.sea.gob.cl/elementosFisicos/enviados.php?id_documento=2131684037</t>
  </si>
  <si>
    <t>Proyecto Ampliación Sucursal COAGRA Quillota</t>
  </si>
  <si>
    <t>https://seia.sea.gob.cl/expediente/expediente.php?id_expediente=2131713690&amp;modo=ficha</t>
  </si>
  <si>
    <t>https://seia.sea.gob.cl/elementosFisicos/enviados.php?id_documento=2131713694</t>
  </si>
  <si>
    <t>Actualización Planta de Alimentos Balanceados Casablanca</t>
  </si>
  <si>
    <t>https://seia.sea.gob.cl/expediente/expediente.php?id_expediente=2131756352&amp;modo=ficha</t>
  </si>
  <si>
    <t>https://seia.sea.gob.cl/elementosFisicos/enviados.php?id_documento=2131756356</t>
  </si>
  <si>
    <t>Planta  Astilladora COMACO S.A. - San Antonio</t>
  </si>
  <si>
    <t>https://seia.sea.gob.cl/expediente/expediente.php?id_expediente=2131752156&amp;modo=ficha</t>
  </si>
  <si>
    <t>https://seia.sea.gob.cl/elementosFisicos/enviados.php?id_documento=2131752200</t>
  </si>
  <si>
    <t>Modificación a la Tasa de Tratamiento Máxima de Residuos Para el Proyecto Plan de Cierre, Sellado y Reconversión a Relleno Sanitario Sitio de Disposición Final, San Pedro</t>
  </si>
  <si>
    <t>https://seia.sea.gob.cl/expediente/expediente.php?id_expediente=2131667565&amp;modo=ficha</t>
  </si>
  <si>
    <t>Empresa Santa Teresita C y S</t>
  </si>
  <si>
    <t>https://seia.sea.gob.cl/elementosFisicos/enviados.php?id_documento=2131667569</t>
  </si>
  <si>
    <t>Polo Maitencillo</t>
  </si>
  <si>
    <t>https://seia.sea.gob.cl/expediente/expediente.php?id_expediente=2131655442&amp;modo=ficha</t>
  </si>
  <si>
    <t>Inmobiliaria Pacífico SpA</t>
  </si>
  <si>
    <t>https://seia.sea.gob.cl/elementosFisicos/enviados.php?id_documento=2131655446</t>
  </si>
  <si>
    <t>URBANIZACION Y LOTEO LADERAS DE MONTEMAR ETAPAS B Y C</t>
  </si>
  <si>
    <t>https://seia.sea.gob.cl/expediente/expediente.php?id_expediente=2131615422&amp;modo=ficha</t>
  </si>
  <si>
    <t>https://seia.sea.gob.cl/elementosFisicos/enviados.php?id_documento=2131615426</t>
  </si>
  <si>
    <t>Construcción Nueva Estación Valencia de Metro Valparaíso (Etapa Diseño)</t>
  </si>
  <si>
    <t>https://seia.sea.gob.cl/expediente/expediente.php?id_expediente=2131512965&amp;modo=ficha</t>
  </si>
  <si>
    <t>Planta Solar Fotovoltaica Llay Llay I</t>
  </si>
  <si>
    <t>https://seia.sea.gob.cl/expediente/expediente.php?id_expediente=2131505153&amp;modo=ficha</t>
  </si>
  <si>
    <t>XUÉ SOLAR S.p.A.</t>
  </si>
  <si>
    <t>https://seia.sea.gob.cl/elementosFisicos/enviados.php?id_documento=2131505197</t>
  </si>
  <si>
    <t>PARQUE SOLAR FOTOVOLTAICO EL OLIVILLO</t>
  </si>
  <si>
    <t>https://seia.sea.gob.cl/expediente/expediente.php?id_expediente=2131511488&amp;modo=ficha</t>
  </si>
  <si>
    <t>ARBOL SPA</t>
  </si>
  <si>
    <t>https://seia.sea.gob.cl/elementosFisicos/enviados.php?id_documento=2131511492</t>
  </si>
  <si>
    <t>Modificación DIA Centro de Convenciones y Discoteque</t>
  </si>
  <si>
    <t>https://seia.sea.gob.cl/expediente/expediente.php?id_expediente=2131455960&amp;modo=ficha</t>
  </si>
  <si>
    <t>Casino Rinconada S.A.</t>
  </si>
  <si>
    <t>https://seia.sea.gob.cl/elementosFisicos/enviados.php?id_documento=2131455964</t>
  </si>
  <si>
    <t>Tratamiento y Disposición de RILes Antufen Seeds Ltda</t>
  </si>
  <si>
    <t>https://seia.sea.gob.cl/expediente/expediente.php?id_expediente=2131418832&amp;modo=ficha</t>
  </si>
  <si>
    <t>Antufen Seeds Limitada</t>
  </si>
  <si>
    <t>https://seia.sea.gob.cl/elementosFisicos/enviados.php?id_documento=2131418836</t>
  </si>
  <si>
    <t>Ampliación planta de generación eléctrica Biocruz Generación S.A.</t>
  </si>
  <si>
    <t>https://seia.sea.gob.cl/expediente/expediente.php?id_expediente=2131412580&amp;modo=ficha</t>
  </si>
  <si>
    <t>La Cruz</t>
  </si>
  <si>
    <t>Biocruz Generación S.A.</t>
  </si>
  <si>
    <t>https://seia.sea.gob.cl/elementosFisicos/enviados.php?id_documento=2131412584</t>
  </si>
  <si>
    <t>Sistema de Tratamiento de RILes Para Planta Procesadora de Jibias NH Foods Chile, Valparaíso.</t>
  </si>
  <si>
    <t>https://seia.sea.gob.cl/expediente/expediente.php?id_expediente=2131415287&amp;modo=ficha</t>
  </si>
  <si>
    <t>NH FOODS CHILE Y COMPAÑIA LIMITADA</t>
  </si>
  <si>
    <t>https://seia.sea.gob.cl/elementosFisicos/enviados.php?id_documento=2131415291</t>
  </si>
  <si>
    <t>Modificación Mina El Turco, Sector Turco Norte</t>
  </si>
  <si>
    <t>https://seia.sea.gob.cl/expediente/expediente.php?id_expediente=2131379840&amp;modo=ficha</t>
  </si>
  <si>
    <t>Minera Las Piedras Limitada</t>
  </si>
  <si>
    <t>https://seia.sea.gob.cl/elementosFisicos/enviados.php?id_documento=2131379844</t>
  </si>
  <si>
    <t>Planta Fotovoltaica Jahuel</t>
  </si>
  <si>
    <t>https://seia.sea.gob.cl/expediente/expediente.php?id_expediente=2131223268&amp;modo=ficha</t>
  </si>
  <si>
    <t>Chester Solar I SpA</t>
  </si>
  <si>
    <t>https://seia.sea.gob.cl/elementosFisicos/enviados.php?id_documento=2131223272</t>
  </si>
  <si>
    <t>Tranque Vitahue</t>
  </si>
  <si>
    <t>https://seia.sea.gob.cl/expediente/expediente.php?id_expediente=2131185658&amp;modo=ficha</t>
  </si>
  <si>
    <t>Agrícola Fundo Vitahue Limitada</t>
  </si>
  <si>
    <t>https://seia.sea.gob.cl/elementosFisicos/enviados.php?id_documento=2131185662</t>
  </si>
  <si>
    <t>Mejoras Operacionales Plantel de Pavos El Melón</t>
  </si>
  <si>
    <t>https://seia.sea.gob.cl/expediente/expediente.php?id_expediente=2131228523&amp;modo=ficha</t>
  </si>
  <si>
    <t>Sopraval SpA.</t>
  </si>
  <si>
    <t>https://seia.sea.gob.cl/elementosFisicos/enviados.php?id_documento=2131228527</t>
  </si>
  <si>
    <t>Tratamiento de Gases Secundarios del Convertidor Teniente</t>
  </si>
  <si>
    <t>https://seia.sea.gob.cl/expediente/expediente.php?id_expediente=2131214430&amp;modo=ficha</t>
  </si>
  <si>
    <t>CODELCO DIVISION VENTANAS</t>
  </si>
  <si>
    <t>https://seia.sea.gob.cl/elementosFisicos/enviados.php?id_documento=2131214434</t>
  </si>
  <si>
    <t>Extracción y Procesamiento, Áridos Maggi</t>
  </si>
  <si>
    <t>https://seia.sea.gob.cl/expediente/expediente.php?id_expediente=2131146585&amp;modo=ficha</t>
  </si>
  <si>
    <t>Aridos Maggi Ltda.</t>
  </si>
  <si>
    <t>https://seia.sea.gob.cl/elementosFisicos/enviados.php?id_documento=2131146589</t>
  </si>
  <si>
    <t>Condominio Habitacional "Llanos de La Cruz"</t>
  </si>
  <si>
    <t>https://seia.sea.gob.cl/expediente/expediente.php?id_expediente=2131178208&amp;modo=ficha</t>
  </si>
  <si>
    <t>Inmobiliaria e Inversiones Puerta del Sol SPA</t>
  </si>
  <si>
    <t>https://seia.sea.gob.cl/elementosFisicos/enviados.php?id_documento=2131178212</t>
  </si>
  <si>
    <t>Avícola González Hermanos Limitada</t>
  </si>
  <si>
    <t>https://seia.sea.gob.cl/expediente/expediente.php?id_expediente=2131167185&amp;modo=ficha</t>
  </si>
  <si>
    <t>https://seia.sea.gob.cl/elementosFisicos/enviados.php?id_documento=2131167189</t>
  </si>
  <si>
    <t>Mejoras Operacionales Plantel de Pavos Casablanca</t>
  </si>
  <si>
    <t>https://seia.sea.gob.cl/expediente/expediente.php?id_expediente=2131109189&amp;modo=ficha</t>
  </si>
  <si>
    <t>https://seia.sea.gob.cl/elementosFisicos/enviados.php?id_documento=2131109193</t>
  </si>
  <si>
    <t>PLANTA SOLAR LA TONADA</t>
  </si>
  <si>
    <t>https://seia.sea.gob.cl/expediente/expediente.php?id_expediente=2131088040&amp;modo=ficha</t>
  </si>
  <si>
    <t>La Tonada SpA</t>
  </si>
  <si>
    <t>https://seia.sea.gob.cl/elementosFisicos/enviados.php?id_documento=2131088044</t>
  </si>
  <si>
    <t>SISTEMA DE TRATAMIENTO DE RILES PARA BODEGA DE VINOS AGRICOLA LAS COLINAS DE TAPIHUE LIMITADA</t>
  </si>
  <si>
    <t>https://seia.sea.gob.cl/expediente/expediente.php?id_expediente=2131087618&amp;modo=ficha</t>
  </si>
  <si>
    <t>Villard Fine Wines SA</t>
  </si>
  <si>
    <t>https://seia.sea.gob.cl/elementosFisicos/enviados.php?id_documento=2131087622</t>
  </si>
  <si>
    <t>Extracción de Áridos Sectores Los Lumes y Piuquenes</t>
  </si>
  <si>
    <t>https://seia.sea.gob.cl/expediente/expediente.php?id_expediente=2131072138&amp;modo=ficha</t>
  </si>
  <si>
    <t>https://seia.sea.gob.cl/elementosFisicos/enviados.php?id_documento=2131072142</t>
  </si>
  <si>
    <t>PROYECTO FOTOVOLTAICO ENCON SOLAR</t>
  </si>
  <si>
    <t>https://seia.sea.gob.cl/expediente/expediente.php?id_expediente=2131012494&amp;modo=ficha</t>
  </si>
  <si>
    <t>Loa Solar SPA</t>
  </si>
  <si>
    <t>https://seia.sea.gob.cl/elementosFisicos/enviados.php?id_documento=2131012518</t>
  </si>
  <si>
    <t>Central de Respaldo Doña Carmen</t>
  </si>
  <si>
    <t>https://seia.sea.gob.cl/expediente/expediente.php?id_expediente=2130923953&amp;modo=ficha</t>
  </si>
  <si>
    <t>Energia Siete SpA</t>
  </si>
  <si>
    <t>https://seia.sea.gob.cl/elementosFisicos/enviados.php?id_documento=2130923976</t>
  </si>
  <si>
    <t>Parque Solar Fotovoltaico Panquehue</t>
  </si>
  <si>
    <t>https://seia.sea.gob.cl/expediente/expediente.php?id_expediente=2130926034&amp;modo=ficha</t>
  </si>
  <si>
    <t>GR Lingue SpA</t>
  </si>
  <si>
    <t>https://seia.sea.gob.cl/elementosFisicos/enviados.php?id_documento=2130926058</t>
  </si>
  <si>
    <t>Complementos y Modificaciones Reemplazo Sistema de Chancado y Habilitación Plataforma para Infraestructura Minera</t>
  </si>
  <si>
    <t>https://seia.sea.gob.cl/expediente/expediente.php?id_expediente=2130926227&amp;modo=ficha</t>
  </si>
  <si>
    <t>https://seia.sea.gob.cl/elementosFisicos/enviados.php?id_documento=2130926231</t>
  </si>
  <si>
    <t>Parque Solar Catemu</t>
  </si>
  <si>
    <t>https://seia.sea.gob.cl/expediente/expediente.php?id_expediente=2130821060&amp;modo=ficha</t>
  </si>
  <si>
    <t>Energia Renovable de Chile Spa</t>
  </si>
  <si>
    <t>https://seia.sea.gob.cl/elementosFisicos/enviados.php?id_documento=2130821064</t>
  </si>
  <si>
    <t>PROYECTO TERMINAL DE CARGA Y OPERACIONES LOGISTICAS</t>
  </si>
  <si>
    <t>https://seia.sea.gob.cl/expediente/expediente.php?id_expediente=2130843255&amp;modo=ficha</t>
  </si>
  <si>
    <t>https://seia.sea.gob.cl/elementosFisicos/enviados.php?id_documento=2130843259</t>
  </si>
  <si>
    <t>Continuidad Operacional Mina Uva</t>
  </si>
  <si>
    <t>https://seia.sea.gob.cl/expediente/expediente.php?id_expediente=2130842970&amp;modo=ficha</t>
  </si>
  <si>
    <t>https://seia.sea.gob.cl/elementosFisicos/enviados.php?id_documento=2130842974</t>
  </si>
  <si>
    <t>Parque Solar Fotovoltaico Cabilsol</t>
  </si>
  <si>
    <t>https://seia.sea.gob.cl/expediente/expediente.php?id_expediente=2130847353&amp;modo=ficha</t>
  </si>
  <si>
    <t>GR Guayacan SpA</t>
  </si>
  <si>
    <t>https://seia.sea.gob.cl/elementosFisicos/enviados.php?id_documento=2130847377</t>
  </si>
  <si>
    <t>PMGD CONCON GNL</t>
  </si>
  <si>
    <t>https://seia.sea.gob.cl/expediente/expediente.php?id_expediente=2130806470&amp;modo=ficha</t>
  </si>
  <si>
    <t>Lipigas S.A.</t>
  </si>
  <si>
    <t>https://seia.sea.gob.cl/elementosFisicos/enviados.php?id_documento=2130806474</t>
  </si>
  <si>
    <t>Extracción Mecanizada de Áridos Río Aconcagua, Proyecto Camino Internacional Ruta 60CH Sector 1 Tramo 2 Variante Panquehue</t>
  </si>
  <si>
    <t>https://seia.sea.gob.cl/expediente/expediente.php?id_expediente=2130761962&amp;modo=ficha</t>
  </si>
  <si>
    <t>San Felipe-Panquehue-Catemu</t>
  </si>
  <si>
    <t>OHL AUSTRAL S.A</t>
  </si>
  <si>
    <t>https://seia.sea.gob.cl/elementosFisicos/enviados.php?id_documento=2130761966</t>
  </si>
  <si>
    <t>Bodegas Multipropósito de Sustancias Químicas en Instalaciones de Inmobiliaria el Cardal S.A.</t>
  </si>
  <si>
    <t>https://seia.sea.gob.cl/expediente/expediente.php?id_expediente=2130717608&amp;modo=ficha</t>
  </si>
  <si>
    <t>https://seia.sea.gob.cl/elementosFisicos/enviados.php?id_documento=2130717612</t>
  </si>
  <si>
    <t>Parque Solar Don Sebastián</t>
  </si>
  <si>
    <t>https://seia.sea.gob.cl/expediente/expediente.php?id_expediente=2130709551&amp;modo=ficha</t>
  </si>
  <si>
    <t>La Ligua-Zapallar</t>
  </si>
  <si>
    <t>Duke Energy International Sol Del Mar SpA</t>
  </si>
  <si>
    <t>https://seia.sea.gob.cl/elementosFisicos/enviados.php?id_documento=2130709558</t>
  </si>
  <si>
    <t>EIA HOTEL DECAMERON RITOQUE</t>
  </si>
  <si>
    <t>https://seia.sea.gob.cl/expediente/expediente.php?id_expediente=2130580841&amp;modo=ficha</t>
  </si>
  <si>
    <t>Constructora Riviera Limitada</t>
  </si>
  <si>
    <t>https://seia.sea.gob.cl/elementosFisicos/enviados.php?id_documento=2130580845</t>
  </si>
  <si>
    <t>Estación de Transferencia Las Blancas</t>
  </si>
  <si>
    <t>https://seia.sea.gob.cl/expediente/expediente.php?id_expediente=2130463469&amp;modo=ficha</t>
  </si>
  <si>
    <t>Ferrocarril del Pacífico S.A.</t>
  </si>
  <si>
    <t>https://seia.sea.gob.cl/elementosFisicos/enviados.php?id_documento=2130463473</t>
  </si>
  <si>
    <t>Aumento de Capacidad Fase 2 del Terminal GNLQ</t>
  </si>
  <si>
    <t>https://seia.sea.gob.cl/expediente/expediente.php?id_expediente=2130396619&amp;modo=ficha</t>
  </si>
  <si>
    <t>https://seia.sea.gob.cl/elementosFisicos/enviados.php?id_documento=2130396663</t>
  </si>
  <si>
    <t>Sistema de Tratamiento de Riles Para Planta Procesadora de Pasas San Esteban</t>
  </si>
  <si>
    <t>https://seia.sea.gob.cl/expediente/expediente.php?id_expediente=2130356899&amp;modo=ficha</t>
  </si>
  <si>
    <t>Redondo S.A.</t>
  </si>
  <si>
    <t>https://seia.sea.gob.cl/elementosFisicos/enviados.php?id_documento=2130356923</t>
  </si>
  <si>
    <t>EMBALSE DE REGADÍO LAS PALMAS</t>
  </si>
  <si>
    <t>https://seia.sea.gob.cl/expediente/expediente.php?id_expediente=2130314223&amp;modo=ficha</t>
  </si>
  <si>
    <t>https://seia.sea.gob.cl/elementosFisicos/enviados.php?id_documento=2130314227</t>
  </si>
  <si>
    <t>ESTACIÓN DE TRANSFERENCIA DE RESIDUOS SÓLIDOS URBANOS, COMUNA DE QUILPUÉ</t>
  </si>
  <si>
    <t>https://seia.sea.gob.cl/expediente/expediente.php?id_expediente=2130333282&amp;modo=ficha</t>
  </si>
  <si>
    <t>Ilustre Municipalidad de Quilpué</t>
  </si>
  <si>
    <t>https://seia.sea.gob.cl/elementosFisicos/enviados.php?id_documento=2130333286</t>
  </si>
  <si>
    <t>Aprovechamiento de una fracción de RILes tratados en riego</t>
  </si>
  <si>
    <t>https://seia.sea.gob.cl/expediente/expediente.php?id_expediente=2130229265&amp;modo=ficha</t>
  </si>
  <si>
    <t>https://seia.sea.gob.cl/elementosFisicos/enviados.php?id_documento=2130229269</t>
  </si>
  <si>
    <t>Central Ciclo Combinado Los Rulos</t>
  </si>
  <si>
    <t>https://seia.sea.gob.cl/expediente/expediente.php?id_expediente=2130195803&amp;modo=ficha</t>
  </si>
  <si>
    <t>Cerro el Plomo S.A.</t>
  </si>
  <si>
    <t>https://seia.sea.gob.cl/elementosFisicos/enviados.php?id_documento=2130195807</t>
  </si>
  <si>
    <t>MODIFICACIÓN PROYECTO MINA EL TURCO, SECTORES SOFÍA 2 Y TURCO SUR</t>
  </si>
  <si>
    <t>https://seia.sea.gob.cl/expediente/expediente.php?id_expediente=2130044795&amp;modo=ficha</t>
  </si>
  <si>
    <t>https://seia.sea.gob.cl/elementosFisicos/enviados.php?id_documento=2130044799</t>
  </si>
  <si>
    <t>Parque Solar Olmué</t>
  </si>
  <si>
    <t>https://seia.sea.gob.cl/expediente/expediente.php?id_expediente=2129991316&amp;modo=ficha</t>
  </si>
  <si>
    <t>Olmué</t>
  </si>
  <si>
    <t>https://seia.sea.gob.cl/elementosFisicos/enviados.php?id_documento=2129991340</t>
  </si>
  <si>
    <t>Proyecto Parque Solar Limache</t>
  </si>
  <si>
    <t>https://seia.sea.gob.cl/expediente/expediente.php?id_expediente=2129975498&amp;modo=ficha</t>
  </si>
  <si>
    <t>Aditya Solar SpA</t>
  </si>
  <si>
    <t>https://seia.sea.gob.cl/elementosFisicos/enviados.php?id_documento=2129975522</t>
  </si>
  <si>
    <t>Flexibilización Operativa Planteles de Pavos Quebradilla</t>
  </si>
  <si>
    <t>https://seia.sea.gob.cl/expediente/expediente.php?id_expediente=2129874156&amp;modo=ficha</t>
  </si>
  <si>
    <t>https://seia.sea.gob.cl/elementosFisicos/enviados.php?id_documento=2129874160</t>
  </si>
  <si>
    <t>Planta Procesadora de Frutas Secas - Profrusec S.A.</t>
  </si>
  <si>
    <t>https://seia.sea.gob.cl/expediente/expediente.php?id_expediente=2129869574&amp;modo=ficha</t>
  </si>
  <si>
    <t>Procesadora de Frutas Secas S.A.</t>
  </si>
  <si>
    <t>https://seia.sea.gob.cl/elementosFisicos/enviados.php?id_documento=2129869578</t>
  </si>
  <si>
    <t>MEJORAMIENTO DE INFRAESTRUCTURA CENTRO SKI PORTILLO</t>
  </si>
  <si>
    <t>https://seia.sea.gob.cl/expediente/expediente.php?id_expediente=2129821447&amp;modo=ficha</t>
  </si>
  <si>
    <t>Ski Portillo S.A</t>
  </si>
  <si>
    <t>https://seia.sea.gob.cl/elementosFisicos/enviados.php?id_documento=2129821451</t>
  </si>
  <si>
    <t>Aumento de capacidad de almacenaje de sustancias químicas en instalaciones de Anagra S.A.</t>
  </si>
  <si>
    <t>https://seia.sea.gob.cl/expediente/expediente.php?id_expediente=2129849495&amp;modo=ficha</t>
  </si>
  <si>
    <t>distribuidora Portland S.A</t>
  </si>
  <si>
    <t>https://seia.sea.gob.cl/elementosFisicos/enviados.php?id_documento=2129849500</t>
  </si>
  <si>
    <t>Terminal Cerros de Valparaíso TCVAL</t>
  </si>
  <si>
    <t>https://seia.sea.gob.cl/expediente/expediente.php?id_expediente=2129815535&amp;modo=ficha</t>
  </si>
  <si>
    <t>Empresa Portuaria Valparaíso</t>
  </si>
  <si>
    <t>https://seia.sea.gob.cl/elementosFisicos/enviados.php?id_documento=2129815539</t>
  </si>
  <si>
    <t>Línea 2x110 kV a S/E Marga Marga</t>
  </si>
  <si>
    <t>https://seia.sea.gob.cl/expediente/expediente.php?id_expediente=2129748630&amp;modo=ficha</t>
  </si>
  <si>
    <t>https://seia.sea.gob.cl/elementosFisicos/enviados.php?id_documento=2129748634</t>
  </si>
  <si>
    <t>ALMACENAMIENTO DE SUSTANCIAS QUÍMICAS PELIGROSAS</t>
  </si>
  <si>
    <t>https://seia.sea.gob.cl/expediente/expediente.php?id_expediente=2129817651&amp;modo=ficha</t>
  </si>
  <si>
    <t>INCOMEX LTDA</t>
  </si>
  <si>
    <t>https://seia.sea.gob.cl/elementosFisicos/enviados.php?id_documento=2129817655</t>
  </si>
  <si>
    <t>OPTIMIZACIÓN PLANTA DE SULFUROS, FAENA MINERA EL SOLDADO</t>
  </si>
  <si>
    <t>https://seia.sea.gob.cl/expediente/expediente.php?id_expediente=2129800790&amp;modo=ficha</t>
  </si>
  <si>
    <t>https://seia.sea.gob.cl/elementosFisicos/enviados.php?id_documento=2129800794</t>
  </si>
  <si>
    <t>Patio para almacenaje de Contenedores Full de sustancias químicas en instalaciones de Rentas Soinver Ltda.</t>
  </si>
  <si>
    <t>https://seia.sea.gob.cl/expediente/expediente.php?id_expediente=2129779803&amp;modo=ficha</t>
  </si>
  <si>
    <t>https://seia.sea.gob.cl/elementosFisicos/enviados.php?id_documento=2129779807</t>
  </si>
  <si>
    <t>REGULARIZACIÓN OPERACIÓN DE MINA PEUMO</t>
  </si>
  <si>
    <t>https://seia.sea.gob.cl/expediente/expediente.php?id_expediente=2129758228&amp;modo=ficha</t>
  </si>
  <si>
    <t>Compañía Minera La Patagua</t>
  </si>
  <si>
    <t>https://seia.sea.gob.cl/elementosFisicos/enviados.php?id_documento=2129758232</t>
  </si>
  <si>
    <t>Bodega de Almacenaje, Mezcla y Distribución de  Fertilizantes Productos químicos de uso en la Agricultura</t>
  </si>
  <si>
    <t>https://seia.sea.gob.cl/expediente/expediente.php?id_expediente=2129665702&amp;modo=ficha</t>
  </si>
  <si>
    <t>Química Mavar S.A.</t>
  </si>
  <si>
    <t>https://seia.sea.gob.cl/elementosFisicos/enviados.php?id_documento=2129665706</t>
  </si>
  <si>
    <t>Mejoramiento condiciones de almacenamiento de concentrado de cobre, 46.000 ton.</t>
  </si>
  <si>
    <t>https://seia.sea.gob.cl/expediente/expediente.php?id_expediente=2129642444&amp;modo=ficha</t>
  </si>
  <si>
    <t>Puerto Ventanas S.A.</t>
  </si>
  <si>
    <t>https://seia.sea.gob.cl/elementosFisicos/enviados.php?id_documento=2129642448</t>
  </si>
  <si>
    <t>Almacenaje de Nitrato de Amonio en instalaciones de Contopsa Inland Terminals SpA</t>
  </si>
  <si>
    <t>https://seia.sea.gob.cl/expediente/expediente.php?id_expediente=2129602392&amp;modo=ficha</t>
  </si>
  <si>
    <t>Contopsa Inland Terminals SpA</t>
  </si>
  <si>
    <t>https://seia.sea.gob.cl/elementosFisicos/enviados.php?id_documento=2129602396</t>
  </si>
  <si>
    <t>"Desarrollo y Mejoramiento tecnológico Grupos de Producción de Reproductoras de aves, sector Los Olivos"</t>
  </si>
  <si>
    <t>https://seia.sea.gob.cl/expediente/expediente.php?id_expediente=2129616205&amp;modo=ficha</t>
  </si>
  <si>
    <t>https://seia.sea.gob.cl/elementosFisicos/enviados.php?id_documento=2129616209</t>
  </si>
  <si>
    <t>"Desarrollo y Mejoramiento tecnológico Grupos de Producción de reproductoras de aves, sector Castillo"</t>
  </si>
  <si>
    <t>https://seia.sea.gob.cl/expediente/expediente.php?id_expediente=2129585416&amp;modo=ficha</t>
  </si>
  <si>
    <t>https://seia.sea.gob.cl/elementosFisicos/enviados.php?id_documento=2129585440</t>
  </si>
  <si>
    <t>Planta Solar fotovoltaica Doña Carmen</t>
  </si>
  <si>
    <t>https://seia.sea.gob.cl/expediente/expediente.php?id_expediente=2129575958&amp;modo=ficha</t>
  </si>
  <si>
    <t>Energia Cerro el Morado S.A.</t>
  </si>
  <si>
    <t>https://seia.sea.gob.cl/elementosFisicos/enviados.php?id_documento=2129576002</t>
  </si>
  <si>
    <t>Planta Deshidratadora de Frutas Agromar Ltda.</t>
  </si>
  <si>
    <t>https://seia.sea.gob.cl/expediente/expediente.php?id_expediente=2129570321&amp;modo=ficha</t>
  </si>
  <si>
    <t>Empresa Deshidratadora Agromar Ltda.</t>
  </si>
  <si>
    <t>https://seia.sea.gob.cl/elementosFisicos/enviados.php?id_documento=2129570325</t>
  </si>
  <si>
    <t>Central de Generación Eléctrica El Molle.</t>
  </si>
  <si>
    <t>https://seia.sea.gob.cl/expediente/expediente.php?id_expediente=2129570293&amp;modo=ficha</t>
  </si>
  <si>
    <t>IILUSTRE MUNICIPALIDAD DE VALPARAISO</t>
  </si>
  <si>
    <t>https://seia.sea.gob.cl/elementosFisicos/enviados.php?id_documento=2129570297</t>
  </si>
  <si>
    <t>PROYECTO BODEGA MATERIAS PRIMAS PINTURAS TRICOLOR S.A.</t>
  </si>
  <si>
    <t>https://seia.sea.gob.cl/expediente/expediente.php?id_expediente=2129500120&amp;modo=ficha</t>
  </si>
  <si>
    <t>Pinturas Tricolor S.A.</t>
  </si>
  <si>
    <t>https://seia.sea.gob.cl/elementosFisicos/enviados.php?id_documento=2129500125</t>
  </si>
  <si>
    <t>Ampliación del Sistema de Tratamiento de Aguas Servidas de Zapallar</t>
  </si>
  <si>
    <t>https://seia.sea.gob.cl/expediente/expediente.php?id_expediente=2129493991&amp;modo=ficha</t>
  </si>
  <si>
    <t>https://seia.sea.gob.cl/elementosFisicos/enviados.php?id_documento=2129493995</t>
  </si>
  <si>
    <t>Regularización y Optimización Planta de Tratamiento de Aguas Servidas Marbella</t>
  </si>
  <si>
    <t>https://seia.sea.gob.cl/expediente/expediente.php?id_expediente=2129349590&amp;modo=ficha</t>
  </si>
  <si>
    <t>SERVICIOS SANITARIOS MARBELLA S.A.</t>
  </si>
  <si>
    <t>https://seia.sea.gob.cl/elementosFisicos/enviados.php?id_documento=2129349594</t>
  </si>
  <si>
    <t>Defensas Fluviales Tramos 6 y 7 Comunas de Panquehue y San Felipe de la Ruta 60 CH</t>
  </si>
  <si>
    <t>https://seia.sea.gob.cl/expediente/expediente.php?id_expediente=2129320274&amp;modo=ficha</t>
  </si>
  <si>
    <t>San Felipe-Panquehue</t>
  </si>
  <si>
    <t>Sociedad Concesionaria Autopista De Los Andes S.A.</t>
  </si>
  <si>
    <t>https://seia.sea.gob.cl/elementosFisicos/enviados.php?id_documento=2129320278</t>
  </si>
  <si>
    <t>FABRICACIÓN DE PRODUCTOS DE POLICARBONATO</t>
  </si>
  <si>
    <t>https://seia.sea.gob.cl/expediente/expediente.php?id_expediente=2129197963&amp;modo=ficha</t>
  </si>
  <si>
    <t>POLYGAL SUD S.A</t>
  </si>
  <si>
    <t>https://seia.sea.gob.cl/elementosFisicos/enviados.php?id_documento=2129197968</t>
  </si>
  <si>
    <t>Proyecto El Patagual</t>
  </si>
  <si>
    <t>https://seia.sea.gob.cl/expediente/expediente.php?id_expediente=2128948574&amp;modo=ficha</t>
  </si>
  <si>
    <t>INVERSIONES CODINVER S.A.</t>
  </si>
  <si>
    <t>https://seia.sea.gob.cl/elementosFisicos/enviados.php?id_documento=2128948578</t>
  </si>
  <si>
    <t>Mejoramiento tecnológico Sistema de Tratamiento de RILes, Planta Ambrosoli</t>
  </si>
  <si>
    <t>https://seia.sea.gob.cl/expediente/expediente.php?id_expediente=2128963885&amp;modo=ficha</t>
  </si>
  <si>
    <t>https://seia.sea.gob.cl/elementosFisicos/enviados.php?id_documento=2128963889</t>
  </si>
  <si>
    <t>PROYECTO DE EXPLOTACIÓN MECANIZADA DE ÁRIDOS EN RÍO ACONCAGUA, KILÓMETRO 14.0 AL 16.5, SECTORES 1 al 4, COMUNA DE LIMACHE, PROVINCIA DE MARGA MARGA, REGIÓN DE VALPARAISO</t>
  </si>
  <si>
    <t>https://seia.sea.gob.cl/expediente/expediente.php?id_expediente=2128946851&amp;modo=ficha</t>
  </si>
  <si>
    <t>Ilustre Municipalidad de Limache</t>
  </si>
  <si>
    <t>https://seia.sea.gob.cl/elementosFisicos/enviados.php?id_documento=2128946855</t>
  </si>
  <si>
    <t>Planta de Reciclaje de aceites derivados del petróleo. "</t>
  </si>
  <si>
    <t>https://seia.sea.gob.cl/expediente/expediente.php?id_expediente=2128947614&amp;modo=ficha</t>
  </si>
  <si>
    <t xml:space="preserve"> Franco Luchino Alfredo Andrei Said</t>
  </si>
  <si>
    <t>https://seia.sea.gob.cl/elementosFisicos/enviados.php?id_documento=2128947618</t>
  </si>
  <si>
    <t>Ampliación Sur, Sitio 3</t>
  </si>
  <si>
    <t>https://seia.sea.gob.cl/expediente/expediente.php?id_expediente=2128869419&amp;modo=ficha</t>
  </si>
  <si>
    <t>https://seia.sea.gob.cl/elementosFisicos/enviados.php?id_documento=2128869423</t>
  </si>
  <si>
    <t>Proyecto Habilitación y Recuperación de Suelo Parcela Médanos Ex Hacienda Normandie</t>
  </si>
  <si>
    <t>https://seia.sea.gob.cl/expediente/expediente.php?id_expediente=2128949420&amp;modo=ficha</t>
  </si>
  <si>
    <t>Ahorros Inversiones y Rentas S.A. (AIRSA)</t>
  </si>
  <si>
    <t>https://seia.sea.gob.cl/elementosFisicos/enviados.php?id_documento=2128949424</t>
  </si>
  <si>
    <t>Proyecto Inmobiliario El Porvenir, Lote 3, La Cruz</t>
  </si>
  <si>
    <t>https://seia.sea.gob.cl/expediente/expediente.php?id_expediente=2128931764&amp;modo=ficha</t>
  </si>
  <si>
    <t>Fundo Catemu S.A</t>
  </si>
  <si>
    <t>https://seia.sea.gob.cl/elementosFisicos/enviados.php?id_documento=2128931768</t>
  </si>
  <si>
    <t>PARQUE SOLAR BARTOLILLO</t>
  </si>
  <si>
    <t>https://seia.sea.gob.cl/expediente/expediente.php?id_expediente=2128899769&amp;modo=ficha</t>
  </si>
  <si>
    <t>BARTOLILLO SPA</t>
  </si>
  <si>
    <t>https://seia.sea.gob.cl/elementosFisicos/enviados.php?id_documento=2128899813</t>
  </si>
  <si>
    <t>Plan de extracción en agua subterránea de hidrocarburos en fase libre</t>
  </si>
  <si>
    <t>https://seia.sea.gob.cl/expediente/expediente.php?id_expediente=2128866785&amp;modo=ficha</t>
  </si>
  <si>
    <t>https://seia.sea.gob.cl/elementosFisicos/enviados.php?id_documento=2128866789</t>
  </si>
  <si>
    <t>AMPLIACIÓN TERMINAL DE PRODUCTOS IMPORTADOS QUINTERO</t>
  </si>
  <si>
    <t>https://seia.sea.gob.cl/expediente/expediente.php?id_expediente=2128800227&amp;modo=ficha</t>
  </si>
  <si>
    <t>https://seia.sea.gob.cl/elementosFisicos/enviados.php?id_documento=2128800231</t>
  </si>
  <si>
    <t>Boulevard y Estacionamientos Subterráneos Reñaca</t>
  </si>
  <si>
    <t>https://seia.sea.gob.cl/expediente/expediente.php?id_expediente=2128791042&amp;modo=ficha</t>
  </si>
  <si>
    <t>Estacionamientos Subterráneos Reñaca LTDA</t>
  </si>
  <si>
    <t>https://seia.sea.gob.cl/elementosFisicos/enviados.php?id_documento=2128791046</t>
  </si>
  <si>
    <t>EXTRACCIÓN DE ÁRIDOS EN RIO PUTAENDO, AGUAS ARRIBA DEL PUENTE 21 DE MAYO, COMUNA DE PUTAENDO, REGION DE VALPARAISO</t>
  </si>
  <si>
    <t>https://seia.sea.gob.cl/expediente/expediente.php?id_expediente=2128663631&amp;modo=ficha</t>
  </si>
  <si>
    <t>Aridos Tres Esquinas</t>
  </si>
  <si>
    <t>https://seia.sea.gob.cl/elementosFisicos/enviados.php?id_documento=2128663635</t>
  </si>
  <si>
    <t>Recuperación de Terrenos</t>
  </si>
  <si>
    <t>https://seia.sea.gob.cl/expediente/expediente.php?id_expediente=2128623567&amp;modo=ficha</t>
  </si>
  <si>
    <t>Asfaltos Chilenos S.A</t>
  </si>
  <si>
    <t>https://seia.sea.gob.cl/elementosFisicos/enviados.php?id_documento=2128623571</t>
  </si>
  <si>
    <t>ESTUDIO DE IMPACTO AMBIENTAL PROYECTO INMOBILIARIO El ALTO COMUNA DE PUCHUNCAVI, V REGIÓN</t>
  </si>
  <si>
    <t>https://seia.sea.gob.cl/expediente/expediente.php?id_expediente=2128632404&amp;modo=ficha</t>
  </si>
  <si>
    <t>Inversiones El Alto S.A</t>
  </si>
  <si>
    <t>https://seia.sea.gob.cl/elementosFisicos/enviados.php?id_documento=2128632408</t>
  </si>
  <si>
    <t>Ampliación, Mejoramiento y Modernización del Sistema de Embarque de Concentrados de Cobre en Puerto Ventanas</t>
  </si>
  <si>
    <t>https://seia.sea.gob.cl/expediente/expediente.php?id_expediente=2128487762&amp;modo=ficha</t>
  </si>
  <si>
    <t>https://seia.sea.gob.cl/elementosFisicos/enviados.php?id_documento=2128487766</t>
  </si>
  <si>
    <t>Zona de Almacenamiento para Carga Peligrosa en Tránsito</t>
  </si>
  <si>
    <t>https://seia.sea.gob.cl/expediente/expediente.php?id_expediente=2128462409&amp;modo=ficha</t>
  </si>
  <si>
    <t>Terminal Pacífico Sur S.A.</t>
  </si>
  <si>
    <t>https://seia.sea.gob.cl/elementosFisicos/enviados.php?id_documento=2128462413</t>
  </si>
  <si>
    <t>Proyecto Hotel Punta Piqueros</t>
  </si>
  <si>
    <t>https://seia.sea.gob.cl/expediente/expediente.php?id_expediente=2128498815&amp;modo=ficha</t>
  </si>
  <si>
    <t>Inmobiliaria Punta Piqueros S.A.</t>
  </si>
  <si>
    <t>https://seia.sea.gob.cl/elementosFisicos/enviados.php?id_documento=2128498819</t>
  </si>
  <si>
    <t>Terminal Multipropósito Oxiquim, Bahía de Quintero</t>
  </si>
  <si>
    <t>https://seia.sea.gob.cl/expediente/expediente.php?id_expediente=2128412649&amp;modo=ficha</t>
  </si>
  <si>
    <t>https://seia.sea.gob.cl/elementosFisicos/enviados.php?id_documento=2128412673</t>
  </si>
  <si>
    <t>Proyecto Dragado en Zona marítima Común del Puerto San Antonio</t>
  </si>
  <si>
    <t>https://seia.sea.gob.cl/expediente/expediente.php?id_expediente=8354678&amp;modo=ficha</t>
  </si>
  <si>
    <t>https://seia.sea.gob.cl/elementosFisicos/enviados.php?id_documento=8354683</t>
  </si>
  <si>
    <t>"FÁBRICA DE ACEITE DE OLIVA AGRICOLA SANTA BARBARA DE CATAPILCO"</t>
  </si>
  <si>
    <t>https://seia.sea.gob.cl/expediente/expediente.php?id_expediente=8228137&amp;modo=ficha</t>
  </si>
  <si>
    <t>Agrícola Santa Bárbara de Catapilco S.A.</t>
  </si>
  <si>
    <t>https://seia.sea.gob.cl/elementosFisicos/enviados.php?id_documento=8228141</t>
  </si>
  <si>
    <t>Balneario Camping Los Manantiales de Panquehue</t>
  </si>
  <si>
    <t>https://seia.sea.gob.cl/expediente/expediente.php?id_expediente=8314277&amp;modo=ficha</t>
  </si>
  <si>
    <t>OROLONCO TURISMO LTDA</t>
  </si>
  <si>
    <t>https://seia.sea.gob.cl/elementosFisicos/enviados.php?id_documento=8314281</t>
  </si>
  <si>
    <t>Proyecto Restauración y Puesta en Valor del Fuerte Santa Bárbara y Cueva los Patriotas</t>
  </si>
  <si>
    <t>https://seia.sea.gob.cl/expediente/expediente.php?id_expediente=8267864&amp;modo=ficha</t>
  </si>
  <si>
    <t>Juan Fernández</t>
  </si>
  <si>
    <t>https://seia.sea.gob.cl/elementosFisicos/enviados.php?id_documento=8267868</t>
  </si>
  <si>
    <t>Condominio Chorrillos</t>
  </si>
  <si>
    <t>https://seia.sea.gob.cl/expediente/expediente.php?id_expediente=8283700&amp;modo=ficha</t>
  </si>
  <si>
    <t>Inmobiliaria Chorrillos Limitada</t>
  </si>
  <si>
    <t>https://seia.sea.gob.cl/elementosFisicos/enviados.php?id_documento=8283704</t>
  </si>
  <si>
    <t>Aumento De Capacidad de Producción en  Cormecánica S.A.</t>
  </si>
  <si>
    <t>https://seia.sea.gob.cl/expediente/expediente.php?id_expediente=8211260&amp;modo=ficha</t>
  </si>
  <si>
    <t>Cormecánica S.A.</t>
  </si>
  <si>
    <t>https://seia.sea.gob.cl/elementosFisicos/enviados.php?id_documento=8211264</t>
  </si>
  <si>
    <t>Modificación del Sistema de Tratamiento y Aplicación de Riles al Suelo Mediante Aspersión en Viña Casablanca S.A.</t>
  </si>
  <si>
    <t>https://seia.sea.gob.cl/expediente/expediente.php?id_expediente=8245033&amp;modo=ficha</t>
  </si>
  <si>
    <t>https://seia.sea.gob.cl/elementosFisicos/enviados.php?id_documento=8245037</t>
  </si>
  <si>
    <t>Adecuación Planta Recicladora de Baterías</t>
  </si>
  <si>
    <t>https://seia.sea.gob.cl/expediente/expediente.php?id_expediente=8151343&amp;modo=ficha</t>
  </si>
  <si>
    <t>TECNOREC S.A.</t>
  </si>
  <si>
    <t>https://seia.sea.gob.cl/elementosFisicos/enviados.php?id_documento=8151347</t>
  </si>
  <si>
    <t>Terminal de Ácido Sulfúrico Puerto de San Antonio, División El Teniente</t>
  </si>
  <si>
    <t>https://seia.sea.gob.cl/expediente/expediente.php?id_expediente=8018771&amp;modo=ficha</t>
  </si>
  <si>
    <t>https://seia.sea.gob.cl/elementosFisicos/enviados.php?id_documento=8018775</t>
  </si>
  <si>
    <t>Cambio del terreno para  la  disposición del efluente  del sistema de tratamiento de riles de INMOBILIARIA  ANJARI</t>
  </si>
  <si>
    <t>https://seia.sea.gob.cl/expediente/expediente.php?id_expediente=7969769&amp;modo=ficha</t>
  </si>
  <si>
    <t>Inmobiliaria Anjarí Ltda.</t>
  </si>
  <si>
    <t>https://seia.sea.gob.cl/elementosFisicos/enviados.php?id_documento=7969773</t>
  </si>
  <si>
    <t>Poder de Compra de Mineral / Cabildo- ENAMI</t>
  </si>
  <si>
    <t>https://seia.sea.gob.cl/expediente/expediente.php?id_expediente=7971318&amp;modo=ficha</t>
  </si>
  <si>
    <t>https://seia.sea.gob.cl/elementosFisicos/enviados.php?id_documento=7971322</t>
  </si>
  <si>
    <t>Extensión y Mejoramiento Frente de Atraque N° 1 del Puerto de Valparaíso</t>
  </si>
  <si>
    <t>https://seia.sea.gob.cl/expediente/expediente.php?id_expediente=7795240&amp;modo=ficha</t>
  </si>
  <si>
    <t>https://seia.sea.gob.cl/elementosFisicos/enviados.php?id_documento=7795264</t>
  </si>
  <si>
    <t>Camino de Circunvalación Embalse Chacrillas, comuna de Putaendo, Región de Valparaíso</t>
  </si>
  <si>
    <t>https://seia.sea.gob.cl/expediente/expediente.php?id_expediente=7884711&amp;modo=ficha</t>
  </si>
  <si>
    <t>https://seia.sea.gob.cl/elementosFisicos/enviados.php?id_documento=7884715</t>
  </si>
  <si>
    <t>GALPÓN BIOENERGY</t>
  </si>
  <si>
    <t>https://seia.sea.gob.cl/expediente/expediente.php?id_expediente=7818473&amp;modo=ficha</t>
  </si>
  <si>
    <t>COMBUSTIBLES BIOENERGY CHILE</t>
  </si>
  <si>
    <t>https://seia.sea.gob.cl/elementosFisicos/enviados.php?id_documento=7818477</t>
  </si>
  <si>
    <t>Proyecto Planta Los Comunes</t>
  </si>
  <si>
    <t>https://seia.sea.gob.cl/expediente/expediente.php?id_expediente=7678357&amp;modo=ficha</t>
  </si>
  <si>
    <t>Minera SINOTECH Chile (Sur) Ltda.</t>
  </si>
  <si>
    <t>https://seia.sea.gob.cl/elementosFisicos/enviados.php?id_documento=7678361</t>
  </si>
  <si>
    <t>Costa Quilén Dos</t>
  </si>
  <si>
    <t>https://seia.sea.gob.cl/expediente/expediente.php?id_expediente=7703845&amp;modo=ficha</t>
  </si>
  <si>
    <t>PROHABIT ADMINISTRADORA DE NEGOCIOS INMOBILIARIOS S.A.</t>
  </si>
  <si>
    <t>https://seia.sea.gob.cl/elementosFisicos/enviados.php?id_documento=7703849</t>
  </si>
  <si>
    <t>Planta de Conversión de Aceites Residuales a Aditivo</t>
  </si>
  <si>
    <t>https://seia.sea.gob.cl/expediente/expediente.php?id_expediente=7650896&amp;modo=ficha</t>
  </si>
  <si>
    <t>https://seia.sea.gob.cl/elementosFisicos/enviados.php?id_documento=7650901</t>
  </si>
  <si>
    <t>Embalse 4 Fundo Casas Viejas</t>
  </si>
  <si>
    <t>https://seia.sea.gob.cl/expediente/expediente.php?id_expediente=7622068&amp;modo=ficha</t>
  </si>
  <si>
    <t>Inversiones Catapilco Limitada</t>
  </si>
  <si>
    <t>https://seia.sea.gob.cl/elementosFisicos/enviados.php?id_documento=7622072</t>
  </si>
  <si>
    <t>ACTUALIZACIÓN Y DESARROLLO CANCHA DE COMPOSTAJE MAITENLAHUE</t>
  </si>
  <si>
    <t>https://seia.sea.gob.cl/expediente/expediente.php?id_expediente=7605494&amp;modo=ficha</t>
  </si>
  <si>
    <t>https://seia.sea.gob.cl/elementosFisicos/enviados.php?id_documento=7605518</t>
  </si>
  <si>
    <t>Embalse 1 Fundo Casas Viejas</t>
  </si>
  <si>
    <t>https://seia.sea.gob.cl/expediente/expediente.php?id_expediente=7520793&amp;modo=ficha</t>
  </si>
  <si>
    <t>https://seia.sea.gob.cl/elementosFisicos/enviados.php?id_documento=7520797</t>
  </si>
  <si>
    <t>Bodegas de Almacenamiento de Productos Químicos</t>
  </si>
  <si>
    <t>https://seia.sea.gob.cl/expediente/expediente.php?id_expediente=7461104&amp;modo=ficha</t>
  </si>
  <si>
    <t>https://seia.sea.gob.cl/elementosFisicos/enviados.php?id_documento=7461108</t>
  </si>
  <si>
    <t>Aumento de la Capacidad de Procesamiento, Optimización de Planta Bellavista y Ampliación de Embalse de Relave</t>
  </si>
  <si>
    <t>https://seia.sea.gob.cl/expediente/expediente.php?id_expediente=7439753&amp;modo=ficha</t>
  </si>
  <si>
    <t>minera clarita chile s.a</t>
  </si>
  <si>
    <t>https://seia.sea.gob.cl/elementosFisicos/enviados.php?id_documento=7439757</t>
  </si>
  <si>
    <t>Ampliación Plantel de Aves Ñanco</t>
  </si>
  <si>
    <t>https://seia.sea.gob.cl/expediente/expediente.php?id_expediente=7292007&amp;modo=ficha</t>
  </si>
  <si>
    <t>https://seia.sea.gob.cl/elementosFisicos/enviados.php?id_documento=7292011</t>
  </si>
  <si>
    <t>Proyecto Inmobiliario Costa Laguna</t>
  </si>
  <si>
    <t>https://seia.sea.gob.cl/expediente/expediente.php?id_expediente=7343865&amp;modo=ficha</t>
  </si>
  <si>
    <t>Inmobiliaria Costa Laguna S.A</t>
  </si>
  <si>
    <t>https://seia.sea.gob.cl/elementosFisicos/enviados.php?id_documento=7343870</t>
  </si>
  <si>
    <t>Ampliación Plantel de Aves Leyda Oriente</t>
  </si>
  <si>
    <t>https://seia.sea.gob.cl/expediente/expediente.php?id_expediente=7282497&amp;modo=ficha</t>
  </si>
  <si>
    <t>https://seia.sea.gob.cl/elementosFisicos/enviados.php?id_documento=7282501</t>
  </si>
  <si>
    <t>Construcción Hospital Biprovincial Quillota - Petorca</t>
  </si>
  <si>
    <t>https://seia.sea.gob.cl/expediente/expediente.php?id_expediente=7355686&amp;modo=ficha</t>
  </si>
  <si>
    <t>Servicio de Salud Viña del Mar - Quillota</t>
  </si>
  <si>
    <t>https://seia.sea.gob.cl/elementosFisicos/enviados.php?id_documento=7355690</t>
  </si>
  <si>
    <t>Fabrica de Contenedores Refrigerados, Maersk Container Industry San Antonio</t>
  </si>
  <si>
    <t>https://seia.sea.gob.cl/expediente/expediente.php?id_expediente=7331502&amp;modo=ficha</t>
  </si>
  <si>
    <t>Maersk Container Industry San Antonio SpA</t>
  </si>
  <si>
    <t>https://seia.sea.gob.cl/elementosFisicos/enviados.php?id_documento=7331506</t>
  </si>
  <si>
    <t>Modificación  de la Descarga de CLR fuera de ZPL en Terminal GNL Quintero</t>
  </si>
  <si>
    <t>https://seia.sea.gob.cl/expediente/expediente.php?id_expediente=7339885&amp;modo=ficha</t>
  </si>
  <si>
    <t>https://seia.sea.gob.cl/elementosFisicos/enviados.php?id_documento=7339889</t>
  </si>
  <si>
    <t>BODEGAS DE CAL SAN FELIPE</t>
  </si>
  <si>
    <t>https://seia.sea.gob.cl/expediente/expediente.php?id_expediente=7269881&amp;modo=ficha</t>
  </si>
  <si>
    <t>Estaciones de Servicio en Red Limitada</t>
  </si>
  <si>
    <t>https://seia.sea.gob.cl/elementosFisicos/enviados.php?id_documento=7269885</t>
  </si>
  <si>
    <t>Ampliación de Servicio de Agua Potable Rural de la Palma</t>
  </si>
  <si>
    <t>https://seia.sea.gob.cl/expediente/expediente.php?id_expediente=7339383&amp;modo=ficha</t>
  </si>
  <si>
    <t>https://seia.sea.gob.cl/elementosFisicos/enviados.php?id_documento=7339387</t>
  </si>
  <si>
    <t>Centro de Convenciones y Discoteque</t>
  </si>
  <si>
    <t>https://seia.sea.gob.cl/expediente/expediente.php?id_expediente=7236388&amp;modo=ficha</t>
  </si>
  <si>
    <t>https://seia.sea.gob.cl/elementosFisicos/enviados.php?id_documento=7236392</t>
  </si>
  <si>
    <t>AMPLIACIÓN DE ACTIVIDADES DE LA ZONA DE EXTENSIÓN DE APOYO LOGÍSTICO</t>
  </si>
  <si>
    <t>https://seia.sea.gob.cl/expediente/expediente.php?id_expediente=7309597&amp;modo=ficha</t>
  </si>
  <si>
    <t>ZEAL  Sociedad Concesionaria S.A.</t>
  </si>
  <si>
    <t>https://seia.sea.gob.cl/elementosFisicos/enviados.php?id_documento=7309601</t>
  </si>
  <si>
    <t>Ampliación Terminal Proyecto TK-5</t>
  </si>
  <si>
    <t>https://seia.sea.gob.cl/expediente/expediente.php?id_expediente=7321890&amp;modo=ficha</t>
  </si>
  <si>
    <t>Gasmar SpA.</t>
  </si>
  <si>
    <t>https://seia.sea.gob.cl/elementosFisicos/enviados.php?id_documento=7321894</t>
  </si>
  <si>
    <t>Mejoramiento Agua Potable Rural Ventana Alto</t>
  </si>
  <si>
    <t>https://seia.sea.gob.cl/expediente/expediente.php?id_expediente=7312854&amp;modo=ficha</t>
  </si>
  <si>
    <t>https://seia.sea.gob.cl/elementosFisicos/enviados.php?id_documento=7312878</t>
  </si>
  <si>
    <t>MODIFICACIÓN PLANTA DE PRODUCCIÓN DE COSPELES ARMAT S.A. - REGIÓN DE VALPARAISO</t>
  </si>
  <si>
    <t>https://seia.sea.gob.cl/expediente/expediente.php?id_expediente=7260910&amp;modo=ficha</t>
  </si>
  <si>
    <t>Amera chile S.A</t>
  </si>
  <si>
    <t>https://seia.sea.gob.cl/elementosFisicos/enviados.php?id_documento=7260914</t>
  </si>
  <si>
    <t>CALDERA BIOMASA NATURAL RESPONSE</t>
  </si>
  <si>
    <t>https://seia.sea.gob.cl/expediente/expediente.php?id_expediente=7140051&amp;modo=ficha</t>
  </si>
  <si>
    <t>Natural Response S.A.</t>
  </si>
  <si>
    <t>https://seia.sea.gob.cl/elementosFisicos/enviados.php?id_documento=7140055</t>
  </si>
  <si>
    <t>PLANTA PROCESADORA DE ALCACHOFAS CRUDAS DE BAJA ACIDEZ</t>
  </si>
  <si>
    <t>https://seia.sea.gob.cl/expediente/expediente.php?id_expediente=7098798&amp;modo=ficha</t>
  </si>
  <si>
    <t>FUTURO VERDE S.A.</t>
  </si>
  <si>
    <t>https://seia.sea.gob.cl/elementosFisicos/enviados.php?id_documento=7098802</t>
  </si>
  <si>
    <t>AMPLIACIÓN SONDAJES EXPLORATORIOS DE RESTOS HISTÓRICOS EN PUERTO INGLÉS, ISLA ROBINSON CRUSOE</t>
  </si>
  <si>
    <t>https://seia.sea.gob.cl/expediente/expediente.php?id_expediente=7111196&amp;modo=ficha</t>
  </si>
  <si>
    <t xml:space="preserve"> BERNARD SAMUEL KEISER -</t>
  </si>
  <si>
    <t>https://seia.sea.gob.cl/elementosFisicos/enviados.php?id_documento=7111200</t>
  </si>
  <si>
    <t>Almacenamiento de Cales Industriales</t>
  </si>
  <si>
    <t>https://seia.sea.gob.cl/expediente/expediente.php?id_expediente=7106894&amp;modo=ficha</t>
  </si>
  <si>
    <t>El Volcán Chile S.A.</t>
  </si>
  <si>
    <t>https://seia.sea.gob.cl/elementosFisicos/enviados.php?id_documento=7106898</t>
  </si>
  <si>
    <t>Botadero de Ripios N° 2 Cerro Negro</t>
  </si>
  <si>
    <t>https://seia.sea.gob.cl/expediente/expediente.php?id_expediente=6991437&amp;modo=ficha</t>
  </si>
  <si>
    <t>https://seia.sea.gob.cl/elementosFisicos/enviados.php?id_documento=6991441</t>
  </si>
  <si>
    <t>TRANSPORTE DE BARROS ANÓDICOS</t>
  </si>
  <si>
    <t>https://seia.sea.gob.cl/expediente/expediente.php?id_expediente=7049379&amp;modo=ficha</t>
  </si>
  <si>
    <t>Viña del Mar-San Antonio-Casablanca-Valparaíso-Quintero-Concón-Cartagena-El Tabo</t>
  </si>
  <si>
    <t>https://seia.sea.gob.cl/elementosFisicos/enviados.php?id_documento=7049383</t>
  </si>
  <si>
    <t>SiSTEMA DE TRATAMIENTO Y DISPOSICIÓN DE RILES DE CARTER FRUITS AGROINDUSTRIAL S.A</t>
  </si>
  <si>
    <t>https://seia.sea.gob.cl/expediente/expediente.php?id_expediente=7072163&amp;modo=ficha</t>
  </si>
  <si>
    <t>CARTER FRUITS AGROINDUSTRIAL S.A</t>
  </si>
  <si>
    <t>https://seia.sea.gob.cl/elementosFisicos/enviados.php?id_documento=7072167</t>
  </si>
  <si>
    <t>Mejoramiento Instalaciones Planta de Procesamiento de Minerales Cabildo</t>
  </si>
  <si>
    <t>https://seia.sea.gob.cl/expediente/expediente.php?id_expediente=7023812&amp;modo=ficha</t>
  </si>
  <si>
    <t>https://seia.sea.gob.cl/elementosFisicos/enviados.php?id_documento=7023817</t>
  </si>
  <si>
    <t>Planta de Procesamiento y Purificación de Metales Preciosos</t>
  </si>
  <si>
    <t>https://seia.sea.gob.cl/expediente/expediente.php?id_expediente=7013484&amp;modo=ficha</t>
  </si>
  <si>
    <t>Andean Dragon Limitada</t>
  </si>
  <si>
    <t>https://seia.sea.gob.cl/elementosFisicos/enviados.php?id_documento=7013488</t>
  </si>
  <si>
    <t>Diseño de Ingeniería Colectores de Aguas Lluvia Central Bajo, Los Álamos y Calle Cuatro</t>
  </si>
  <si>
    <t>https://seia.sea.gob.cl/expediente/expediente.php?id_expediente=6889294&amp;modo=ficha</t>
  </si>
  <si>
    <t>Ilustre Municipalidad de Concon</t>
  </si>
  <si>
    <t>https://seia.sea.gob.cl/elementosFisicos/enviados.php?id_documento=6889298</t>
  </si>
  <si>
    <t>LOTE 2 FUNDO EL SAUCE</t>
  </si>
  <si>
    <t>https://seia.sea.gob.cl/expediente/expediente.php?id_expediente=6949739&amp;modo=ficha</t>
  </si>
  <si>
    <t>https://seia.sea.gob.cl/elementosFisicos/enviados.php?id_documento=6949743</t>
  </si>
  <si>
    <t>Ampliación Terminal Marítimo Quintero Oxiquim S.A.</t>
  </si>
  <si>
    <t>https://seia.sea.gob.cl/expediente/expediente.php?id_expediente=6935448&amp;modo=ficha</t>
  </si>
  <si>
    <t>https://seia.sea.gob.cl/elementosFisicos/enviados.php?id_documento=6935452</t>
  </si>
  <si>
    <t>PROYECTO MUELLE COSTANERA SAN ANTONIO</t>
  </si>
  <si>
    <t>https://seia.sea.gob.cl/expediente/expediente.php?id_expediente=6911212&amp;modo=ficha</t>
  </si>
  <si>
    <t>https://seia.sea.gob.cl/elementosFisicos/enviados.php?id_documento=6911216</t>
  </si>
  <si>
    <t>Encauzamiento con Extracción de Material Excedente, Rio Putaendo</t>
  </si>
  <si>
    <t>https://seia.sea.gob.cl/expediente/expediente.php?id_expediente=6778512&amp;modo=ficha</t>
  </si>
  <si>
    <t>https://seia.sea.gob.cl/elementosFisicos/enviados.php?id_documento=6778516</t>
  </si>
  <si>
    <t>Sistema de Generación de Energía Eléctrica</t>
  </si>
  <si>
    <t>https://seia.sea.gob.cl/expediente/expediente.php?id_expediente=6727667&amp;modo=ficha</t>
  </si>
  <si>
    <t>https://seia.sea.gob.cl/elementosFisicos/enviados.php?id_documento=6727771</t>
  </si>
  <si>
    <t>Modificación Planta de Esterilización y Destrucción de Residuos Sólidos</t>
  </si>
  <si>
    <t>https://seia.sea.gob.cl/expediente/expediente.php?id_expediente=6717517&amp;modo=ficha</t>
  </si>
  <si>
    <t>https://seia.sea.gob.cl/elementosFisicos/enviados.php?id_documento=6717521</t>
  </si>
  <si>
    <t>Remodelación y ampliación de capacidad de almacenamiento de combustibles estación de servicio Shell Placilla</t>
  </si>
  <si>
    <t>https://seia.sea.gob.cl/expediente/expediente.php?id_expediente=6717528&amp;modo=ficha</t>
  </si>
  <si>
    <t>https://seia.sea.gob.cl/elementosFisicos/enviados.php?id_documento=6717532</t>
  </si>
  <si>
    <t>DIA Variante San Juan Nueva Llegada a San Antonio</t>
  </si>
  <si>
    <t>https://seia.sea.gob.cl/expediente/expediente.php?id_expediente=6681551&amp;modo=ficha</t>
  </si>
  <si>
    <t>SOCIEDAD CONCESIONARIA LA FRUTA S.A.</t>
  </si>
  <si>
    <t>https://seia.sea.gob.cl/elementosFisicos/enviados.php?id_documento=6681555</t>
  </si>
  <si>
    <t>Bodegas de Almacenamiento  de Productos Químicos</t>
  </si>
  <si>
    <t>https://seia.sea.gob.cl/expediente/expediente.php?id_expediente=6564152&amp;modo=ficha</t>
  </si>
  <si>
    <t>https://seia.sea.gob.cl/elementosFisicos/enviados.php?id_documento=6564156</t>
  </si>
  <si>
    <t>SISTEMA DE TRATAMIENTO DE RESIDUOS INDUSTRIALES LÍQUIDOS CONCENTRADO DE JUGO DE UVAS. "JUCOSOL S.A. "</t>
  </si>
  <si>
    <t>https://seia.sea.gob.cl/expediente/expediente.php?id_expediente=6527097&amp;modo=ficha</t>
  </si>
  <si>
    <t>https://seia.sea.gob.cl/elementosFisicos/enviados.php?id_documento=6527101</t>
  </si>
  <si>
    <t>Ampliación Sitio 3, Molo sur, Puerto San Antonio, Región de Valparaíso</t>
  </si>
  <si>
    <t>https://seia.sea.gob.cl/expediente/expediente.php?id_expediente=6559955&amp;modo=ficha</t>
  </si>
  <si>
    <t>https://seia.sea.gob.cl/elementosFisicos/enviados.php?id_documento=6559960</t>
  </si>
  <si>
    <t>CENTRO DE MANEJO AMBIENTAL CARTAGENA SUSTENTABLE</t>
  </si>
  <si>
    <t>https://seia.sea.gob.cl/expediente/expediente.php?id_expediente=6304657&amp;modo=ficha</t>
  </si>
  <si>
    <t>https://seia.sea.gob.cl/elementosFisicos/enviados.php?id_documento=6304661</t>
  </si>
  <si>
    <t>Estacionamientos Subterráneos Plaza O' Higgins, ciudad de Valparaíso</t>
  </si>
  <si>
    <t>https://seia.sea.gob.cl/expediente/expediente.php?id_expediente=6448890&amp;modo=ficha</t>
  </si>
  <si>
    <t>Consorcio Valparaíso S.A</t>
  </si>
  <si>
    <t>https://seia.sea.gob.cl/elementosFisicos/enviados.php?id_documento=6448894</t>
  </si>
  <si>
    <t>Cierre y Transformación Planta San Sebastián</t>
  </si>
  <si>
    <t>https://seia.sea.gob.cl/expediente/expediente.php?id_expediente=6417145&amp;modo=ficha</t>
  </si>
  <si>
    <t>https://seia.sea.gob.cl/elementosFisicos/enviados.php?id_documento=6417149</t>
  </si>
  <si>
    <t>PLANTA DE TRATAMIENTO DE RILES NEW AGRA</t>
  </si>
  <si>
    <t>https://seia.sea.gob.cl/expediente/expediente.php?id_expediente=6391483&amp;modo=ficha</t>
  </si>
  <si>
    <t>AGROINDUSTRIA NEW AGRA LIMITADA</t>
  </si>
  <si>
    <t>https://seia.sea.gob.cl/elementosFisicos/enviados.php?id_documento=6391487</t>
  </si>
  <si>
    <t>'Explotación mecanizada de áridos río Aconcagua sector kilómetro 2.1 al 6.3 aguas arriba del puente ferroviario lo Venecia</t>
  </si>
  <si>
    <t>https://seia.sea.gob.cl/expediente/expediente.php?id_expediente=6323651&amp;modo=ficha</t>
  </si>
  <si>
    <t>Áridos Aconcagua Ltda.</t>
  </si>
  <si>
    <t>https://seia.sea.gob.cl/elementosFisicos/enviados.php?id_documento=6323655</t>
  </si>
  <si>
    <t>PROYECTO SISTEMA PARTICULAR DE AGUA POTABLE "CONDOMINIO ALTOS DEL MAR"</t>
  </si>
  <si>
    <t>https://seia.sea.gob.cl/expediente/expediente.php?id_expediente=5510921&amp;modo=ficha</t>
  </si>
  <si>
    <t xml:space="preserve"> ROBERTO ENRIQUE ROJAS GONZALEZ</t>
  </si>
  <si>
    <t>https://seia.sea.gob.cl/elementosFisicos/enviados.php?id_documento=5510945</t>
  </si>
  <si>
    <t>Generación Eléctrica de Respaldo para Terminal GNL Quintero</t>
  </si>
  <si>
    <t>https://seia.sea.gob.cl/expediente/expediente.php?id_expediente=6355195&amp;modo=ficha</t>
  </si>
  <si>
    <t>https://seia.sea.gob.cl/elementosFisicos/enviados.php?id_documento=6355200</t>
  </si>
  <si>
    <t>PROYECTO MDL MODIFICACIÓN PLANTA DE TRATAMIENTO DE PURINES PLANTEL AGUAS CLARAS</t>
  </si>
  <si>
    <t>https://seia.sea.gob.cl/expediente/expediente.php?id_expediente=6182426&amp;modo=ficha</t>
  </si>
  <si>
    <t>https://seia.sea.gob.cl/elementosFisicos/enviados.php?id_documento=6182430</t>
  </si>
  <si>
    <t>Unidades de Generación Eléctrica de Respaldo, División Andina</t>
  </si>
  <si>
    <t>https://seia.sea.gob.cl/expediente/expediente.php?id_expediente=6251040&amp;modo=ficha</t>
  </si>
  <si>
    <t>https://seia.sea.gob.cl/elementosFisicos/enviados.php?id_documento=6251104</t>
  </si>
  <si>
    <t>Planta de Compostaje Casablanca</t>
  </si>
  <si>
    <t>https://seia.sea.gob.cl/expediente/expediente.php?id_expediente=6175968&amp;modo=ficha</t>
  </si>
  <si>
    <t>Ilustre Municipalidad de Casablanca</t>
  </si>
  <si>
    <t>https://seia.sea.gob.cl/elementosFisicos/enviados.php?id_documento=6175972</t>
  </si>
  <si>
    <t>Proyecto Línea de Transmisión 110 kV Concón - Montemar y Subestación 110/23-12Kv Montemar</t>
  </si>
  <si>
    <t>https://seia.sea.gob.cl/expediente/expediente.php?id_expediente=6072401&amp;modo=ficha</t>
  </si>
  <si>
    <t>https://seia.sea.gob.cl/elementosFisicos/enviados.php?id_documento=6072445</t>
  </si>
  <si>
    <t>Ampliación de capacidad de Almacenaje de Sustancias Químicas en Puerto Columbo</t>
  </si>
  <si>
    <t>https://seia.sea.gob.cl/expediente/expediente.php?id_expediente=6035194&amp;modo=ficha</t>
  </si>
  <si>
    <t>Puerto Columbo Limitada</t>
  </si>
  <si>
    <t>https://seia.sea.gob.cl/elementosFisicos/enviados.php?id_documento=6035198</t>
  </si>
  <si>
    <t>PLANTA DE ESTERILIZACIÓN Y DESTRUCCIÓN DE RESIDUOS SÓLIDOS</t>
  </si>
  <si>
    <t>https://seia.sea.gob.cl/expediente/expediente.php?id_expediente=6021674&amp;modo=ficha</t>
  </si>
  <si>
    <t>https://seia.sea.gob.cl/elementosFisicos/enviados.php?id_documento=6021678</t>
  </si>
  <si>
    <t>CENTRO DE TRATAMIENTO INTERMEDIO DE RESIDUOS SOLIDOS DOMICILIARIOS, COMUNA DE CASABLANCA</t>
  </si>
  <si>
    <t>https://seia.sea.gob.cl/expediente/expediente.php?id_expediente=5986056&amp;modo=ficha</t>
  </si>
  <si>
    <t>https://seia.sea.gob.cl/elementosFisicos/enviados.php?id_documento=5986060</t>
  </si>
  <si>
    <t>Dragado Concesión Sitios 4 y 5, Puerto San Antonio, Región de Valparaíso</t>
  </si>
  <si>
    <t>https://seia.sea.gob.cl/expediente/expediente.php?id_expediente=6000767&amp;modo=ficha</t>
  </si>
  <si>
    <t>https://seia.sea.gob.cl/elementosFisicos/enviados.php?id_documento=6000771</t>
  </si>
  <si>
    <t>Conjunto Habitacional Departamentos Mehech</t>
  </si>
  <si>
    <t>https://seia.sea.gob.cl/expediente/expediente.php?id_expediente=5912168&amp;modo=ficha</t>
  </si>
  <si>
    <t>Inmobiliaria Terrazas de Maitencillo S.A.</t>
  </si>
  <si>
    <t>https://seia.sea.gob.cl/elementosFisicos/enviados.php?id_documento=5912172</t>
  </si>
  <si>
    <t>Ampliación Terminal San Antonio Vopak Chile Ltda., para el Depósito y Manejo de Graneles Líquidos y Almacenamiento de Sustancias Peligrosas</t>
  </si>
  <si>
    <t>https://seia.sea.gob.cl/expediente/expediente.php?id_expediente=5908484&amp;modo=ficha</t>
  </si>
  <si>
    <t>QC Terminales Chile Limitada</t>
  </si>
  <si>
    <t>https://seia.sea.gob.cl/elementosFisicos/enviados.php?id_documento=5908488</t>
  </si>
  <si>
    <t>MODIFICACIÓN SISTEMA DE TRATAMIENTO DE RESIDUOS SÓLIDOS. PLANTA PROCESADORA DE ACEITE DE OLIVA Y PALTA HUAQUÉN</t>
  </si>
  <si>
    <t>https://seia.sea.gob.cl/expediente/expediente.php?id_expediente=5823907&amp;modo=ficha</t>
  </si>
  <si>
    <t>Agroindustrial Huaquén S.A.</t>
  </si>
  <si>
    <t>https://seia.sea.gob.cl/elementosFisicos/enviados.php?id_documento=5823911</t>
  </si>
  <si>
    <t>Actividades Complementarias Borde Estero Tricao</t>
  </si>
  <si>
    <t>https://seia.sea.gob.cl/expediente/expediente.php?id_expediente=5776810&amp;modo=ficha</t>
  </si>
  <si>
    <t>Eduardo Fernández Mac-Auliffe y Tomás Fernández Mac Auliffe</t>
  </si>
  <si>
    <t>https://seia.sea.gob.cl/elementosFisicos/enviados.php?id_documento=5776814</t>
  </si>
  <si>
    <t>PLANTA DE TRATAMIENTO DE BATERIAS</t>
  </si>
  <si>
    <t>https://seia.sea.gob.cl/expediente/expediente.php?id_expediente=5757484&amp;modo=ficha</t>
  </si>
  <si>
    <t>https://seia.sea.gob.cl/elementosFisicos/enviados.php?id_documento=5757488</t>
  </si>
  <si>
    <t>Planta de Tratamiento de RILes mediante Sistema Tohá® Miguel Bianchini y CIA Ltda.</t>
  </si>
  <si>
    <t>https://seia.sea.gob.cl/expediente/expediente.php?id_expediente=5613248&amp;modo=ficha</t>
  </si>
  <si>
    <t>Miguel Bianchini y CIA Ltda.</t>
  </si>
  <si>
    <t>https://seia.sea.gob.cl/elementosFisicos/enviados.php?id_documento=5613252</t>
  </si>
  <si>
    <t>CEMENTERIO PARQUE DEL CONSUELO DE LIMACHE</t>
  </si>
  <si>
    <t>https://seia.sea.gob.cl/expediente/expediente.php?id_expediente=5660708&amp;modo=ficha</t>
  </si>
  <si>
    <t>INMOBILIARIA E INVERSIONES EL CONSUELO S.A.</t>
  </si>
  <si>
    <t>https://seia.sea.gob.cl/elementosFisicos/enviados.php?id_documento=5660712</t>
  </si>
  <si>
    <t>Modificación Disposición de Estériles Proyecto Medialuna-Chiringo</t>
  </si>
  <si>
    <t>https://seia.sea.gob.cl/expediente/expediente.php?id_expediente=5484316&amp;modo=ficha</t>
  </si>
  <si>
    <t>https://seia.sea.gob.cl/elementosFisicos/enviados.php?id_documento=5484320</t>
  </si>
  <si>
    <t>Plan de Cierre, Sellado y Reconversión a Relleno Sanitario Sitio de Disposición Final San Pedro</t>
  </si>
  <si>
    <t>https://seia.sea.gob.cl/expediente/expediente.php?id_expediente=5369964&amp;modo=ficha</t>
  </si>
  <si>
    <t>https://seia.sea.gob.cl/elementosFisicos/enviados.php?id_documento=5369968</t>
  </si>
  <si>
    <t>Plan de Cierre y Sellado del Centro de Disposición Final de Residuos Sólidos Urbanos. Comuna de Puchuncaví</t>
  </si>
  <si>
    <t>https://seia.sea.gob.cl/expediente/expediente.php?id_expediente=5360094&amp;modo=ficha</t>
  </si>
  <si>
    <t>Ilustre Municipalidad de Puchuncaví</t>
  </si>
  <si>
    <t>https://seia.sea.gob.cl/elementosFisicos/enviados.php?id_documento=5360098</t>
  </si>
  <si>
    <t>Parque Eólico Llay-Llay</t>
  </si>
  <si>
    <t>https://seia.sea.gob.cl/expediente/expediente.php?id_expediente=5382106&amp;modo=ficha</t>
  </si>
  <si>
    <t>Parque Eolico Llay Llay Spa</t>
  </si>
  <si>
    <t>https://seia.sea.gob.cl/elementosFisicos/enviados.php?id_documento=5382110</t>
  </si>
  <si>
    <t>"DECLARACIÓN DE IMPACTO AMBIENTAL ESTACIONAMIENTOS SUBTERRÁNEOS PLAZA SUCRE, V REGIÓN".</t>
  </si>
  <si>
    <t>https://seia.sea.gob.cl/expediente/expediente.php?id_expediente=5374803&amp;modo=ficha</t>
  </si>
  <si>
    <t>BESALCO CONCESIONES S.A.</t>
  </si>
  <si>
    <t>https://seia.sea.gob.cl/elementosFisicos/enviados.php?id_documento=5374807</t>
  </si>
  <si>
    <t>Planta Procesadora de Granadas</t>
  </si>
  <si>
    <t>https://seia.sea.gob.cl/expediente/expediente.php?id_expediente=5374883&amp;modo=ficha</t>
  </si>
  <si>
    <t>Agrícola Plaza Vieja Ltda.</t>
  </si>
  <si>
    <t>Reemplazo Sistema de Chancado y habilitación plataforma para infraestructura Minera</t>
  </si>
  <si>
    <t>https://seia.sea.gob.cl/expediente/expediente.php?id_expediente=5300916&amp;modo=ficha</t>
  </si>
  <si>
    <t>https://seia.sea.gob.cl/elementosFisicos/enviados.php?id_documento=5300920</t>
  </si>
  <si>
    <t>Sondajes Exploratorios de Restos Históricos en Puerto Inglés, Isla Robinson Crusoe</t>
  </si>
  <si>
    <t>https://seia.sea.gob.cl/expediente/expediente.php?id_expediente=5136089&amp;modo=ficha</t>
  </si>
  <si>
    <t>https://seia.sea.gob.cl/elementosFisicos/enviados.php?id_documento=5136093</t>
  </si>
  <si>
    <t>Proyecto Inmobiliario La Foresta de Quintero</t>
  </si>
  <si>
    <t>https://seia.sea.gob.cl/expediente/expediente.php?id_expediente=5135486&amp;modo=ficha</t>
  </si>
  <si>
    <t>Inmobiliaria La Foresta Limitada</t>
  </si>
  <si>
    <t>https://seia.sea.gob.cl/elementosFisicos/enviados.php?id_documento=5135490</t>
  </si>
  <si>
    <t>Ampliación II Planta Catemu</t>
  </si>
  <si>
    <t>https://seia.sea.gob.cl/expediente/expediente.php?id_expediente=5117900&amp;modo=ficha</t>
  </si>
  <si>
    <t>https://seia.sea.gob.cl/elementosFisicos/enviados.php?id_documento=5117944</t>
  </si>
  <si>
    <t>Modificación Plan Regulador Comunal de Zapallar</t>
  </si>
  <si>
    <t>https://seia.sea.gob.cl/expediente/expediente.php?id_expediente=5108200&amp;modo=ficha</t>
  </si>
  <si>
    <t>Ilustre Municipalidad de Zapallar</t>
  </si>
  <si>
    <t>https://seia.sea.gob.cl/elementosFisicos/enviados.php?id_documento=5108204</t>
  </si>
  <si>
    <t>" MODULO DE EQUIPAMIENTO TURISTICO-PLAYA LOS MARINEROS SUR"</t>
  </si>
  <si>
    <t>https://seia.sea.gob.cl/expediente/expediente.php?id_expediente=5048790&amp;modo=ficha</t>
  </si>
  <si>
    <t>Ilustre Municipalidad de Viña del Mar</t>
  </si>
  <si>
    <t>https://seia.sea.gob.cl/elementosFisicos/enviados.php?id_documento=5048794</t>
  </si>
  <si>
    <t>SISTEMA DE TRATAMIENTO Y DISPOSICIÓN DE RILES DE CARTER FRUITS</t>
  </si>
  <si>
    <t>https://seia.sea.gob.cl/expediente/expediente.php?id_expediente=5055995&amp;modo=ficha</t>
  </si>
  <si>
    <t>https://seia.sea.gob.cl/elementosFisicos/enviados.php?id_documento=5055999</t>
  </si>
  <si>
    <t>SISTEMA DE TRATAMIENTO DE RILES, PLANTA LIPIGAS, CONCÓN</t>
  </si>
  <si>
    <t>https://seia.sea.gob.cl/expediente/expediente.php?id_expediente=5036792&amp;modo=ficha</t>
  </si>
  <si>
    <t>https://seia.sea.gob.cl/elementosFisicos/enviados.php?id_documento=5036796</t>
  </si>
  <si>
    <t>CONDOMINIO PLAYA AGUAS BLANCAS II ETAPA</t>
  </si>
  <si>
    <t>https://seia.sea.gob.cl/expediente/expediente.php?id_expediente=5034245&amp;modo=ficha</t>
  </si>
  <si>
    <t>Inmobiliaria Laderas Lado Mar SA</t>
  </si>
  <si>
    <t>https://seia.sea.gob.cl/elementosFisicos/enviados.php?id_documento=5034249</t>
  </si>
  <si>
    <t>Almacén Extraportuario El Sauce S.A.</t>
  </si>
  <si>
    <t>https://seia.sea.gob.cl/expediente/expediente.php?id_expediente=5017933&amp;modo=ficha</t>
  </si>
  <si>
    <t>https://seia.sea.gob.cl/elementosFisicos/enviados.php?id_documento=5017937</t>
  </si>
  <si>
    <t>Prospección West Wall</t>
  </si>
  <si>
    <t>https://seia.sea.gob.cl/expediente/expediente.php?id_expediente=5006606&amp;modo=ficha</t>
  </si>
  <si>
    <t>COMPAÑÍA MINERA WEST WALL S.C.M</t>
  </si>
  <si>
    <t>https://seia.sea.gob.cl/elementosFisicos/enviados.php?id_documento=5006610</t>
  </si>
  <si>
    <t>Centro de almacenamiento para residuos peligrosos y recuperación de tambores y contenedores IBC.</t>
  </si>
  <si>
    <t>https://seia.sea.gob.cl/expediente/expediente.php?id_expediente=4987709&amp;modo=ficha</t>
  </si>
  <si>
    <t>VEOLIA SERVICIOS MINEROS INTEGRALES CHILE SpA</t>
  </si>
  <si>
    <t>https://seia.sea.gob.cl/elementosFisicos/enviados.php?id_documento=4987713</t>
  </si>
  <si>
    <t>Mejoramiento de la eficiencia en recuperación de molibdeno en PPC</t>
  </si>
  <si>
    <t>https://seia.sea.gob.cl/expediente/expediente.php?id_expediente=4933658&amp;modo=ficha</t>
  </si>
  <si>
    <t>https://seia.sea.gob.cl/elementosFisicos/enviados.php?id_documento=4933662</t>
  </si>
  <si>
    <t>AGRÍCOLA E INMOBILIARIA VICHICULÉN S.A. (Regularización)</t>
  </si>
  <si>
    <t>https://seia.sea.gob.cl/expediente/expediente.php?id_expediente=4936074&amp;modo=ficha</t>
  </si>
  <si>
    <t>AGRÍCOLA E INMOBILIARIA VICHICULEN S.A.</t>
  </si>
  <si>
    <t>https://seia.sea.gob.cl/elementosFisicos/enviados.php?id_documento=4936078</t>
  </si>
  <si>
    <t>ZONA PARA EL ALMACENAMIENTO DE MERCANCÍAS IMO, EN SITIOS DE PUERTO COLUMBO DE SAN ANTONIO</t>
  </si>
  <si>
    <t>https://seia.sea.gob.cl/expediente/expediente.php?id_expediente=4926981&amp;modo=ficha</t>
  </si>
  <si>
    <t>https://seia.sea.gob.cl/elementosFisicos/enviados.php?id_documento=4926985</t>
  </si>
  <si>
    <t>Modificación Patio de Carga de Camiones con GNL</t>
  </si>
  <si>
    <t>https://seia.sea.gob.cl/expediente/expediente.php?id_expediente=4870424&amp;modo=ficha</t>
  </si>
  <si>
    <t>https://seia.sea.gob.cl/elementosFisicos/enviados.php?id_documento=4870428</t>
  </si>
  <si>
    <t>Planta Procesadora de Alcachofas Crudas de Baja Acidez</t>
  </si>
  <si>
    <t>https://seia.sea.gob.cl/expediente/expediente.php?id_expediente=4847172&amp;modo=ficha</t>
  </si>
  <si>
    <t>https://seia.sea.gob.cl/elementosFisicos/enviados.php?id_documento=4847176</t>
  </si>
  <si>
    <t>DIA Tranque Viña Zapallar Tranque Viña zapallar</t>
  </si>
  <si>
    <t>https://seia.sea.gob.cl/expediente/expediente.php?id_expediente=4820442&amp;modo=ficha</t>
  </si>
  <si>
    <t>Agrícola Viña Zapallar S.A.</t>
  </si>
  <si>
    <t>https://seia.sea.gob.cl/elementosFisicos/enviados.php?id_documento=4820446</t>
  </si>
  <si>
    <t>Transporte de barros de limpieza de refinería</t>
  </si>
  <si>
    <t>https://seia.sea.gob.cl/expediente/expediente.php?id_expediente=4771864&amp;modo=ficha</t>
  </si>
  <si>
    <t>Viña del Mar-San Antonio-Puchuncaví-Casablanca-Valparaíso-Quintero-Concón</t>
  </si>
  <si>
    <t>https://seia.sea.gob.cl/elementosFisicos/enviados.php?id_documento=4771868</t>
  </si>
  <si>
    <t>Modificación Línea de Transmisión 110 kV Quillota-Illapel, Sector Marbella</t>
  </si>
  <si>
    <t>https://seia.sea.gob.cl/expediente/expediente.php?id_expediente=4737591&amp;modo=ficha</t>
  </si>
  <si>
    <t>https://seia.sea.gob.cl/elementosFisicos/enviados.php?id_documento=4737595</t>
  </si>
  <si>
    <t>Manejo y Disposición de RISES de combustión del Complejo Termoeléctrico Ventanas</t>
  </si>
  <si>
    <t>https://seia.sea.gob.cl/expediente/expediente.php?id_expediente=4726477&amp;modo=ficha</t>
  </si>
  <si>
    <t>Quintero Energía SpA</t>
  </si>
  <si>
    <t>https://seia.sea.gob.cl/elementosFisicos/enviados.php?id_documento=4726481</t>
  </si>
  <si>
    <t>PLAN REGULADOR COMUNAL DE PANQUEHUE</t>
  </si>
  <si>
    <t>https://seia.sea.gob.cl/expediente/expediente.php?id_expediente=4593693&amp;modo=ficha</t>
  </si>
  <si>
    <t>Ilustre Municipalidad de Panquehue</t>
  </si>
  <si>
    <t>https://seia.sea.gob.cl/elementosFisicos/enviados.php?id_documento=4593697</t>
  </si>
  <si>
    <t>Explotación de Minerales Mina Don Jaime</t>
  </si>
  <si>
    <t>https://seia.sea.gob.cl/expediente/expediente.php?id_expediente=4643665&amp;modo=ficha</t>
  </si>
  <si>
    <t>https://seia.sea.gob.cl/elementosFisicos/enviados.php?id_documento=4643681</t>
  </si>
  <si>
    <t>Prospecciones Geologicas Division Andina</t>
  </si>
  <si>
    <t>https://seia.sea.gob.cl/expediente/expediente.php?id_expediente=4618621&amp;modo=ficha</t>
  </si>
  <si>
    <t>https://seia.sea.gob.cl/elementosFisicos/enviados.php?id_documento=4618707</t>
  </si>
  <si>
    <t>Extensión de Red de Alcantarillado Loteos La Marina y Padre Eduardo Alvear, El Quisco</t>
  </si>
  <si>
    <t>https://seia.sea.gob.cl/expediente/expediente.php?id_expediente=4612326&amp;modo=ficha</t>
  </si>
  <si>
    <t>Constructora El Álamo Ltda.</t>
  </si>
  <si>
    <t>https://seia.sea.gob.cl/elementosFisicos/enviados.php?id_documento=4612410</t>
  </si>
  <si>
    <t>Expansión Mina Carmen - Margarita</t>
  </si>
  <si>
    <t>https://seia.sea.gob.cl/expediente/expediente.php?id_expediente=4512582&amp;modo=ficha</t>
  </si>
  <si>
    <t>https://seia.sea.gob.cl/elementosFisicos/enviados.php?id_documento=4512587</t>
  </si>
  <si>
    <t>AMPLIACION CAPACIDAD DE ACOPIO CONCENTRADOS DE COBRE EN PUERTO VENTANAS</t>
  </si>
  <si>
    <t>https://seia.sea.gob.cl/expediente/expediente.php?id_expediente=4464600&amp;modo=ficha</t>
  </si>
  <si>
    <t>https://seia.sea.gob.cl/elementosFisicos/enviados.php?id_documento=4464604</t>
  </si>
  <si>
    <t>Línea de Transmisión Eléctrica Subterránea Central Termoeléctrica Quintero ¿ Terminal Gas Natural Licuado Quintero</t>
  </si>
  <si>
    <t>https://seia.sea.gob.cl/expediente/expediente.php?id_expediente=4394015&amp;modo=ficha</t>
  </si>
  <si>
    <t>https://seia.sea.gob.cl/elementosFisicos/enviados.php?id_documento=4394060</t>
  </si>
  <si>
    <t>Planta Fotovoltaica Cayena</t>
  </si>
  <si>
    <t>https://seia.sea.gob.cl/expediente/expediente.php?id_expediente=2166507475&amp;modo=ficha</t>
  </si>
  <si>
    <t>Región de Atacama</t>
  </si>
  <si>
    <t>Copiapó</t>
  </si>
  <si>
    <t>Chañaral-Copiapó-Huasco</t>
  </si>
  <si>
    <t>ENERGETICA SOLAR CAYENA SPA</t>
  </si>
  <si>
    <t>https://seia.sea.gob.cl/elementosFisicos/enviados.php?id_documento=2166507479</t>
  </si>
  <si>
    <t>Parque Fotovoltaico, de almacenamiento y línea de Transmisión Copao, Diego de Almagro</t>
  </si>
  <si>
    <t>https://seia.sea.gob.cl/expediente/expediente.php?id_expediente=2166745389&amp;modo=ficha</t>
  </si>
  <si>
    <t>Diego de Almagro</t>
  </si>
  <si>
    <t>Copao Energía SpA</t>
  </si>
  <si>
    <t>https://seia.sea.gob.cl/elementosFisicos/enviados.php?id_documento=2166745393</t>
  </si>
  <si>
    <t>Parque Fotovoltaico El Pitotoy</t>
  </si>
  <si>
    <t>https://seia.sea.gob.cl/expediente/expediente.php?id_expediente=2166722535&amp;modo=ficha</t>
  </si>
  <si>
    <t>PFV EL PITOTOY SPA</t>
  </si>
  <si>
    <t>https://seia.sea.gob.cl/elementosFisicos/enviados.php?id_documento=2166722539</t>
  </si>
  <si>
    <t>Sistema de Almacenamiento de Energía y Línea de Transmisión Kronos</t>
  </si>
  <si>
    <t>https://seia.sea.gob.cl/expediente/expediente.php?id_expediente=2166458687&amp;modo=ficha</t>
  </si>
  <si>
    <t>Vallenar</t>
  </si>
  <si>
    <t>BESS Kronos Chile SpA</t>
  </si>
  <si>
    <t>https://seia.sea.gob.cl/elementosFisicos/enviados.php?id_documento=2166458691</t>
  </si>
  <si>
    <t>Sistema de Almacenamiento de Energía y Línea de Transmisión GAIA</t>
  </si>
  <si>
    <t>https://seia.sea.gob.cl/expediente/expediente.php?id_expediente=2166274571&amp;modo=ficha</t>
  </si>
  <si>
    <t>BESS GAIA CHILE SpA</t>
  </si>
  <si>
    <t>https://seia.sea.gob.cl/elementosFisicos/enviados.php?id_documento=2166274575</t>
  </si>
  <si>
    <t>Sistema de Almacenamiento de Energía Águila Andina</t>
  </si>
  <si>
    <t>https://seia.sea.gob.cl/expediente/expediente.php?id_expediente=2166248410&amp;modo=ficha</t>
  </si>
  <si>
    <t>Aguila Andina spa</t>
  </si>
  <si>
    <t>https://seia.sea.gob.cl/elementosFisicos/enviados.php?id_documento=2166248414</t>
  </si>
  <si>
    <t>Condensador Sincrónico Puerto Flamenco a S/E Illapa</t>
  </si>
  <si>
    <t>https://seia.sea.gob.cl/expediente/expediente.php?id_expediente=2166109333&amp;modo=ficha</t>
  </si>
  <si>
    <t>Sincro Energía del Desierto SpA</t>
  </si>
  <si>
    <t>https://seia.sea.gob.cl/elementosFisicos/enviados.php?id_documento=2166109337</t>
  </si>
  <si>
    <t>https://seia.sea.gob.cl/expediente/expediente.php?id_expediente=2166144375&amp;modo=ficha</t>
  </si>
  <si>
    <t>Huasco</t>
  </si>
  <si>
    <t>https://seia.sea.gob.cl/elementosFisicos/enviados.php?id_documento=2166144379</t>
  </si>
  <si>
    <t>Parque Fotovoltaico Pimpollo</t>
  </si>
  <si>
    <t>https://seia.sea.gob.cl/expediente/expediente.php?id_expediente=2166144419&amp;modo=ficha</t>
  </si>
  <si>
    <t>PFV PIMPOLLO SPA</t>
  </si>
  <si>
    <t>https://seia.sea.gob.cl/elementosFisicos/enviados.php?id_documento=2166144423</t>
  </si>
  <si>
    <t>Parque Fotovoltaico Peuco</t>
  </si>
  <si>
    <t>https://seia.sea.gob.cl/expediente/expediente.php?id_expediente=2166144370&amp;modo=ficha</t>
  </si>
  <si>
    <t>PFV PEUCO SPA</t>
  </si>
  <si>
    <t>https://seia.sea.gob.cl/elementosFisicos/enviados.php?id_documento=2166144374</t>
  </si>
  <si>
    <t>https://seia.sea.gob.cl/expediente/expediente.php?id_expediente=2165874131&amp;modo=ficha</t>
  </si>
  <si>
    <t>ISIDORA SOLAR SPA</t>
  </si>
  <si>
    <t>https://seia.sea.gob.cl/elementosFisicos/enviados.php?id_documento=2165874135</t>
  </si>
  <si>
    <t>Exploración Avanzada Potrerillos</t>
  </si>
  <si>
    <t>https://seia.sea.gob.cl/expediente/expediente.php?id_expediente=2165785987&amp;modo=ficha</t>
  </si>
  <si>
    <t>CODELCO Chile</t>
  </si>
  <si>
    <t>https://seia.sea.gob.cl/elementosFisicos/enviados.php?id_documento=2165785991</t>
  </si>
  <si>
    <t>Proyecto Sondajes El Salado</t>
  </si>
  <si>
    <t>https://seia.sea.gob.cl/expediente/expediente.php?id_expediente=2165787801&amp;modo=ficha</t>
  </si>
  <si>
    <t>Chañaral</t>
  </si>
  <si>
    <t>Compañía Minera Águila Sur SpA</t>
  </si>
  <si>
    <t>https://seia.sea.gob.cl/elementosFisicos/enviados.php?id_documento=2165787805</t>
  </si>
  <si>
    <t>Proyecto Prospección Minera Imán</t>
  </si>
  <si>
    <t>https://seia.sea.gob.cl/expediente/expediente.php?id_expediente=2165741633&amp;modo=ficha</t>
  </si>
  <si>
    <t>Minería Imán SpA.</t>
  </si>
  <si>
    <t>https://seia.sea.gob.cl/elementosFisicos/enviados.php?id_documento=2165741637</t>
  </si>
  <si>
    <t>Parque Fotovoltaico Sol de Algarrobal</t>
  </si>
  <si>
    <t>https://seia.sea.gob.cl/expediente/expediente.php?id_expediente=2165636110&amp;modo=ficha</t>
  </si>
  <si>
    <t>AustriaEnergy Chile Nueve SpA</t>
  </si>
  <si>
    <t>https://seia.sea.gob.cl/elementosFisicos/enviados.php?id_documento=2165636114</t>
  </si>
  <si>
    <t>Proyecto Habitacional La Candelaria II</t>
  </si>
  <si>
    <t>https://seia.sea.gob.cl/expediente/expediente.php?id_expediente=2165437195&amp;modo=ficha</t>
  </si>
  <si>
    <t>Inmobiliaria Salfa Austral Limitada</t>
  </si>
  <si>
    <t>https://seia.sea.gob.cl/elementosFisicos/enviados.php?id_documento=2165437199</t>
  </si>
  <si>
    <t>Extensión Vida Útil Faenas La Coipa y Purén</t>
  </si>
  <si>
    <t>https://seia.sea.gob.cl/expediente/expediente.php?id_expediente=2165222789&amp;modo=ficha</t>
  </si>
  <si>
    <t>Compañía Minera Mantos de Oro</t>
  </si>
  <si>
    <t>https://seia.sea.gob.cl/elementosFisicos/enviados.php?id_documento=2165222793</t>
  </si>
  <si>
    <t>Reconversión Planta Las Pintadas</t>
  </si>
  <si>
    <t>https://seia.sea.gob.cl/expediente/expediente.php?id_expediente=2165064793&amp;modo=ficha</t>
  </si>
  <si>
    <t>Tierra Amarilla</t>
  </si>
  <si>
    <t>Compañía Minera Carmen Bajo Limitada</t>
  </si>
  <si>
    <t>https://seia.sea.gob.cl/elementosFisicos/enviados.php?id_documento=2165064797</t>
  </si>
  <si>
    <t>Sistema de Almacenamiento de Energía BESS Freirina</t>
  </si>
  <si>
    <t>https://seia.sea.gob.cl/expediente/expediente.php?id_expediente=2164840171&amp;modo=ficha</t>
  </si>
  <si>
    <t>Freirina</t>
  </si>
  <si>
    <t>PARSOSY SURYA SpA</t>
  </si>
  <si>
    <t>https://seia.sea.gob.cl/elementosFisicos/enviados.php?id_documento=2164840175</t>
  </si>
  <si>
    <t>Prospección Minera El Alto</t>
  </si>
  <si>
    <t>https://seia.sea.gob.cl/expediente/expediente.php?id_expediente=2164626897&amp;modo=ficha</t>
  </si>
  <si>
    <t>Alto del Carmen</t>
  </si>
  <si>
    <t>Compañía Minera Nevada SpA</t>
  </si>
  <si>
    <t>https://seia.sea.gob.cl/elementosFisicos/enviados.php?id_documento=2164626901</t>
  </si>
  <si>
    <t>Nuevas Rutas para el Transporte y Embarque de Concentrados de Hierro, Faena Minera Mariposa</t>
  </si>
  <si>
    <t>https://seia.sea.gob.cl/expediente/expediente.php?id_expediente=2164608897&amp;modo=ficha</t>
  </si>
  <si>
    <t>Vallenar-Freirina-Huasco</t>
  </si>
  <si>
    <t>Admiralty Minerals Chile PTI LTD Agencia en Chile</t>
  </si>
  <si>
    <t>https://seia.sea.gob.cl/elementosFisicos/enviados.php?id_documento=2164608901</t>
  </si>
  <si>
    <t>Continuidad Operacional Faena Minera Cobre Norte</t>
  </si>
  <si>
    <t>https://seia.sea.gob.cl/expediente/expediente.php?id_expediente=2164580327&amp;modo=ficha</t>
  </si>
  <si>
    <t>Inversiones Nutram SpA</t>
  </si>
  <si>
    <t>https://seia.sea.gob.cl/elementosFisicos/enviados.php?id_documento=2164580331</t>
  </si>
  <si>
    <t>Optimización Tecnológica y Aumento de Capacidad Productiva en Mina Cerro Negro Norte</t>
  </si>
  <si>
    <t>https://seia.sea.gob.cl/expediente/expediente.php?id_expediente=2164222247&amp;modo=ficha</t>
  </si>
  <si>
    <t>https://seia.sea.gob.cl/elementosFisicos/enviados.php?id_documento=2164222251</t>
  </si>
  <si>
    <t>Sistema de Almacenamiento de Energia y Linea de Transmision BESS Chaguales</t>
  </si>
  <si>
    <t>https://seia.sea.gob.cl/expediente/expediente.php?id_expediente=2164207816&amp;modo=ficha</t>
  </si>
  <si>
    <t>BESS Jacaranda SpA</t>
  </si>
  <si>
    <t>https://seia.sea.gob.cl/elementosFisicos/enviados.php?id_documento=2164207820</t>
  </si>
  <si>
    <t>Modificación Proyecto Mina Los Colorados: Ajustes y Continuidad Operacional</t>
  </si>
  <si>
    <t>https://seia.sea.gob.cl/expediente/expediente.php?id_expediente=2164006597&amp;modo=ficha</t>
  </si>
  <si>
    <t>https://seia.sea.gob.cl/elementosFisicos/enviados.php?id_documento=2164006601</t>
  </si>
  <si>
    <t>Actualización para la Continuidad del Programa de Prospecciones Geológicas Proyecto Productora</t>
  </si>
  <si>
    <t>https://seia.sea.gob.cl/expediente/expediente.php?id_expediente=2163940101&amp;modo=ficha</t>
  </si>
  <si>
    <t>Sociedad Minera El Águila SpA</t>
  </si>
  <si>
    <t>https://seia.sea.gob.cl/elementosFisicos/enviados.php?id_documento=2163940105</t>
  </si>
  <si>
    <t>Prospección Minera San Pietro</t>
  </si>
  <si>
    <t>https://seia.sea.gob.cl/expediente/expediente.php?id_expediente=2164048365&amp;modo=ficha</t>
  </si>
  <si>
    <t>Chañaral-Diego de Almagro</t>
  </si>
  <si>
    <t>NEW GOLDEN EXPLORATIONS CHILE SPA</t>
  </si>
  <si>
    <t>https://seia.sea.gob.cl/elementosFisicos/enviados.php?id_documento=2164048370</t>
  </si>
  <si>
    <t>Línea de transmisión y Central BESS Mila</t>
  </si>
  <si>
    <t>https://seia.sea.gob.cl/expediente/expediente.php?id_expediente=2163991779&amp;modo=ficha</t>
  </si>
  <si>
    <t>BESS HALCON 22 SPA</t>
  </si>
  <si>
    <t>https://seia.sea.gob.cl/elementosFisicos/enviados.php?id_documento=2163991783</t>
  </si>
  <si>
    <t>Línea de Transmisión y Central BESS Lena</t>
  </si>
  <si>
    <t>https://seia.sea.gob.cl/expediente/expediente.php?id_expediente=2164006748&amp;modo=ficha</t>
  </si>
  <si>
    <t>BESS HALCÓN 18 SPA</t>
  </si>
  <si>
    <t>https://seia.sea.gob.cl/elementosFisicos/enviados.php?id_documento=2164006752</t>
  </si>
  <si>
    <t>Parque Fotovoltaico Las Cunas</t>
  </si>
  <si>
    <t>https://seia.sea.gob.cl/expediente/expediente.php?id_expediente=2163941257&amp;modo=ficha</t>
  </si>
  <si>
    <t>Parque Solar Las Cunas SpA</t>
  </si>
  <si>
    <t>https://seia.sea.gob.cl/elementosFisicos/enviados.php?id_documento=2163941262</t>
  </si>
  <si>
    <t>Adecuación Proyecto Parque Candelaria Solar y su Línea de Transmisión</t>
  </si>
  <si>
    <t>https://seia.sea.gob.cl/expediente/expediente.php?id_expediente=2163984847&amp;modo=ficha</t>
  </si>
  <si>
    <t>INVERSIONES CANDELARIA SOLAR SPA</t>
  </si>
  <si>
    <t>https://seia.sea.gob.cl/elementosFisicos/enviados.php?id_documento=2163984852</t>
  </si>
  <si>
    <t>Sistema de almacenamiento de energía por baterías BESS-Troya</t>
  </si>
  <si>
    <t>https://seia.sea.gob.cl/expediente/expediente.php?id_expediente=2163895349&amp;modo=ficha</t>
  </si>
  <si>
    <t>https://seia.sea.gob.cl/elementosFisicos/enviados.php?id_documento=2163895353</t>
  </si>
  <si>
    <t>Línea de transmisión y central BESS Halcón 5</t>
  </si>
  <si>
    <t>https://seia.sea.gob.cl/expediente/expediente.php?id_expediente=2163910193&amp;modo=ficha</t>
  </si>
  <si>
    <t>BESS Halcón 5 SpA</t>
  </si>
  <si>
    <t>https://seia.sea.gob.cl/elementosFisicos/enviados.php?id_documento=2163910197</t>
  </si>
  <si>
    <t>Proyecto Habitacional Altos de Cavancha</t>
  </si>
  <si>
    <t>https://seia.sea.gob.cl/expediente/expediente.php?id_expediente=2163818621&amp;modo=ficha</t>
  </si>
  <si>
    <t>https://seia.sea.gob.cl/elementosFisicos/enviados.php?id_documento=2163818625</t>
  </si>
  <si>
    <t>Prospección Minera Dionisio</t>
  </si>
  <si>
    <t>https://seia.sea.gob.cl/expediente/expediente.php?id_expediente=2163682389&amp;modo=ficha</t>
  </si>
  <si>
    <t>Nuevo Cobre S.A.</t>
  </si>
  <si>
    <t>https://seia.sea.gob.cl/elementosFisicos/enviados.php?id_documento=2163682394</t>
  </si>
  <si>
    <t>Ampliación de Almacenamiento de Sustancias Peligrosas y Construcción de Planta de Aceite Residual en Planta Copiapó</t>
  </si>
  <si>
    <t>https://seia.sea.gob.cl/expediente/expediente.php?id_expediente=2163225790&amp;modo=ficha</t>
  </si>
  <si>
    <t>https://seia.sea.gob.cl/elementosFisicos/enviados.php?id_documento=2163225794</t>
  </si>
  <si>
    <t>Sistema de Almacenamiento de Energía Alianza</t>
  </si>
  <si>
    <t>https://seia.sea.gob.cl/expediente/expediente.php?id_expediente=2163353999&amp;modo=ficha</t>
  </si>
  <si>
    <t>PSF Alianza SpA</t>
  </si>
  <si>
    <t>https://seia.sea.gob.cl/elementosFisicos/enviados.php?id_documento=2163354003</t>
  </si>
  <si>
    <t>Sistema de Almacenamiento de Energía y Linea de Transmisión BESS Pueblo Hundido</t>
  </si>
  <si>
    <t>https://seia.sea.gob.cl/expediente/expediente.php?id_expediente=2163256189&amp;modo=ficha</t>
  </si>
  <si>
    <t>BESS Pueblo Hundido SpA</t>
  </si>
  <si>
    <t>https://seia.sea.gob.cl/elementosFisicos/enviados.php?id_documento=2163256193</t>
  </si>
  <si>
    <t>Línea de Transmisión y Sistema BESS Cálice</t>
  </si>
  <si>
    <t>https://seia.sea.gob.cl/expediente/expediente.php?id_expediente=2163054365&amp;modo=ficha</t>
  </si>
  <si>
    <t>Caldera</t>
  </si>
  <si>
    <t>GR Trapananda SpA</t>
  </si>
  <si>
    <t>https://seia.sea.gob.cl/elementosFisicos/enviados.php?id_documento=2163054369</t>
  </si>
  <si>
    <t>Prospección Minera Ternera Fase II</t>
  </si>
  <si>
    <t>https://seia.sea.gob.cl/expediente/expediente.php?id_expediente=2162859618&amp;modo=ficha</t>
  </si>
  <si>
    <t>El Zorro S.C.M</t>
  </si>
  <si>
    <t>https://seia.sea.gob.cl/elementosFisicos/enviados.php?id_documento=2162859622</t>
  </si>
  <si>
    <t>Parque Fotovoltaico Cristaria Solar</t>
  </si>
  <si>
    <t>https://seia.sea.gob.cl/expediente/expediente.php?id_expediente=2162611405&amp;modo=ficha</t>
  </si>
  <si>
    <t>Cristaria Solar SpA</t>
  </si>
  <si>
    <t>https://seia.sea.gob.cl/elementosFisicos/enviados.php?id_documento=2162611409</t>
  </si>
  <si>
    <t>Proyecto Conjunto Habitacional Nuevo Desierto</t>
  </si>
  <si>
    <t>https://seia.sea.gob.cl/expediente/expediente.php?id_expediente=2162453963&amp;modo=ficha</t>
  </si>
  <si>
    <t>Inmobiliaria D&amp;M SPA</t>
  </si>
  <si>
    <t>https://seia.sea.gob.cl/elementosFisicos/enviados.php?id_documento=2162453967</t>
  </si>
  <si>
    <t>Proyecto de Explotación y Procesamiento de Minerales La Farola</t>
  </si>
  <si>
    <t>https://seia.sea.gob.cl/expediente/expediente.php?id_expediente=2162114265&amp;modo=ficha</t>
  </si>
  <si>
    <t>MINERA ALTAIR S.A.</t>
  </si>
  <si>
    <t>https://seia.sea.gob.cl/elementosFisicos/enviados.php?id_documento=2162114269</t>
  </si>
  <si>
    <t>Planta Fotovoltaica Perales</t>
  </si>
  <si>
    <t>https://seia.sea.gob.cl/expediente/expediente.php?id_expediente=2162173612&amp;modo=ficha</t>
  </si>
  <si>
    <t>ENERGÉTICA SOLAR PERALES SPA</t>
  </si>
  <si>
    <t>https://seia.sea.gob.cl/elementosFisicos/enviados.php?id_documento=2162173616</t>
  </si>
  <si>
    <t>Modificación Planta de Pellets Huasco, Reemplazo del carbón en Procesos de Combustión por Gas Natural Licuado (GNL)</t>
  </si>
  <si>
    <t>https://seia.sea.gob.cl/expediente/expediente.php?id_expediente=2162046382&amp;modo=ficha</t>
  </si>
  <si>
    <t>https://seia.sea.gob.cl/elementosFisicos/enviados.php?id_documento=2162046386</t>
  </si>
  <si>
    <t>Prospección Minera Sector Casale</t>
  </si>
  <si>
    <t>https://seia.sea.gob.cl/expediente/expediente.php?id_expediente=2161708538&amp;modo=ficha</t>
  </si>
  <si>
    <t>Norte Abierto SPA</t>
  </si>
  <si>
    <t>https://seia.sea.gob.cl/elementosFisicos/enviados.php?id_documento=2161708542</t>
  </si>
  <si>
    <t>Central Fotovoltaica Inca de Varas II</t>
  </si>
  <si>
    <t>https://seia.sea.gob.cl/expediente/expediente.php?id_expediente=2161820382&amp;modo=ficha</t>
  </si>
  <si>
    <t>Inca de Varas II SpA</t>
  </si>
  <si>
    <t>https://seia.sea.gob.cl/elementosFisicos/enviados.php?id_documento=2161820386</t>
  </si>
  <si>
    <t>Optimización Operacional de Puerto Las Losas</t>
  </si>
  <si>
    <t>https://seia.sea.gob.cl/expediente/expediente.php?id_expediente=2161054048&amp;modo=ficha</t>
  </si>
  <si>
    <t>Puerto Las Losas S.A.</t>
  </si>
  <si>
    <t>https://seia.sea.gob.cl/elementosFisicos/enviados.php?id_documento=2161054052</t>
  </si>
  <si>
    <t>Modificación Fase de Cierre Pascua Lama</t>
  </si>
  <si>
    <t>https://seia.sea.gob.cl/expediente/expediente.php?id_expediente=2161119769&amp;modo=ficha</t>
  </si>
  <si>
    <t>https://seia.sea.gob.cl/elementosFisicos/enviados.php?id_documento=2161119773</t>
  </si>
  <si>
    <t>Optimización Operacional Mina Carola</t>
  </si>
  <si>
    <t>https://seia.sea.gob.cl/expediente/expediente.php?id_expediente=2160889492&amp;modo=ficha</t>
  </si>
  <si>
    <t>Sociedad Contractual Minera Carola</t>
  </si>
  <si>
    <t>https://seia.sea.gob.cl/elementosFisicos/enviados.php?id_documento=2160889496</t>
  </si>
  <si>
    <t>Optimización Operacional Planta Cerrillos</t>
  </si>
  <si>
    <t>https://seia.sea.gob.cl/expediente/expediente.php?id_expediente=2160888324&amp;modo=ficha</t>
  </si>
  <si>
    <t>Tierra Amarilla-Copiapó</t>
  </si>
  <si>
    <t>Compañía Exploradora y Explotadora Minera Chilena Rumana COEMIN S.A.</t>
  </si>
  <si>
    <t>https://seia.sea.gob.cl/elementosFisicos/enviados.php?id_documento=2160888328</t>
  </si>
  <si>
    <t>Parque Solar Fotovoltaico Tamarico Fase II</t>
  </si>
  <si>
    <t>https://seia.sea.gob.cl/expediente/expediente.php?id_expediente=2160922991&amp;modo=ficha</t>
  </si>
  <si>
    <t>Campanillas Solar SpA</t>
  </si>
  <si>
    <t>https://seia.sea.gob.cl/elementosFisicos/enviados.php?id_documento=2160922995</t>
  </si>
  <si>
    <t>Regularización LTE 110 kV Cardones - Planta de Magnetita</t>
  </si>
  <si>
    <t>https://seia.sea.gob.cl/expediente/expediente.php?id_expediente=2160923503&amp;modo=ficha</t>
  </si>
  <si>
    <t>https://seia.sea.gob.cl/elementosFisicos/enviados.php?id_documento=2160923507</t>
  </si>
  <si>
    <t>Línea de Transmisión y Central BESS Halcón 8</t>
  </si>
  <si>
    <t>https://seia.sea.gob.cl/expediente/expediente.php?id_expediente=2160827413&amp;modo=ficha</t>
  </si>
  <si>
    <t>BESS Halcón 8 SpA</t>
  </si>
  <si>
    <t>https://seia.sea.gob.cl/elementosFisicos/enviados.php?id_documento=2160827417</t>
  </si>
  <si>
    <t>Linea de Transmision y Central BESS Halcon 3</t>
  </si>
  <si>
    <t>https://seia.sea.gob.cl/expediente/expediente.php?id_expediente=2160818892&amp;modo=ficha</t>
  </si>
  <si>
    <t>BESS Halcón 3 SpA</t>
  </si>
  <si>
    <t>https://seia.sea.gob.cl/elementosFisicos/enviados.php?id_documento=2160818896</t>
  </si>
  <si>
    <t>Línea de Transmisión y Central BESS Halcón 5</t>
  </si>
  <si>
    <t>https://seia.sea.gob.cl/expediente/expediente.php?id_expediente=2160818866&amp;modo=ficha</t>
  </si>
  <si>
    <t>https://seia.sea.gob.cl/elementosFisicos/enviados.php?id_documento=2160818870</t>
  </si>
  <si>
    <t>Linea de Transmision y Central BESS Halcon 10</t>
  </si>
  <si>
    <t>https://seia.sea.gob.cl/expediente/expediente.php?id_expediente=2160819399&amp;modo=ficha</t>
  </si>
  <si>
    <t>BESS Halcón 10 SpA</t>
  </si>
  <si>
    <t>https://seia.sea.gob.cl/elementosFisicos/enviados.php?id_documento=2160819403</t>
  </si>
  <si>
    <t>Línea de Transmisión y Central BESS Halcón de Almagro</t>
  </si>
  <si>
    <t>https://seia.sea.gob.cl/expediente/expediente.php?id_expediente=2160825554&amp;modo=ficha</t>
  </si>
  <si>
    <t>BESS Halcón de Almagro SpA</t>
  </si>
  <si>
    <t>https://seia.sea.gob.cl/elementosFisicos/enviados.php?id_documento=2160825558</t>
  </si>
  <si>
    <t>Linea de Transmision y Central BESS Halcon 4</t>
  </si>
  <si>
    <t>https://seia.sea.gob.cl/expediente/expediente.php?id_expediente=2160823785&amp;modo=ficha</t>
  </si>
  <si>
    <t>BESS Halcón 4 SpA</t>
  </si>
  <si>
    <t>https://seia.sea.gob.cl/elementosFisicos/enviados.php?id_documento=2160823789</t>
  </si>
  <si>
    <t>Parque Fotovoltaico Corinto Solar</t>
  </si>
  <si>
    <t>https://seia.sea.gob.cl/expediente/expediente.php?id_expediente=2160552681&amp;modo=ficha</t>
  </si>
  <si>
    <t>Vallenar-Freirina</t>
  </si>
  <si>
    <t>Corinto Solar SpA</t>
  </si>
  <si>
    <t>https://seia.sea.gob.cl/elementosFisicos/enviados.php?id_documento=2160552686</t>
  </si>
  <si>
    <t>Modificación a la posición de las estructuras T18 a T69 del Proyecto Nueva Línea 1x110 kV  Maitencillo - Vallenar</t>
  </si>
  <si>
    <t>https://seia.sea.gob.cl/expediente/expediente.php?id_expediente=2160530905&amp;modo=ficha</t>
  </si>
  <si>
    <t>https://seia.sea.gob.cl/elementosFisicos/enviados.php?id_documento=2160530909</t>
  </si>
  <si>
    <t>Nueva Línea 110 kV Cerrillos - Atacama Kozán</t>
  </si>
  <si>
    <t>https://seia.sea.gob.cl/expediente/expediente.php?id_expediente=2160547611&amp;modo=ficha</t>
  </si>
  <si>
    <t>https://seia.sea.gob.cl/elementosFisicos/enviados.php?id_documento=2160547615</t>
  </si>
  <si>
    <t>Modernización Fundición HVL - Paipote</t>
  </si>
  <si>
    <t>https://seia.sea.gob.cl/expediente/expediente.php?id_expediente=2160473041&amp;modo=ficha</t>
  </si>
  <si>
    <t>https://seia.sea.gob.cl/elementosFisicos/enviados.php?id_documento=2160473045</t>
  </si>
  <si>
    <t>Parque Fotovoltaico Syrah Solar</t>
  </si>
  <si>
    <t>https://seia.sea.gob.cl/expediente/expediente.php?id_expediente=2160291000&amp;modo=ficha</t>
  </si>
  <si>
    <t>CVE Proyecto CINCUENTA Y SIETE SpA</t>
  </si>
  <si>
    <t>https://seia.sea.gob.cl/elementosFisicos/enviados.php?id_documento=2160291004</t>
  </si>
  <si>
    <t>Parque Fotovoltaico Don Carlos</t>
  </si>
  <si>
    <t>https://seia.sea.gob.cl/expediente/expediente.php?id_expediente=2160195359&amp;modo=ficha</t>
  </si>
  <si>
    <t>https://seia.sea.gob.cl/elementosFisicos/enviados.php?id_documento=2160195363</t>
  </si>
  <si>
    <t>Parque solar fotovoltaico Ceibo</t>
  </si>
  <si>
    <t>https://seia.sea.gob.cl/expediente/expediente.php?id_expediente=2160070847&amp;modo=ficha</t>
  </si>
  <si>
    <t>Energía Renovable Violeta SpA</t>
  </si>
  <si>
    <t>https://seia.sea.gob.cl/elementosFisicos/enviados.php?id_documento=2160070851</t>
  </si>
  <si>
    <t>Prospección Estrellita</t>
  </si>
  <si>
    <t>https://seia.sea.gob.cl/expediente/expediente.php?id_expediente=2159799019&amp;modo=ficha</t>
  </si>
  <si>
    <t>Minera Santo Domingo SCM</t>
  </si>
  <si>
    <t>https://seia.sea.gob.cl/elementosFisicos/enviados.php?id_documento=2159799023</t>
  </si>
  <si>
    <t>Parque Fotovoltaico Solar Wing</t>
  </si>
  <si>
    <t>https://seia.sea.gob.cl/expediente/expediente.php?id_expediente=2159506657&amp;modo=ficha</t>
  </si>
  <si>
    <t>Copiapó Solar SpA</t>
  </si>
  <si>
    <t>https://seia.sea.gob.cl/elementosFisicos/enviados.php?id_documento=2159506661</t>
  </si>
  <si>
    <t>Ampliación Proyecto de Explotación La Cuesta</t>
  </si>
  <si>
    <t>https://seia.sea.gob.cl/expediente/expediente.php?id_expediente=2159345966&amp;modo=ficha</t>
  </si>
  <si>
    <t>COMPAÑIA MINERA CHIPANA S.A.</t>
  </si>
  <si>
    <t>https://seia.sea.gob.cl/elementosFisicos/enviados.php?id_documento=2159345970</t>
  </si>
  <si>
    <t>Nueva Línea 2x110 kV desde S/E Caldera a Línea 1x110 kV Cardones-Punta Padrones</t>
  </si>
  <si>
    <t>https://seia.sea.gob.cl/expediente/expediente.php?id_expediente=2159048498&amp;modo=ficha</t>
  </si>
  <si>
    <t>https://seia.sea.gob.cl/elementosFisicos/enviados.php?id_documento=2159048502</t>
  </si>
  <si>
    <t>Recuperación de Acopios de la faena Algarrobo</t>
  </si>
  <si>
    <t>https://seia.sea.gob.cl/expediente/expediente.php?id_expediente=2158698527&amp;modo=ficha</t>
  </si>
  <si>
    <t>https://seia.sea.gob.cl/elementosFisicos/enviados.php?id_documento=2158698531</t>
  </si>
  <si>
    <t>Parque Fotovoltaico Zorzalito</t>
  </si>
  <si>
    <t>https://seia.sea.gob.cl/expediente/expediente.php?id_expediente=2158653111&amp;modo=ficha</t>
  </si>
  <si>
    <t>AMALTEA SpA</t>
  </si>
  <si>
    <t>https://seia.sea.gob.cl/elementosFisicos/enviados.php?id_documento=2158653115</t>
  </si>
  <si>
    <t>Planta Fotovoltaica Salares Norte</t>
  </si>
  <si>
    <t>https://seia.sea.gob.cl/expediente/expediente.php?id_expediente=2158598277&amp;modo=ficha</t>
  </si>
  <si>
    <t>Minera Gold Fields Salares Norte SpA</t>
  </si>
  <si>
    <t>https://seia.sea.gob.cl/elementosFisicos/enviados.php?id_documento=2158598281</t>
  </si>
  <si>
    <t>Parque Fotovoltaico Llanos de Marañón</t>
  </si>
  <si>
    <t>https://seia.sea.gob.cl/expediente/expediente.php?id_expediente=2158472609&amp;modo=ficha</t>
  </si>
  <si>
    <t>Parque Solar Llanos de Marañón SpA......</t>
  </si>
  <si>
    <t>https://seia.sea.gob.cl/elementosFisicos/enviados.php?id_documento=2158472615</t>
  </si>
  <si>
    <t>Planta Solar Fotovoltaica Michay</t>
  </si>
  <si>
    <t>https://seia.sea.gob.cl/expediente/expediente.php?id_expediente=2156946346&amp;modo=ficha</t>
  </si>
  <si>
    <t>Generadora Michay SpA.</t>
  </si>
  <si>
    <t>https://seia.sea.gob.cl/elementosFisicos/enviados.php?id_documento=2156946350</t>
  </si>
  <si>
    <t>Parque Solar La Totora</t>
  </si>
  <si>
    <t>https://seia.sea.gob.cl/expediente/expediente.php?id_expediente=2155976015&amp;modo=ficha</t>
  </si>
  <si>
    <t>PARSOSY SUNNA SpA</t>
  </si>
  <si>
    <t>https://seia.sea.gob.cl/elementosFisicos/enviados.php?id_documento=2155976017</t>
  </si>
  <si>
    <t>AUMENTO DE TASA DE PROCESAMIENTO PROYECTO DOÑA EMA CONDOR RIFF</t>
  </si>
  <si>
    <t>https://seia.sea.gob.cl/expediente/expediente.php?id_expediente=2156200011&amp;modo=ficha</t>
  </si>
  <si>
    <t>Compañía Minera Minerales Copiapó Ltda.</t>
  </si>
  <si>
    <t>https://seia.sea.gob.cl/elementosFisicos/enviados.php?id_documento=2156200015</t>
  </si>
  <si>
    <t>Central Solar Fotovoltaica El Sauce</t>
  </si>
  <si>
    <t>https://seia.sea.gob.cl/expediente/expediente.php?id_expediente=2155868890&amp;modo=ficha</t>
  </si>
  <si>
    <t>Genermin SPA</t>
  </si>
  <si>
    <t>https://seia.sea.gob.cl/elementosFisicos/enviados.php?id_documento=2155868894</t>
  </si>
  <si>
    <t>Nueva Línea 1x110 kV Maitencillo-Vallenar</t>
  </si>
  <si>
    <t>https://seia.sea.gob.cl/expediente/expediente.php?id_expediente=2155656724&amp;modo=ficha</t>
  </si>
  <si>
    <t>https://seia.sea.gob.cl/elementosFisicos/enviados.php?id_documento=2155656728</t>
  </si>
  <si>
    <t>Central fotovoltaica Inca de Varas I</t>
  </si>
  <si>
    <t>https://seia.sea.gob.cl/expediente/expediente.php?id_expediente=2155359323&amp;modo=ficha</t>
  </si>
  <si>
    <t>Inca de Varas I S.A.</t>
  </si>
  <si>
    <t>https://seia.sea.gob.cl/elementosFisicos/enviados.php?id_documento=2155359327</t>
  </si>
  <si>
    <t>Sondajes Mineros Proyecto Carrizalillo</t>
  </si>
  <si>
    <t>https://seia.sea.gob.cl/expediente/expediente.php?id_expediente=2154637128&amp;modo=ficha</t>
  </si>
  <si>
    <t>Minera Carrizalillo SpA</t>
  </si>
  <si>
    <t>https://seia.sea.gob.cl/elementosFisicos/enviados.php?id_documento=2154637132</t>
  </si>
  <si>
    <t>https://seia.sea.gob.cl/expediente/expediente.php?id_expediente=2154503676&amp;modo=ficha</t>
  </si>
  <si>
    <t>https://seia.sea.gob.cl/elementosFisicos/enviados.php?id_documento=2154503680</t>
  </si>
  <si>
    <t>Construcción y Adecuaciones de Estanques y Bodegas DSAL</t>
  </si>
  <si>
    <t>https://seia.sea.gob.cl/expediente/expediente.php?id_expediente=2154403079&amp;modo=ficha</t>
  </si>
  <si>
    <t>Codelco Chile División Salvador</t>
  </si>
  <si>
    <t>https://seia.sea.gob.cl/elementosFisicos/enviados.php?id_documento=2154403083</t>
  </si>
  <si>
    <t>Regularización Ambiental de Torres Aprobadas</t>
  </si>
  <si>
    <t>https://seia.sea.gob.cl/expediente/expediente.php?id_expediente=2154437877&amp;modo=ficha</t>
  </si>
  <si>
    <t>https://seia.sea.gob.cl/elementosFisicos/enviados.php?id_documento=2154437881</t>
  </si>
  <si>
    <t>PARQUE FOTOVOLTAICO Y ALMACENAMIENTO COPIAPÓ ENERGÍA SOLAR</t>
  </si>
  <si>
    <t>https://seia.sea.gob.cl/expediente/expediente.php?id_expediente=2154450193&amp;modo=ficha</t>
  </si>
  <si>
    <t>Copiapó Energía Solar SpA</t>
  </si>
  <si>
    <t>https://seia.sea.gob.cl/elementosFisicos/enviados.php?id_documento=2154450197</t>
  </si>
  <si>
    <t>Parque Fotovoltaico Diego de Almagro</t>
  </si>
  <si>
    <t>https://seia.sea.gob.cl/expediente/expediente.php?id_expediente=2153950017&amp;modo=ficha</t>
  </si>
  <si>
    <t>Santa Maria de Diego Almagro SpA.</t>
  </si>
  <si>
    <t>https://seia.sea.gob.cl/elementosFisicos/enviados.php?id_documento=2153950021</t>
  </si>
  <si>
    <t>Parque Fotovoltaico Algarrobal 200 MW</t>
  </si>
  <si>
    <t>https://seia.sea.gob.cl/expediente/expediente.php?id_expediente=2153545248&amp;modo=ficha</t>
  </si>
  <si>
    <t>GR Pacama SpA</t>
  </si>
  <si>
    <t>https://seia.sea.gob.cl/elementosFisicos/enviados.php?id_documento=2153545252</t>
  </si>
  <si>
    <t>Subestación Seccionadora Agua Amarga 220 KV</t>
  </si>
  <si>
    <t>https://seia.sea.gob.cl/expediente/expediente.php?id_expediente=2153540144&amp;modo=ficha</t>
  </si>
  <si>
    <t>https://seia.sea.gob.cl/elementosFisicos/enviados.php?id_documento=2153540148</t>
  </si>
  <si>
    <t>Proyecto de almacenamiento criogénico de energía ENSICOM</t>
  </si>
  <si>
    <t>https://seia.sea.gob.cl/expediente/expediente.php?id_expediente=2153072726&amp;modo=ficha</t>
  </si>
  <si>
    <t>https://seia.sea.gob.cl/elementosFisicos/enviados.php?id_documento=2153072730</t>
  </si>
  <si>
    <t>Ajustes operacionales Planta de Magnetita</t>
  </si>
  <si>
    <t>https://seia.sea.gob.cl/expediente/expediente.php?id_expediente=2153083157&amp;modo=ficha</t>
  </si>
  <si>
    <t>https://seia.sea.gob.cl/elementosFisicos/enviados.php?id_documento=2153083161</t>
  </si>
  <si>
    <t>Proyecto Minero Tránsito</t>
  </si>
  <si>
    <t>https://seia.sea.gob.cl/expediente/expediente.php?id_expediente=2152997536&amp;modo=ficha</t>
  </si>
  <si>
    <t>https://seia.sea.gob.cl/elementosFisicos/enviados.php?id_documento=2152997540</t>
  </si>
  <si>
    <t>Obras Fluviales en río Copiapó, Comuna de Tierra Amarilla</t>
  </si>
  <si>
    <t>https://seia.sea.gob.cl/expediente/expediente.php?id_expediente=2153050408&amp;modo=ficha</t>
  </si>
  <si>
    <t>https://seia.sea.gob.cl/elementosFisicos/enviados.php?id_documento=2153050412</t>
  </si>
  <si>
    <t>Construcción Relleno Sanitario Comuna de Chañaral</t>
  </si>
  <si>
    <t>https://seia.sea.gob.cl/expediente/expediente.php?id_expediente=2152750548&amp;modo=ficha</t>
  </si>
  <si>
    <t>ILUSTRE MUNICIPALIDAD DE CHAÑARAL</t>
  </si>
  <si>
    <t>https://seia.sea.gob.cl/elementosFisicos/enviados.php?id_documento=2152750552</t>
  </si>
  <si>
    <t>Obras Fluviales en río Copiapó, Comuna de Copiapó</t>
  </si>
  <si>
    <t>https://seia.sea.gob.cl/expediente/expediente.php?id_expediente=2152920275&amp;modo=ficha</t>
  </si>
  <si>
    <t>https://seia.sea.gob.cl/elementosFisicos/enviados.php?id_documento=2152920279</t>
  </si>
  <si>
    <t>Parque Fotovoltaico Hijuela</t>
  </si>
  <si>
    <t>https://seia.sea.gob.cl/expediente/expediente.php?id_expediente=2151773232&amp;modo=ficha</t>
  </si>
  <si>
    <t>CMS SPVI SpA</t>
  </si>
  <si>
    <t>https://seia.sea.gob.cl/elementosFisicos/enviados.php?id_documento=2151773236</t>
  </si>
  <si>
    <t>Parque Fotovoltaico Los Llanos</t>
  </si>
  <si>
    <t>https://seia.sea.gob.cl/expediente/expediente.php?id_expediente=2151782377&amp;modo=ficha</t>
  </si>
  <si>
    <t>CMS SPVIII SpA</t>
  </si>
  <si>
    <t>https://seia.sea.gob.cl/elementosFisicos/enviados.php?id_documento=2151782381</t>
  </si>
  <si>
    <t>Parque Fotovoltaico El Olivar</t>
  </si>
  <si>
    <t>https://seia.sea.gob.cl/expediente/expediente.php?id_expediente=2151787288&amp;modo=ficha</t>
  </si>
  <si>
    <t>CMS SPVII SpA</t>
  </si>
  <si>
    <t>https://seia.sea.gob.cl/elementosFisicos/enviados.php?id_documento=2151787292</t>
  </si>
  <si>
    <t>Explotación Mina Lunar</t>
  </si>
  <si>
    <t>https://seia.sea.gob.cl/expediente/expediente.php?id_expediente=2152462377&amp;modo=ficha</t>
  </si>
  <si>
    <t>Inversiones Cooper Mining S.A.</t>
  </si>
  <si>
    <t>https://seia.sea.gob.cl/elementosFisicos/enviados.php?id_documento=2152462382</t>
  </si>
  <si>
    <t>Aprovechamiento de Acopios de Minerales de Hierro Adrianitas-Raúl</t>
  </si>
  <si>
    <t>https://seia.sea.gob.cl/expediente/expediente.php?id_expediente=2152179394&amp;modo=ficha</t>
  </si>
  <si>
    <t>https://seia.sea.gob.cl/elementosFisicos/enviados.php?id_documento=2152179398</t>
  </si>
  <si>
    <t>Modificación Parque Fotovoltaico Sierra Soleada</t>
  </si>
  <si>
    <t>https://seia.sea.gob.cl/expediente/expediente.php?id_expediente=2152294719&amp;modo=ficha</t>
  </si>
  <si>
    <t>Sierra Soleada Solar SpA</t>
  </si>
  <si>
    <t>https://seia.sea.gob.cl/elementosFisicos/enviados.php?id_documento=2152294730</t>
  </si>
  <si>
    <t>Extracción de Material de Empréstito Faena Refugio</t>
  </si>
  <si>
    <t>https://seia.sea.gob.cl/expediente/expediente.php?id_expediente=2152041573&amp;modo=ficha</t>
  </si>
  <si>
    <t>Compañía Minera Maricunga</t>
  </si>
  <si>
    <t>https://seia.sea.gob.cl/elementosFisicos/enviados.php?id_documento=2152041577</t>
  </si>
  <si>
    <t>Explotación Minera Morión 48</t>
  </si>
  <si>
    <t>https://seia.sea.gob.cl/expediente/expediente.php?id_expediente=2151756219&amp;modo=ficha</t>
  </si>
  <si>
    <t>Chañaral-Copiapó</t>
  </si>
  <si>
    <t>MINERA SAN FIERRO CHILE LIMITADA</t>
  </si>
  <si>
    <t>https://seia.sea.gob.cl/elementosFisicos/enviados.php?id_documento=2151756224</t>
  </si>
  <si>
    <t>Parque Fotovoltaico Estancia Sunlight</t>
  </si>
  <si>
    <t>https://seia.sea.gob.cl/expediente/expediente.php?id_expediente=2151796703&amp;modo=ficha</t>
  </si>
  <si>
    <t>Estancia Sunlight SpA</t>
  </si>
  <si>
    <t>https://seia.sea.gob.cl/elementosFisicos/enviados.php?id_documento=2151796707</t>
  </si>
  <si>
    <t>ENAPAC Distribución Este</t>
  </si>
  <si>
    <t>https://seia.sea.gob.cl/expediente/expediente.php?id_expediente=2151760178&amp;modo=ficha</t>
  </si>
  <si>
    <t>Tierra Amarilla-Diego de Almagro-Copiapó</t>
  </si>
  <si>
    <t>Redabast Chile SpA</t>
  </si>
  <si>
    <t>https://seia.sea.gob.cl/elementosFisicos/enviados.php?id_documento=2151760182</t>
  </si>
  <si>
    <t>Planta Fotovoltaica Travesia</t>
  </si>
  <si>
    <t>https://seia.sea.gob.cl/expediente/expediente.php?id_expediente=2151504913&amp;modo=ficha</t>
  </si>
  <si>
    <t>GR Nahuelbuta SpA</t>
  </si>
  <si>
    <t>https://seia.sea.gob.cl/elementosFisicos/enviados.php?id_documento=2151504917</t>
  </si>
  <si>
    <t>Parque Fotovoltaico Rigel</t>
  </si>
  <si>
    <t>https://seia.sea.gob.cl/expediente/expediente.php?id_expediente=2151515598&amp;modo=ficha</t>
  </si>
  <si>
    <t>Rigel Solar Spa</t>
  </si>
  <si>
    <t>https://seia.sea.gob.cl/elementosFisicos/enviados.php?id_documento=2151515602</t>
  </si>
  <si>
    <t>Parque Fotovoltaico Toledo</t>
  </si>
  <si>
    <t>https://seia.sea.gob.cl/expediente/expediente.php?id_expediente=2151531562&amp;modo=ficha</t>
  </si>
  <si>
    <t>TOLEDO SOLAR SPA</t>
  </si>
  <si>
    <t>https://seia.sea.gob.cl/elementosFisicos/enviados.php?id_documento=2151531566</t>
  </si>
  <si>
    <t>Calderaza Solar</t>
  </si>
  <si>
    <t>https://seia.sea.gob.cl/expediente/expediente.php?id_expediente=2151195055&amp;modo=ficha</t>
  </si>
  <si>
    <t>Manzano Solar SpA</t>
  </si>
  <si>
    <t>https://seia.sea.gob.cl/elementosFisicos/enviados.php?id_documento=2151195059</t>
  </si>
  <si>
    <t>Ampliación en S/E Plantas</t>
  </si>
  <si>
    <t>https://seia.sea.gob.cl/expediente/expediente.php?id_expediente=2151199566&amp;modo=ficha</t>
  </si>
  <si>
    <t>https://seia.sea.gob.cl/elementosFisicos/enviados.php?id_documento=2151199570</t>
  </si>
  <si>
    <t>PROYECTO FOTOVOLTAICO LAS TABLAS</t>
  </si>
  <si>
    <t>https://seia.sea.gob.cl/expediente/expediente.php?id_expediente=2151199209&amp;modo=ficha</t>
  </si>
  <si>
    <t>Las Tablas Solar SpA</t>
  </si>
  <si>
    <t>https://seia.sea.gob.cl/elementosFisicos/enviados.php?id_documento=2151199213</t>
  </si>
  <si>
    <t>Ampliación Central Desierto de Atacama</t>
  </si>
  <si>
    <t>https://seia.sea.gob.cl/expediente/expediente.php?id_expediente=2151133877&amp;modo=ficha</t>
  </si>
  <si>
    <t>https://seia.sea.gob.cl/elementosFisicos/enviados.php?id_documento=2151133881</t>
  </si>
  <si>
    <t>Parque Fotovoltaico Fénix</t>
  </si>
  <si>
    <t>https://seia.sea.gob.cl/expediente/expediente.php?id_expediente=2150821139&amp;modo=ficha</t>
  </si>
  <si>
    <t>Fenix Solar SpA</t>
  </si>
  <si>
    <t>https://seia.sea.gob.cl/elementosFisicos/enviados.php?id_documento=2150821143</t>
  </si>
  <si>
    <t>Parque Fotovoltaico Jotabeche</t>
  </si>
  <si>
    <t>https://seia.sea.gob.cl/expediente/expediente.php?id_expediente=2150807733&amp;modo=ficha</t>
  </si>
  <si>
    <t>Parque Solar Jotabeche SpA.</t>
  </si>
  <si>
    <t>https://seia.sea.gob.cl/elementosFisicos/enviados.php?id_documento=2150807737</t>
  </si>
  <si>
    <t>https://seia.sea.gob.cl/expediente/expediente.php?id_expediente=2149722052&amp;modo=ficha</t>
  </si>
  <si>
    <t>https://seia.sea.gob.cl/elementosFisicos/enviados.php?id_documento=2149722056</t>
  </si>
  <si>
    <t>Sistema Global de Saneamiento</t>
  </si>
  <si>
    <t>https://seia.sea.gob.cl/expediente/expediente.php?id_expediente=2149498662&amp;modo=ficha</t>
  </si>
  <si>
    <t>https://seia.sea.gob.cl/elementosFisicos/enviados.php?id_documento=2149498666</t>
  </si>
  <si>
    <t>MEJORAMIENTO OPERACIONAL DEPOSITACION RELAVES, PLANTA MANUEL ANTONIO MATTA, ENAMI</t>
  </si>
  <si>
    <t>https://seia.sea.gob.cl/expediente/expediente.php?id_expediente=2149456412&amp;modo=ficha</t>
  </si>
  <si>
    <t>https://seia.sea.gob.cl/elementosFisicos/enviados.php?id_documento=2149456416</t>
  </si>
  <si>
    <t>Ampliación Proyecto de Explotación Mantos Cobrizos, 20.000 TPM</t>
  </si>
  <si>
    <t>https://seia.sea.gob.cl/expediente/expediente.php?id_expediente=2149560760&amp;modo=ficha</t>
  </si>
  <si>
    <t>https://seia.sea.gob.cl/elementosFisicos/enviados.php?id_documento=2149560764</t>
  </si>
  <si>
    <t>Proyecto Prospección Minera Ternera</t>
  </si>
  <si>
    <t>https://seia.sea.gob.cl/expediente/expediente.php?id_expediente=2149415704&amp;modo=ficha</t>
  </si>
  <si>
    <t>https://seia.sea.gob.cl/elementosFisicos/enviados.php?id_documento=2149415708</t>
  </si>
  <si>
    <t>Planta de Aceite de Oliva María Isabel</t>
  </si>
  <si>
    <t>https://seia.sea.gob.cl/expediente/expediente.php?id_expediente=2149355188&amp;modo=ficha</t>
  </si>
  <si>
    <t>Sociedad Agrícola María Isabel Ltda.</t>
  </si>
  <si>
    <t>https://seia.sea.gob.cl/elementosFisicos/enviados.php?id_documento=2149355192</t>
  </si>
  <si>
    <t>Continuidad Operacional a Corto Plazo Mina Alcaparrosa</t>
  </si>
  <si>
    <t>https://seia.sea.gob.cl/expediente/expediente.php?id_expediente=2149212394&amp;modo=ficha</t>
  </si>
  <si>
    <t xml:space="preserve">Compañía Contractual Minera Ojos del Salado  </t>
  </si>
  <si>
    <t>https://seia.sea.gob.cl/elementosFisicos/enviados.php?id_documento=2149212398</t>
  </si>
  <si>
    <t>CONTINUIDAD OPERACIONAL, PLANTA EL SALADO - ENAMI</t>
  </si>
  <si>
    <t>https://seia.sea.gob.cl/expediente/expediente.php?id_expediente=2149269402&amp;modo=ficha</t>
  </si>
  <si>
    <t>https://seia.sea.gob.cl/elementosFisicos/enviados.php?id_documento=2149269406</t>
  </si>
  <si>
    <t>Obras Fluviales Río Copiapó Sector Rural Comuna de Tierra Amarilla</t>
  </si>
  <si>
    <t>https://seia.sea.gob.cl/expediente/expediente.php?id_expediente=2147570446&amp;modo=ficha</t>
  </si>
  <si>
    <t>https://seia.sea.gob.cl/elementosFisicos/enviados.php?id_documento=2147570450</t>
  </si>
  <si>
    <t>Subestación Eléctrica Las Campanas</t>
  </si>
  <si>
    <t>https://seia.sea.gob.cl/expediente/expediente.php?id_expediente=2149085860&amp;modo=ficha</t>
  </si>
  <si>
    <t>Eléctrica de Vallenar SpA</t>
  </si>
  <si>
    <t>https://seia.sea.gob.cl/elementosFisicos/enviados.php?id_documento=2149085864</t>
  </si>
  <si>
    <t>Obras Fluviales y de Control Aluvional en la Cuenca del Rio Salado, Región de Atacama</t>
  </si>
  <si>
    <t>https://seia.sea.gob.cl/expediente/expediente.php?id_expediente=2148728097&amp;modo=ficha</t>
  </si>
  <si>
    <t>https://seia.sea.gob.cl/elementosFisicos/enviados.php?id_documento=2148728101</t>
  </si>
  <si>
    <t>ENAPAC Distribución Norte</t>
  </si>
  <si>
    <t>https://seia.sea.gob.cl/expediente/expediente.php?id_expediente=2148859658&amp;modo=ficha</t>
  </si>
  <si>
    <t>Diego de Almagro-Copiapó</t>
  </si>
  <si>
    <t>https://seia.sea.gob.cl/elementosFisicos/enviados.php?id_documento=2148859662</t>
  </si>
  <si>
    <t>Optimización Óxidos Mantoverde</t>
  </si>
  <si>
    <t>https://seia.sea.gob.cl/expediente/expediente.php?id_expediente=2148693372&amp;modo=ficha</t>
  </si>
  <si>
    <t>MANTOVERDE S.A.</t>
  </si>
  <si>
    <t>https://seia.sea.gob.cl/elementosFisicos/enviados.php?id_documento=2148693376</t>
  </si>
  <si>
    <t>Copiaport-E</t>
  </si>
  <si>
    <t>https://seia.sea.gob.cl/expediente/expediente.php?id_expediente=2148047518&amp;modo=ficha</t>
  </si>
  <si>
    <t>Caldera-Copiapó</t>
  </si>
  <si>
    <t>COPIAPORT-E OPERACIONES MARÍTIMAS SpA</t>
  </si>
  <si>
    <t>https://seia.sea.gob.cl/elementosFisicos/enviados.php?id_documento=2148047522</t>
  </si>
  <si>
    <t>Proyecto Fotovoltaico CE Pampa Bellavista</t>
  </si>
  <si>
    <t>https://seia.sea.gob.cl/expediente/expediente.php?id_expediente=2147543735&amp;modo=ficha</t>
  </si>
  <si>
    <t>Caldera Solar SpA</t>
  </si>
  <si>
    <t>https://seia.sea.gob.cl/elementosFisicos/enviados.php?id_documento=2147543739</t>
  </si>
  <si>
    <t>Proyecto Minero Diego de Almeyda</t>
  </si>
  <si>
    <t>https://seia.sea.gob.cl/expediente/expediente.php?id_expediente=2147449381&amp;modo=ficha</t>
  </si>
  <si>
    <t>Compañía Minera Potrerillos Ltda.</t>
  </si>
  <si>
    <t>https://seia.sea.gob.cl/elementosFisicos/enviados.php?id_documento=2147449385</t>
  </si>
  <si>
    <t>Parque Solar Fotovoltaico Marañón</t>
  </si>
  <si>
    <t>https://seia.sea.gob.cl/expediente/expediente.php?id_expediente=2147480783&amp;modo=ficha</t>
  </si>
  <si>
    <t>PSF Santa Isabel SpA.</t>
  </si>
  <si>
    <t>https://seia.sea.gob.cl/elementosFisicos/enviados.php?id_documento=2147480787</t>
  </si>
  <si>
    <t>Prospecciones Geológicas Cortadera</t>
  </si>
  <si>
    <t>https://seia.sea.gob.cl/expediente/expediente.php?id_expediente=2146732399&amp;modo=ficha</t>
  </si>
  <si>
    <t>Sociedad Minera La Frontera SpA</t>
  </si>
  <si>
    <t>https://seia.sea.gob.cl/elementosFisicos/enviados.php?id_documento=2146732431</t>
  </si>
  <si>
    <t>Planta Solar Fotovoltaica Tres Cruces</t>
  </si>
  <si>
    <t>https://seia.sea.gob.cl/expediente/expediente.php?id_expediente=2146824374&amp;modo=ficha</t>
  </si>
  <si>
    <t>https://seia.sea.gob.cl/elementosFisicos/enviados.php?id_documento=2146824378</t>
  </si>
  <si>
    <t>Adecuación Operacional Faena Minera Caserones</t>
  </si>
  <si>
    <t>https://seia.sea.gob.cl/expediente/expediente.php?id_expediente=2146717938&amp;modo=ficha</t>
  </si>
  <si>
    <t>SCM MINERA LUMINA COPPER CHILE</t>
  </si>
  <si>
    <t>https://seia.sea.gob.cl/elementosFisicos/enviados.php?id_documento=2146717942</t>
  </si>
  <si>
    <t>Parque Solar Fotovoltaico San Francisco</t>
  </si>
  <si>
    <t>https://seia.sea.gob.cl/expediente/expediente.php?id_expediente=2146438892&amp;modo=ficha</t>
  </si>
  <si>
    <t>San Francisco SpA</t>
  </si>
  <si>
    <t>https://seia.sea.gob.cl/elementosFisicos/enviados.php?id_documento=2146438896</t>
  </si>
  <si>
    <t>Fenix Gold</t>
  </si>
  <si>
    <t>https://seia.sea.gob.cl/expediente/expediente.php?id_expediente=2146327395&amp;modo=ficha</t>
  </si>
  <si>
    <t>Fenix Gold Limitada</t>
  </si>
  <si>
    <t>https://seia.sea.gob.cl/elementosFisicos/enviados.php?id_documento=2146327399</t>
  </si>
  <si>
    <t>Parque Candelaria Solar</t>
  </si>
  <si>
    <t>https://seia.sea.gob.cl/expediente/expediente.php?id_expediente=2146303920&amp;modo=ficha</t>
  </si>
  <si>
    <t>https://seia.sea.gob.cl/elementosFisicos/enviados.php?id_documento=2146303924</t>
  </si>
  <si>
    <t>Parque Eólico Atacama</t>
  </si>
  <si>
    <t>https://seia.sea.gob.cl/expediente/expediente.php?id_expediente=2145215132&amp;modo=ficha</t>
  </si>
  <si>
    <t>Parque Eólico Atacama SpA</t>
  </si>
  <si>
    <t>https://seia.sea.gob.cl/elementosFisicos/enviados.php?id_documento=2145215136</t>
  </si>
  <si>
    <t>Planta Fotovoltaica Travesía 9 MW</t>
  </si>
  <si>
    <t>https://seia.sea.gob.cl/expediente/expediente.php?id_expediente=2146359935&amp;modo=ficha</t>
  </si>
  <si>
    <t>https://seia.sea.gob.cl/elementosFisicos/enviados.php?id_documento=2146359939</t>
  </si>
  <si>
    <t>Planta Fotovoltaica Mirador</t>
  </si>
  <si>
    <t>https://seia.sea.gob.cl/expediente/expediente.php?id_expediente=2146341362&amp;modo=ficha</t>
  </si>
  <si>
    <t>GR Conguillio SpA.</t>
  </si>
  <si>
    <t>https://seia.sea.gob.cl/elementosFisicos/enviados.php?id_documento=2146341366</t>
  </si>
  <si>
    <t>Planta Fotovoltaica Tierra</t>
  </si>
  <si>
    <t>https://seia.sea.gob.cl/expediente/expediente.php?id_expediente=2146027907&amp;modo=ficha</t>
  </si>
  <si>
    <t>GR Alerce Andino SpA</t>
  </si>
  <si>
    <t>https://seia.sea.gob.cl/elementosFisicos/enviados.php?id_documento=2146027911</t>
  </si>
  <si>
    <t>Parque Fotovoltaico Alianza</t>
  </si>
  <si>
    <t>https://seia.sea.gob.cl/expediente/expediente.php?id_expediente=2146014549&amp;modo=ficha</t>
  </si>
  <si>
    <t>Parque Solar Alianza SpA</t>
  </si>
  <si>
    <t>https://seia.sea.gob.cl/elementosFisicos/enviados.php?id_documento=2146014553</t>
  </si>
  <si>
    <t>Parque Fotovoltaico Caldera</t>
  </si>
  <si>
    <t>https://seia.sea.gob.cl/expediente/expediente.php?id_expediente=2145974453&amp;modo=ficha</t>
  </si>
  <si>
    <t>CALDERA SOLAR SPA</t>
  </si>
  <si>
    <t>https://seia.sea.gob.cl/elementosFisicos/enviados.php?id_documento=2145974457</t>
  </si>
  <si>
    <t>PROYECTO FOTOVOLTAICO CONCORDE</t>
  </si>
  <si>
    <t>https://seia.sea.gob.cl/expediente/expediente.php?id_expediente=2145959429&amp;modo=ficha</t>
  </si>
  <si>
    <t>https://seia.sea.gob.cl/elementosFisicos/enviados.php?id_documento=2145959433</t>
  </si>
  <si>
    <t>Parque Fotovoltaico Corso</t>
  </si>
  <si>
    <t>https://seia.sea.gob.cl/expediente/expediente.php?id_expediente=2145974441&amp;modo=ficha</t>
  </si>
  <si>
    <t>CORSO SOLAR SPA</t>
  </si>
  <si>
    <t>https://seia.sea.gob.cl/elementosFisicos/enviados.php?id_documento=2145974445</t>
  </si>
  <si>
    <t>Optimización y Continuidad Operacional Minera Candelaria</t>
  </si>
  <si>
    <t>https://seia.sea.gob.cl/expediente/expediente.php?id_expediente=2145805600&amp;modo=ficha</t>
  </si>
  <si>
    <t>Caldera-Tierra Amarilla-Copiapó</t>
  </si>
  <si>
    <t>Compañía Contractual Minera Candelaria</t>
  </si>
  <si>
    <t>https://seia.sea.gob.cl/elementosFisicos/enviados.php?id_documento=2145805604</t>
  </si>
  <si>
    <t>Modificación recepción y embarque graneles minerales</t>
  </si>
  <si>
    <t>https://seia.sea.gob.cl/expediente/expediente.php?id_expediente=2145744311&amp;modo=ficha</t>
  </si>
  <si>
    <t>https://seia.sea.gob.cl/elementosFisicos/enviados.php?id_documento=2145744315</t>
  </si>
  <si>
    <t>Planta Fotovoltaica North West</t>
  </si>
  <si>
    <t>https://seia.sea.gob.cl/expediente/expediente.php?id_expediente=2145736951&amp;modo=ficha</t>
  </si>
  <si>
    <t>Generadora North West SpA</t>
  </si>
  <si>
    <t>https://seia.sea.gob.cl/elementosFisicos/enviados.php?id_documento=2145736955</t>
  </si>
  <si>
    <t>Parque Fotovoltaico Bramada</t>
  </si>
  <si>
    <t>https://seia.sea.gob.cl/expediente/expediente.php?id_expediente=2145755942&amp;modo=ficha</t>
  </si>
  <si>
    <t>Parque Solar Tabolango SpA</t>
  </si>
  <si>
    <t>https://seia.sea.gob.cl/elementosFisicos/enviados.php?id_documento=2145755946</t>
  </si>
  <si>
    <t>Exploracion Salar de Maricunga</t>
  </si>
  <si>
    <t>https://seia.sea.gob.cl/expediente/expediente.php?id_expediente=2145562032&amp;modo=ficha</t>
  </si>
  <si>
    <t>CODELCO</t>
  </si>
  <si>
    <t>https://seia.sea.gob.cl/elementosFisicos/enviados.php?id_documento=2145562036</t>
  </si>
  <si>
    <t>Depósito de Relaves Filtrados, Planta de Pellets</t>
  </si>
  <si>
    <t>https://seia.sea.gob.cl/expediente/expediente.php?id_expediente=2145368252&amp;modo=ficha</t>
  </si>
  <si>
    <t>https://seia.sea.gob.cl/elementosFisicos/enviados.php?id_documento=2145368256</t>
  </si>
  <si>
    <t>Modificación Proyecto Delirio</t>
  </si>
  <si>
    <t>https://seia.sea.gob.cl/expediente/expediente.php?id_expediente=2145382606&amp;modo=ficha</t>
  </si>
  <si>
    <t>Santiago Metals Proyecto Dos Ltda</t>
  </si>
  <si>
    <t>https://seia.sea.gob.cl/elementosFisicos/enviados.php?id_documento=2145382610</t>
  </si>
  <si>
    <t>Modificación Plan Minero Mina Los Colorados</t>
  </si>
  <si>
    <t>https://seia.sea.gob.cl/expediente/expediente.php?id_expediente=2145025521&amp;modo=ficha</t>
  </si>
  <si>
    <t>https://seia.sea.gob.cl/elementosFisicos/enviados.php?id_documento=2145025525</t>
  </si>
  <si>
    <t>Modificación de la LAT del proyecto Central Desierto de Atacama</t>
  </si>
  <si>
    <t>https://seia.sea.gob.cl/expediente/expediente.php?id_expediente=2145240380&amp;modo=ficha</t>
  </si>
  <si>
    <t>Tierra Amarilla-Copiapó-Vallenar</t>
  </si>
  <si>
    <t>COPIAPO SOLAR SpA</t>
  </si>
  <si>
    <t>https://seia.sea.gob.cl/elementosFisicos/enviados.php?id_documento=2145240384</t>
  </si>
  <si>
    <t>DIA Mejora Ambiental DLC II</t>
  </si>
  <si>
    <t>https://seia.sea.gob.cl/expediente/expediente.php?id_expediente=2144258844&amp;modo=ficha</t>
  </si>
  <si>
    <t>https://seia.sea.gob.cl/elementosFisicos/enviados.php?id_documento=2144258848</t>
  </si>
  <si>
    <t>LAT 1x220kV  Bella Mónica ? Illapa y Conexión de Campos del Sol Norte y Centro a SE Bella Mónica</t>
  </si>
  <si>
    <t>https://seia.sea.gob.cl/expediente/expediente.php?id_expediente=2144203589&amp;modo=ficha</t>
  </si>
  <si>
    <t>https://seia.sea.gob.cl/elementosFisicos/enviados.php?id_documento=2144203593</t>
  </si>
  <si>
    <t>REGULARIZACIÓN PLANTA DE EXTRACCIÓN DE ÁRIDOS DAYMA</t>
  </si>
  <si>
    <t>https://seia.sea.gob.cl/expediente/expediente.php?id_expediente=2144294775&amp;modo=ficha</t>
  </si>
  <si>
    <t>ARRIENDOS Y SERVICIOS DAYMA LIMITADA</t>
  </si>
  <si>
    <t>https://seia.sea.gob.cl/elementosFisicos/enviados.php?id_documento=2144294779</t>
  </si>
  <si>
    <t>Cambio Planta Desalinizadora</t>
  </si>
  <si>
    <t>https://seia.sea.gob.cl/expediente/expediente.php?id_expediente=2144259985&amp;modo=ficha</t>
  </si>
  <si>
    <t>https://seia.sea.gob.cl/elementosFisicos/enviados.php?id_documento=2144259989</t>
  </si>
  <si>
    <t>Mejoramiento Planta de Tratamiento de Aguas Servidas Localidad de Los Loros</t>
  </si>
  <si>
    <t>https://seia.sea.gob.cl/expediente/expediente.php?id_expediente=2144135727&amp;modo=ficha</t>
  </si>
  <si>
    <t>Ilustre Municipalidad de Tierra Amarilla</t>
  </si>
  <si>
    <t>https://seia.sea.gob.cl/elementosFisicos/enviados.php?id_documento=2144135731</t>
  </si>
  <si>
    <t>Golden Sun</t>
  </si>
  <si>
    <t>https://seia.sea.gob.cl/expediente/expediente.php?id_expediente=2144204936&amp;modo=ficha</t>
  </si>
  <si>
    <t>Golden Sun SpA</t>
  </si>
  <si>
    <t>https://seia.sea.gob.cl/elementosFisicos/enviados.php?id_documento=2144204940</t>
  </si>
  <si>
    <t>Continuidad Operacional Mina Mantos de Cobre</t>
  </si>
  <si>
    <t>https://seia.sea.gob.cl/expediente/expediente.php?id_expediente=2144075495&amp;modo=ficha</t>
  </si>
  <si>
    <t>https://seia.sea.gob.cl/elementosFisicos/enviados.php?id_documento=2144075499</t>
  </si>
  <si>
    <t>Exploración Minera La Pepa</t>
  </si>
  <si>
    <t>https://seia.sea.gob.cl/expediente/expediente.php?id_expediente=2143861970&amp;modo=ficha</t>
  </si>
  <si>
    <t>Mineros Chile SpA</t>
  </si>
  <si>
    <t>https://seia.sea.gob.cl/elementosFisicos/enviados.php?id_documento=2143861974</t>
  </si>
  <si>
    <t>Optimización Proyecto Planta Nora</t>
  </si>
  <si>
    <t>https://seia.sea.gob.cl/expediente/expediente.php?id_expediente=2143533009&amp;modo=ficha</t>
  </si>
  <si>
    <t>Sociedad Contractual Minera Berta</t>
  </si>
  <si>
    <t>https://seia.sea.gob.cl/elementosFisicos/enviados.php?id_documento=2143533013</t>
  </si>
  <si>
    <t>Prospecciones La Cobaltera</t>
  </si>
  <si>
    <t>https://seia.sea.gob.cl/expediente/expediente.php?id_expediente=2143239041&amp;modo=ficha</t>
  </si>
  <si>
    <t>Baltum Minería SpA</t>
  </si>
  <si>
    <t>https://seia.sea.gob.cl/elementosFisicos/enviados.php?id_documento=2143239045</t>
  </si>
  <si>
    <t>Planta Desalinizadora Cerro Blanco</t>
  </si>
  <si>
    <t>https://seia.sea.gob.cl/expediente/expediente.php?id_expediente=2143239135&amp;modo=ficha</t>
  </si>
  <si>
    <t>Freirina-Huasco</t>
  </si>
  <si>
    <t>Atacama Sur SpA</t>
  </si>
  <si>
    <t>https://seia.sea.gob.cl/elementosFisicos/enviados.php?id_documento=2143239139</t>
  </si>
  <si>
    <t>Actualización Proyecto Guanaco Solar</t>
  </si>
  <si>
    <t>https://seia.sea.gob.cl/expediente/expediente.php?id_expediente=2143271074&amp;modo=ficha</t>
  </si>
  <si>
    <t>Fotovoltaica Norte Grande 4 SpA</t>
  </si>
  <si>
    <t>https://seia.sea.gob.cl/elementosFisicos/enviados.php?id_documento=2143271078</t>
  </si>
  <si>
    <t>Continuidad Operacional Mina Dos Amigos</t>
  </si>
  <si>
    <t>https://seia.sea.gob.cl/expediente/expediente.php?id_expediente=2143174675&amp;modo=ficha</t>
  </si>
  <si>
    <t>Compañia Minera Falda Verde</t>
  </si>
  <si>
    <t>https://seia.sea.gob.cl/elementosFisicos/enviados.php?id_documento=2143174680</t>
  </si>
  <si>
    <t>Sondajes Fenix Gold</t>
  </si>
  <si>
    <t>https://seia.sea.gob.cl/expediente/expediente.php?id_expediente=2143054216&amp;modo=ficha</t>
  </si>
  <si>
    <t>https://seia.sea.gob.cl/elementosFisicos/enviados.php?id_documento=2143054220</t>
  </si>
  <si>
    <t>Normalización Continuidad Operacional ? Planta Vallenar ? ENAMI</t>
  </si>
  <si>
    <t>https://seia.sea.gob.cl/expediente/expediente.php?id_expediente=2142138299&amp;modo=ficha</t>
  </si>
  <si>
    <t>https://seia.sea.gob.cl/elementosFisicos/enviados.php?id_documento=2142138303</t>
  </si>
  <si>
    <t>Reinicio Operacional Planta Dos Amigos</t>
  </si>
  <si>
    <t>https://seia.sea.gob.cl/expediente/expediente.php?id_expediente=2142158275&amp;modo=ficha</t>
  </si>
  <si>
    <t>Compañia Explotadora de Minas SpA</t>
  </si>
  <si>
    <t>https://seia.sea.gob.cl/elementosFisicos/enviados.php?id_documento=2142158280</t>
  </si>
  <si>
    <t>Proyecto Prospección Horizonte</t>
  </si>
  <si>
    <t>https://seia.sea.gob.cl/expediente/expediente.php?id_expediente=2142117534&amp;modo=ficha</t>
  </si>
  <si>
    <t>https://seia.sea.gob.cl/elementosFisicos/enviados.php?id_documento=2142117538</t>
  </si>
  <si>
    <t>Modificación línea de transmisión Carrera Pinto ? Campos del Sol Sur Oeste</t>
  </si>
  <si>
    <t>https://seia.sea.gob.cl/expediente/expediente.php?id_expediente=2141955128&amp;modo=ficha</t>
  </si>
  <si>
    <t>https://seia.sea.gob.cl/elementosFisicos/enviados.php?id_documento=2141955132</t>
  </si>
  <si>
    <t>Proyecto Solar Valle Escondido</t>
  </si>
  <si>
    <t>https://seia.sea.gob.cl/expediente/expediente.php?id_expediente=2142073805&amp;modo=ficha</t>
  </si>
  <si>
    <t>AR Valle Escondido SpA</t>
  </si>
  <si>
    <t>https://seia.sea.gob.cl/elementosFisicos/enviados.php?id_documento=2142073809</t>
  </si>
  <si>
    <t>Modificación de la operación de 4 aerogeneradores Parque eólico San Juan de Chañaral de Aceituno</t>
  </si>
  <si>
    <t>https://seia.sea.gob.cl/expediente/expediente.php?id_expediente=2141864334&amp;modo=ficha</t>
  </si>
  <si>
    <t>SAN JUAN S.A</t>
  </si>
  <si>
    <t>https://seia.sea.gob.cl/elementosFisicos/enviados.php?id_documento=2141864338</t>
  </si>
  <si>
    <t>Subestación Seccionadora Algarrobal de 200kV</t>
  </si>
  <si>
    <t>https://seia.sea.gob.cl/expediente/expediente.php?id_expediente=2141608781&amp;modo=ficha</t>
  </si>
  <si>
    <t>https://seia.sea.gob.cl/elementosFisicos/enviados.php?id_documento=2141608785</t>
  </si>
  <si>
    <t>Rajo Inca</t>
  </si>
  <si>
    <t>https://seia.sea.gob.cl/expediente/expediente.php?id_expediente=2141618018&amp;modo=ficha</t>
  </si>
  <si>
    <t>https://seia.sea.gob.cl/elementosFisicos/enviados.php?id_documento=2141618022</t>
  </si>
  <si>
    <t>Cese de la descarga de Relaves en Ensenada Chapaco</t>
  </si>
  <si>
    <t>https://seia.sea.gob.cl/expediente/expediente.php?id_expediente=2141484530&amp;modo=ficha</t>
  </si>
  <si>
    <t>https://seia.sea.gob.cl/elementosFisicos/enviados.php?id_documento=2141484534</t>
  </si>
  <si>
    <t>Recuperación de mineral de cobre desde botaderos Venado Sur</t>
  </si>
  <si>
    <t>https://seia.sea.gob.cl/expediente/expediente.php?id_expediente=2141406578&amp;modo=ficha</t>
  </si>
  <si>
    <t>https://seia.sea.gob.cl/elementosFisicos/enviados.php?id_documento=2141406582</t>
  </si>
  <si>
    <t>Proyecto Vidalita</t>
  </si>
  <si>
    <t>https://seia.sea.gob.cl/expediente/expediente.php?id_expediente=2141400807&amp;modo=ficha</t>
  </si>
  <si>
    <t>EMU CHILE SpA</t>
  </si>
  <si>
    <t>https://seia.sea.gob.cl/elementosFisicos/enviados.php?id_documento=2141400811</t>
  </si>
  <si>
    <t>AUMENTO DE CAPACIDAD DE ALMACENAMIENTO DE COMBUSTIBLE, ACEITES Y AGUA EN CENTRAL TÉRMICA GENERADORA DEL PACÍFICO</t>
  </si>
  <si>
    <t>https://seia.sea.gob.cl/expediente/expediente.php?id_expediente=2141395208&amp;modo=ficha</t>
  </si>
  <si>
    <t>Generadora del Pacífico SpA</t>
  </si>
  <si>
    <t>https://seia.sea.gob.cl/elementosFisicos/enviados.php?id_documento=2141395212</t>
  </si>
  <si>
    <t>Proyecto Línea de Transmisión Eléctrica San Juan conexión Sarco</t>
  </si>
  <si>
    <t>https://seia.sea.gob.cl/expediente/expediente.php?id_expediente=2141393272&amp;modo=ficha</t>
  </si>
  <si>
    <t>https://seia.sea.gob.cl/elementosFisicos/enviados.php?id_documento=2141393316</t>
  </si>
  <si>
    <t>Planta Fotovoltaica Astillas</t>
  </si>
  <si>
    <t>https://seia.sea.gob.cl/expediente/expediente.php?id_expediente=2141395155&amp;modo=ficha</t>
  </si>
  <si>
    <t>GR Carza SpA</t>
  </si>
  <si>
    <t>https://seia.sea.gob.cl/elementosFisicos/enviados.php?id_documento=2141395159</t>
  </si>
  <si>
    <t>Modificación Prospección Minera Vicuña, Sector Tamberías</t>
  </si>
  <si>
    <t>https://seia.sea.gob.cl/expediente/expediente.php?id_expediente=2141049365&amp;modo=ficha</t>
  </si>
  <si>
    <t>Vicuña Chile SpA.</t>
  </si>
  <si>
    <t>https://seia.sea.gob.cl/elementosFisicos/enviados.php?id_documento=2141049369</t>
  </si>
  <si>
    <t>Obras Fluviales y Manejo de Cauce en la Quebrada de Paipote, Región de Atacama</t>
  </si>
  <si>
    <t>https://seia.sea.gob.cl/expediente/expediente.php?id_expediente=2141176360&amp;modo=ficha</t>
  </si>
  <si>
    <t>https://seia.sea.gob.cl/elementosFisicos/enviados.php?id_documento=2141176364</t>
  </si>
  <si>
    <t>Proyecto Fotovoltaico Covadonga</t>
  </si>
  <si>
    <t>https://seia.sea.gob.cl/expediente/expediente.php?id_expediente=2141216590&amp;modo=ficha</t>
  </si>
  <si>
    <t>https://seia.sea.gob.cl/elementosFisicos/enviados.php?id_documento=2141216594</t>
  </si>
  <si>
    <t>"Optimización autonomía suministro, Línea Óxidos, Faena Mantoverde".</t>
  </si>
  <si>
    <t>https://seia.sea.gob.cl/expediente/expediente.php?id_expediente=2141062688&amp;modo=ficha</t>
  </si>
  <si>
    <t>https://seia.sea.gob.cl/elementosFisicos/enviados.php?id_documento=2141062692</t>
  </si>
  <si>
    <t>Planta de Tratamiento de Aguas Servidas San Pedro</t>
  </si>
  <si>
    <t>https://seia.sea.gob.cl/expediente/expediente.php?id_expediente=2141009795&amp;modo=ficha</t>
  </si>
  <si>
    <t>Sociedad Pino y Labarca Ltda.</t>
  </si>
  <si>
    <t>https://seia.sea.gob.cl/elementosFisicos/enviados.php?id_documento=2141009799</t>
  </si>
  <si>
    <t>Estudio de Impacto Ambiental Proyecto Salares Norte</t>
  </si>
  <si>
    <t>https://seia.sea.gob.cl/expediente/expediente.php?id_expediente=2140923513&amp;modo=ficha</t>
  </si>
  <si>
    <t>Chañaral-Diego de Almagro-Copiapó</t>
  </si>
  <si>
    <t>https://seia.sea.gob.cl/elementosFisicos/enviados.php?id_documento=2140923517</t>
  </si>
  <si>
    <t>Actualización Arqueros</t>
  </si>
  <si>
    <t>https://seia.sea.gob.cl/expediente/expediente.php?id_expediente=2140882654&amp;modo=ficha</t>
  </si>
  <si>
    <t>Laguna Resources Chile Limitada</t>
  </si>
  <si>
    <t>https://seia.sea.gob.cl/elementosFisicos/enviados.php?id_documento=2140882659</t>
  </si>
  <si>
    <t>Sistema de Control de Emisiones Planta de Pellets de Huasco</t>
  </si>
  <si>
    <t>https://seia.sea.gob.cl/expediente/expediente.php?id_expediente=2139226312&amp;modo=ficha</t>
  </si>
  <si>
    <t>https://seia.sea.gob.cl/elementosFisicos/enviados.php?id_documento=2139226316</t>
  </si>
  <si>
    <t>Central a Gas Diego de Almagro</t>
  </si>
  <si>
    <t>https://seia.sea.gob.cl/expediente/expediente.php?id_expediente=2139190091&amp;modo=ficha</t>
  </si>
  <si>
    <t>https://seia.sea.gob.cl/elementosFisicos/enviados.php?id_documento=2139190135</t>
  </si>
  <si>
    <t>Modificación RCA N° 227/2011 Flotación de Escorias Potrerillos</t>
  </si>
  <si>
    <t>https://seia.sea.gob.cl/expediente/expediente.php?id_expediente=2138993236&amp;modo=ficha</t>
  </si>
  <si>
    <t>https://seia.sea.gob.cl/elementosFisicos/enviados.php?id_documento=2138993240</t>
  </si>
  <si>
    <t>Terminal Gas Caldera</t>
  </si>
  <si>
    <t>https://seia.sea.gob.cl/expediente/expediente.php?id_expediente=2138417146&amp;modo=ficha</t>
  </si>
  <si>
    <t>Terminal Gas Caldera S.A.</t>
  </si>
  <si>
    <t>https://seia.sea.gob.cl/elementosFisicos/enviados.php?id_documento=2138417150</t>
  </si>
  <si>
    <t>Planta Desalinizadora Guacolda</t>
  </si>
  <si>
    <t>https://seia.sea.gob.cl/expediente/expediente.php?id_expediente=2138239989&amp;modo=ficha</t>
  </si>
  <si>
    <t>Guacolda Energía SpA</t>
  </si>
  <si>
    <t>https://seia.sea.gob.cl/elementosFisicos/enviados.php?id_documento=2138239993</t>
  </si>
  <si>
    <t>CONTINUIDAD OPERACIONAL DE FAENA MINERA ATACAMA KOZAN</t>
  </si>
  <si>
    <t>https://seia.sea.gob.cl/expediente/expediente.php?id_expediente=2138007304&amp;modo=ficha</t>
  </si>
  <si>
    <t>Sociedad Contractual Minera Atacama Kozan</t>
  </si>
  <si>
    <t>https://seia.sea.gob.cl/elementosFisicos/enviados.php?id_documento=2138007308</t>
  </si>
  <si>
    <t>Parque Fotovoltaico Tamarama</t>
  </si>
  <si>
    <t>https://seia.sea.gob.cl/expediente/expediente.php?id_expediente=2135212784&amp;modo=ficha</t>
  </si>
  <si>
    <t>Tamarama SpA</t>
  </si>
  <si>
    <t>https://seia.sea.gob.cl/elementosFisicos/enviados.php?id_documento=2135212788</t>
  </si>
  <si>
    <t>Modificación Planta Solar Fotovoltaica El Romero Solar</t>
  </si>
  <si>
    <t>https://seia.sea.gob.cl/expediente/expediente.php?id_expediente=2132734333&amp;modo=ficha</t>
  </si>
  <si>
    <t>El Romero SpA</t>
  </si>
  <si>
    <t>https://seia.sea.gob.cl/elementosFisicos/enviados.php?id_documento=2132734337</t>
  </si>
  <si>
    <t>SECCIONAMIENTO DE LA LÍNEA 2 X 220 KV CARDONES - CARRERA PINTO - DIEGO DE ALMAGRO Y NUEVA SUBESTACIÓN SAN ANDRÉS</t>
  </si>
  <si>
    <t>https://seia.sea.gob.cl/expediente/expediente.php?id_expediente=2132653317&amp;modo=ficha</t>
  </si>
  <si>
    <t>https://seia.sea.gob.cl/elementosFisicos/enviados.php?id_documento=2132653321</t>
  </si>
  <si>
    <t>Proyecto Subestación Morrillos</t>
  </si>
  <si>
    <t>https://seia.sea.gob.cl/expediente/expediente.php?id_expediente=2132574593&amp;modo=ficha</t>
  </si>
  <si>
    <t>https://seia.sea.gob.cl/elementosFisicos/enviados.php?id_documento=2132574597</t>
  </si>
  <si>
    <t>Construcción Relleno Sanitario Comuna de Diego de Almagro</t>
  </si>
  <si>
    <t>https://seia.sea.gob.cl/expediente/expediente.php?id_expediente=2132568137&amp;modo=ficha</t>
  </si>
  <si>
    <t>Ilustre Municipalidad de Diego de Almagro</t>
  </si>
  <si>
    <t>https://seia.sea.gob.cl/elementosFisicos/enviados.php?id_documento=2132568141</t>
  </si>
  <si>
    <t>Continuidad Operacional y Optimización del Sellado y Estabilizado de Depósito de Relaves Nº 1</t>
  </si>
  <si>
    <t>https://seia.sea.gob.cl/expediente/expediente.php?id_expediente=2132555981&amp;modo=ficha</t>
  </si>
  <si>
    <t>https://seia.sea.gob.cl/elementosFisicos/enviados.php?id_documento=2132555985</t>
  </si>
  <si>
    <t>ENAPAC</t>
  </si>
  <si>
    <t>https://seia.sea.gob.cl/expediente/expediente.php?id_expediente=2132536251&amp;modo=ficha</t>
  </si>
  <si>
    <t>Trends Industrial SA</t>
  </si>
  <si>
    <t>https://seia.sea.gob.cl/elementosFisicos/enviados.php?id_documento=2132536275</t>
  </si>
  <si>
    <t>Proyecto Minero Mariposa</t>
  </si>
  <si>
    <t>https://seia.sea.gob.cl/expediente/expediente.php?id_expediente=2132370779&amp;modo=ficha</t>
  </si>
  <si>
    <t>Caldera-Copiapó-Vallenar</t>
  </si>
  <si>
    <t>https://seia.sea.gob.cl/elementosFisicos/enviados.php?id_documento=2132370783</t>
  </si>
  <si>
    <t>INSTALACION PLANTA PARA LA PRODUCCION DE ANFO, GYG</t>
  </si>
  <si>
    <t>https://seia.sea.gob.cl/expediente/expediente.php?id_expediente=2132391101&amp;modo=ficha</t>
  </si>
  <si>
    <t>G &amp; G Minería y Servicios SpA</t>
  </si>
  <si>
    <t>https://seia.sea.gob.cl/elementosFisicos/enviados.php?id_documento=2132391105</t>
  </si>
  <si>
    <t>Continuidad Operacional Mina Alcaparrosa</t>
  </si>
  <si>
    <t>https://seia.sea.gob.cl/expediente/expediente.php?id_expediente=2132353190&amp;modo=ficha</t>
  </si>
  <si>
    <t>https://seia.sea.gob.cl/elementosFisicos/enviados.php?id_documento=2132353194</t>
  </si>
  <si>
    <t>Proyecto Playa Verde</t>
  </si>
  <si>
    <t>https://seia.sea.gob.cl/expediente/expediente.php?id_expediente=2132374104&amp;modo=ficha</t>
  </si>
  <si>
    <t>MINERA PLAYA VERDE LIMITADA</t>
  </si>
  <si>
    <t>https://seia.sea.gob.cl/elementosFisicos/enviados.php?id_documento=2132374108</t>
  </si>
  <si>
    <t>Explotación Mina Fortuna</t>
  </si>
  <si>
    <t>https://seia.sea.gob.cl/expediente/expediente.php?id_expediente=2132353115&amp;modo=ficha</t>
  </si>
  <si>
    <t>Sociedad Minera TPX S.A.</t>
  </si>
  <si>
    <t>https://seia.sea.gob.cl/elementosFisicos/enviados.php?id_documento=2132353120</t>
  </si>
  <si>
    <t>Aumento Ritmo de Extracción Mina Carola</t>
  </si>
  <si>
    <t>https://seia.sea.gob.cl/expediente/expediente.php?id_expediente=2132335048&amp;modo=ficha</t>
  </si>
  <si>
    <t>https://seia.sea.gob.cl/elementosFisicos/enviados.php?id_documento=2132335053</t>
  </si>
  <si>
    <t>Parque Eólico Cabo Leones III</t>
  </si>
  <si>
    <t>https://seia.sea.gob.cl/expediente/expediente.php?id_expediente=2132282080&amp;modo=ficha</t>
  </si>
  <si>
    <t>PE Cabo Leones III SpA</t>
  </si>
  <si>
    <t>https://seia.sea.gob.cl/elementosFisicos/enviados.php?id_documento=2132282084</t>
  </si>
  <si>
    <t>Actualización y modificación del programa de prospecciones geológicas Proyecto Productora</t>
  </si>
  <si>
    <t>https://seia.sea.gob.cl/expediente/expediente.php?id_expediente=2132259234&amp;modo=ficha</t>
  </si>
  <si>
    <t>https://seia.sea.gob.cl/elementosFisicos/enviados.php?id_documento=2132259238</t>
  </si>
  <si>
    <t>Proyecto Desarrollo Mantoverde</t>
  </si>
  <si>
    <t>https://seia.sea.gob.cl/expediente/expediente.php?id_expediente=2132151350&amp;modo=ficha</t>
  </si>
  <si>
    <t>https://seia.sea.gob.cl/elementosFisicos/enviados.php?id_documento=2132151354</t>
  </si>
  <si>
    <t>AMPLIACIÓN PLANTA DE PRODUCCIÓN Y COMERCIALIZACIÓN DE EXPLOSIVOS</t>
  </si>
  <si>
    <t>https://seia.sea.gob.cl/expediente/expediente.php?id_expediente=2132072862&amp;modo=ficha</t>
  </si>
  <si>
    <t>https://seia.sea.gob.cl/elementosFisicos/enviados.php?id_documento=2132072866</t>
  </si>
  <si>
    <t>Continuidad Operacional Conducción de Relaves</t>
  </si>
  <si>
    <t>https://seia.sea.gob.cl/expediente/expediente.php?id_expediente=2132040101&amp;modo=ficha</t>
  </si>
  <si>
    <t>https://seia.sea.gob.cl/elementosFisicos/enviados.php?id_documento=2132040105</t>
  </si>
  <si>
    <t>Optimización del manejo de aguas de limpieza de fosas y cámaras de grasas y aprovechamiento de efluentes tratados en establecimiento Santa Fe de Bioseptic Ltda.</t>
  </si>
  <si>
    <t>https://seia.sea.gob.cl/expediente/expediente.php?id_expediente=2131912421&amp;modo=ficha</t>
  </si>
  <si>
    <t>BIOSEPTIC LTDA</t>
  </si>
  <si>
    <t>https://seia.sea.gob.cl/elementosFisicos/enviados.php?id_documento=2131912425</t>
  </si>
  <si>
    <t>Optimización en almacenamiento y suministro de combustible en Mina Los Colorados.</t>
  </si>
  <si>
    <t>https://seia.sea.gob.cl/expediente/expediente.php?id_expediente=2131946153&amp;modo=ficha</t>
  </si>
  <si>
    <t>https://seia.sea.gob.cl/elementosFisicos/enviados.php?id_documento=2131946197</t>
  </si>
  <si>
    <t>Nuevo Depósito de Ripios Planta Matta</t>
  </si>
  <si>
    <t>https://seia.sea.gob.cl/expediente/expediente.php?id_expediente=2131886959&amp;modo=ficha</t>
  </si>
  <si>
    <t>https://seia.sea.gob.cl/elementosFisicos/enviados.php?id_documento=2131886963</t>
  </si>
  <si>
    <t>Continuidad Operacional División Salvador</t>
  </si>
  <si>
    <t>https://seia.sea.gob.cl/expediente/expediente.php?id_expediente=2131844834&amp;modo=ficha</t>
  </si>
  <si>
    <t>https://seia.sea.gob.cl/elementosFisicos/enviados.php?id_documento=2131844878</t>
  </si>
  <si>
    <t>Línea Nueva Diego de Almagro - Cumbres 2x220 kV</t>
  </si>
  <si>
    <t>https://seia.sea.gob.cl/expediente/expediente.php?id_expediente=2131753910&amp;modo=ficha</t>
  </si>
  <si>
    <t>Diego de Almagro Transmisora de Energía S.A.</t>
  </si>
  <si>
    <t>https://seia.sea.gob.cl/elementosFisicos/enviados.php?id_documento=2131753914</t>
  </si>
  <si>
    <t>Proyecto Fotovoltaico "Aurora del Huasco"</t>
  </si>
  <si>
    <t>https://seia.sea.gob.cl/expediente/expediente.php?id_expediente=2131714987&amp;modo=ficha</t>
  </si>
  <si>
    <t>Parque Solar Aurora del Huasco SpA</t>
  </si>
  <si>
    <t>https://seia.sea.gob.cl/elementosFisicos/enviados.php?id_documento=2131714991</t>
  </si>
  <si>
    <t>ELIMINACIÓN DEL USO DE PETCOKE EN CENTRAL GUACOLDA Y AJUSTE DE LA CAPACIDAD DE GENERACIÓN ELÉCTRICA</t>
  </si>
  <si>
    <t>https://seia.sea.gob.cl/expediente/expediente.php?id_expediente=2131701498&amp;modo=ficha</t>
  </si>
  <si>
    <t>https://seia.sea.gob.cl/elementosFisicos/enviados.php?id_documento=2131701502</t>
  </si>
  <si>
    <t>Proyecto Delirio</t>
  </si>
  <si>
    <t>https://seia.sea.gob.cl/expediente/expediente.php?id_expediente=2131691165&amp;modo=ficha</t>
  </si>
  <si>
    <t>https://seia.sea.gob.cl/elementosFisicos/enviados.php?id_documento=2131691169</t>
  </si>
  <si>
    <t>Parque Fotovoltaico Sol de Vallenar</t>
  </si>
  <si>
    <t>https://seia.sea.gob.cl/expediente/expediente.php?id_expediente=2131618580&amp;modo=ficha</t>
  </si>
  <si>
    <t>El Sol de Vallenar SPA</t>
  </si>
  <si>
    <t>https://seia.sea.gob.cl/elementosFisicos/enviados.php?id_documento=2131618584</t>
  </si>
  <si>
    <t>MEJORAMIENTO TECNOLOGICO DE LA PLANTA DE TRATAMIENTO DE AGUAS SERVIDAS VALLENAR</t>
  </si>
  <si>
    <t>https://seia.sea.gob.cl/expediente/expediente.php?id_expediente=2131608220&amp;modo=ficha</t>
  </si>
  <si>
    <t>Nueva Atacama S.A</t>
  </si>
  <si>
    <t>https://seia.sea.gob.cl/elementosFisicos/enviados.php?id_documento=2131608224</t>
  </si>
  <si>
    <t>ANDES LNG</t>
  </si>
  <si>
    <t>https://seia.sea.gob.cl/expediente/expediente.php?id_expediente=2131608818&amp;modo=ficha</t>
  </si>
  <si>
    <t>ANDES S.A</t>
  </si>
  <si>
    <t>https://seia.sea.gob.cl/elementosFisicos/enviados.php?id_documento=2131608822</t>
  </si>
  <si>
    <t>Parque Solar Fotovoltaico Nuevo Futuro</t>
  </si>
  <si>
    <t>https://seia.sea.gob.cl/expediente/expediente.php?id_expediente=2131542388&amp;modo=ficha</t>
  </si>
  <si>
    <t>Avenir La Silla SpA</t>
  </si>
  <si>
    <t>https://seia.sea.gob.cl/elementosFisicos/enviados.php?id_documento=2131542392</t>
  </si>
  <si>
    <t>Trazado Alternativo Sector Tierra Amarilla para Proyecto Sistema de Transmisión 500 kV Mejillones - Cardones</t>
  </si>
  <si>
    <t>https://seia.sea.gob.cl/expediente/expediente.php?id_expediente=2131504157&amp;modo=ficha</t>
  </si>
  <si>
    <t>https://seia.sea.gob.cl/elementosFisicos/enviados.php?id_documento=2131504161</t>
  </si>
  <si>
    <t>Modificación Planta de Chancado de minerales Complejo Minero Dos Amigos</t>
  </si>
  <si>
    <t>https://seia.sea.gob.cl/expediente/expediente.php?id_expediente=2131352875&amp;modo=ficha</t>
  </si>
  <si>
    <t>Compañía Explotadora de Minas SPA</t>
  </si>
  <si>
    <t>https://seia.sea.gob.cl/elementosFisicos/enviados.php?id_documento=2131352879</t>
  </si>
  <si>
    <t>Seccionamiento Circuito Nº1 LAT Cardones-Diego de Almagro en Subestación Carrera Pinto</t>
  </si>
  <si>
    <t>https://seia.sea.gob.cl/expediente/expediente.php?id_expediente=2131325245&amp;modo=ficha</t>
  </si>
  <si>
    <t>https://seia.sea.gob.cl/elementosFisicos/enviados.php?id_documento=2131325249</t>
  </si>
  <si>
    <t>Transporte de ácido sulfúrico hacia Minera Mantoverde desde puntos de Despacho de la Región de Atacama</t>
  </si>
  <si>
    <t>https://seia.sea.gob.cl/expediente/expediente.php?id_expediente=2131319773&amp;modo=ficha</t>
  </si>
  <si>
    <t>Transportes Bolivar Limitada</t>
  </si>
  <si>
    <t>https://seia.sea.gob.cl/elementosFisicos/enviados.php?id_documento=2131319797</t>
  </si>
  <si>
    <t>Modificación emisario de descarga de riles Tres Quebradas</t>
  </si>
  <si>
    <t>https://seia.sea.gob.cl/expediente/expediente.php?id_expediente=2131303244&amp;modo=ficha</t>
  </si>
  <si>
    <t>https://seia.sea.gob.cl/elementosFisicos/enviados.php?id_documento=2131303248</t>
  </si>
  <si>
    <t>Nueva Planta de Filtros CODELCO División Salvador</t>
  </si>
  <si>
    <t>https://seia.sea.gob.cl/expediente/expediente.php?id_expediente=2131240401&amp;modo=ficha</t>
  </si>
  <si>
    <t>https://seia.sea.gob.cl/elementosFisicos/enviados.php?id_documento=2131240405</t>
  </si>
  <si>
    <t>Planta Fotovoltaica Almeyda</t>
  </si>
  <si>
    <t>https://seia.sea.gob.cl/expediente/expediente.php?id_expediente=2131264101&amp;modo=ficha</t>
  </si>
  <si>
    <t>Almeyda SpA</t>
  </si>
  <si>
    <t>https://seia.sea.gob.cl/elementosFisicos/enviados.php?id_documento=2131264105</t>
  </si>
  <si>
    <t>Línea de Interconexión 220 kV, entre los Proyectos Fotovoltaicos El Pelícano y El Romero Solar</t>
  </si>
  <si>
    <t>https://seia.sea.gob.cl/expediente/expediente.php?id_expediente=2131203996&amp;modo=ficha</t>
  </si>
  <si>
    <t>https://seia.sea.gob.cl/elementosFisicos/enviados.php?id_documento=2131204000</t>
  </si>
  <si>
    <t>Proyecto Llanta Norte 2</t>
  </si>
  <si>
    <t>https://seia.sea.gob.cl/expediente/expediente.php?id_expediente=2131186924&amp;modo=ficha</t>
  </si>
  <si>
    <t>Empresa de Desarrollo de Energías Renovables Alen Walung S.A.</t>
  </si>
  <si>
    <t>https://seia.sea.gob.cl/elementosFisicos/enviados.php?id_documento=2131186928</t>
  </si>
  <si>
    <t>Proyecto Llanta Norte 1</t>
  </si>
  <si>
    <t>https://seia.sea.gob.cl/expediente/expediente.php?id_expediente=2131186899&amp;modo=ficha</t>
  </si>
  <si>
    <t>https://seia.sea.gob.cl/elementosFisicos/enviados.php?id_documento=2131186903</t>
  </si>
  <si>
    <t>Trazado Alternativo sector Río Salado para Proyecto Sistema de Transmisión de 500 kV Mejillones-Cardones</t>
  </si>
  <si>
    <t>https://seia.sea.gob.cl/expediente/expediente.php?id_expediente=2131184386&amp;modo=ficha</t>
  </si>
  <si>
    <t>https://seia.sea.gob.cl/elementosFisicos/enviados.php?id_documento=2131184390</t>
  </si>
  <si>
    <t>Proyecto Diego de Almagro Sur 2</t>
  </si>
  <si>
    <t>https://seia.sea.gob.cl/expediente/expediente.php?id_expediente=2131186862&amp;modo=ficha</t>
  </si>
  <si>
    <t>https://seia.sea.gob.cl/elementosFisicos/enviados.php?id_documento=2131186866</t>
  </si>
  <si>
    <t>Proyecto Diego de Almagro Sur 1</t>
  </si>
  <si>
    <t>https://seia.sea.gob.cl/expediente/expediente.php?id_expediente=2131186836&amp;modo=ficha</t>
  </si>
  <si>
    <t>https://seia.sea.gob.cl/elementosFisicos/enviados.php?id_documento=2131186840</t>
  </si>
  <si>
    <t>Ampliación Subestación Carrera Pinto</t>
  </si>
  <si>
    <t>https://seia.sea.gob.cl/expediente/expediente.php?id_expediente=2131185333&amp;modo=ficha</t>
  </si>
  <si>
    <t>https://seia.sea.gob.cl/elementosFisicos/enviados.php?id_documento=2131185357</t>
  </si>
  <si>
    <t>PLANTA FOTOVOLTAICA MALGARIDA II</t>
  </si>
  <si>
    <t>https://seia.sea.gob.cl/expediente/expediente.php?id_expediente=2131180801&amp;modo=ficha</t>
  </si>
  <si>
    <t>Malgarida II SpA</t>
  </si>
  <si>
    <t>https://seia.sea.gob.cl/elementosFisicos/enviados.php?id_documento=2131180805</t>
  </si>
  <si>
    <t>Parque Fotovoltaico Las Campanas</t>
  </si>
  <si>
    <t>https://seia.sea.gob.cl/expediente/expediente.php?id_expediente=2131139974&amp;modo=ficha</t>
  </si>
  <si>
    <t>Solar Partner SpA</t>
  </si>
  <si>
    <t>https://seia.sea.gob.cl/elementosFisicos/enviados.php?id_documento=2131139998</t>
  </si>
  <si>
    <t>Modificación Prospección Minera Salares Norte</t>
  </si>
  <si>
    <t>https://seia.sea.gob.cl/expediente/expediente.php?id_expediente=2131114610&amp;modo=ficha</t>
  </si>
  <si>
    <t>https://seia.sea.gob.cl/elementosFisicos/enviados.php?id_documento=2131114614</t>
  </si>
  <si>
    <t>Proyecto Línea de Transmisión Carrera Pinto - Campos del Sol Sur Oeste</t>
  </si>
  <si>
    <t>https://seia.sea.gob.cl/expediente/expediente.php?id_expediente=2131099444&amp;modo=ficha</t>
  </si>
  <si>
    <t>https://seia.sea.gob.cl/elementosFisicos/enviados.php?id_documento=2131099448</t>
  </si>
  <si>
    <t>Trazado Alternativo sector Río Copiapó para Proyecto Sistema de Transmisión de 500 kV Mejillones-Cardones</t>
  </si>
  <si>
    <t>https://seia.sea.gob.cl/expediente/expediente.php?id_expediente=2131096684&amp;modo=ficha</t>
  </si>
  <si>
    <t>https://seia.sea.gob.cl/elementosFisicos/enviados.php?id_documento=2131096688</t>
  </si>
  <si>
    <t>Mejoramiento Operacional Tranque de Relaves Las Cruces</t>
  </si>
  <si>
    <t>https://seia.sea.gob.cl/expediente/expediente.php?id_expediente=2131026057&amp;modo=ficha</t>
  </si>
  <si>
    <t>https://seia.sea.gob.cl/elementosFisicos/enviados.php?id_documento=2131026061</t>
  </si>
  <si>
    <t>Parque Solar Domeyko</t>
  </si>
  <si>
    <t>https://seia.sea.gob.cl/expediente/expediente.php?id_expediente=2130978321&amp;modo=ficha</t>
  </si>
  <si>
    <t>PFV Domeyko SpA</t>
  </si>
  <si>
    <t>https://seia.sea.gob.cl/elementosFisicos/enviados.php?id_documento=2130978325</t>
  </si>
  <si>
    <t>PLANTA SOLAR FOTOVOLTAICA PIEDRA COLGADA</t>
  </si>
  <si>
    <t>https://seia.sea.gob.cl/expediente/expediente.php?id_expediente=2131015134&amp;modo=ficha</t>
  </si>
  <si>
    <t>Central Los Aromos SpA.</t>
  </si>
  <si>
    <t>https://seia.sea.gob.cl/elementosFisicos/enviados.php?id_documento=2131015138</t>
  </si>
  <si>
    <t>Central de Respaldo Pajonales - 100 MW</t>
  </si>
  <si>
    <t>https://seia.sea.gob.cl/expediente/expediente.php?id_expediente=2130999105&amp;modo=ficha</t>
  </si>
  <si>
    <t>https://seia.sea.gob.cl/elementosFisicos/enviados.php?id_documento=2130999109</t>
  </si>
  <si>
    <t>Transporte Terrestre de Sustancias Corrosivas en Región de Atacama</t>
  </si>
  <si>
    <t>https://seia.sea.gob.cl/expediente/expediente.php?id_expediente=2130936747&amp;modo=ficha</t>
  </si>
  <si>
    <t>Caldera-Tierra Amarilla-Alto del Carmen-Chañaral-Diego de Almagro-Copiapó-Vallenar-Freirina-Huasco</t>
  </si>
  <si>
    <t>TRANSPORTES VERASAY SPA.</t>
  </si>
  <si>
    <t>https://seia.sea.gob.cl/elementosFisicos/enviados.php?id_documento=2130936751</t>
  </si>
  <si>
    <t>Prospección Geológica Carmen Paulina</t>
  </si>
  <si>
    <t>https://seia.sea.gob.cl/expediente/expediente.php?id_expediente=2130903110&amp;modo=ficha</t>
  </si>
  <si>
    <t>Compañia Minera Sierra Norte S.A</t>
  </si>
  <si>
    <t>https://seia.sea.gob.cl/elementosFisicos/enviados.php?id_documento=2130903114</t>
  </si>
  <si>
    <t>Prospecciones Geológicas Mantos de Oro Fase 2</t>
  </si>
  <si>
    <t>https://seia.sea.gob.cl/expediente/expediente.php?id_expediente=2130902043&amp;modo=ficha</t>
  </si>
  <si>
    <t>https://seia.sea.gob.cl/elementosFisicos/enviados.php?id_documento=2130902047</t>
  </si>
  <si>
    <t>Desarrollo Minero Distrito Cristales</t>
  </si>
  <si>
    <t>https://seia.sea.gob.cl/expediente/expediente.php?id_expediente=2130892863&amp;modo=ficha</t>
  </si>
  <si>
    <t>https://seia.sea.gob.cl/elementosFisicos/enviados.php?id_documento=2130892867</t>
  </si>
  <si>
    <t>Proyecto Minero San Luis - Preferida</t>
  </si>
  <si>
    <t>https://seia.sea.gob.cl/expediente/expediente.php?id_expediente=2130794605&amp;modo=ficha</t>
  </si>
  <si>
    <t>Minera Cruz Limitada</t>
  </si>
  <si>
    <t>https://seia.sea.gob.cl/elementosFisicos/enviados.php?id_documento=2130794609</t>
  </si>
  <si>
    <t>Aumento de Capacidad de Generación de Energía, Central Solar Chaka</t>
  </si>
  <si>
    <t>https://seia.sea.gob.cl/expediente/expediente.php?id_expediente=2130745609&amp;modo=ficha</t>
  </si>
  <si>
    <t>CENTRAL SOLAR DESIERTO I Spa</t>
  </si>
  <si>
    <t>https://seia.sea.gob.cl/elementosFisicos/enviados.php?id_documento=2130745613</t>
  </si>
  <si>
    <t>Trébol Solar Copiapó</t>
  </si>
  <si>
    <t>https://seia.sea.gob.cl/expediente/expediente.php?id_expediente=2130785738&amp;modo=ficha</t>
  </si>
  <si>
    <t>Abengoa Solar Chile SpA.</t>
  </si>
  <si>
    <t>https://seia.sea.gob.cl/elementosFisicos/enviados.php?id_documento=2130785742</t>
  </si>
  <si>
    <t>EXPLOTACION MINERALES OXIDADOS MANTOVERDE</t>
  </si>
  <si>
    <t>https://seia.sea.gob.cl/expediente/expediente.php?id_expediente=2130753831&amp;modo=ficha</t>
  </si>
  <si>
    <t>https://seia.sea.gob.cl/elementosFisicos/enviados.php?id_documento=2130753835</t>
  </si>
  <si>
    <t>60 MW Sistema de Almacenamiento de Energía BESS-Guacolda</t>
  </si>
  <si>
    <t>https://seia.sea.gob.cl/expediente/expediente.php?id_expediente=2130705675&amp;modo=ficha</t>
  </si>
  <si>
    <t>https://seia.sea.gob.cl/elementosFisicos/enviados.php?id_documento=2130705679</t>
  </si>
  <si>
    <t>Parque Solar Fotovoltaico Luz del Oro</t>
  </si>
  <si>
    <t>https://seia.sea.gob.cl/expediente/expediente.php?id_expediente=2130712385&amp;modo=ficha</t>
  </si>
  <si>
    <t>Parque Solar Fotovoltaico Luz del Oro SpA.</t>
  </si>
  <si>
    <t>https://seia.sea.gob.cl/elementosFisicos/enviados.php?id_documento=2130712389</t>
  </si>
  <si>
    <t>Proyecto Parque Fotovoltaico ValleSolar</t>
  </si>
  <si>
    <t>https://seia.sea.gob.cl/expediente/expediente.php?id_expediente=2130669589&amp;modo=ficha</t>
  </si>
  <si>
    <t>ALPIN SUN CHILE SPA</t>
  </si>
  <si>
    <t>https://seia.sea.gob.cl/elementosFisicos/enviados.php?id_documento=2130669594</t>
  </si>
  <si>
    <t>Ampliación Piscicultura con recirculación de agua  para Dorado II</t>
  </si>
  <si>
    <t>https://seia.sea.gob.cl/expediente/expediente.php?id_expediente=2130644160&amp;modo=ficha</t>
  </si>
  <si>
    <t>ACUICOLA DEL NORTE S.A.</t>
  </si>
  <si>
    <t>https://seia.sea.gob.cl/elementosFisicos/enviados.php?id_documento=2130644164</t>
  </si>
  <si>
    <t>Explotación de Minerales La Coipa Fase7</t>
  </si>
  <si>
    <t>https://seia.sea.gob.cl/expediente/expediente.php?id_expediente=2130621114&amp;modo=ficha</t>
  </si>
  <si>
    <t>https://seia.sea.gob.cl/elementosFisicos/enviados.php?id_documento=2130621178</t>
  </si>
  <si>
    <t>Extracción de Minerales de Hierro en Distrito Pleito</t>
  </si>
  <si>
    <t>https://seia.sea.gob.cl/expediente/expediente.php?id_expediente=2130592083&amp;modo=ficha</t>
  </si>
  <si>
    <t>https://seia.sea.gob.cl/elementosFisicos/enviados.php?id_documento=2130592087</t>
  </si>
  <si>
    <t>Conexión Cardones</t>
  </si>
  <si>
    <t>https://seia.sea.gob.cl/expediente/expediente.php?id_expediente=2130564651&amp;modo=ficha</t>
  </si>
  <si>
    <t>https://seia.sea.gob.cl/elementosFisicos/enviados.php?id_documento=2130564655</t>
  </si>
  <si>
    <t>Aumento de capacidad de Línea Maitencillo Cardones 1x220 kV</t>
  </si>
  <si>
    <t>https://seia.sea.gob.cl/expediente/expediente.php?id_expediente=2130547378&amp;modo=ficha</t>
  </si>
  <si>
    <t>Copiapó-Vallenar-Freirina</t>
  </si>
  <si>
    <t>https://seia.sea.gob.cl/elementosFisicos/enviados.php?id_documento=2130547382</t>
  </si>
  <si>
    <t>Proyecto Solar Fotovoltaico Sol del Pacifico</t>
  </si>
  <si>
    <t>https://seia.sea.gob.cl/expediente/expediente.php?id_expediente=2130493437&amp;modo=ficha</t>
  </si>
  <si>
    <t>Alto del Carmen Solar SpA</t>
  </si>
  <si>
    <t>https://seia.sea.gob.cl/elementosFisicos/enviados.php?id_documento=2130493442</t>
  </si>
  <si>
    <t>PARQUE SOLAR ANDINO</t>
  </si>
  <si>
    <t>https://seia.sea.gob.cl/expediente/expediente.php?id_expediente=2130474401&amp;modo=ficha</t>
  </si>
  <si>
    <t>Hydrochile S.A</t>
  </si>
  <si>
    <t>https://seia.sea.gob.cl/elementosFisicos/enviados.php?id_documento=2130474405</t>
  </si>
  <si>
    <t>Planta Fotovoltaica Cachiyuyo</t>
  </si>
  <si>
    <t>https://seia.sea.gob.cl/expediente/expediente.php?id_expediente=2130321408&amp;modo=ficha</t>
  </si>
  <si>
    <t>Parque Solar Cachiyuyo SpA</t>
  </si>
  <si>
    <t>https://seia.sea.gob.cl/elementosFisicos/enviados.php?id_documento=2130321412</t>
  </si>
  <si>
    <t>https://seia.sea.gob.cl/expediente/expediente.php?id_expediente=2130221011&amp;modo=ficha</t>
  </si>
  <si>
    <t>INCA DE VARAS II S.A.</t>
  </si>
  <si>
    <t>https://seia.sea.gob.cl/elementosFisicos/enviados.php?id_documento=2130221015</t>
  </si>
  <si>
    <t>Sistema de Transmisión Campos del Sol</t>
  </si>
  <si>
    <t>https://seia.sea.gob.cl/expediente/expediente.php?id_expediente=2130240338&amp;modo=ficha</t>
  </si>
  <si>
    <t>Sociedad de Transmision Campos del Sol</t>
  </si>
  <si>
    <t>https://seia.sea.gob.cl/elementosFisicos/enviados.php?id_documento=2130240342</t>
  </si>
  <si>
    <t>Parque Fotovoltaico Valle Solar Este</t>
  </si>
  <si>
    <t>https://seia.sea.gob.cl/expediente/expediente.php?id_expediente=2130251341&amp;modo=ficha</t>
  </si>
  <si>
    <t>Sinergia Solar SpA</t>
  </si>
  <si>
    <t>https://seia.sea.gob.cl/elementosFisicos/enviados.php?id_documento=2130251345</t>
  </si>
  <si>
    <t>Parque Fotovoltaico Valle Solar Oeste</t>
  </si>
  <si>
    <t>https://seia.sea.gob.cl/expediente/expediente.php?id_expediente=2130251359&amp;modo=ficha</t>
  </si>
  <si>
    <t>Solar Brothers SpA</t>
  </si>
  <si>
    <t>https://seia.sea.gob.cl/elementosFisicos/enviados.php?id_documento=2130251383</t>
  </si>
  <si>
    <t>Parque Fotovoltaico Malaquita Solar</t>
  </si>
  <si>
    <t>https://seia.sea.gob.cl/expediente/expediente.php?id_expediente=2130251109&amp;modo=ficha</t>
  </si>
  <si>
    <t>Apolo del Norte SpA</t>
  </si>
  <si>
    <t>https://seia.sea.gob.cl/elementosFisicos/enviados.php?id_documento=2130251113</t>
  </si>
  <si>
    <t>Parque Fotovoltaico Cachiyuyo Solar</t>
  </si>
  <si>
    <t>https://seia.sea.gob.cl/expediente/expediente.php?id_expediente=2130250391&amp;modo=ficha</t>
  </si>
  <si>
    <t>Nuovosol SpA</t>
  </si>
  <si>
    <t>https://seia.sea.gob.cl/elementosFisicos/enviados.php?id_documento=2130250395</t>
  </si>
  <si>
    <t>Modificación de la Línea de Transmisión de la Planta Solar Fotovoltaica Malgarida</t>
  </si>
  <si>
    <t>https://seia.sea.gob.cl/expediente/expediente.php?id_expediente=2130154794&amp;modo=ficha</t>
  </si>
  <si>
    <t>https://seia.sea.gob.cl/elementosFisicos/enviados.php?id_documento=2130154798</t>
  </si>
  <si>
    <t>Boulevard Alto Copiapó</t>
  </si>
  <si>
    <t>https://seia.sea.gob.cl/expediente/expediente.php?id_expediente=2130108886&amp;modo=ficha</t>
  </si>
  <si>
    <t>Global Business Development SpA</t>
  </si>
  <si>
    <t>https://seia.sea.gob.cl/elementosFisicos/enviados.php?id_documento=2130108890</t>
  </si>
  <si>
    <t>Parque Solar Sol del Verano</t>
  </si>
  <si>
    <t>https://seia.sea.gob.cl/expediente/expediente.php?id_expediente=2130076795&amp;modo=ficha</t>
  </si>
  <si>
    <t>Solar de Domeyko SpA</t>
  </si>
  <si>
    <t>https://seia.sea.gob.cl/elementosFisicos/enviados.php?id_documento=2130076799</t>
  </si>
  <si>
    <t>Planta Desalinizadora de Agua de Mar para la Región de Atacama, Provincias de Copiapó y Chañaral</t>
  </si>
  <si>
    <t>https://seia.sea.gob.cl/expediente/expediente.php?id_expediente=2130018787&amp;modo=ficha</t>
  </si>
  <si>
    <t>https://seia.sea.gob.cl/elementosFisicos/enviados.php?id_documento=2130018791</t>
  </si>
  <si>
    <t>Parque Solar Fotovoltaico Tamarico</t>
  </si>
  <si>
    <t>https://seia.sea.gob.cl/expediente/expediente.php?id_expediente=2130018042&amp;modo=ficha</t>
  </si>
  <si>
    <t>Tamarico Solar Dos SpA</t>
  </si>
  <si>
    <t>https://seia.sea.gob.cl/elementosFisicos/enviados.php?id_documento=2130018046</t>
  </si>
  <si>
    <t>Tendido de Segundo Circuito, Línea Cardones Diego de Almagro con Seccionamiento en Subestación Carrera Pinto</t>
  </si>
  <si>
    <t>https://seia.sea.gob.cl/expediente/expediente.php?id_expediente=2129961526&amp;modo=ficha</t>
  </si>
  <si>
    <t>https://seia.sea.gob.cl/elementosFisicos/enviados.php?id_documento=2129961531</t>
  </si>
  <si>
    <t>Proyecto Campos del Sol Norte</t>
  </si>
  <si>
    <t>https://seia.sea.gob.cl/expediente/expediente.php?id_expediente=2129919143&amp;modo=ficha</t>
  </si>
  <si>
    <t>https://seia.sea.gob.cl/elementosFisicos/enviados.php?id_documento=2129919147</t>
  </si>
  <si>
    <t>Proyecto Campos del Sol Centro</t>
  </si>
  <si>
    <t>https://seia.sea.gob.cl/expediente/expediente.php?id_expediente=2129919787&amp;modo=ficha</t>
  </si>
  <si>
    <t>https://seia.sea.gob.cl/elementosFisicos/enviados.php?id_documento=2129919791</t>
  </si>
  <si>
    <t>Parque Solar Llano Victoria</t>
  </si>
  <si>
    <t>https://seia.sea.gob.cl/expediente/expediente.php?id_expediente=2129927639&amp;modo=ficha</t>
  </si>
  <si>
    <t>Llano Victoria SPA</t>
  </si>
  <si>
    <t>https://seia.sea.gob.cl/elementosFisicos/enviados.php?id_documento=2129927663</t>
  </si>
  <si>
    <t>Suministro Eléctrico y Obras Menores Acueducto Tierra Amarilla</t>
  </si>
  <si>
    <t>https://seia.sea.gob.cl/expediente/expediente.php?id_expediente=2129966740&amp;modo=ficha</t>
  </si>
  <si>
    <t>Cleanairtech Sudamérica S.A.</t>
  </si>
  <si>
    <t>https://seia.sea.gob.cl/elementosFisicos/enviados.php?id_documento=2129966744</t>
  </si>
  <si>
    <t>Proyecto Solar Escondido</t>
  </si>
  <si>
    <t>https://seia.sea.gob.cl/expediente/expediente.php?id_expediente=2129960375&amp;modo=ficha</t>
  </si>
  <si>
    <t>AR Escondido SpA</t>
  </si>
  <si>
    <t>https://seia.sea.gob.cl/elementosFisicos/enviados.php?id_documento=2129960379</t>
  </si>
  <si>
    <t>Planta de Concentración Solar de Potencia Copiapó Solar</t>
  </si>
  <si>
    <t>https://seia.sea.gob.cl/expediente/expediente.php?id_expediente=2129864098&amp;modo=ficha</t>
  </si>
  <si>
    <t>https://seia.sea.gob.cl/elementosFisicos/enviados.php?id_documento=2129864122</t>
  </si>
  <si>
    <t>Reforzamiento Cardones</t>
  </si>
  <si>
    <t>https://seia.sea.gob.cl/expediente/expediente.php?id_expediente=2129817241&amp;modo=ficha</t>
  </si>
  <si>
    <t>https://seia.sea.gob.cl/elementosFisicos/enviados.php?id_documento=2129817245</t>
  </si>
  <si>
    <t>Parque Fotovoltaico Délano</t>
  </si>
  <si>
    <t>https://seia.sea.gob.cl/expediente/expediente.php?id_expediente=2129630682&amp;modo=ficha</t>
  </si>
  <si>
    <t>Sociedad Santa Sofía SpA</t>
  </si>
  <si>
    <t>https://seia.sea.gob.cl/elementosFisicos/enviados.php?id_documento=2129630686</t>
  </si>
  <si>
    <t>Línea de Transmisión Eléctrica de Doble Circuito de 220 kV Cabo Leonés a SE Maitencillo</t>
  </si>
  <si>
    <t>https://seia.sea.gob.cl/expediente/expediente.php?id_expediente=2129636966&amp;modo=ficha</t>
  </si>
  <si>
    <t>Parque Eólico Cabo Leones I S.A.</t>
  </si>
  <si>
    <t>https://seia.sea.gob.cl/elementosFisicos/enviados.php?id_documento=2129636970</t>
  </si>
  <si>
    <t>Proyecto Explotación Minera Sol Naciente</t>
  </si>
  <si>
    <t>https://seia.sea.gob.cl/expediente/expediente.php?id_expediente=2129490619&amp;modo=ficha</t>
  </si>
  <si>
    <t>https://seia.sea.gob.cl/elementosFisicos/enviados.php?id_documento=2129490663</t>
  </si>
  <si>
    <t>Parque Solar Fotovoltaico DAS2</t>
  </si>
  <si>
    <t>https://seia.sea.gob.cl/expediente/expediente.php?id_expediente=2129452446&amp;modo=ficha</t>
  </si>
  <si>
    <t>DIEGO DE ALMAGRO SOLAR 2 S.A.</t>
  </si>
  <si>
    <t>https://seia.sea.gob.cl/elementosFisicos/enviados.php?id_documento=2129452450</t>
  </si>
  <si>
    <t>Parque Solar Pedernales</t>
  </si>
  <si>
    <t>https://seia.sea.gob.cl/expediente/expediente.php?id_expediente=2129481830&amp;modo=ficha</t>
  </si>
  <si>
    <t>AR Energía Pedernales SpA</t>
  </si>
  <si>
    <t>https://seia.sea.gob.cl/elementosFisicos/enviados.php?id_documento=2129481834</t>
  </si>
  <si>
    <t>PROYECTO "AMPLIACIÓN PLANTA FOTOVOLTAICA DIEGO DE ALMAGRO SOLAR"</t>
  </si>
  <si>
    <t>https://seia.sea.gob.cl/expediente/expediente.php?id_expediente=2129409483&amp;modo=ficha</t>
  </si>
  <si>
    <t>ENERGIAS RENOVABLES FOTONES DE CHILE SpA</t>
  </si>
  <si>
    <t>https://seia.sea.gob.cl/elementosFisicos/enviados.php?id_documento=2129409487</t>
  </si>
  <si>
    <t>Optimización Obras Hidráulicas, Tranque de Relaves COEMIN N° 1</t>
  </si>
  <si>
    <t>https://seia.sea.gob.cl/expediente/expediente.php?id_expediente=2129356319&amp;modo=ficha</t>
  </si>
  <si>
    <t>https://seia.sea.gob.cl/elementosFisicos/enviados.php?id_documento=2129356323</t>
  </si>
  <si>
    <t>LOTEO  VALLE DORADO</t>
  </si>
  <si>
    <t>https://seia.sea.gob.cl/expediente/expediente.php?id_expediente=2128963658&amp;modo=ficha</t>
  </si>
  <si>
    <t>SOCIEDAD AGRICOLA VALLE DORADO S.A</t>
  </si>
  <si>
    <t>https://seia.sea.gob.cl/elementosFisicos/enviados.php?id_documento=2128963662</t>
  </si>
  <si>
    <t>Proyecto Fotovoltaico Llanta</t>
  </si>
  <si>
    <t>https://seia.sea.gob.cl/expediente/expediente.php?id_expediente=2128970231&amp;modo=ficha</t>
  </si>
  <si>
    <t>MSN Solar 5 SpA</t>
  </si>
  <si>
    <t>https://seia.sea.gob.cl/elementosFisicos/enviados.php?id_documento=2128970235</t>
  </si>
  <si>
    <t>Proyecto Campos del Sol Sur</t>
  </si>
  <si>
    <t>https://seia.sea.gob.cl/expediente/expediente.php?id_expediente=2128971396&amp;modo=ficha</t>
  </si>
  <si>
    <t>https://seia.sea.gob.cl/elementosFisicos/enviados.php?id_documento=2128971400</t>
  </si>
  <si>
    <t>Proyecto Fotovoltaico Sierra Soleada</t>
  </si>
  <si>
    <t>https://seia.sea.gob.cl/expediente/expediente.php?id_expediente=2128975729&amp;modo=ficha</t>
  </si>
  <si>
    <t>Inmobiliaria e Inversiones Los Coihues S.A.</t>
  </si>
  <si>
    <t>https://seia.sea.gob.cl/elementosFisicos/enviados.php?id_documento=2128975733</t>
  </si>
  <si>
    <t>DIA Divisadero</t>
  </si>
  <si>
    <t>https://seia.sea.gob.cl/expediente/expediente.php?id_expediente=2128949905&amp;modo=ficha</t>
  </si>
  <si>
    <t>Avenir El Divisadero SpA</t>
  </si>
  <si>
    <t>https://seia.sea.gob.cl/elementosFisicos/enviados.php?id_documento=2128949909</t>
  </si>
  <si>
    <t>SOLAIREDIRECT GENERACION CARRERA PINTO</t>
  </si>
  <si>
    <t>https://seia.sea.gob.cl/expediente/expediente.php?id_expediente=2128950003&amp;modo=ficha</t>
  </si>
  <si>
    <t>SOLAIREDIRECT GENERACIÓN VI SPA</t>
  </si>
  <si>
    <t>NUEVA PLANTA FOTOVOLTAICA CARRERA PINTO SOLAR</t>
  </si>
  <si>
    <t>https://seia.sea.gob.cl/expediente/expediente.php?id_expediente=2128950649&amp;modo=ficha</t>
  </si>
  <si>
    <t>https://seia.sea.gob.cl/elementosFisicos/enviados.php?id_documento=2128950673</t>
  </si>
  <si>
    <t>Proyecto Fotovoltaico Sol de Varas</t>
  </si>
  <si>
    <t>https://seia.sea.gob.cl/expediente/expediente.php?id_expediente=2128954733&amp;modo=ficha</t>
  </si>
  <si>
    <t>Austrian Solar Chile Tres  SpA</t>
  </si>
  <si>
    <t>https://seia.sea.gob.cl/elementosFisicos/enviados.php?id_documento=2128954737</t>
  </si>
  <si>
    <t>Parque Solar Abasol</t>
  </si>
  <si>
    <t>https://seia.sea.gob.cl/expediente/expediente.php?id_expediente=2128956271&amp;modo=ficha</t>
  </si>
  <si>
    <t>ABASOL SpA</t>
  </si>
  <si>
    <t>https://seia.sea.gob.cl/elementosFisicos/enviados.php?id_documento=2128956275</t>
  </si>
  <si>
    <t>PLANTA FOTOVOLTAICA SOLAR 9  Y  LINEA DE TRANSMISION 110 kV</t>
  </si>
  <si>
    <t>https://seia.sea.gob.cl/expediente/expediente.php?id_expediente=2128959850&amp;modo=ficha</t>
  </si>
  <si>
    <t>Sociedad Agrícola Río Escondido Ltda</t>
  </si>
  <si>
    <t>https://seia.sea.gob.cl/elementosFisicos/enviados.php?id_documento=2128959854</t>
  </si>
  <si>
    <t>PLANTA FOTOVOLTAICA CARDONES SOLAR I (35 MW). COMUNA DE COPIAPÓ, PROVINCIA DE COPIAPÓ, REGION DE ATACAMA</t>
  </si>
  <si>
    <t>https://seia.sea.gob.cl/expediente/expediente.php?id_expediente=2128896557&amp;modo=ficha</t>
  </si>
  <si>
    <t>Renovalia Chile Dos SpA</t>
  </si>
  <si>
    <t>https://seia.sea.gob.cl/elementosFisicos/enviados.php?id_documento=2128896561</t>
  </si>
  <si>
    <t>Planta FV El Salado I</t>
  </si>
  <si>
    <t>https://seia.sea.gob.cl/expediente/expediente.php?id_expediente=2128916293&amp;modo=ficha</t>
  </si>
  <si>
    <t>Planta Solar El Salado I S.A</t>
  </si>
  <si>
    <t>https://seia.sea.gob.cl/elementosFisicos/enviados.php?id_documento=2128916297</t>
  </si>
  <si>
    <t>Proyecto Guanaco Solar</t>
  </si>
  <si>
    <t>https://seia.sea.gob.cl/expediente/expediente.php?id_expediente=2128913103&amp;modo=ficha</t>
  </si>
  <si>
    <t>https://seia.sea.gob.cl/elementosFisicos/enviados.php?id_documento=2128913107</t>
  </si>
  <si>
    <t>Planta Desaladora Bahía Caldera</t>
  </si>
  <si>
    <t>https://seia.sea.gob.cl/expediente/expediente.php?id_expediente=2128887240&amp;modo=ficha</t>
  </si>
  <si>
    <t>Seven Seas Water Chile SpA</t>
  </si>
  <si>
    <t>https://seia.sea.gob.cl/elementosFisicos/enviados.php?id_documento=2128887244</t>
  </si>
  <si>
    <t>Cultivo comercial de macrocystis sp. en mar sistema suspendido, caleta flamenco, comuna de chañaral, III region</t>
  </si>
  <si>
    <t>https://seia.sea.gob.cl/expediente/expediente.php?id_expediente=2128889916&amp;modo=ficha</t>
  </si>
  <si>
    <t>Cultivos Marinos Flamenco S.A.</t>
  </si>
  <si>
    <t>https://seia.sea.gob.cl/elementosFisicos/enviados.php?id_documento=2128889920</t>
  </si>
  <si>
    <t>Modificación de la Localización y Dimensiones Proyecto Depósito de Relaves Espesados Planta Vallenar</t>
  </si>
  <si>
    <t>https://seia.sea.gob.cl/expediente/expediente.php?id_expediente=2128855765&amp;modo=ficha</t>
  </si>
  <si>
    <t>https://seia.sea.gob.cl/elementosFisicos/enviados.php?id_documento=2128855769</t>
  </si>
  <si>
    <t>Planta FV El Salado II</t>
  </si>
  <si>
    <t>https://seia.sea.gob.cl/expediente/expediente.php?id_expediente=2128854655&amp;modo=ficha</t>
  </si>
  <si>
    <t>Cóndor Solar SpA</t>
  </si>
  <si>
    <t>https://seia.sea.gob.cl/elementosFisicos/enviados.php?id_documento=2128854659</t>
  </si>
  <si>
    <t>https://seia.sea.gob.cl/expediente/expediente.php?id_expediente=2128863538&amp;modo=ficha</t>
  </si>
  <si>
    <t>Inversiones y Servicios SunEdison Chile Limitada</t>
  </si>
  <si>
    <t>https://seia.sea.gob.cl/elementosFisicos/enviados.php?id_documento=2128863542</t>
  </si>
  <si>
    <t>Planta FV Carrera II</t>
  </si>
  <si>
    <t>https://seia.sea.gob.cl/expediente/expediente.php?id_expediente=2128806551&amp;modo=ficha</t>
  </si>
  <si>
    <t>https://seia.sea.gob.cl/elementosFisicos/enviados.php?id_documento=2128806555</t>
  </si>
  <si>
    <t>Recepción y embarque de graneles minerales</t>
  </si>
  <si>
    <t>https://seia.sea.gob.cl/expediente/expediente.php?id_expediente=2128712551&amp;modo=ficha</t>
  </si>
  <si>
    <t>https://seia.sea.gob.cl/elementosFisicos/enviados.php?id_documento=2128712555</t>
  </si>
  <si>
    <t>Proyecto Fotovoltaico Sol de Atacama</t>
  </si>
  <si>
    <t>https://seia.sea.gob.cl/expediente/expediente.php?id_expediente=2128795588&amp;modo=ficha</t>
  </si>
  <si>
    <t>AustrianSolar Chile Dos SpA</t>
  </si>
  <si>
    <t>https://seia.sea.gob.cl/elementosFisicos/enviados.php?id_documento=2128795612</t>
  </si>
  <si>
    <t>Regularización Torres Linea de Transmisión Electrica 2x220 Maitencillo - Caserones</t>
  </si>
  <si>
    <t>https://seia.sea.gob.cl/expediente/expediente.php?id_expediente=2128797403&amp;modo=ficha</t>
  </si>
  <si>
    <t>Tierra Amarilla-Vallenar</t>
  </si>
  <si>
    <t>https://seia.sea.gob.cl/elementosFisicos/enviados.php?id_documento=2128797407</t>
  </si>
  <si>
    <t>Actualización Mina Caserones</t>
  </si>
  <si>
    <t>https://seia.sea.gob.cl/expediente/expediente.php?id_expediente=2128798080&amp;modo=ficha</t>
  </si>
  <si>
    <t>https://seia.sea.gob.cl/elementosFisicos/enviados.php?id_documento=2128798084</t>
  </si>
  <si>
    <t>PROYECTO BERTA</t>
  </si>
  <si>
    <t>https://seia.sea.gob.cl/expediente/expediente.php?id_expediente=2128792715&amp;modo=ficha</t>
  </si>
  <si>
    <t>Santiago Metals Proyecto Cuatro Ltda</t>
  </si>
  <si>
    <t>https://seia.sea.gob.cl/elementosFisicos/enviados.php?id_documento=2128792719</t>
  </si>
  <si>
    <t>Prospección Geológica Sector Alcaparra D</t>
  </si>
  <si>
    <t>https://seia.sea.gob.cl/expediente/expediente.php?id_expediente=2128786807&amp;modo=ficha</t>
  </si>
  <si>
    <t>https://seia.sea.gob.cl/elementosFisicos/enviados.php?id_documento=2128786911</t>
  </si>
  <si>
    <t>Proyecto Parque Solar Javiera</t>
  </si>
  <si>
    <t>https://seia.sea.gob.cl/expediente/expediente.php?id_expediente=2128768367&amp;modo=ficha</t>
  </si>
  <si>
    <t>JAVIERA SpA</t>
  </si>
  <si>
    <t>https://seia.sea.gob.cl/elementosFisicos/enviados.php?id_documento=2128768491</t>
  </si>
  <si>
    <t>Proyecto Santo Domingo</t>
  </si>
  <si>
    <t>https://seia.sea.gob.cl/expediente/expediente.php?id_expediente=2128721261&amp;modo=ficha</t>
  </si>
  <si>
    <t>Caldera-Chañaral-Diego de Almagro</t>
  </si>
  <si>
    <t>https://seia.sea.gob.cl/elementosFisicos/enviados.php?id_documento=2128721265</t>
  </si>
  <si>
    <t>Explotación Mineral de Hierro Don Eduardo</t>
  </si>
  <si>
    <t>https://seia.sea.gob.cl/expediente/expediente.php?id_expediente=2128735908&amp;modo=ficha</t>
  </si>
  <si>
    <t>Compañía Minera San Francisco S.A.</t>
  </si>
  <si>
    <t>https://seia.sea.gob.cl/elementosFisicos/enviados.php?id_documento=2128735932</t>
  </si>
  <si>
    <t>Proyecto Fotovoltaico Sol de Los Andes</t>
  </si>
  <si>
    <t>https://seia.sea.gob.cl/expediente/expediente.php?id_expediente=2128718144&amp;modo=ficha</t>
  </si>
  <si>
    <t>Austriansolar Chile Uno SpA</t>
  </si>
  <si>
    <t>https://seia.sea.gob.cl/elementosFisicos/enviados.php?id_documento=2128718148</t>
  </si>
  <si>
    <t>Planta Solar Fotovoltaica Malgarida</t>
  </si>
  <si>
    <t>https://seia.sea.gob.cl/expediente/expediente.php?id_expediente=2128701577&amp;modo=ficha</t>
  </si>
  <si>
    <t>Malgarida I SpA</t>
  </si>
  <si>
    <t>https://seia.sea.gob.cl/elementosFisicos/enviados.php?id_documento=2128701581</t>
  </si>
  <si>
    <t>Proyecto Planta de Agua Potable Atacama</t>
  </si>
  <si>
    <t>https://seia.sea.gob.cl/expediente/expediente.php?id_expediente=2128662033&amp;modo=ficha</t>
  </si>
  <si>
    <t>AGRODESAL SpA</t>
  </si>
  <si>
    <t>https://seia.sea.gob.cl/elementosFisicos/enviados.php?id_documento=2128662037</t>
  </si>
  <si>
    <t>Planta Solar Fotovoltaica El Adelantado</t>
  </si>
  <si>
    <t>https://seia.sea.gob.cl/expediente/expediente.php?id_expediente=2128657100&amp;modo=ficha</t>
  </si>
  <si>
    <t>https://seia.sea.gob.cl/elementosFisicos/enviados.php?id_documento=2128657104</t>
  </si>
  <si>
    <t>Aumento de la Vida Útil en Cancha de Acopio Norte</t>
  </si>
  <si>
    <t>https://seia.sea.gob.cl/expediente/expediente.php?id_expediente=2128621516&amp;modo=ficha</t>
  </si>
  <si>
    <t>Compañía Minera Don Daniel</t>
  </si>
  <si>
    <t>https://seia.sea.gob.cl/elementosFisicos/enviados.php?id_documento=2128621520</t>
  </si>
  <si>
    <t>DIA PLANTA DE CONCENTRACION MAGNETICA GUANG DA ATACAMA</t>
  </si>
  <si>
    <t>https://seia.sea.gob.cl/expediente/expediente.php?id_expediente=2128586780&amp;modo=ficha</t>
  </si>
  <si>
    <t>Sociedad Minera Guang Da Atacama Ltda.</t>
  </si>
  <si>
    <t>https://seia.sea.gob.cl/elementosFisicos/enviados.php?id_documento=2128586784</t>
  </si>
  <si>
    <t>Candelaria 2030 - Continuidad Operacional</t>
  </si>
  <si>
    <t>https://seia.sea.gob.cl/expediente/expediente.php?id_expediente=2128574332&amp;modo=ficha</t>
  </si>
  <si>
    <t>https://seia.sea.gob.cl/elementosFisicos/enviados.php?id_documento=2128574336</t>
  </si>
  <si>
    <t>PTriles "geolaquim"</t>
  </si>
  <si>
    <t>https://seia.sea.gob.cl/expediente/expediente.php?id_expediente=2128540669&amp;modo=ficha</t>
  </si>
  <si>
    <t>Soc. laboratorio geologico atacama Ltda.</t>
  </si>
  <si>
    <t>https://seia.sea.gob.cl/elementosFisicos/enviados.php?id_documento=2128540673</t>
  </si>
  <si>
    <t>Segunda Planta de Saneamiento Del Acuífero La Coipa</t>
  </si>
  <si>
    <t>https://seia.sea.gob.cl/expediente/expediente.php?id_expediente=2128508972&amp;modo=ficha</t>
  </si>
  <si>
    <t>https://seia.sea.gob.cl/elementosFisicos/enviados.php?id_documento=2128508976</t>
  </si>
  <si>
    <t>DECLARACIÓN DE IMPACTO AMBIENTAL "CONTINUIDAD PROSPECCIONES GEOLÓGICAS PROYECTO PRODUCTORA"</t>
  </si>
  <si>
    <t>https://seia.sea.gob.cl/expediente/expediente.php?id_expediente=2128496958&amp;modo=ficha</t>
  </si>
  <si>
    <t>https://seia.sea.gob.cl/elementosFisicos/enviados.php?id_documento=2128496962</t>
  </si>
  <si>
    <t>Parque Solar Los Loros</t>
  </si>
  <si>
    <t>https://seia.sea.gob.cl/expediente/expediente.php?id_expediente=8384385&amp;modo=ficha</t>
  </si>
  <si>
    <t>Solar Los Loros SpA.</t>
  </si>
  <si>
    <t>https://seia.sea.gob.cl/elementosFisicos/enviados.php?id_documento=8384389</t>
  </si>
  <si>
    <t>CENTRAL DESIERTO DE ATACAMA</t>
  </si>
  <si>
    <t>https://seia.sea.gob.cl/expediente/expediente.php?id_expediente=8377760&amp;modo=ficha</t>
  </si>
  <si>
    <t>https://seia.sea.gob.cl/elementosFisicos/enviados.php?id_documento=8377764</t>
  </si>
  <si>
    <t>Línea 2x 220 kV Cardones- Diego de Almagro</t>
  </si>
  <si>
    <t>https://seia.sea.gob.cl/expediente/expediente.php?id_expediente=8361825&amp;modo=ficha</t>
  </si>
  <si>
    <t>https://seia.sea.gob.cl/elementosFisicos/enviados.php?id_documento=8361870</t>
  </si>
  <si>
    <t>Parque Fotovoltaico Luz del Norte</t>
  </si>
  <si>
    <t>https://seia.sea.gob.cl/expediente/expediente.php?id_expediente=8351500&amp;modo=ficha</t>
  </si>
  <si>
    <t>Parque Solar Fotovoltaico Luz del Norte Spa</t>
  </si>
  <si>
    <t>https://seia.sea.gob.cl/elementosFisicos/enviados.php?id_documento=8351504</t>
  </si>
  <si>
    <t>CONTINUIDAD OPERACIONAL RELLENO SANITARIO EL SALVADOR</t>
  </si>
  <si>
    <t>https://seia.sea.gob.cl/expediente/expediente.php?id_expediente=8344682&amp;modo=ficha</t>
  </si>
  <si>
    <t>https://seia.sea.gob.cl/elementosFisicos/enviados.php?id_documento=8344686</t>
  </si>
  <si>
    <t>Valleland Solar</t>
  </si>
  <si>
    <t>https://seia.sea.gob.cl/expediente/expediente.php?id_expediente=8295574&amp;modo=ficha</t>
  </si>
  <si>
    <t>Valleland SpA</t>
  </si>
  <si>
    <t>https://seia.sea.gob.cl/elementosFisicos/enviados.php?id_documento=8295578</t>
  </si>
  <si>
    <t>LÍNEA DE TRANSMISIÓN ELÉCTRICA 2 X 220 kV, TRAMO SARCO - MAITENCILLO, COMUNAS DE FREIRINA Y VALLENAR, PROVINCIA DEL HUASCO, REGIÓN DE ATACAMA</t>
  </si>
  <si>
    <t>https://seia.sea.gob.cl/expediente/expediente.php?id_expediente=8225853&amp;modo=ficha</t>
  </si>
  <si>
    <t>Aela Eólica Sarco SpA</t>
  </si>
  <si>
    <t>https://seia.sea.gob.cl/elementosFisicos/enviados.php?id_documento=8225857</t>
  </si>
  <si>
    <t>El Romero Solar</t>
  </si>
  <si>
    <t>https://seia.sea.gob.cl/expediente/expediente.php?id_expediente=8278362&amp;modo=ficha</t>
  </si>
  <si>
    <t>Avenir El Romero SpA</t>
  </si>
  <si>
    <t>https://seia.sea.gob.cl/elementosFisicos/enviados.php?id_documento=8278366</t>
  </si>
  <si>
    <t>Reubicación de Estaciones de Bombeo y Ajustes al Trazado del Acueducto Tierra Amarilla</t>
  </si>
  <si>
    <t>https://seia.sea.gob.cl/expediente/expediente.php?id_expediente=8266151&amp;modo=ficha</t>
  </si>
  <si>
    <t>https://seia.sea.gob.cl/elementosFisicos/enviados.php?id_documento=8266155</t>
  </si>
  <si>
    <t>Proyecto Prospección Minera Salares Norte Ltda.</t>
  </si>
  <si>
    <t>https://seia.sea.gob.cl/expediente/expediente.php?id_expediente=8230874&amp;modo=ficha</t>
  </si>
  <si>
    <t>https://seia.sea.gob.cl/elementosFisicos/enviados.php?id_documento=8230878</t>
  </si>
  <si>
    <t>CENTRAL SOLAR CHAKA</t>
  </si>
  <si>
    <t>https://seia.sea.gob.cl/expediente/expediente.php?id_expediente=8219212&amp;modo=ficha</t>
  </si>
  <si>
    <t>https://seia.sea.gob.cl/elementosFisicos/enviados.php?id_documento=8219217</t>
  </si>
  <si>
    <t>Adaptación de Unidades a la Nueva Norma de Emisión Para Centrales Termoeléctricas</t>
  </si>
  <si>
    <t>https://seia.sea.gob.cl/expediente/expediente.php?id_expediente=8212932&amp;modo=ficha</t>
  </si>
  <si>
    <t>https://seia.sea.gob.cl/elementosFisicos/enviados.php?id_documento=8212936</t>
  </si>
  <si>
    <t>Ampliación Depósito de Ripios Planta Biocobre</t>
  </si>
  <si>
    <t>https://seia.sea.gob.cl/expediente/expediente.php?id_expediente=8078726&amp;modo=ficha</t>
  </si>
  <si>
    <t>https://seia.sea.gob.cl/elementosFisicos/enviados.php?id_documento=8078731</t>
  </si>
  <si>
    <t>MINA DE HIERRO ESPERANZA III</t>
  </si>
  <si>
    <t>https://seia.sea.gob.cl/expediente/expediente.php?id_expediente=8099669&amp;modo=ficha</t>
  </si>
  <si>
    <t>SOCIEDAD EXPLOTACION MINERA SINCUI INTERNATIONAL LIMITADA</t>
  </si>
  <si>
    <t>https://seia.sea.gob.cl/elementosFisicos/enviados.php?id_documento=8099693</t>
  </si>
  <si>
    <t>Explotación y Beneficio Yacimiento de Hierro Mina Carmen</t>
  </si>
  <si>
    <t>https://seia.sea.gob.cl/expediente/expediente.php?id_expediente=8116984&amp;modo=ficha</t>
  </si>
  <si>
    <t>Caldera-Tierra Amarilla-Chañaral-Diego de Almagro-Copiapó-Freirina</t>
  </si>
  <si>
    <t>Santa Fe Holding SpA</t>
  </si>
  <si>
    <t>https://seia.sea.gob.cl/elementosFisicos/enviados.php?id_documento=8116988</t>
  </si>
  <si>
    <t>Línea de Alta Tensión de Doble Circuito de 220 kV Subestación Domeyko a Subestación Maitencillo</t>
  </si>
  <si>
    <t>https://seia.sea.gob.cl/expediente/expediente.php?id_expediente=8041876&amp;modo=ficha</t>
  </si>
  <si>
    <t>Línea de Transmisión Cabo Leones S.A.</t>
  </si>
  <si>
    <t>https://seia.sea.gob.cl/elementosFisicos/enviados.php?id_documento=8041880</t>
  </si>
  <si>
    <t>Parque Solar Carrera Pinto</t>
  </si>
  <si>
    <t>https://seia.sea.gob.cl/expediente/expediente.php?id_expediente=8037096&amp;modo=ficha</t>
  </si>
  <si>
    <t>https://seia.sea.gob.cl/elementosFisicos/enviados.php?id_documento=8037100</t>
  </si>
  <si>
    <t>Peraltamiento Muro de Arenas Tranque N°3</t>
  </si>
  <si>
    <t>https://seia.sea.gob.cl/expediente/expediente.php?id_expediente=7964385&amp;modo=ficha</t>
  </si>
  <si>
    <t>https://seia.sea.gob.cl/elementosFisicos/enviados.php?id_documento=7964389</t>
  </si>
  <si>
    <t>ALMACENAMIENTO TRANSITORIO Y CONSOLIDACIÓN DE CARGA DE EMULSIONES OLEOSAS Y SOLUCIONES ÁCIDO/BÁSICAS EN CENTRO DE MANEJO DE RESIDUOS INDUSTRIALES (CMRI) DE CONFINOR S.A</t>
  </si>
  <si>
    <t>https://seia.sea.gob.cl/expediente/expediente.php?id_expediente=7966562&amp;modo=ficha</t>
  </si>
  <si>
    <t>CONFINOR S.A.</t>
  </si>
  <si>
    <t>https://seia.sea.gob.cl/elementosFisicos/enviados.php?id_documento=7966606</t>
  </si>
  <si>
    <t>Proyecto Solar San Andrés</t>
  </si>
  <si>
    <t>https://seia.sea.gob.cl/expediente/expediente.php?id_expediente=7957183&amp;modo=ficha</t>
  </si>
  <si>
    <t>https://seia.sea.gob.cl/elementosFisicos/enviados.php?id_documento=7957187</t>
  </si>
  <si>
    <t>PLANTA RECUPERADORA DE TAMBORES DE CONFINOR S.A</t>
  </si>
  <si>
    <t>https://seia.sea.gob.cl/expediente/expediente.php?id_expediente=7913695&amp;modo=ficha</t>
  </si>
  <si>
    <t>https://seia.sea.gob.cl/elementosFisicos/enviados.php?id_documento=7913699</t>
  </si>
  <si>
    <t>Continuidad Operacional Mantoverde (2)</t>
  </si>
  <si>
    <t>https://seia.sea.gob.cl/expediente/expediente.php?id_expediente=7942743&amp;modo=ficha</t>
  </si>
  <si>
    <t>https://seia.sea.gob.cl/elementosFisicos/enviados.php?id_documento=7942747</t>
  </si>
  <si>
    <t>Proyecto Cerro Blanco</t>
  </si>
  <si>
    <t>https://seia.sea.gob.cl/expediente/expediente.php?id_expediente=7895426&amp;modo=ficha</t>
  </si>
  <si>
    <t>Gold Express Mines SpA</t>
  </si>
  <si>
    <t>https://seia.sea.gob.cl/elementosFisicos/enviados.php?id_documento=7895431</t>
  </si>
  <si>
    <t>Explotación y procesamiento de minerales de hierro, Soberana</t>
  </si>
  <si>
    <t>https://seia.sea.gob.cl/expediente/expediente.php?id_expediente=7915788&amp;modo=ficha</t>
  </si>
  <si>
    <t>https://seia.sea.gob.cl/elementosFisicos/enviados.php?id_documento=7915792</t>
  </si>
  <si>
    <t>Ampliación y Optimización Planta San José</t>
  </si>
  <si>
    <t>https://seia.sea.gob.cl/expediente/expediente.php?id_expediente=7915865&amp;modo=ficha</t>
  </si>
  <si>
    <t>https://seia.sea.gob.cl/elementosFisicos/enviados.php?id_documento=7915870</t>
  </si>
  <si>
    <t>Subestación Eléctrica y Línea de Transmisión 110 KV desde S/E propia a S/E Maitencillo</t>
  </si>
  <si>
    <t>https://seia.sea.gob.cl/expediente/expediente.php?id_expediente=7902680&amp;modo=ficha</t>
  </si>
  <si>
    <t>DESARROLLO ENERGÉTICO SOLAR CHILE SPA</t>
  </si>
  <si>
    <t>https://seia.sea.gob.cl/elementosFisicos/enviados.php?id_documento=7902744</t>
  </si>
  <si>
    <t>"EXPLOTACIÓN Y BENEFICIO MINA CHAGO MARIO''</t>
  </si>
  <si>
    <t>https://seia.sea.gob.cl/expediente/expediente.php?id_expediente=7893209&amp;modo=ficha</t>
  </si>
  <si>
    <t>Sociedad Minera Santa Clara Limitada</t>
  </si>
  <si>
    <t>https://seia.sea.gob.cl/elementosFisicos/enviados.php?id_documento=7893213</t>
  </si>
  <si>
    <t>PARQUE SOLAR FOTOVOLTAICO DAS</t>
  </si>
  <si>
    <t>https://seia.sea.gob.cl/expediente/expediente.php?id_expediente=7766709&amp;modo=ficha</t>
  </si>
  <si>
    <t>DIEGO DE ALMAGRO SOLAR SpA</t>
  </si>
  <si>
    <t>https://seia.sea.gob.cl/elementosFisicos/enviados.php?id_documento=7766713</t>
  </si>
  <si>
    <t>Cultivo de Macroalgas Islotes Copiapinos, PERT 207031002</t>
  </si>
  <si>
    <t>https://seia.sea.gob.cl/expediente/expediente.php?id_expediente=7763846&amp;modo=ficha</t>
  </si>
  <si>
    <t>https://seia.sea.gob.cl/elementosFisicos/enviados.php?id_documento=7763850</t>
  </si>
  <si>
    <t>Proyecto Minero Tigresa</t>
  </si>
  <si>
    <t>https://seia.sea.gob.cl/expediente/expediente.php?id_expediente=7723008&amp;modo=ficha</t>
  </si>
  <si>
    <t>Compañía Minera Carmen Bajo</t>
  </si>
  <si>
    <t>https://seia.sea.gob.cl/elementosFisicos/enviados.php?id_documento=7723012</t>
  </si>
  <si>
    <t>Ampliación Planta de Almacenamiento y Distribución de Combustibles Caldera</t>
  </si>
  <si>
    <t>https://seia.sea.gob.cl/expediente/expediente.php?id_expediente=7642987&amp;modo=ficha</t>
  </si>
  <si>
    <t>https://seia.sea.gob.cl/elementosFisicos/enviados.php?id_documento=7642992</t>
  </si>
  <si>
    <t>Extracción de Aridos Pozo Domeyko para el Mejoramiento Ruta 5 Norte Tramo Límite Regional - Vallenar</t>
  </si>
  <si>
    <t>https://seia.sea.gob.cl/expediente/expediente.php?id_expediente=7684369&amp;modo=ficha</t>
  </si>
  <si>
    <t>https://seia.sea.gob.cl/elementosFisicos/enviados.php?id_documento=7684373</t>
  </si>
  <si>
    <t>Modificación de la DIA Explotación Veta Mina Esperanza</t>
  </si>
  <si>
    <t>https://seia.sea.gob.cl/expediente/expediente.php?id_expediente=7663441&amp;modo=ficha</t>
  </si>
  <si>
    <t>https://seia.sea.gob.cl/elementosFisicos/enviados.php?id_documento=7663445</t>
  </si>
  <si>
    <t>Parque PV Diego de Almagro</t>
  </si>
  <si>
    <t>https://seia.sea.gob.cl/expediente/expediente.php?id_expediente=7657424&amp;modo=ficha</t>
  </si>
  <si>
    <t>https://seia.sea.gob.cl/elementosFisicos/enviados.php?id_documento=7657428</t>
  </si>
  <si>
    <t>Planta de Reciclaje y Aula Educativa</t>
  </si>
  <si>
    <t>https://seia.sea.gob.cl/expediente/expediente.php?id_expediente=7603951&amp;modo=ficha</t>
  </si>
  <si>
    <t>Ilustre Municipalidad de Caldera</t>
  </si>
  <si>
    <t>https://seia.sea.gob.cl/elementosFisicos/enviados.php?id_documento=7603955</t>
  </si>
  <si>
    <t>Sondajes de Exploración de Litio</t>
  </si>
  <si>
    <t>https://seia.sea.gob.cl/expediente/expediente.php?id_expediente=7569129&amp;modo=ficha</t>
  </si>
  <si>
    <t>Simbalik Group Inversiones Ltda.</t>
  </si>
  <si>
    <t>https://seia.sea.gob.cl/elementosFisicos/enviados.php?id_documento=7569133</t>
  </si>
  <si>
    <t>PROYECTO BENEFICIO DESMONTES DE HIERRO MINA LA SUERTE</t>
  </si>
  <si>
    <t>https://seia.sea.gob.cl/expediente/expediente.php?id_expediente=7510185&amp;modo=ficha</t>
  </si>
  <si>
    <t>Südamerika Minerals Ltda</t>
  </si>
  <si>
    <t>https://seia.sea.gob.cl/elementosFisicos/enviados.php?id_documento=7510189</t>
  </si>
  <si>
    <t>Proyecto Diego de Almagro</t>
  </si>
  <si>
    <t>https://seia.sea.gob.cl/expediente/expediente.php?id_expediente=7550304&amp;modo=ficha</t>
  </si>
  <si>
    <t>https://seia.sea.gob.cl/elementosFisicos/enviados.php?id_documento=7550308</t>
  </si>
  <si>
    <t>Proyecto GENPAC Fotovoltaico</t>
  </si>
  <si>
    <t>https://seia.sea.gob.cl/expediente/expediente.php?id_expediente=7539899&amp;modo=ficha</t>
  </si>
  <si>
    <t>https://seia.sea.gob.cl/elementosFisicos/enviados.php?id_documento=7539903</t>
  </si>
  <si>
    <t>Parque Fotovoltaico Llano de Llampos</t>
  </si>
  <si>
    <t>https://seia.sea.gob.cl/expediente/expediente.php?id_expediente=7540029&amp;modo=ficha</t>
  </si>
  <si>
    <t>AMANECER SOLAR SpA</t>
  </si>
  <si>
    <t>https://seia.sea.gob.cl/elementosFisicos/enviados.php?id_documento=7540033</t>
  </si>
  <si>
    <t>Prospecciones Geológicas Proyecto Productora</t>
  </si>
  <si>
    <t>https://seia.sea.gob.cl/expediente/expediente.php?id_expediente=7512810&amp;modo=ficha</t>
  </si>
  <si>
    <t>https://seia.sea.gob.cl/elementosFisicos/enviados.php?id_documento=7512814</t>
  </si>
  <si>
    <t>Pruebas de Bombeo y Habilitación de Pozos para Monitoreo Hidrogeológico en Salar de Maricunga</t>
  </si>
  <si>
    <t>https://seia.sea.gob.cl/expediente/expediente.php?id_expediente=7479237&amp;modo=ficha</t>
  </si>
  <si>
    <t>https://seia.sea.gob.cl/elementosFisicos/enviados.php?id_documento=7479241</t>
  </si>
  <si>
    <t>INSTALACIÓN DE UN EQUIPO CER EN LA SUBESTACIÓN ELÉCTRICA CARDONES</t>
  </si>
  <si>
    <t>https://seia.sea.gob.cl/expediente/expediente.php?id_expediente=7448677&amp;modo=ficha</t>
  </si>
  <si>
    <t>https://seia.sea.gob.cl/elementosFisicos/enviados.php?id_documento=7448681</t>
  </si>
  <si>
    <t>Parque Eólico Sarco</t>
  </si>
  <si>
    <t>https://seia.sea.gob.cl/expediente/expediente.php?id_expediente=7342796&amp;modo=ficha</t>
  </si>
  <si>
    <t>https://seia.sea.gob.cl/elementosFisicos/enviados.php?id_documento=7342800</t>
  </si>
  <si>
    <t>Guanaku Turismo Sustentable</t>
  </si>
  <si>
    <t>https://seia.sea.gob.cl/expediente/expediente.php?id_expediente=7379116&amp;modo=ficha</t>
  </si>
  <si>
    <t xml:space="preserve"> Felipe Omar Vera Soto</t>
  </si>
  <si>
    <t>https://seia.sea.gob.cl/elementosFisicos/enviados.php?id_documento=7379120</t>
  </si>
  <si>
    <t>Puerto Desierto</t>
  </si>
  <si>
    <t>https://seia.sea.gob.cl/expediente/expediente.php?id_expediente=7314013&amp;modo=ficha</t>
  </si>
  <si>
    <t>PUERTO DESIERTO S.A.</t>
  </si>
  <si>
    <t>https://seia.sea.gob.cl/elementosFisicos/enviados.php?id_documento=7314037</t>
  </si>
  <si>
    <t>Explotación Minera Oso Negro</t>
  </si>
  <si>
    <t>https://seia.sea.gob.cl/expediente/expediente.php?id_expediente=7309004&amp;modo=ficha</t>
  </si>
  <si>
    <t>https://seia.sea.gob.cl/elementosFisicos/enviados.php?id_documento=7309008</t>
  </si>
  <si>
    <t>Explotación Mina Bella Ester</t>
  </si>
  <si>
    <t>https://seia.sea.gob.cl/expediente/expediente.php?id_expediente=7280474&amp;modo=ficha</t>
  </si>
  <si>
    <t>Sociedad Contractual Minera Desierto de Hierro</t>
  </si>
  <si>
    <t>https://seia.sea.gob.cl/elementosFisicos/enviados.php?id_documento=7280498</t>
  </si>
  <si>
    <t>Solicitud Concesión de Acuicultura PERT 99031023</t>
  </si>
  <si>
    <t>https://seia.sea.gob.cl/expediente/expediente.php?id_expediente=7264747&amp;modo=ficha</t>
  </si>
  <si>
    <t>Hidrocultivos S.A.</t>
  </si>
  <si>
    <t>https://seia.sea.gob.cl/elementosFisicos/enviados.php?id_documento=7264751</t>
  </si>
  <si>
    <t>Central Andes Generación</t>
  </si>
  <si>
    <t>https://seia.sea.gob.cl/expediente/expediente.php?id_expediente=7271599&amp;modo=ficha</t>
  </si>
  <si>
    <t>Andes Generación S.p.A.</t>
  </si>
  <si>
    <t>https://seia.sea.gob.cl/elementosFisicos/enviados.php?id_documento=7271603</t>
  </si>
  <si>
    <t>Prospección Minera Vicuña, Sector Tamberías</t>
  </si>
  <si>
    <t>https://seia.sea.gob.cl/expediente/expediente.php?id_expediente=7218750&amp;modo=ficha</t>
  </si>
  <si>
    <t>https://seia.sea.gob.cl/elementosFisicos/enviados.php?id_documento=7218754</t>
  </si>
  <si>
    <t>Proyecto  Mejoramiento Integral de la Captación y Procesamiento de Gases Fundición Potrerillos</t>
  </si>
  <si>
    <t>https://seia.sea.gob.cl/expediente/expediente.php?id_expediente=7234100&amp;modo=ficha</t>
  </si>
  <si>
    <t>https://seia.sea.gob.cl/elementosFisicos/enviados.php?id_documento=7234104</t>
  </si>
  <si>
    <t>Restitución del chancado e incremento de la capacidad de embalse de ripios de lixiviación en Planta Falda Verde</t>
  </si>
  <si>
    <t>https://seia.sea.gob.cl/expediente/expediente.php?id_expediente=7187194&amp;modo=ficha</t>
  </si>
  <si>
    <t>https://seia.sea.gob.cl/elementosFisicos/enviados.php?id_documento=7187238</t>
  </si>
  <si>
    <t>Planta Fotovoltaica Diego de Almagro Solar</t>
  </si>
  <si>
    <t>https://seia.sea.gob.cl/expediente/expediente.php?id_expediente=7123247&amp;modo=ficha</t>
  </si>
  <si>
    <t>Diego de Almagro Matriz SpA</t>
  </si>
  <si>
    <t>https://seia.sea.gob.cl/elementosFisicos/enviados.php?id_documento=7123251</t>
  </si>
  <si>
    <t>Cierre y Sellado Vertedero Comuna de Huasco Vertedero Huasco</t>
  </si>
  <si>
    <t>https://seia.sea.gob.cl/expediente/expediente.php?id_expediente=7060849&amp;modo=ficha</t>
  </si>
  <si>
    <t>Ilustre Municipalidad de Huasco</t>
  </si>
  <si>
    <t>https://seia.sea.gob.cl/elementosFisicos/enviados.php?id_documento=7060853</t>
  </si>
  <si>
    <t>Cierre y Sellado Vertedero de Freirina</t>
  </si>
  <si>
    <t>https://seia.sea.gob.cl/expediente/expediente.php?id_expediente=6998326&amp;modo=ficha</t>
  </si>
  <si>
    <t>Ilustre Municipalidad de Freirina</t>
  </si>
  <si>
    <t>https://seia.sea.gob.cl/elementosFisicos/enviados.php?id_documento=6998330</t>
  </si>
  <si>
    <t>Parque Solar Diego de Almagro</t>
  </si>
  <si>
    <t>https://seia.sea.gob.cl/expediente/expediente.php?id_expediente=6920996&amp;modo=ficha</t>
  </si>
  <si>
    <t>https://seia.sea.gob.cl/elementosFisicos/enviados.php?id_documento=6921000</t>
  </si>
  <si>
    <t>geolaquim</t>
  </si>
  <si>
    <t>https://seia.sea.gob.cl/expediente/expediente.php?id_expediente=6903311&amp;modo=ficha</t>
  </si>
  <si>
    <t>https://seia.sea.gob.cl/elementosFisicos/enviados.php?id_documento=6903315</t>
  </si>
  <si>
    <t>Parque Eólico Cabo Leones II</t>
  </si>
  <si>
    <t>https://seia.sea.gob.cl/expediente/expediente.php?id_expediente=6772226&amp;modo=ficha</t>
  </si>
  <si>
    <t>Ibereólica Cabo Leones II S.A.</t>
  </si>
  <si>
    <t>https://seia.sea.gob.cl/elementosFisicos/enviados.php?id_documento=6772270</t>
  </si>
  <si>
    <t>Proyecto PV Salvador</t>
  </si>
  <si>
    <t>https://seia.sea.gob.cl/expediente/expediente.php?id_expediente=6793950&amp;modo=ficha</t>
  </si>
  <si>
    <t>PV Salvador S.A</t>
  </si>
  <si>
    <t>https://seia.sea.gob.cl/elementosFisicos/enviados.php?id_documento=6793954</t>
  </si>
  <si>
    <t>Explotación y Beneficio Yacimiento de Hierro Mina San Francisco</t>
  </si>
  <si>
    <t>https://seia.sea.gob.cl/expediente/expediente.php?id_expediente=6759075&amp;modo=ficha</t>
  </si>
  <si>
    <t>https://seia.sea.gob.cl/elementosFisicos/enviados.php?id_documento=6759079</t>
  </si>
  <si>
    <t>INSTALACIÓN DE EQUIPOS DE COMPENSACIÓN DE POTENCIA REACTIVA EN SUBESTACIÓN DIEGO DE ALMAGRO</t>
  </si>
  <si>
    <t>https://seia.sea.gob.cl/expediente/expediente.php?id_expediente=6739039&amp;modo=ficha</t>
  </si>
  <si>
    <t>https://seia.sea.gob.cl/elementosFisicos/enviados.php?id_documento=6739043</t>
  </si>
  <si>
    <t>Parque Eólico san Juan de Chañaral de Aceituno</t>
  </si>
  <si>
    <t>https://seia.sea.gob.cl/expediente/expediente.php?id_expediente=6723944&amp;modo=ficha</t>
  </si>
  <si>
    <t>https://seia.sea.gob.cl/elementosFisicos/enviados.php?id_documento=6723948</t>
  </si>
  <si>
    <t>Modificación del Proyecto Central Hidroeléctrica Río Huasco Mediante Instalación de Subestación Eléctrica Río Huasco</t>
  </si>
  <si>
    <t>https://seia.sea.gob.cl/expediente/expediente.php?id_expediente=6692264&amp;modo=ficha</t>
  </si>
  <si>
    <t>Hidroeléctrica Río Huasco S.A.</t>
  </si>
  <si>
    <t>https://seia.sea.gob.cl/elementosFisicos/enviados.php?id_documento=6692268</t>
  </si>
  <si>
    <t>Línea de Transmisión Eléctrica de Doble Circuito de 220 kV Cabo Leonés y Subestación Eléctrica Domeyko</t>
  </si>
  <si>
    <t>https://seia.sea.gob.cl/expediente/expediente.php?id_expediente=6642201&amp;modo=ficha</t>
  </si>
  <si>
    <t>https://seia.sea.gob.cl/elementosFisicos/enviados.php?id_documento=6642205</t>
  </si>
  <si>
    <t>Incorporación de Barra de Transferencia en 220 kV en S/E Carrera Pinto</t>
  </si>
  <si>
    <t>https://seia.sea.gob.cl/expediente/expediente.php?id_expediente=6630757&amp;modo=ficha</t>
  </si>
  <si>
    <t>https://seia.sea.gob.cl/elementosFisicos/enviados.php?id_documento=6630762</t>
  </si>
  <si>
    <t>Planta fotovoltaica Denersol III, 30 MW, Provincia de Huasco, Región de Atacama.</t>
  </si>
  <si>
    <t>https://seia.sea.gob.cl/expediente/expediente.php?id_expediente=6592627&amp;modo=ficha</t>
  </si>
  <si>
    <t>Desarrollo Energético Solar Chile SpA</t>
  </si>
  <si>
    <t>https://seia.sea.gob.cl/elementosFisicos/enviados.php?id_documento=6592631</t>
  </si>
  <si>
    <t>Planta Fotovoltaica, 7,5 MW, Provincia de Huasco, Región de Atacama</t>
  </si>
  <si>
    <t>https://seia.sea.gob.cl/expediente/expediente.php?id_expediente=6588717&amp;modo=ficha</t>
  </si>
  <si>
    <t>https://seia.sea.gob.cl/elementosFisicos/enviados.php?id_documento=6588721</t>
  </si>
  <si>
    <t>Planta Fotovoltaica Canto del Agua 21 MW, Provincia de Huasco, Región de Atacama</t>
  </si>
  <si>
    <t>https://seia.sea.gob.cl/expediente/expediente.php?id_expediente=6572471&amp;modo=ficha</t>
  </si>
  <si>
    <t>https://seia.sea.gob.cl/elementosFisicos/enviados.php?id_documento=6572475</t>
  </si>
  <si>
    <t>Prospección Luciano</t>
  </si>
  <si>
    <t>https://seia.sea.gob.cl/expediente/expediente.php?id_expediente=6562834&amp;modo=ficha</t>
  </si>
  <si>
    <t>Norte Abierto SpA</t>
  </si>
  <si>
    <t>https://seia.sea.gob.cl/elementosFisicos/enviados.php?id_documento=6562838</t>
  </si>
  <si>
    <t>"AMPLIACIÓN CAPACIDAD TRANQUE DE RELAVES Nº3 PLANTA MATTA, ENAMI"</t>
  </si>
  <si>
    <t>https://seia.sea.gob.cl/expediente/expediente.php?id_expediente=6530116&amp;modo=ficha</t>
  </si>
  <si>
    <t>https://seia.sea.gob.cl/elementosFisicos/enviados.php?id_documento=6530120</t>
  </si>
  <si>
    <t>Estabilización Cubeta Tranque de Relaves COEMIN N°1</t>
  </si>
  <si>
    <t>https://seia.sea.gob.cl/expediente/expediente.php?id_expediente=6511790&amp;modo=ficha</t>
  </si>
  <si>
    <t>https://seia.sea.gob.cl/elementosFisicos/enviados.php?id_documento=6511794</t>
  </si>
  <si>
    <t>Extensión Prospección Geológica Mina Vieja</t>
  </si>
  <si>
    <t>https://seia.sea.gob.cl/expediente/expediente.php?id_expediente=6353044&amp;modo=ficha</t>
  </si>
  <si>
    <t>https://seia.sea.gob.cl/elementosFisicos/enviados.php?id_documento=6353048</t>
  </si>
  <si>
    <t>Modificación Proyecto San Antonio</t>
  </si>
  <si>
    <t>https://seia.sea.gob.cl/expediente/expediente.php?id_expediente=6462725&amp;modo=ficha</t>
  </si>
  <si>
    <t>https://seia.sea.gob.cl/elementosFisicos/enviados.php?id_documento=6462729</t>
  </si>
  <si>
    <t>Proyecto Arqueros</t>
  </si>
  <si>
    <t>https://seia.sea.gob.cl/expediente/expediente.php?id_expediente=6441836&amp;modo=ficha</t>
  </si>
  <si>
    <t>https://seia.sea.gob.cl/elementosFisicos/enviados.php?id_documento=6441840</t>
  </si>
  <si>
    <t>Campamento Proyecto Cerro Negro Norte</t>
  </si>
  <si>
    <t>https://seia.sea.gob.cl/expediente/expediente.php?id_expediente=6394460&amp;modo=ficha</t>
  </si>
  <si>
    <t>https://seia.sea.gob.cl/elementosFisicos/enviados.php?id_documento=6394484</t>
  </si>
  <si>
    <t>"Prospecciones Geológicas Mantos de Oro"</t>
  </si>
  <si>
    <t>https://seia.sea.gob.cl/expediente/expediente.php?id_expediente=6373082&amp;modo=ficha</t>
  </si>
  <si>
    <t>https://seia.sea.gob.cl/elementosFisicos/enviados.php?id_documento=6373086</t>
  </si>
  <si>
    <t>Exploración Salares 7</t>
  </si>
  <si>
    <t>https://seia.sea.gob.cl/expediente/expediente.php?id_expediente=6326643&amp;modo=ficha</t>
  </si>
  <si>
    <t>Salares de Atacama SCM</t>
  </si>
  <si>
    <t>https://seia.sea.gob.cl/elementosFisicos/enviados.php?id_documento=6326647</t>
  </si>
  <si>
    <t>Estanques de Ácido Sulfúrico Potrerillos</t>
  </si>
  <si>
    <t>https://seia.sea.gob.cl/expediente/expediente.php?id_expediente=6337175&amp;modo=ficha</t>
  </si>
  <si>
    <t>https://seia.sea.gob.cl/elementosFisicos/enviados.php?id_documento=6337179</t>
  </si>
  <si>
    <t>Modificación Proyecto Prospección Minera Reconquista</t>
  </si>
  <si>
    <t>https://seia.sea.gob.cl/expediente/expediente.php?id_expediente=6337541&amp;modo=ficha</t>
  </si>
  <si>
    <t>Minera MMX de Chile S.A.</t>
  </si>
  <si>
    <t>https://seia.sea.gob.cl/elementosFisicos/enviados.php?id_documento=6337545</t>
  </si>
  <si>
    <t>Continuidad Operacional Campamento Antiguo Sulfuros</t>
  </si>
  <si>
    <t>https://seia.sea.gob.cl/expediente/expediente.php?id_expediente=6309091&amp;modo=ficha</t>
  </si>
  <si>
    <t>https://seia.sea.gob.cl/elementosFisicos/enviados.php?id_documento=6309095</t>
  </si>
  <si>
    <t>Regularización Capacidad de Almacenamiento de Combustible en Estación de Servicio Petrobras Caldera</t>
  </si>
  <si>
    <t>https://seia.sea.gob.cl/expediente/expediente.php?id_expediente=6299589&amp;modo=ficha</t>
  </si>
  <si>
    <t>https://seia.sea.gob.cl/elementosFisicos/enviados.php?id_documento=6299593</t>
  </si>
  <si>
    <t>REMODELACIÓN Y AMPLIACIÓN DE LA CAPACIDAD DE ALMACENAMIENTO DE COMBUSTIBLES ESTACIÓN DE SERVICIO SHELL CHAÑARAL</t>
  </si>
  <si>
    <t>https://seia.sea.gob.cl/expediente/expediente.php?id_expediente=6280524&amp;modo=ficha</t>
  </si>
  <si>
    <t>https://seia.sea.gob.cl/elementosFisicos/enviados.php?id_documento=6280528</t>
  </si>
  <si>
    <t>"PROYECTO EXPLOTACIÓN RAJO PUNTO 62 Y AMPLIACIÓN RAJOS KUROKI Y FRANKO NORTE -SUR"</t>
  </si>
  <si>
    <t>https://seia.sea.gob.cl/expediente/expediente.php?id_expediente=6287164&amp;modo=ficha</t>
  </si>
  <si>
    <t>https://seia.sea.gob.cl/elementosFisicos/enviados.php?id_documento=6287168</t>
  </si>
  <si>
    <t>Ampliación de Prospecciones Minera Vicuña, Sector Los Helados</t>
  </si>
  <si>
    <t>https://seia.sea.gob.cl/expediente/expediente.php?id_expediente=6236244&amp;modo=ficha</t>
  </si>
  <si>
    <t>Minera Frontera del Oro SpA</t>
  </si>
  <si>
    <t>https://seia.sea.gob.cl/elementosFisicos/enviados.php?id_documento=6236248</t>
  </si>
  <si>
    <t>Proyecto Puerto Atacama</t>
  </si>
  <si>
    <t>https://seia.sea.gob.cl/expediente/expediente.php?id_expediente=6188633&amp;modo=ficha</t>
  </si>
  <si>
    <t>Compañía Minera Carmen</t>
  </si>
  <si>
    <t>https://seia.sea.gob.cl/elementosFisicos/enviados.php?id_documento=6188637</t>
  </si>
  <si>
    <t>Ampliación Subestación Eléctrica Los Colorados</t>
  </si>
  <si>
    <t>https://seia.sea.gob.cl/expediente/expediente.php?id_expediente=6191085&amp;modo=ficha</t>
  </si>
  <si>
    <t>https://seia.sea.gob.cl/elementosFisicos/enviados.php?id_documento=6191089</t>
  </si>
  <si>
    <t>Ampliación Subestación Eléctrica (S/E) Planta Pellets</t>
  </si>
  <si>
    <t>https://seia.sea.gob.cl/expediente/expediente.php?id_expediente=6195343&amp;modo=ficha</t>
  </si>
  <si>
    <t>https://seia.sea.gob.cl/elementosFisicos/enviados.php?id_documento=6195347</t>
  </si>
  <si>
    <t>AUMENTO DE  CAPACIDAD DEL TRANQUE DE RELAVES EL GATO DE LA S.C.M. ATACAMA KOZAN</t>
  </si>
  <si>
    <t>https://seia.sea.gob.cl/expediente/expediente.php?id_expediente=6153667&amp;modo=ficha</t>
  </si>
  <si>
    <t>https://seia.sea.gob.cl/elementosFisicos/enviados.php?id_documento=6153671</t>
  </si>
  <si>
    <t>Proyecto Mina Triunfo</t>
  </si>
  <si>
    <t>https://seia.sea.gob.cl/expediente/expediente.php?id_expediente=6122191&amp;modo=ficha</t>
  </si>
  <si>
    <t>SOCIEDAD PUNTA DEL COBRE S.A.</t>
  </si>
  <si>
    <t>https://seia.sea.gob.cl/elementosFisicos/enviados.php?id_documento=6122195</t>
  </si>
  <si>
    <t>Proyecto Minero SS-XAVIER 1</t>
  </si>
  <si>
    <t>https://seia.sea.gob.cl/expediente/expediente.php?id_expediente=6107540&amp;modo=ficha</t>
  </si>
  <si>
    <t>Chiletools  SpA</t>
  </si>
  <si>
    <t>https://seia.sea.gob.cl/elementosFisicos/enviados.php?id_documento=6107544</t>
  </si>
  <si>
    <t>Parque Eólico Cabo Leones</t>
  </si>
  <si>
    <t>https://seia.sea.gob.cl/expediente/expediente.php?id_expediente=6079443&amp;modo=ficha</t>
  </si>
  <si>
    <t>https://seia.sea.gob.cl/elementosFisicos/enviados.php?id_documento=6079447</t>
  </si>
  <si>
    <t>Centro de almacenamiento para residuos industriales peligrosos y no peligrosos, Gesam Copiapó</t>
  </si>
  <si>
    <t>https://seia.sea.gob.cl/expediente/expediente.php?id_expediente=6049259&amp;modo=ficha</t>
  </si>
  <si>
    <t>https://seia.sea.gob.cl/elementosFisicos/enviados.php?id_documento=6049283</t>
  </si>
  <si>
    <t>DECLARACIÒN DE IMPACTO AMBIENTAL APOYO EN  TIERRA CULTIVOS MARINOS CALDERA, CÒDIGO PERT: 209031004.</t>
  </si>
  <si>
    <t>https://seia.sea.gob.cl/expediente/expediente.php?id_expediente=6016377&amp;modo=ficha</t>
  </si>
  <si>
    <t>Cultivos Marinos Caldera</t>
  </si>
  <si>
    <t>https://seia.sea.gob.cl/elementosFisicos/enviados.php?id_documento=6016381</t>
  </si>
  <si>
    <t>PROSPECCION MINERA CACHIYUYO</t>
  </si>
  <si>
    <t>https://seia.sea.gob.cl/expediente/expediente.php?id_expediente=5958856&amp;modo=ficha</t>
  </si>
  <si>
    <t>https://seia.sea.gob.cl/elementosFisicos/enviados.php?id_documento=5958860</t>
  </si>
  <si>
    <t>Modificación Sondajes de Prospección, Proyecto Volcán</t>
  </si>
  <si>
    <t>https://seia.sea.gob.cl/expediente/expediente.php?id_expediente=5938131&amp;modo=ficha</t>
  </si>
  <si>
    <t>Andina Minerals Chile Ltda.</t>
  </si>
  <si>
    <t>https://seia.sea.gob.cl/elementosFisicos/enviados.php?id_documento=5938135</t>
  </si>
  <si>
    <t>Proyecto Prospección Minero Sol Naciente</t>
  </si>
  <si>
    <t>https://seia.sea.gob.cl/expediente/expediente.php?id_expediente=5914599&amp;modo=ficha</t>
  </si>
  <si>
    <t>https://seia.sea.gob.cl/elementosFisicos/enviados.php?id_documento=5914637</t>
  </si>
  <si>
    <t>Modificación Hatchery, Punta Fernández 3</t>
  </si>
  <si>
    <t>https://seia.sea.gob.cl/expediente/expediente.php?id_expediente=5914633&amp;modo=ficha</t>
  </si>
  <si>
    <t>Proyecto Cancha de Acopio y Embarque de Minerales de Hierro Puerto Caldera</t>
  </si>
  <si>
    <t>https://seia.sea.gob.cl/expediente/expediente.php?id_expediente=5901310&amp;modo=ficha</t>
  </si>
  <si>
    <t>CCA Chile Inversiòn y Desarrollo Minero S.A.</t>
  </si>
  <si>
    <t>https://seia.sea.gob.cl/elementosFisicos/enviados.php?id_documento=5901314</t>
  </si>
  <si>
    <t>Modificación Línea de Transmisión 2x220 kV Maitencillo - Caserones, Variante Maitencillo Norte</t>
  </si>
  <si>
    <t>https://seia.sea.gob.cl/expediente/expediente.php?id_expediente=5883087&amp;modo=ficha</t>
  </si>
  <si>
    <t>https://seia.sea.gob.cl/elementosFisicos/enviados.php?id_documento=5883091</t>
  </si>
  <si>
    <t>Ampliación Planta Productiva Copiapo</t>
  </si>
  <si>
    <t>https://seia.sea.gob.cl/expediente/expediente.php?id_expediente=5871663&amp;modo=ficha</t>
  </si>
  <si>
    <t>https://seia.sea.gob.cl/elementosFisicos/enviados.php?id_documento=5871667</t>
  </si>
  <si>
    <t>PERALTAMIENTO MUROS DEPÓSITO DE RELAVES LA CANDELARIA</t>
  </si>
  <si>
    <t>https://seia.sea.gob.cl/expediente/expediente.php?id_expediente=5876949&amp;modo=ficha</t>
  </si>
  <si>
    <t>https://seia.sea.gob.cl/elementosFisicos/enviados.php?id_documento=5876953</t>
  </si>
  <si>
    <t>Cultivo de Macroalgas ÁREAS 1 y 2 Bahía Inglesa</t>
  </si>
  <si>
    <t>https://seia.sea.gob.cl/expediente/expediente.php?id_expediente=5878162&amp;modo=ficha</t>
  </si>
  <si>
    <t>https://seia.sea.gob.cl/elementosFisicos/enviados.php?id_documento=5878186</t>
  </si>
  <si>
    <t>Prospección Minera Distrito Pleito</t>
  </si>
  <si>
    <t>https://seia.sea.gob.cl/expediente/expediente.php?id_expediente=5872680&amp;modo=ficha</t>
  </si>
  <si>
    <t>https://seia.sea.gob.cl/elementosFisicos/enviados.php?id_documento=5872704</t>
  </si>
  <si>
    <t>OPTIMIZACIÓN PROYECTO MINERO CERRO CASALE</t>
  </si>
  <si>
    <t>https://seia.sea.gob.cl/expediente/expediente.php?id_expediente=5854754&amp;modo=ficha</t>
  </si>
  <si>
    <t>https://seia.sea.gob.cl/elementosFisicos/enviados.php?id_documento=5854758</t>
  </si>
  <si>
    <t>Sistema de Transmisión 220/110 kV Copayapu-Galleguillos</t>
  </si>
  <si>
    <t>https://seia.sea.gob.cl/expediente/expediente.php?id_expediente=5864424&amp;modo=ficha</t>
  </si>
  <si>
    <t>https://seia.sea.gob.cl/elementosFisicos/enviados.php?id_documento=5864428</t>
  </si>
  <si>
    <t>Glamping Laguna Santa Rosa - Parque Nacional Nevado Tres Cruces</t>
  </si>
  <si>
    <t>https://seia.sea.gob.cl/expediente/expediente.php?id_expediente=5833713&amp;modo=ficha</t>
  </si>
  <si>
    <t>Refugio Maricunga SpA</t>
  </si>
  <si>
    <t>https://seia.sea.gob.cl/elementosFisicos/enviados.php?id_documento=5833717</t>
  </si>
  <si>
    <t>Ampliación S/E Caldera 110/23 kV</t>
  </si>
  <si>
    <t>https://seia.sea.gob.cl/expediente/expediente.php?id_expediente=5818920&amp;modo=ficha</t>
  </si>
  <si>
    <t>https://seia.sea.gob.cl/elementosFisicos/enviados.php?id_documento=5818924</t>
  </si>
  <si>
    <t>Ampliación Depósito de Yesos Planta Riles. FundiciónHernán Videla Lira.</t>
  </si>
  <si>
    <t>https://seia.sea.gob.cl/expediente/expediente.php?id_expediente=5820290&amp;modo=ficha</t>
  </si>
  <si>
    <t>https://seia.sea.gob.cl/elementosFisicos/enviados.php?id_documento=5820294</t>
  </si>
  <si>
    <t>Proyecto de Explotación de Arenas Ferrosas: Don Fito</t>
  </si>
  <si>
    <t>https://seia.sea.gob.cl/expediente/expediente.php?id_expediente=5800825&amp;modo=ficha</t>
  </si>
  <si>
    <t>Sociedad Atacama Desert Minerals S.A.</t>
  </si>
  <si>
    <t>https://seia.sea.gob.cl/elementosFisicos/enviados.php?id_documento=5800829</t>
  </si>
  <si>
    <t>Aumento Producción Recuperación de Mineral de Hierro Contenido en Rechazos, Sector Desvío Norte</t>
  </si>
  <si>
    <t>https://seia.sea.gob.cl/expediente/expediente.php?id_expediente=5749477&amp;modo=ficha</t>
  </si>
  <si>
    <t>CONSTRUCCIONES ESPECIALIZADAS LENBOX CHILE LIMITADA</t>
  </si>
  <si>
    <t>https://seia.sea.gob.cl/elementosFisicos/enviados.php?id_documento=5749481</t>
  </si>
  <si>
    <t>TRANSPORTE DE SOLUCION DESDE POTRERILLOS A HIDROMETALURGIA DE CODELCO, DIVISIÓN SALVADOR</t>
  </si>
  <si>
    <t>https://seia.sea.gob.cl/expediente/expediente.php?id_expediente=5702834&amp;modo=ficha</t>
  </si>
  <si>
    <t>https://seia.sea.gob.cl/elementosFisicos/enviados.php?id_documento=5702838</t>
  </si>
  <si>
    <t>Modificación del Puerto Punta Totoralillo</t>
  </si>
  <si>
    <t>https://seia.sea.gob.cl/expediente/expediente.php?id_expediente=5724709&amp;modo=ficha</t>
  </si>
  <si>
    <t>https://seia.sea.gob.cl/elementosFisicos/enviados.php?id_documento=5724713</t>
  </si>
  <si>
    <t>Flotación de Escorias Convertidor Teniente Fundición Potrerillos</t>
  </si>
  <si>
    <t>https://seia.sea.gob.cl/expediente/expediente.php?id_expediente=5727258&amp;modo=ficha</t>
  </si>
  <si>
    <t>https://seia.sea.gob.cl/elementosFisicos/enviados.php?id_documento=5727262</t>
  </si>
  <si>
    <t>Modificacion Proyecto Prospección Minera Fortuna</t>
  </si>
  <si>
    <t>https://seia.sea.gob.cl/expediente/expediente.php?id_expediente=5670883&amp;modo=ficha</t>
  </si>
  <si>
    <t>https://seia.sea.gob.cl/elementosFisicos/enviados.php?id_documento=5670887</t>
  </si>
  <si>
    <t>V ETAPA DEPÓSITO DE RELAVES PAMPA AUSTRAL</t>
  </si>
  <si>
    <t>https://seia.sea.gob.cl/expediente/expediente.php?id_expediente=5678481&amp;modo=ficha</t>
  </si>
  <si>
    <t>https://seia.sea.gob.cl/elementosFisicos/enviados.php?id_documento=5678505</t>
  </si>
  <si>
    <t>Embarque de Hierro por Puerto Caldera</t>
  </si>
  <si>
    <t>https://seia.sea.gob.cl/expediente/expediente.php?id_expediente=5644784&amp;modo=ficha</t>
  </si>
  <si>
    <t>Sociedad Las Gemelas SpA</t>
  </si>
  <si>
    <t>https://seia.sea.gob.cl/elementosFisicos/enviados.php?id_documento=5644788</t>
  </si>
  <si>
    <t>Prospección Sector Cortadera</t>
  </si>
  <si>
    <t>https://seia.sea.gob.cl/expediente/expediente.php?id_expediente=5634495&amp;modo=ficha</t>
  </si>
  <si>
    <t>Minera Fuego Limitada</t>
  </si>
  <si>
    <t>https://seia.sea.gob.cl/elementosFisicos/enviados.php?id_documento=5634499</t>
  </si>
  <si>
    <t>Prospecciones Mineras Cerro Maricunga</t>
  </si>
  <si>
    <t>https://seia.sea.gob.cl/expediente/expediente.php?id_expediente=5614513&amp;modo=ficha</t>
  </si>
  <si>
    <t>Minera Atacama Pacific Gold Chile Ltda.</t>
  </si>
  <si>
    <t>https://seia.sea.gob.cl/elementosFisicos/enviados.php?id_documento=5614517</t>
  </si>
  <si>
    <t>Prospección Minera Relincho</t>
  </si>
  <si>
    <t>https://seia.sea.gob.cl/expediente/expediente.php?id_expediente=5580510&amp;modo=ficha</t>
  </si>
  <si>
    <t>NuevaUnión SpA</t>
  </si>
  <si>
    <t>https://seia.sea.gob.cl/elementosFisicos/enviados.php?id_documento=5580514</t>
  </si>
  <si>
    <t>Ampliación y Mejoramiento del Sistema de Tratamiento de Aguas Servidas, Localidad de Los Loros.</t>
  </si>
  <si>
    <t>https://seia.sea.gob.cl/expediente/expediente.php?id_expediente=5540143&amp;modo=ficha</t>
  </si>
  <si>
    <t>https://seia.sea.gob.cl/elementosFisicos/enviados.php?id_documento=5540185</t>
  </si>
  <si>
    <t>Modificación Proyecto de Prospección Minera Patricia</t>
  </si>
  <si>
    <t>https://seia.sea.gob.cl/expediente/expediente.php?id_expediente=5459940&amp;modo=ficha</t>
  </si>
  <si>
    <t>https://seia.sea.gob.cl/elementosFisicos/enviados.php?id_documento=5459944</t>
  </si>
  <si>
    <t>Prospección Don Daniel</t>
  </si>
  <si>
    <t>https://seia.sea.gob.cl/expediente/expediente.php?id_expediente=5440475&amp;modo=ficha</t>
  </si>
  <si>
    <t>https://seia.sea.gob.cl/elementosFisicos/enviados.php?id_documento=5440479</t>
  </si>
  <si>
    <t>Proyecto Prospección Radiss</t>
  </si>
  <si>
    <t>https://seia.sea.gob.cl/expediente/expediente.php?id_expediente=5371116&amp;modo=ficha</t>
  </si>
  <si>
    <t>https://seia.sea.gob.cl/elementosFisicos/enviados.php?id_documento=5371120</t>
  </si>
  <si>
    <t>Modificación sistema de tratamiento de riles Centro Caldereta</t>
  </si>
  <si>
    <t>https://seia.sea.gob.cl/expediente/expediente.php?id_expediente=5366979&amp;modo=ficha</t>
  </si>
  <si>
    <t>https://seia.sea.gob.cl/elementosFisicos/enviados.php?id_documento=5367003</t>
  </si>
  <si>
    <t>Deposito de Relaves Espesados Planta Vallenar</t>
  </si>
  <si>
    <t>https://seia.sea.gob.cl/expediente/expediente.php?id_expediente=5340196&amp;modo=ficha</t>
  </si>
  <si>
    <t>https://seia.sea.gob.cl/elementosFisicos/enviados.php?id_documento=5340200</t>
  </si>
  <si>
    <t>Cancha de Acopio para Mineral de Hierro y Embarque por Puerto Caldera</t>
  </si>
  <si>
    <t>https://seia.sea.gob.cl/expediente/expediente.php?id_expediente=5331176&amp;modo=ficha</t>
  </si>
  <si>
    <t>"MEJORAMIENTO PLANTA DE TRATAMIENTO DE AGUAS SERVIDAS, FREIRINA-AGUAS CHAÑAR S.A"</t>
  </si>
  <si>
    <t>https://seia.sea.gob.cl/expediente/expediente.php?id_expediente=5300823&amp;modo=ficha</t>
  </si>
  <si>
    <t>https://seia.sea.gob.cl/elementosFisicos/enviados.php?id_documento=5300827</t>
  </si>
  <si>
    <t>"MEJORAMIENTO PLANTA DE TRATAMIENTO  DE AGUAS SERVIDAS, TIERRA AMARILLA-AGUAS CHAÑAR S.A"</t>
  </si>
  <si>
    <t>https://seia.sea.gob.cl/expediente/expediente.php?id_expediente=5301504&amp;modo=ficha</t>
  </si>
  <si>
    <t>https://seia.sea.gob.cl/elementosFisicos/enviados.php?id_documento=5301508</t>
  </si>
  <si>
    <t>"MEJORAMIENTO PLANTA DE TRATAMIENTO DE AGUAS SERVIDAS, DIEGO DE ALMAGRO-AGUAS CHAÑAR S.A"</t>
  </si>
  <si>
    <t>https://seia.sea.gob.cl/expediente/expediente.php?id_expediente=5301781&amp;modo=ficha</t>
  </si>
  <si>
    <t>https://seia.sea.gob.cl/elementosFisicos/enviados.php?id_documento=5301825</t>
  </si>
  <si>
    <t>MEJORAMIENTO PLANTA DE TRATAMIENTO DE AGUAS SERVIDAS, COPIAPÓ-AGUAS CHAÑAR S.A</t>
  </si>
  <si>
    <t>https://seia.sea.gob.cl/expediente/expediente.php?id_expediente=5302145&amp;modo=ficha</t>
  </si>
  <si>
    <t>https://seia.sea.gob.cl/elementosFisicos/enviados.php?id_documento=5302149</t>
  </si>
  <si>
    <t>Procesamiento de Papeos de Hierro Mina Carmen</t>
  </si>
  <si>
    <t>https://seia.sea.gob.cl/expediente/expediente.php?id_expediente=5287116&amp;modo=ficha</t>
  </si>
  <si>
    <t>https://seia.sea.gob.cl/elementosFisicos/enviados.php?id_documento=5287120</t>
  </si>
  <si>
    <t>Ampliación Planta de Producción y Comercialización de Explosivos</t>
  </si>
  <si>
    <t>https://seia.sea.gob.cl/expediente/expediente.php?id_expediente=5202990&amp;modo=ficha</t>
  </si>
  <si>
    <t>MAXAM CHILE S.A.</t>
  </si>
  <si>
    <t>https://seia.sea.gob.cl/elementosFisicos/enviados.php?id_documento=5202994</t>
  </si>
  <si>
    <t>PROSPECCIÓN MINERA OSO NEGRO</t>
  </si>
  <si>
    <t>https://seia.sea.gob.cl/expediente/expediente.php?id_expediente=5206093&amp;modo=ficha</t>
  </si>
  <si>
    <t>https://seia.sea.gob.cl/elementosFisicos/enviados.php?id_documento=5206097</t>
  </si>
  <si>
    <t>ACOPIO Y EMBARQUE TEMPORAL DE MINERALES</t>
  </si>
  <si>
    <t>https://seia.sea.gob.cl/expediente/expediente.php?id_expediente=5203485&amp;modo=ficha</t>
  </si>
  <si>
    <t>CCA CHILE INVERSIÓN Y DESARROLLO MINERO S.A.</t>
  </si>
  <si>
    <t>https://seia.sea.gob.cl/elementosFisicos/enviados.php?id_documento=5203489</t>
  </si>
  <si>
    <t>Uso Temporal Cancha de Acopio en Puerto Punta Totoralillo Uso Temporal Cancha Acopio en Pto Pta Totoralillo</t>
  </si>
  <si>
    <t>https://seia.sea.gob.cl/expediente/expediente.php?id_expediente=5168264&amp;modo=ficha</t>
  </si>
  <si>
    <t>https://seia.sea.gob.cl/elementosFisicos/enviados.php?id_documento=5168268</t>
  </si>
  <si>
    <t>Explotación desmontes Mina Bella Ester</t>
  </si>
  <si>
    <t>https://seia.sea.gob.cl/expediente/expediente.php?id_expediente=5170473&amp;modo=ficha</t>
  </si>
  <si>
    <t>https://seia.sea.gob.cl/elementosFisicos/enviados.php?id_documento=5170477</t>
  </si>
  <si>
    <t>ADECUACIÓN DEL BODEGAJE DE BARROS ANÓDICOS REFINERÍA ELECTROLÍTICA POTRERILLOS</t>
  </si>
  <si>
    <t>https://seia.sea.gob.cl/expediente/expediente.php?id_expediente=5153520&amp;modo=ficha</t>
  </si>
  <si>
    <t>https://seia.sea.gob.cl/elementosFisicos/enviados.php?id_documento=5153524</t>
  </si>
  <si>
    <t>Modificacion Proyecto Bellavista, Fase 1</t>
  </si>
  <si>
    <t>https://seia.sea.gob.cl/expediente/expediente.php?id_expediente=5016527&amp;modo=ficha</t>
  </si>
  <si>
    <t>Sociedad Contractual Minera Santa Fe Minning</t>
  </si>
  <si>
    <t>https://seia.sea.gob.cl/elementosFisicos/enviados.php?id_documento=5016531</t>
  </si>
  <si>
    <t>Modificación RCA N° 181 CMRI  Planta de Beneficio - Reciclaje Electrónico - Infraestructura de Servicios - Recuperación de Aceites - Gasificación</t>
  </si>
  <si>
    <t>https://seia.sea.gob.cl/expediente/expediente.php?id_expediente=5122471&amp;modo=ficha</t>
  </si>
  <si>
    <t>https://seia.sea.gob.cl/elementosFisicos/enviados.php?id_documento=5122475</t>
  </si>
  <si>
    <t>SISTEMA DE EXPLOTACIÓN DE MINERALES DE HIERRO Y  COBRE DE MINA RENACER-ORNELLA COPIAPÓ - CHILE</t>
  </si>
  <si>
    <t>https://seia.sea.gob.cl/expediente/expediente.php?id_expediente=5107303&amp;modo=ficha</t>
  </si>
  <si>
    <t>https://seia.sea.gob.cl/elementosFisicos/enviados.php?id_documento=5107307</t>
  </si>
  <si>
    <t>SISTEMA DE EXPLOTACIÓN DE MINERALES DE HIERRO Y  COBRE DE MINA OSORNINA, COPIAPÓ - CHILE</t>
  </si>
  <si>
    <t>https://seia.sea.gob.cl/expediente/expediente.php?id_expediente=5081287&amp;modo=ficha</t>
  </si>
  <si>
    <t>OP MINING CHILE SPA</t>
  </si>
  <si>
    <t>https://seia.sea.gob.cl/elementosFisicos/enviados.php?id_documento=5081291</t>
  </si>
  <si>
    <t>Adecuación Instalaciones para Inyección Fundentes Silíceos a Convertidor Teniente</t>
  </si>
  <si>
    <t>https://seia.sea.gob.cl/expediente/expediente.php?id_expediente=5077010&amp;modo=ficha</t>
  </si>
  <si>
    <t>https://seia.sea.gob.cl/elementosFisicos/enviados.php?id_documento=5077014</t>
  </si>
  <si>
    <t>PROYECTO DEPÓSITO DE RELAVES LAS CRUCES Nº 2</t>
  </si>
  <si>
    <t>https://seia.sea.gob.cl/expediente/expediente.php?id_expediente=5067080&amp;modo=ficha</t>
  </si>
  <si>
    <t>https://seia.sea.gob.cl/elementosFisicos/enviados.php?id_documento=5067224</t>
  </si>
  <si>
    <t>AMPLIACIÓN PLANTA SX-EW A 1000 TMF/MES PLANTA SALADO ENAMI</t>
  </si>
  <si>
    <t>https://seia.sea.gob.cl/expediente/expediente.php?id_expediente=5012885&amp;modo=ficha</t>
  </si>
  <si>
    <t>https://seia.sea.gob.cl/elementosFisicos/enviados.php?id_documento=5012889</t>
  </si>
  <si>
    <t>Proyecto de Prospección Minera Reconquista</t>
  </si>
  <si>
    <t>https://seia.sea.gob.cl/expediente/expediente.php?id_expediente=5024639&amp;modo=ficha</t>
  </si>
  <si>
    <t>https://seia.sea.gob.cl/elementosFisicos/enviados.php?id_documento=5024643</t>
  </si>
  <si>
    <t>Planta de Tratamiento de Agua Potable de Osmosis Inversa, Planta Nantoco, Comuna de Tierra Amarilla, Aguas Chañar S.A.</t>
  </si>
  <si>
    <t>https://seia.sea.gob.cl/expediente/expediente.php?id_expediente=5012820&amp;modo=ficha</t>
  </si>
  <si>
    <t>https://seia.sea.gob.cl/elementosFisicos/enviados.php?id_documento=5012824</t>
  </si>
  <si>
    <t>Línea de Transmisión 2x220 kV Maitencillo - Caserones</t>
  </si>
  <si>
    <t>https://seia.sea.gob.cl/expediente/expediente.php?id_expediente=4965957&amp;modo=ficha</t>
  </si>
  <si>
    <t>Tierra Amarilla-Copiapó-Vallenar-Freirina</t>
  </si>
  <si>
    <t>https://seia.sea.gob.cl/elementosFisicos/enviados.php?id_documento=4965961</t>
  </si>
  <si>
    <t>Acopio y Embarque Concentrado de Hierro Global</t>
  </si>
  <si>
    <t>https://seia.sea.gob.cl/expediente/expediente.php?id_expediente=4909240&amp;modo=ficha</t>
  </si>
  <si>
    <t>Global Mining Int¿l Inc Chile ltda</t>
  </si>
  <si>
    <t>https://seia.sea.gob.cl/elementosFisicos/enviados.php?id_documento=4909244</t>
  </si>
  <si>
    <t>Proyecto de Prospección Minera Sierra La Sal</t>
  </si>
  <si>
    <t>https://seia.sea.gob.cl/expediente/expediente.php?id_expediente=4895966&amp;modo=ficha</t>
  </si>
  <si>
    <t>Fortune Valley Resources Chile S.A.</t>
  </si>
  <si>
    <t>https://seia.sea.gob.cl/elementosFisicos/enviados.php?id_documento=4896050</t>
  </si>
  <si>
    <t>Modificación sistema de tratamiento de riles Centro Tres Quebradas</t>
  </si>
  <si>
    <t>https://seia.sea.gob.cl/expediente/expediente.php?id_expediente=4868903&amp;modo=ficha</t>
  </si>
  <si>
    <t>https://seia.sea.gob.cl/elementosFisicos/enviados.php?id_documento=4868907</t>
  </si>
  <si>
    <t>Proyecto de Ampliación Mina Jilguero</t>
  </si>
  <si>
    <t>https://seia.sea.gob.cl/expediente/expediente.php?id_expediente=4838384&amp;modo=ficha</t>
  </si>
  <si>
    <t>Minera Jilguero S.A.</t>
  </si>
  <si>
    <t>https://seia.sea.gob.cl/elementosFisicos/enviados.php?id_documento=4838388</t>
  </si>
  <si>
    <t>Declaración de Impacto Ambiental Proyecto "Producción de Macroalgas en Ambiente Controlado (Hatchery)"</t>
  </si>
  <si>
    <t>https://seia.sea.gob.cl/expediente/expediente.php?id_expediente=4855541&amp;modo=ficha</t>
  </si>
  <si>
    <t>cultivos marinos santo tomas ltda</t>
  </si>
  <si>
    <t>https://seia.sea.gob.cl/elementosFisicos/enviados.php?id_documento=4855545</t>
  </si>
  <si>
    <t>Modificación Proyecto Minero Refugio Racionalización de la Operación Mina Planta</t>
  </si>
  <si>
    <t>https://seia.sea.gob.cl/expediente/expediente.php?id_expediente=4804415&amp;modo=ficha</t>
  </si>
  <si>
    <t>https://seia.sea.gob.cl/elementosFisicos/enviados.php?id_documento=4804419</t>
  </si>
  <si>
    <t>Ampliación de depósito de Ripios Lixiviados, Planta El Salado</t>
  </si>
  <si>
    <t>https://seia.sea.gob.cl/expediente/expediente.php?id_expediente=4804466&amp;modo=ficha</t>
  </si>
  <si>
    <t>https://seia.sea.gob.cl/elementosFisicos/enviados.php?id_documento=4804490</t>
  </si>
  <si>
    <t>Planta Desalinizadora Minera Candelaria</t>
  </si>
  <si>
    <t>https://seia.sea.gob.cl/expediente/expediente.php?id_expediente=4790049&amp;modo=ficha</t>
  </si>
  <si>
    <t>https://seia.sea.gob.cl/elementosFisicos/enviados.php?id_documento=4790073</t>
  </si>
  <si>
    <t>Recuperación de Mineral de Hierro Contenido en Rechazos de la Planta de Beneficio Los Colorados</t>
  </si>
  <si>
    <t>https://seia.sea.gob.cl/expediente/expediente.php?id_expediente=4792153&amp;modo=ficha</t>
  </si>
  <si>
    <t>https://seia.sea.gob.cl/elementosFisicos/enviados.php?id_documento=4792157</t>
  </si>
  <si>
    <t>LTE Suministro Cerro Negro Norte y Desalinizadora Pta. Totoralillo</t>
  </si>
  <si>
    <t>https://seia.sea.gob.cl/expediente/expediente.php?id_expediente=4786504&amp;modo=ficha</t>
  </si>
  <si>
    <t>Tecnocap S.A.</t>
  </si>
  <si>
    <t>https://seia.sea.gob.cl/elementosFisicos/enviados.php?id_documento=4786508</t>
  </si>
  <si>
    <t>Saneamiento Ambiental y Construcción Relleno Sanitario Provincia de Huasco</t>
  </si>
  <si>
    <t>https://seia.sea.gob.cl/expediente/expediente.php?id_expediente=4743861&amp;modo=ficha</t>
  </si>
  <si>
    <t>Ilustre Municipalidad de Vallenar</t>
  </si>
  <si>
    <t>https://seia.sea.gob.cl/elementosFisicos/enviados.php?id_documento=4743865</t>
  </si>
  <si>
    <t>Camping Ecológico Los Yecos</t>
  </si>
  <si>
    <t>https://seia.sea.gob.cl/expediente/expediente.php?id_expediente=4754885&amp;modo=ficha</t>
  </si>
  <si>
    <t xml:space="preserve"> MONICA XIMENA CARVAJAL OLIVARES</t>
  </si>
  <si>
    <t>https://seia.sea.gob.cl/elementosFisicos/enviados.php?id_documento=4754889</t>
  </si>
  <si>
    <t>prospección Mina Carmen</t>
  </si>
  <si>
    <t>https://seia.sea.gob.cl/expediente/expediente.php?id_expediente=4680339&amp;modo=ficha</t>
  </si>
  <si>
    <t>https://seia.sea.gob.cl/elementosFisicos/enviados.php?id_documento=4680343</t>
  </si>
  <si>
    <t>Extracción y explotación de hierro mina Hermotita</t>
  </si>
  <si>
    <t>https://seia.sea.gob.cl/expediente/expediente.php?id_expediente=4663134&amp;modo=ficha</t>
  </si>
  <si>
    <t>MINERA MONTEGRANDE S.A.</t>
  </si>
  <si>
    <t>https://seia.sea.gob.cl/elementosFisicos/enviados.php?id_documento=4663138</t>
  </si>
  <si>
    <t>Explotación de Minerales Remanentes Rajo Turquesa</t>
  </si>
  <si>
    <t>https://seia.sea.gob.cl/expediente/expediente.php?id_expediente=4661933&amp;modo=ficha</t>
  </si>
  <si>
    <t>https://seia.sea.gob.cl/elementosFisicos/enviados.php?id_documento=4661937</t>
  </si>
  <si>
    <t>Planta de recuperación de Cobre Soluble</t>
  </si>
  <si>
    <t>https://seia.sea.gob.cl/expediente/expediente.php?id_expediente=4672643&amp;modo=ficha</t>
  </si>
  <si>
    <t>https://seia.sea.gob.cl/elementosFisicos/enviados.php?id_documento=4672647</t>
  </si>
  <si>
    <t>Depósito de Relaves en Pasta Sector 5</t>
  </si>
  <si>
    <t>https://seia.sea.gob.cl/expediente/expediente.php?id_expediente=4657667&amp;modo=ficha</t>
  </si>
  <si>
    <t>Prospección Geológica Mina Vieja</t>
  </si>
  <si>
    <t>https://seia.sea.gob.cl/expediente/expediente.php?id_expediente=4643422&amp;modo=ficha</t>
  </si>
  <si>
    <t>https://seia.sea.gob.cl/elementosFisicos/enviados.php?id_documento=4643426</t>
  </si>
  <si>
    <t>Planta de Tratamiento de Agua Potable de Osmosis Inversa Planta Placilla - Aguas Chañar S.A.</t>
  </si>
  <si>
    <t>https://seia.sea.gob.cl/expediente/expediente.php?id_expediente=4628717&amp;modo=ficha</t>
  </si>
  <si>
    <t>https://seia.sea.gob.cl/elementosFisicos/enviados.php?id_documento=4628721</t>
  </si>
  <si>
    <t>https://seia.sea.gob.cl/expediente/expediente.php?id_expediente=4626110&amp;modo=ficha</t>
  </si>
  <si>
    <t>https://seia.sea.gob.cl/elementosFisicos/enviados.php?id_documento=4626114</t>
  </si>
  <si>
    <t>Planta Desaladora para el Valle de Copiapó</t>
  </si>
  <si>
    <t>https://seia.sea.gob.cl/expediente/expediente.php?id_expediente=4621156&amp;modo=ficha</t>
  </si>
  <si>
    <t>AGBAR Chile S.A.</t>
  </si>
  <si>
    <t>https://seia.sea.gob.cl/elementosFisicos/enviados.php?id_documento=4621161</t>
  </si>
  <si>
    <t>Sistema de descarga de pesca Chañaral</t>
  </si>
  <si>
    <t>https://seia.sea.gob.cl/expediente/expediente.php?id_expediente=4601666&amp;modo=ficha</t>
  </si>
  <si>
    <t>Pesquera Bahía Caldera S.A.</t>
  </si>
  <si>
    <t>https://seia.sea.gob.cl/elementosFisicos/enviados.php?id_documento=4601690</t>
  </si>
  <si>
    <t>Abastecimiento de Agua Desalada Mantoverde</t>
  </si>
  <si>
    <t>https://seia.sea.gob.cl/expediente/expediente.php?id_expediente=4604731&amp;modo=ficha</t>
  </si>
  <si>
    <t>https://seia.sea.gob.cl/elementosFisicos/enviados.php?id_documento=4604735</t>
  </si>
  <si>
    <t>Sistema de Transporte de Caliza y Cal</t>
  </si>
  <si>
    <t>https://seia.sea.gob.cl/expediente/expediente.php?id_expediente=4593837&amp;modo=ficha</t>
  </si>
  <si>
    <t>Compañia Minera Nevada SpA</t>
  </si>
  <si>
    <t>https://seia.sea.gob.cl/elementosFisicos/enviados.php?id_documento=4593841</t>
  </si>
  <si>
    <t>Concentración de Mineral de Hierro Global, Planta 2</t>
  </si>
  <si>
    <t>https://seia.sea.gob.cl/expediente/expediente.php?id_expediente=4583147&amp;modo=ficha</t>
  </si>
  <si>
    <t>Arenas Mineralizadas de Chile Spa</t>
  </si>
  <si>
    <t>https://seia.sea.gob.cl/elementosFisicos/enviados.php?id_documento=4583151</t>
  </si>
  <si>
    <t>Puerto Punta Caldera</t>
  </si>
  <si>
    <t>https://seia.sea.gob.cl/expediente/expediente.php?id_expediente=4572882&amp;modo=ficha</t>
  </si>
  <si>
    <t>Empresa Portuaria Punta Caldera SpA</t>
  </si>
  <si>
    <t>https://seia.sea.gob.cl/elementosFisicos/enviados.php?id_documento=4572886</t>
  </si>
  <si>
    <t>Prospección Minera Lobo Marte Etapa II</t>
  </si>
  <si>
    <t>https://seia.sea.gob.cl/expediente/expediente.php?id_expediente=4562938&amp;modo=ficha</t>
  </si>
  <si>
    <t>https://seia.sea.gob.cl/elementosFisicos/enviados.php?id_documento=4562942</t>
  </si>
  <si>
    <t>Ampliación Proyecto Procesamiento de Desmontes de Hierro Mina Carmen</t>
  </si>
  <si>
    <t>https://seia.sea.gob.cl/expediente/expediente.php?id_expediente=4545173&amp;modo=ficha</t>
  </si>
  <si>
    <t>https://seia.sea.gob.cl/elementosFisicos/enviados.php?id_documento=4545177</t>
  </si>
  <si>
    <t>MODIFICACIÓN PLAN REGULADOR COMUNAL DE COPIAPÓ SECTOR RÍO COPIAPÓ</t>
  </si>
  <si>
    <t>https://seia.sea.gob.cl/expediente/expediente.php?id_expediente=4527069&amp;modo=ficha</t>
  </si>
  <si>
    <t>Ilustre Municipalidad de Copiapó</t>
  </si>
  <si>
    <t>https://seia.sea.gob.cl/elementosFisicos/enviados.php?id_documento=4527073</t>
  </si>
  <si>
    <t>Aprovechamiento de Acopios de Minerales de Hierro Cerro Negro Norte</t>
  </si>
  <si>
    <t>https://seia.sea.gob.cl/expediente/expediente.php?id_expediente=4473781&amp;modo=ficha</t>
  </si>
  <si>
    <t>https://seia.sea.gob.cl/elementosFisicos/enviados.php?id_documento=4473785</t>
  </si>
  <si>
    <t>Instalación de infraestructura de apoyo a la actividad de Acuicultura</t>
  </si>
  <si>
    <t>https://seia.sea.gob.cl/expediente/expediente.php?id_expediente=4440353&amp;modo=ficha</t>
  </si>
  <si>
    <t>https://seia.sea.gob.cl/elementosFisicos/enviados.php?id_documento=4440357</t>
  </si>
  <si>
    <t>Proyecto de Prospección Minera Fortuna</t>
  </si>
  <si>
    <t>https://seia.sea.gob.cl/expediente/expediente.php?id_expediente=4419885&amp;modo=ficha</t>
  </si>
  <si>
    <t>https://seia.sea.gob.cl/elementosFisicos/enviados.php?id_documento=4419889</t>
  </si>
  <si>
    <t>Proyecto Ampliación Planta de Cal Copiapó - Horno Cal N° 2</t>
  </si>
  <si>
    <t>https://seia.sea.gob.cl/expediente/expediente.php?id_expediente=4389553&amp;modo=ficha</t>
  </si>
  <si>
    <t>Inacal S.A.</t>
  </si>
  <si>
    <t>https://seia.sea.gob.cl/elementosFisicos/enviados.php?id_documento=4389558</t>
  </si>
  <si>
    <t>MODIFICACION AUMENTO DE CAPACIDAD DE ALMACENAJE TRANSITORIO DE ACEITE USADO</t>
  </si>
  <si>
    <t>https://seia.sea.gob.cl/expediente/expediente.php?id_expediente=4398154&amp;modo=ficha</t>
  </si>
  <si>
    <t>VECCHIOLA S.A.</t>
  </si>
  <si>
    <t>https://seia.sea.gob.cl/elementosFisicos/enviados.php?id_documento=4398248</t>
  </si>
  <si>
    <t>Explotacion Veta Mina Esperanza</t>
  </si>
  <si>
    <t>https://seia.sea.gob.cl/expediente/expediente.php?id_expediente=4395943&amp;modo=ficha</t>
  </si>
  <si>
    <t>https://seia.sea.gob.cl/elementosFisicos/enviados.php?id_documento=4395947</t>
  </si>
  <si>
    <t>PLan de cierre Basural de Tierra Amarilla (e-seia)</t>
  </si>
  <si>
    <t>https://seia.sea.gob.cl/expediente/expediente.php?id_expediente=4340833&amp;modo=ficha</t>
  </si>
  <si>
    <t>https://seia.sea.gob.cl/elementosFisicos/enviados.php?id_documento=4340837</t>
  </si>
  <si>
    <t>Optimización Prospección Minera Lobo Marte (e-seia)</t>
  </si>
  <si>
    <t>https://seia.sea.gob.cl/expediente/expediente.php?id_expediente=4330230&amp;modo=ficha</t>
  </si>
  <si>
    <t>https://seia.sea.gob.cl/elementosFisicos/enviados.php?id_documento=4330234</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</si>
</sst>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yyyy\-mm\-dd\ hh:mm:ss"/>
    <numFmt numFmtId="179" formatCode="0.0000"/>
    <numFmt numFmtId="180" formatCode="dd/mm/yyyy"/>
  </numFmts>
  <fonts count="23">
    <font>
      <sz val="11"/>
      <color theme="1"/>
      <name val="Calibri"/>
      <charset val="134"/>
      <scheme val="minor"/>
    </font>
    <font>
      <b/>
      <sz val="11"/>
      <name val="Calibri"/>
      <charset val="134"/>
      <scheme val="minor"/>
    </font>
    <font>
      <sz val="11"/>
      <color rgb="FF000000"/>
      <name val="Calibri"/>
      <charset val="134"/>
    </font>
    <font>
      <u/>
      <sz val="11"/>
      <color rgb="FF0000FF"/>
      <name val="Calibri"/>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2"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3" borderId="5" applyNumberFormat="0" applyAlignment="0" applyProtection="0">
      <alignment vertical="center"/>
    </xf>
    <xf numFmtId="0" fontId="13" fillId="4" borderId="6" applyNumberFormat="0" applyAlignment="0" applyProtection="0">
      <alignment vertical="center"/>
    </xf>
    <xf numFmtId="0" fontId="14" fillId="4" borderId="5" applyNumberFormat="0" applyAlignment="0" applyProtection="0">
      <alignment vertical="center"/>
    </xf>
    <xf numFmtId="0" fontId="15" fillId="5"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cellStyleXfs>
  <cellXfs count="7">
    <xf numFmtId="0" fontId="0" fillId="0" borderId="0" xfId="0"/>
    <xf numFmtId="0" fontId="1" fillId="0" borderId="1" xfId="0" applyFont="1" applyBorder="1" applyAlignment="1">
      <alignment horizontal="center" vertical="top"/>
    </xf>
    <xf numFmtId="178" fontId="0" fillId="0" borderId="0" xfId="0" applyNumberFormat="1"/>
    <xf numFmtId="0" fontId="2" fillId="0" borderId="0" xfId="0" applyFont="1" applyFill="1" applyAlignment="1"/>
    <xf numFmtId="0" fontId="3" fillId="0" borderId="0" xfId="0" applyFont="1" applyFill="1" applyAlignment="1"/>
    <xf numFmtId="179" fontId="2" fillId="0" borderId="0" xfId="0" applyNumberFormat="1" applyFont="1" applyFill="1" applyAlignment="1"/>
    <xf numFmtId="180" fontId="2" fillId="0" borderId="0" xfId="0" applyNumberFormat="1" applyFont="1" applyFill="1" applyAlignment="1"/>
  </cellXfs>
  <cellStyles count="49">
    <cellStyle name="Normal" xfId="0" builtinId="0"/>
    <cellStyle name="Coma" xfId="1" builtinId="3"/>
    <cellStyle name="Moneda" xfId="2" builtinId="4"/>
    <cellStyle name="Porcentaje" xfId="3" builtinId="5"/>
    <cellStyle name="Coma [0]" xfId="4" builtinId="6"/>
    <cellStyle name="Moneda [0]" xfId="5" builtinId="7"/>
    <cellStyle name="Hipervínculo" xfId="6" builtinId="8"/>
    <cellStyle name="Hipervínculo visitado" xfId="7" builtinId="9"/>
    <cellStyle name="Nota" xfId="8" builtinId="10"/>
    <cellStyle name="Texto de advertencia"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lida" xfId="17" builtinId="21"/>
    <cellStyle name="Cálculo" xfId="18" builtinId="22"/>
    <cellStyle name="Celda de comprobación" xfId="19" builtinId="23"/>
    <cellStyle name="Celda vinculada" xfId="20" builtinId="24"/>
    <cellStyle name="Total" xfId="21" builtinId="25"/>
    <cellStyle name="Correcto" xfId="22" builtinId="26"/>
    <cellStyle name="Incorrecto" xfId="23" builtinId="27"/>
    <cellStyle name="Neutro" xfId="24" builtinId="28"/>
    <cellStyle name="Énfasis1" xfId="25" builtinId="29"/>
    <cellStyle name="20% - Énfasis1" xfId="26" builtinId="30"/>
    <cellStyle name="40% - Énfasis1" xfId="27" builtinId="31"/>
    <cellStyle name="60% - Énfasis1" xfId="28" builtinId="32"/>
    <cellStyle name="Énfasis2" xfId="29" builtinId="33"/>
    <cellStyle name="20% - Énfasis2" xfId="30" builtinId="34"/>
    <cellStyle name="40% - Énfasis2" xfId="31" builtinId="35"/>
    <cellStyle name="60% - Énfasis2" xfId="32" builtinId="36"/>
    <cellStyle name="Énfasis3" xfId="33" builtinId="37"/>
    <cellStyle name="20% - Énfasis3" xfId="34" builtinId="38"/>
    <cellStyle name="40% - Énfasis3" xfId="35" builtinId="39"/>
    <cellStyle name="60% - Énfasis3" xfId="36" builtinId="40"/>
    <cellStyle name="Énfasis4" xfId="37" builtinId="41"/>
    <cellStyle name="20% - Énfasis4" xfId="38" builtinId="42"/>
    <cellStyle name="40% - Énfasis4" xfId="39" builtinId="43"/>
    <cellStyle name="60% - Énfasis4" xfId="40" builtinId="44"/>
    <cellStyle name="Énfasis5" xfId="41" builtinId="45"/>
    <cellStyle name="20% - Énfasis5" xfId="42" builtinId="46"/>
    <cellStyle name="40% - Énfasis5" xfId="43" builtinId="47"/>
    <cellStyle name="60% - Énfasis5" xfId="44" builtinId="48"/>
    <cellStyle name="Énfasis6" xfId="45" builtinId="49"/>
    <cellStyle name="20% - Énfasis6" xfId="46" builtinId="50"/>
    <cellStyle name="40% - Énfasis6" xfId="47" builtinId="51"/>
    <cellStyle name="60% - Énfasis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8294"/>
  <sheetViews>
    <sheetView tabSelected="1" topLeftCell="G1" workbookViewId="0">
      <selection activeCell="R1" sqref="R1"/>
    </sheetView>
  </sheetViews>
  <sheetFormatPr defaultColWidth="9" defaultRowHeight="14.4"/>
  <cols>
    <col min="2" max="2" width="33.1111111111111" customWidth="1"/>
    <col min="3" max="3" width="12.5555555555556" customWidth="1"/>
    <col min="5" max="5" width="15.4444444444444" customWidth="1"/>
    <col min="6" max="6" width="33.1111111111111" customWidth="1"/>
    <col min="12" max="12" width="11.2222222222222" customWidth="1"/>
    <col min="13" max="13" width="20.2222222222222" customWidth="1"/>
    <col min="16" max="16" width="14.6666666666667" customWidth="1"/>
    <col min="17" max="17" width="77.2222222222222" customWidth="1"/>
  </cols>
  <sheetData>
    <row r="1" spans="1:18">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t="s">
        <v>17</v>
      </c>
    </row>
    <row r="2" spans="1:18">
      <c r="A2" t="s">
        <v>18</v>
      </c>
      <c r="B2" t="s">
        <v>19</v>
      </c>
      <c r="C2" t="s">
        <v>20</v>
      </c>
      <c r="D2" t="s">
        <v>21</v>
      </c>
      <c r="E2" t="s">
        <v>22</v>
      </c>
      <c r="F2" t="s">
        <v>23</v>
      </c>
      <c r="G2" t="s">
        <v>24</v>
      </c>
      <c r="H2" t="s">
        <v>25</v>
      </c>
      <c r="I2" t="s">
        <v>26</v>
      </c>
      <c r="J2">
        <v>103</v>
      </c>
      <c r="K2" s="2">
        <v>45986.7897800926</v>
      </c>
      <c r="L2" t="s">
        <v>27</v>
      </c>
      <c r="M2" t="s">
        <v>28</v>
      </c>
      <c r="N2" t="s">
        <v>29</v>
      </c>
      <c r="O2">
        <v>-23.445136</v>
      </c>
      <c r="P2">
        <v>-69.073997</v>
      </c>
      <c r="Q2" t="s">
        <v>30</v>
      </c>
      <c r="R2">
        <f>YEAR(K2)</f>
        <v>2025</v>
      </c>
    </row>
    <row r="3" spans="1:18">
      <c r="A3" t="s">
        <v>31</v>
      </c>
      <c r="B3" t="s">
        <v>32</v>
      </c>
      <c r="C3" t="s">
        <v>20</v>
      </c>
      <c r="D3" t="s">
        <v>21</v>
      </c>
      <c r="E3" t="s">
        <v>33</v>
      </c>
      <c r="F3" t="s">
        <v>23</v>
      </c>
      <c r="G3" t="s">
        <v>34</v>
      </c>
      <c r="H3" t="s">
        <v>35</v>
      </c>
      <c r="I3" t="s">
        <v>36</v>
      </c>
      <c r="J3">
        <v>1.3</v>
      </c>
      <c r="K3" s="2">
        <v>45967.5706712963</v>
      </c>
      <c r="L3" t="s">
        <v>27</v>
      </c>
      <c r="M3" t="s">
        <v>28</v>
      </c>
      <c r="N3" t="s">
        <v>37</v>
      </c>
      <c r="O3">
        <v>-23.445136</v>
      </c>
      <c r="P3">
        <v>-69.073997</v>
      </c>
      <c r="Q3" t="s">
        <v>38</v>
      </c>
      <c r="R3">
        <f t="shared" ref="R3:R66" si="0">YEAR(K3)</f>
        <v>2025</v>
      </c>
    </row>
    <row r="4" spans="1:18">
      <c r="A4" t="s">
        <v>39</v>
      </c>
      <c r="B4" t="s">
        <v>40</v>
      </c>
      <c r="C4" t="s">
        <v>20</v>
      </c>
      <c r="D4" t="s">
        <v>21</v>
      </c>
      <c r="E4" t="s">
        <v>41</v>
      </c>
      <c r="F4" t="s">
        <v>23</v>
      </c>
      <c r="G4" t="s">
        <v>42</v>
      </c>
      <c r="H4" t="s">
        <v>42</v>
      </c>
      <c r="I4" t="s">
        <v>43</v>
      </c>
      <c r="J4">
        <v>145</v>
      </c>
      <c r="K4" s="2">
        <v>45957.6554050926</v>
      </c>
      <c r="L4" t="s">
        <v>27</v>
      </c>
      <c r="M4" t="s">
        <v>28</v>
      </c>
      <c r="N4" t="s">
        <v>44</v>
      </c>
      <c r="O4">
        <v>-23.445136</v>
      </c>
      <c r="P4">
        <v>-69.073997</v>
      </c>
      <c r="Q4" t="s">
        <v>45</v>
      </c>
      <c r="R4">
        <f t="shared" si="0"/>
        <v>2025</v>
      </c>
    </row>
    <row r="5" spans="1:18">
      <c r="A5" t="s">
        <v>46</v>
      </c>
      <c r="B5" t="s">
        <v>47</v>
      </c>
      <c r="C5" t="s">
        <v>20</v>
      </c>
      <c r="D5" t="s">
        <v>21</v>
      </c>
      <c r="E5" t="s">
        <v>48</v>
      </c>
      <c r="F5" t="s">
        <v>23</v>
      </c>
      <c r="G5" t="s">
        <v>24</v>
      </c>
      <c r="H5" t="s">
        <v>25</v>
      </c>
      <c r="I5" t="s">
        <v>49</v>
      </c>
      <c r="J5">
        <v>1300</v>
      </c>
      <c r="K5" s="2">
        <v>45939.8284490741</v>
      </c>
      <c r="L5" t="s">
        <v>27</v>
      </c>
      <c r="M5" t="s">
        <v>28</v>
      </c>
      <c r="N5" t="s">
        <v>29</v>
      </c>
      <c r="O5">
        <v>-23.445136</v>
      </c>
      <c r="P5">
        <v>-69.073997</v>
      </c>
      <c r="Q5" t="s">
        <v>50</v>
      </c>
      <c r="R5">
        <f t="shared" si="0"/>
        <v>2025</v>
      </c>
    </row>
    <row r="6" spans="1:18">
      <c r="A6" t="s">
        <v>51</v>
      </c>
      <c r="B6" t="s">
        <v>52</v>
      </c>
      <c r="C6" t="s">
        <v>53</v>
      </c>
      <c r="D6" t="s">
        <v>21</v>
      </c>
      <c r="E6" t="s">
        <v>54</v>
      </c>
      <c r="F6" t="s">
        <v>23</v>
      </c>
      <c r="G6" t="s">
        <v>24</v>
      </c>
      <c r="H6" t="s">
        <v>55</v>
      </c>
      <c r="I6" t="s">
        <v>56</v>
      </c>
      <c r="J6">
        <v>100</v>
      </c>
      <c r="K6" s="2">
        <v>45925.8271064815</v>
      </c>
      <c r="L6" t="s">
        <v>27</v>
      </c>
      <c r="M6" t="s">
        <v>28</v>
      </c>
      <c r="N6" t="s">
        <v>29</v>
      </c>
      <c r="O6">
        <v>-25.672407</v>
      </c>
      <c r="P6">
        <v>-70.574315</v>
      </c>
      <c r="Q6" t="s">
        <v>57</v>
      </c>
      <c r="R6">
        <f t="shared" si="0"/>
        <v>2025</v>
      </c>
    </row>
    <row r="7" spans="1:18">
      <c r="A7" t="s">
        <v>58</v>
      </c>
      <c r="B7" t="s">
        <v>59</v>
      </c>
      <c r="C7" t="s">
        <v>20</v>
      </c>
      <c r="D7" t="s">
        <v>21</v>
      </c>
      <c r="E7" t="s">
        <v>60</v>
      </c>
      <c r="F7" t="s">
        <v>23</v>
      </c>
      <c r="G7" t="s">
        <v>61</v>
      </c>
      <c r="H7" t="s">
        <v>55</v>
      </c>
      <c r="I7" t="s">
        <v>62</v>
      </c>
      <c r="J7">
        <v>0.55</v>
      </c>
      <c r="K7" s="2">
        <v>45917.6401851852</v>
      </c>
      <c r="L7" t="s">
        <v>27</v>
      </c>
      <c r="M7" t="s">
        <v>28</v>
      </c>
      <c r="N7" t="s">
        <v>37</v>
      </c>
      <c r="O7">
        <v>-23.13081269</v>
      </c>
      <c r="P7">
        <v>-70.41631342</v>
      </c>
      <c r="Q7" t="s">
        <v>63</v>
      </c>
      <c r="R7">
        <f t="shared" si="0"/>
        <v>2025</v>
      </c>
    </row>
    <row r="8" spans="1:18">
      <c r="A8" t="s">
        <v>64</v>
      </c>
      <c r="B8" t="s">
        <v>65</v>
      </c>
      <c r="C8" t="s">
        <v>20</v>
      </c>
      <c r="D8" t="s">
        <v>21</v>
      </c>
      <c r="E8" t="s">
        <v>66</v>
      </c>
      <c r="F8" t="s">
        <v>23</v>
      </c>
      <c r="G8" t="s">
        <v>67</v>
      </c>
      <c r="H8" t="s">
        <v>55</v>
      </c>
      <c r="I8" t="s">
        <v>68</v>
      </c>
      <c r="J8">
        <v>336</v>
      </c>
      <c r="K8" s="2">
        <v>45904.630625</v>
      </c>
      <c r="L8" t="s">
        <v>27</v>
      </c>
      <c r="M8" t="s">
        <v>28</v>
      </c>
      <c r="N8" t="s">
        <v>69</v>
      </c>
      <c r="O8">
        <v>-22.034851</v>
      </c>
      <c r="P8">
        <v>-69.60462</v>
      </c>
      <c r="Q8" t="s">
        <v>70</v>
      </c>
      <c r="R8">
        <f t="shared" si="0"/>
        <v>2025</v>
      </c>
    </row>
    <row r="9" spans="1:18">
      <c r="A9" t="s">
        <v>71</v>
      </c>
      <c r="B9" t="s">
        <v>72</v>
      </c>
      <c r="C9" t="s">
        <v>53</v>
      </c>
      <c r="D9" t="s">
        <v>21</v>
      </c>
      <c r="E9" t="s">
        <v>54</v>
      </c>
      <c r="F9" t="s">
        <v>23</v>
      </c>
      <c r="G9" t="s">
        <v>73</v>
      </c>
      <c r="H9" t="s">
        <v>55</v>
      </c>
      <c r="I9" t="s">
        <v>74</v>
      </c>
      <c r="J9">
        <v>1300</v>
      </c>
      <c r="K9" s="2">
        <v>45890.8423726852</v>
      </c>
      <c r="L9" t="s">
        <v>27</v>
      </c>
      <c r="M9" t="s">
        <v>28</v>
      </c>
      <c r="N9" t="s">
        <v>69</v>
      </c>
      <c r="O9">
        <v>-25.027244</v>
      </c>
      <c r="P9">
        <v>-69.901198</v>
      </c>
      <c r="Q9" t="s">
        <v>75</v>
      </c>
      <c r="R9">
        <f t="shared" si="0"/>
        <v>2025</v>
      </c>
    </row>
    <row r="10" spans="1:18">
      <c r="A10" t="s">
        <v>76</v>
      </c>
      <c r="B10" t="s">
        <v>77</v>
      </c>
      <c r="C10" t="s">
        <v>53</v>
      </c>
      <c r="D10" t="s">
        <v>21</v>
      </c>
      <c r="E10" t="s">
        <v>78</v>
      </c>
      <c r="F10" t="s">
        <v>23</v>
      </c>
      <c r="G10" t="s">
        <v>24</v>
      </c>
      <c r="H10" t="s">
        <v>55</v>
      </c>
      <c r="I10" t="s">
        <v>79</v>
      </c>
      <c r="J10">
        <v>870</v>
      </c>
      <c r="K10" s="2">
        <v>45867.8611921296</v>
      </c>
      <c r="L10" t="s">
        <v>27</v>
      </c>
      <c r="M10" t="s">
        <v>28</v>
      </c>
      <c r="N10" t="s">
        <v>29</v>
      </c>
      <c r="O10">
        <v>-21.95562</v>
      </c>
      <c r="P10">
        <v>-69.708829</v>
      </c>
      <c r="Q10" t="s">
        <v>80</v>
      </c>
      <c r="R10">
        <f t="shared" si="0"/>
        <v>2025</v>
      </c>
    </row>
    <row r="11" spans="1:18">
      <c r="A11" t="s">
        <v>81</v>
      </c>
      <c r="B11" t="s">
        <v>82</v>
      </c>
      <c r="C11" t="s">
        <v>20</v>
      </c>
      <c r="D11" t="s">
        <v>21</v>
      </c>
      <c r="E11" t="s">
        <v>54</v>
      </c>
      <c r="F11" t="s">
        <v>23</v>
      </c>
      <c r="G11" t="s">
        <v>83</v>
      </c>
      <c r="H11" t="s">
        <v>55</v>
      </c>
      <c r="I11" t="s">
        <v>84</v>
      </c>
      <c r="J11">
        <v>25</v>
      </c>
      <c r="K11" s="2">
        <v>45860.8860185185</v>
      </c>
      <c r="L11" t="s">
        <v>27</v>
      </c>
      <c r="M11" t="s">
        <v>28</v>
      </c>
      <c r="N11" t="s">
        <v>29</v>
      </c>
      <c r="O11">
        <v>-25.000001</v>
      </c>
      <c r="P11">
        <v>-70</v>
      </c>
      <c r="Q11" t="s">
        <v>85</v>
      </c>
      <c r="R11">
        <f t="shared" si="0"/>
        <v>2025</v>
      </c>
    </row>
    <row r="12" spans="1:18">
      <c r="A12" t="s">
        <v>86</v>
      </c>
      <c r="B12" t="s">
        <v>87</v>
      </c>
      <c r="C12" t="s">
        <v>20</v>
      </c>
      <c r="D12" t="s">
        <v>21</v>
      </c>
      <c r="E12" t="s">
        <v>48</v>
      </c>
      <c r="F12" t="s">
        <v>23</v>
      </c>
      <c r="G12" t="s">
        <v>88</v>
      </c>
      <c r="H12" t="s">
        <v>25</v>
      </c>
      <c r="I12" t="s">
        <v>89</v>
      </c>
      <c r="J12">
        <v>18</v>
      </c>
      <c r="K12" s="2">
        <v>45846.8682523148</v>
      </c>
      <c r="L12" t="s">
        <v>27</v>
      </c>
      <c r="M12" t="s">
        <v>28</v>
      </c>
      <c r="N12" t="s">
        <v>37</v>
      </c>
      <c r="O12">
        <v>-24.000004</v>
      </c>
      <c r="P12">
        <v>-70.000004</v>
      </c>
      <c r="Q12" t="s">
        <v>90</v>
      </c>
      <c r="R12">
        <f t="shared" si="0"/>
        <v>2025</v>
      </c>
    </row>
    <row r="13" spans="1:18">
      <c r="A13" t="s">
        <v>91</v>
      </c>
      <c r="B13" t="s">
        <v>92</v>
      </c>
      <c r="C13" t="s">
        <v>20</v>
      </c>
      <c r="D13" t="s">
        <v>21</v>
      </c>
      <c r="E13" t="s">
        <v>93</v>
      </c>
      <c r="F13" t="s">
        <v>23</v>
      </c>
      <c r="G13" t="s">
        <v>83</v>
      </c>
      <c r="H13" t="s">
        <v>55</v>
      </c>
      <c r="I13" t="s">
        <v>94</v>
      </c>
      <c r="J13">
        <v>25</v>
      </c>
      <c r="K13" s="2">
        <v>45827.6642013889</v>
      </c>
      <c r="L13" t="s">
        <v>27</v>
      </c>
      <c r="M13" t="s">
        <v>28</v>
      </c>
      <c r="N13" t="s">
        <v>29</v>
      </c>
      <c r="O13">
        <v>-23.54257109</v>
      </c>
      <c r="P13">
        <v>-69.86416181</v>
      </c>
      <c r="Q13" t="s">
        <v>95</v>
      </c>
      <c r="R13">
        <f t="shared" si="0"/>
        <v>2025</v>
      </c>
    </row>
    <row r="14" spans="1:18">
      <c r="A14" t="s">
        <v>96</v>
      </c>
      <c r="B14" t="s">
        <v>97</v>
      </c>
      <c r="C14" t="s">
        <v>20</v>
      </c>
      <c r="D14" t="s">
        <v>21</v>
      </c>
      <c r="E14" t="s">
        <v>93</v>
      </c>
      <c r="F14" t="s">
        <v>23</v>
      </c>
      <c r="G14" t="s">
        <v>98</v>
      </c>
      <c r="H14" t="s">
        <v>55</v>
      </c>
      <c r="I14" t="s">
        <v>99</v>
      </c>
      <c r="J14">
        <v>3</v>
      </c>
      <c r="K14" s="2">
        <v>45804.8529398148</v>
      </c>
      <c r="L14" t="s">
        <v>27</v>
      </c>
      <c r="M14" t="s">
        <v>28</v>
      </c>
      <c r="N14" t="s">
        <v>29</v>
      </c>
      <c r="O14">
        <v>-22.80395599</v>
      </c>
      <c r="P14">
        <v>-69.40520614</v>
      </c>
      <c r="Q14" t="s">
        <v>100</v>
      </c>
      <c r="R14">
        <f t="shared" si="0"/>
        <v>2025</v>
      </c>
    </row>
    <row r="15" spans="1:18">
      <c r="A15" t="s">
        <v>101</v>
      </c>
      <c r="B15" t="s">
        <v>102</v>
      </c>
      <c r="C15" t="s">
        <v>20</v>
      </c>
      <c r="D15" t="s">
        <v>21</v>
      </c>
      <c r="E15" t="s">
        <v>33</v>
      </c>
      <c r="F15" t="s">
        <v>23</v>
      </c>
      <c r="G15" t="s">
        <v>73</v>
      </c>
      <c r="H15" t="s">
        <v>55</v>
      </c>
      <c r="I15" t="s">
        <v>103</v>
      </c>
      <c r="J15">
        <v>19.8</v>
      </c>
      <c r="K15" s="2">
        <v>45793.560462963</v>
      </c>
      <c r="L15" t="s">
        <v>27</v>
      </c>
      <c r="M15" t="s">
        <v>28</v>
      </c>
      <c r="N15" t="s">
        <v>69</v>
      </c>
      <c r="O15">
        <v>-22.47089879</v>
      </c>
      <c r="P15">
        <v>-68.85074362</v>
      </c>
      <c r="Q15" t="s">
        <v>104</v>
      </c>
      <c r="R15">
        <f t="shared" si="0"/>
        <v>2025</v>
      </c>
    </row>
    <row r="16" spans="1:18">
      <c r="A16" t="s">
        <v>105</v>
      </c>
      <c r="B16" t="s">
        <v>106</v>
      </c>
      <c r="C16" t="s">
        <v>20</v>
      </c>
      <c r="D16" t="s">
        <v>21</v>
      </c>
      <c r="E16" t="s">
        <v>107</v>
      </c>
      <c r="F16" t="s">
        <v>23</v>
      </c>
      <c r="G16" t="s">
        <v>108</v>
      </c>
      <c r="H16" t="s">
        <v>55</v>
      </c>
      <c r="I16" t="s">
        <v>109</v>
      </c>
      <c r="J16">
        <v>51.52</v>
      </c>
      <c r="K16" s="2">
        <v>45785.7962152778</v>
      </c>
      <c r="L16" t="s">
        <v>27</v>
      </c>
      <c r="M16" t="s">
        <v>28</v>
      </c>
      <c r="N16" t="s">
        <v>69</v>
      </c>
      <c r="O16">
        <v>-23.445136</v>
      </c>
      <c r="P16">
        <v>-69.073997</v>
      </c>
      <c r="Q16" t="s">
        <v>110</v>
      </c>
      <c r="R16">
        <f t="shared" si="0"/>
        <v>2025</v>
      </c>
    </row>
    <row r="17" spans="1:18">
      <c r="A17" t="s">
        <v>111</v>
      </c>
      <c r="B17" t="s">
        <v>112</v>
      </c>
      <c r="C17" t="s">
        <v>20</v>
      </c>
      <c r="D17" t="s">
        <v>21</v>
      </c>
      <c r="E17" t="s">
        <v>48</v>
      </c>
      <c r="F17" t="s">
        <v>23</v>
      </c>
      <c r="G17" t="s">
        <v>113</v>
      </c>
      <c r="H17" t="s">
        <v>55</v>
      </c>
      <c r="I17" t="s">
        <v>114</v>
      </c>
      <c r="J17">
        <v>2</v>
      </c>
      <c r="K17" s="2">
        <v>45769.826724537</v>
      </c>
      <c r="L17" t="s">
        <v>27</v>
      </c>
      <c r="M17" t="s">
        <v>28</v>
      </c>
      <c r="N17" t="s">
        <v>44</v>
      </c>
      <c r="O17">
        <v>-23.64138</v>
      </c>
      <c r="P17">
        <v>-70.293981</v>
      </c>
      <c r="Q17" t="s">
        <v>115</v>
      </c>
      <c r="R17">
        <f t="shared" si="0"/>
        <v>2025</v>
      </c>
    </row>
    <row r="18" spans="1:18">
      <c r="A18" t="s">
        <v>116</v>
      </c>
      <c r="B18" t="s">
        <v>117</v>
      </c>
      <c r="C18" t="s">
        <v>53</v>
      </c>
      <c r="D18" t="s">
        <v>21</v>
      </c>
      <c r="E18" t="s">
        <v>54</v>
      </c>
      <c r="F18" t="s">
        <v>23</v>
      </c>
      <c r="G18" t="s">
        <v>73</v>
      </c>
      <c r="H18" t="s">
        <v>55</v>
      </c>
      <c r="I18" t="s">
        <v>118</v>
      </c>
      <c r="J18">
        <v>750</v>
      </c>
      <c r="K18" s="2">
        <v>45733.8319791667</v>
      </c>
      <c r="L18" t="s">
        <v>27</v>
      </c>
      <c r="M18" t="s">
        <v>28</v>
      </c>
      <c r="N18" t="s">
        <v>69</v>
      </c>
      <c r="O18">
        <v>-24.982937</v>
      </c>
      <c r="P18">
        <v>-70.0022</v>
      </c>
      <c r="Q18" t="s">
        <v>119</v>
      </c>
      <c r="R18">
        <f t="shared" si="0"/>
        <v>2025</v>
      </c>
    </row>
    <row r="19" spans="1:18">
      <c r="A19" t="s">
        <v>120</v>
      </c>
      <c r="B19" t="s">
        <v>121</v>
      </c>
      <c r="C19" t="s">
        <v>20</v>
      </c>
      <c r="D19" t="s">
        <v>21</v>
      </c>
      <c r="E19" t="s">
        <v>48</v>
      </c>
      <c r="F19" t="s">
        <v>23</v>
      </c>
      <c r="G19" t="s">
        <v>24</v>
      </c>
      <c r="H19" t="s">
        <v>55</v>
      </c>
      <c r="I19" t="s">
        <v>49</v>
      </c>
      <c r="J19">
        <v>2351.0001</v>
      </c>
      <c r="K19" s="2">
        <v>45728.7430092593</v>
      </c>
      <c r="L19" t="s">
        <v>122</v>
      </c>
      <c r="M19" s="2">
        <v>45929.6249884259</v>
      </c>
      <c r="N19" t="s">
        <v>29</v>
      </c>
      <c r="O19">
        <v>-24.346444</v>
      </c>
      <c r="P19">
        <v>-69.061624</v>
      </c>
      <c r="Q19" t="s">
        <v>123</v>
      </c>
      <c r="R19">
        <f t="shared" si="0"/>
        <v>2025</v>
      </c>
    </row>
    <row r="20" spans="1:18">
      <c r="A20" t="s">
        <v>124</v>
      </c>
      <c r="B20" t="s">
        <v>125</v>
      </c>
      <c r="C20" t="s">
        <v>20</v>
      </c>
      <c r="D20" t="s">
        <v>21</v>
      </c>
      <c r="E20" t="s">
        <v>60</v>
      </c>
      <c r="F20" t="s">
        <v>23</v>
      </c>
      <c r="G20" t="s">
        <v>126</v>
      </c>
      <c r="H20" t="s">
        <v>55</v>
      </c>
      <c r="I20" t="s">
        <v>127</v>
      </c>
      <c r="J20">
        <v>0.97</v>
      </c>
      <c r="K20" s="2">
        <v>45727.5422337963</v>
      </c>
      <c r="L20" t="s">
        <v>122</v>
      </c>
      <c r="M20" s="2">
        <v>45912.6249884259</v>
      </c>
      <c r="N20" t="s">
        <v>128</v>
      </c>
      <c r="O20">
        <v>-23.083141</v>
      </c>
      <c r="P20">
        <v>-70.375917</v>
      </c>
      <c r="Q20" t="s">
        <v>129</v>
      </c>
      <c r="R20">
        <f t="shared" si="0"/>
        <v>2025</v>
      </c>
    </row>
    <row r="21" spans="1:18">
      <c r="A21" t="s">
        <v>130</v>
      </c>
      <c r="B21" t="s">
        <v>131</v>
      </c>
      <c r="C21" t="s">
        <v>20</v>
      </c>
      <c r="D21" t="s">
        <v>21</v>
      </c>
      <c r="E21" t="s">
        <v>60</v>
      </c>
      <c r="F21" t="s">
        <v>23</v>
      </c>
      <c r="G21" t="s">
        <v>108</v>
      </c>
      <c r="H21" t="s">
        <v>55</v>
      </c>
      <c r="I21" t="s">
        <v>132</v>
      </c>
      <c r="J21">
        <v>281</v>
      </c>
      <c r="K21" s="2">
        <v>45708.7470486111</v>
      </c>
      <c r="L21" t="s">
        <v>27</v>
      </c>
      <c r="M21" t="s">
        <v>28</v>
      </c>
      <c r="N21" t="s">
        <v>69</v>
      </c>
      <c r="O21">
        <v>-23</v>
      </c>
      <c r="P21">
        <v>-70</v>
      </c>
      <c r="Q21" t="s">
        <v>133</v>
      </c>
      <c r="R21">
        <f t="shared" si="0"/>
        <v>2025</v>
      </c>
    </row>
    <row r="22" spans="1:18">
      <c r="A22" t="s">
        <v>134</v>
      </c>
      <c r="B22" t="s">
        <v>135</v>
      </c>
      <c r="C22" t="s">
        <v>20</v>
      </c>
      <c r="D22" t="s">
        <v>21</v>
      </c>
      <c r="E22" t="s">
        <v>93</v>
      </c>
      <c r="F22" t="s">
        <v>23</v>
      </c>
      <c r="G22" t="s">
        <v>108</v>
      </c>
      <c r="H22" t="s">
        <v>55</v>
      </c>
      <c r="I22" t="s">
        <v>136</v>
      </c>
      <c r="J22">
        <v>60.3</v>
      </c>
      <c r="K22" s="2">
        <v>45708.7467592593</v>
      </c>
      <c r="L22" t="s">
        <v>27</v>
      </c>
      <c r="M22" t="s">
        <v>28</v>
      </c>
      <c r="N22" t="s">
        <v>69</v>
      </c>
      <c r="O22">
        <v>-22.91834</v>
      </c>
      <c r="P22">
        <v>-69.106775</v>
      </c>
      <c r="Q22" t="s">
        <v>137</v>
      </c>
      <c r="R22">
        <f t="shared" si="0"/>
        <v>2025</v>
      </c>
    </row>
    <row r="23" spans="1:18">
      <c r="A23" t="s">
        <v>138</v>
      </c>
      <c r="B23" t="s">
        <v>139</v>
      </c>
      <c r="C23" t="s">
        <v>20</v>
      </c>
      <c r="D23" t="s">
        <v>21</v>
      </c>
      <c r="E23" t="s">
        <v>33</v>
      </c>
      <c r="F23" t="s">
        <v>23</v>
      </c>
      <c r="G23" t="s">
        <v>140</v>
      </c>
      <c r="H23" t="s">
        <v>55</v>
      </c>
      <c r="I23" t="s">
        <v>141</v>
      </c>
      <c r="J23">
        <v>2</v>
      </c>
      <c r="K23" s="2">
        <v>45708.5475578704</v>
      </c>
      <c r="L23" t="s">
        <v>27</v>
      </c>
      <c r="M23" t="s">
        <v>28</v>
      </c>
      <c r="N23" t="s">
        <v>44</v>
      </c>
      <c r="O23">
        <v>-22.515256</v>
      </c>
      <c r="P23">
        <v>-68.9578</v>
      </c>
      <c r="Q23" t="s">
        <v>142</v>
      </c>
      <c r="R23">
        <f t="shared" si="0"/>
        <v>2025</v>
      </c>
    </row>
    <row r="24" spans="1:18">
      <c r="A24" t="s">
        <v>143</v>
      </c>
      <c r="B24" t="s">
        <v>144</v>
      </c>
      <c r="C24" t="s">
        <v>20</v>
      </c>
      <c r="D24" t="s">
        <v>21</v>
      </c>
      <c r="E24" t="s">
        <v>93</v>
      </c>
      <c r="F24" t="s">
        <v>23</v>
      </c>
      <c r="G24" t="s">
        <v>24</v>
      </c>
      <c r="H24" t="s">
        <v>55</v>
      </c>
      <c r="I24" t="s">
        <v>145</v>
      </c>
      <c r="J24">
        <v>7.148</v>
      </c>
      <c r="K24" s="2">
        <v>45702.681400463</v>
      </c>
      <c r="L24" t="s">
        <v>27</v>
      </c>
      <c r="M24" t="s">
        <v>28</v>
      </c>
      <c r="N24" t="s">
        <v>29</v>
      </c>
      <c r="O24">
        <v>-22.949846</v>
      </c>
      <c r="P24">
        <v>-69.027663</v>
      </c>
      <c r="Q24" t="s">
        <v>146</v>
      </c>
      <c r="R24">
        <f t="shared" si="0"/>
        <v>2025</v>
      </c>
    </row>
    <row r="25" spans="1:18">
      <c r="A25" t="s">
        <v>147</v>
      </c>
      <c r="B25" t="s">
        <v>148</v>
      </c>
      <c r="C25" t="s">
        <v>20</v>
      </c>
      <c r="D25" t="s">
        <v>21</v>
      </c>
      <c r="E25" t="s">
        <v>93</v>
      </c>
      <c r="F25" t="s">
        <v>23</v>
      </c>
      <c r="G25" t="s">
        <v>83</v>
      </c>
      <c r="H25" t="s">
        <v>55</v>
      </c>
      <c r="I25" t="s">
        <v>149</v>
      </c>
      <c r="J25">
        <v>220</v>
      </c>
      <c r="K25" s="2">
        <v>45684.8025347222</v>
      </c>
      <c r="L25" t="s">
        <v>122</v>
      </c>
      <c r="M25" s="2">
        <v>45959.6249884259</v>
      </c>
      <c r="N25" t="s">
        <v>29</v>
      </c>
      <c r="O25">
        <v>-22.951636</v>
      </c>
      <c r="P25">
        <v>-69.772375</v>
      </c>
      <c r="Q25" t="s">
        <v>150</v>
      </c>
      <c r="R25">
        <f t="shared" si="0"/>
        <v>2025</v>
      </c>
    </row>
    <row r="26" spans="1:18">
      <c r="A26" t="s">
        <v>151</v>
      </c>
      <c r="B26" t="s">
        <v>152</v>
      </c>
      <c r="C26" t="s">
        <v>20</v>
      </c>
      <c r="D26" t="s">
        <v>21</v>
      </c>
      <c r="E26" t="s">
        <v>48</v>
      </c>
      <c r="F26" t="s">
        <v>23</v>
      </c>
      <c r="G26" t="s">
        <v>73</v>
      </c>
      <c r="H26" t="s">
        <v>55</v>
      </c>
      <c r="I26" t="s">
        <v>153</v>
      </c>
      <c r="J26">
        <v>28</v>
      </c>
      <c r="K26" s="2">
        <v>45680.65375</v>
      </c>
      <c r="L26" t="s">
        <v>27</v>
      </c>
      <c r="M26" t="s">
        <v>28</v>
      </c>
      <c r="N26" t="s">
        <v>69</v>
      </c>
      <c r="O26">
        <v>-23.853353</v>
      </c>
      <c r="P26">
        <v>-70.304031</v>
      </c>
      <c r="Q26" t="s">
        <v>154</v>
      </c>
      <c r="R26">
        <f t="shared" si="0"/>
        <v>2025</v>
      </c>
    </row>
    <row r="27" spans="1:18">
      <c r="A27" t="s">
        <v>155</v>
      </c>
      <c r="B27" t="s">
        <v>156</v>
      </c>
      <c r="C27" t="s">
        <v>20</v>
      </c>
      <c r="D27" t="s">
        <v>21</v>
      </c>
      <c r="E27" t="s">
        <v>33</v>
      </c>
      <c r="F27" t="s">
        <v>23</v>
      </c>
      <c r="G27" t="s">
        <v>83</v>
      </c>
      <c r="H27" t="s">
        <v>55</v>
      </c>
      <c r="I27" t="s">
        <v>157</v>
      </c>
      <c r="J27">
        <v>3.5</v>
      </c>
      <c r="K27" s="2">
        <v>45672.7893287037</v>
      </c>
      <c r="L27" t="s">
        <v>122</v>
      </c>
      <c r="M27" s="2">
        <v>45971.6249884259</v>
      </c>
      <c r="N27" t="s">
        <v>29</v>
      </c>
      <c r="O27">
        <v>-23.445136</v>
      </c>
      <c r="P27">
        <v>-69.073997</v>
      </c>
      <c r="Q27" t="s">
        <v>158</v>
      </c>
      <c r="R27">
        <f t="shared" si="0"/>
        <v>2025</v>
      </c>
    </row>
    <row r="28" spans="1:18">
      <c r="A28" t="s">
        <v>159</v>
      </c>
      <c r="B28" t="s">
        <v>160</v>
      </c>
      <c r="C28" t="s">
        <v>20</v>
      </c>
      <c r="D28" t="s">
        <v>21</v>
      </c>
      <c r="E28" t="s">
        <v>161</v>
      </c>
      <c r="F28" t="s">
        <v>23</v>
      </c>
      <c r="G28" t="s">
        <v>24</v>
      </c>
      <c r="H28" t="s">
        <v>55</v>
      </c>
      <c r="I28" t="s">
        <v>162</v>
      </c>
      <c r="J28">
        <v>500</v>
      </c>
      <c r="K28" s="2">
        <v>45660.7526388889</v>
      </c>
      <c r="L28" t="s">
        <v>122</v>
      </c>
      <c r="M28" s="2">
        <v>45971.6249884259</v>
      </c>
      <c r="N28" t="s">
        <v>29</v>
      </c>
      <c r="O28">
        <v>-23.186329</v>
      </c>
      <c r="P28">
        <v>-70.223432</v>
      </c>
      <c r="Q28" t="s">
        <v>163</v>
      </c>
      <c r="R28">
        <f t="shared" si="0"/>
        <v>2025</v>
      </c>
    </row>
    <row r="29" spans="1:18">
      <c r="A29" t="s">
        <v>164</v>
      </c>
      <c r="B29" t="s">
        <v>165</v>
      </c>
      <c r="C29" t="s">
        <v>53</v>
      </c>
      <c r="D29" t="s">
        <v>21</v>
      </c>
      <c r="E29" t="s">
        <v>93</v>
      </c>
      <c r="F29" t="s">
        <v>23</v>
      </c>
      <c r="G29" t="s">
        <v>24</v>
      </c>
      <c r="H29" t="s">
        <v>55</v>
      </c>
      <c r="I29" t="s">
        <v>166</v>
      </c>
      <c r="J29">
        <v>868</v>
      </c>
      <c r="K29" s="2">
        <v>45656.7729861111</v>
      </c>
      <c r="L29" t="s">
        <v>27</v>
      </c>
      <c r="M29" t="s">
        <v>28</v>
      </c>
      <c r="N29" t="s">
        <v>29</v>
      </c>
      <c r="O29">
        <v>-23.445136</v>
      </c>
      <c r="P29">
        <v>-69.073997</v>
      </c>
      <c r="Q29" t="s">
        <v>167</v>
      </c>
      <c r="R29">
        <f t="shared" si="0"/>
        <v>2024</v>
      </c>
    </row>
    <row r="30" spans="1:18">
      <c r="A30" t="s">
        <v>168</v>
      </c>
      <c r="B30" t="s">
        <v>169</v>
      </c>
      <c r="C30" t="s">
        <v>53</v>
      </c>
      <c r="D30" t="s">
        <v>21</v>
      </c>
      <c r="E30" t="s">
        <v>54</v>
      </c>
      <c r="F30" t="s">
        <v>23</v>
      </c>
      <c r="G30" t="s">
        <v>73</v>
      </c>
      <c r="H30" t="s">
        <v>55</v>
      </c>
      <c r="I30" t="s">
        <v>170</v>
      </c>
      <c r="J30">
        <v>407</v>
      </c>
      <c r="K30" s="2">
        <v>45656.772037037</v>
      </c>
      <c r="L30" t="s">
        <v>27</v>
      </c>
      <c r="M30" t="s">
        <v>28</v>
      </c>
      <c r="N30" t="s">
        <v>69</v>
      </c>
      <c r="O30">
        <v>-23.445136</v>
      </c>
      <c r="P30">
        <v>-69.073997</v>
      </c>
      <c r="Q30" t="s">
        <v>171</v>
      </c>
      <c r="R30">
        <f t="shared" si="0"/>
        <v>2024</v>
      </c>
    </row>
    <row r="31" spans="1:18">
      <c r="A31" t="s">
        <v>172</v>
      </c>
      <c r="B31" t="s">
        <v>173</v>
      </c>
      <c r="C31" t="s">
        <v>53</v>
      </c>
      <c r="D31" t="s">
        <v>21</v>
      </c>
      <c r="E31" t="s">
        <v>54</v>
      </c>
      <c r="F31" t="s">
        <v>23</v>
      </c>
      <c r="G31" t="s">
        <v>174</v>
      </c>
      <c r="H31" t="s">
        <v>55</v>
      </c>
      <c r="I31" t="s">
        <v>175</v>
      </c>
      <c r="J31">
        <v>10000</v>
      </c>
      <c r="K31" s="2">
        <v>45653.8086689815</v>
      </c>
      <c r="L31" t="s">
        <v>27</v>
      </c>
      <c r="M31" t="s">
        <v>28</v>
      </c>
      <c r="N31" t="s">
        <v>44</v>
      </c>
      <c r="O31">
        <v>-24.799338</v>
      </c>
      <c r="P31">
        <v>-70.367462</v>
      </c>
      <c r="Q31" t="s">
        <v>176</v>
      </c>
      <c r="R31">
        <f t="shared" si="0"/>
        <v>2024</v>
      </c>
    </row>
    <row r="32" spans="1:18">
      <c r="A32" t="s">
        <v>177</v>
      </c>
      <c r="B32" t="s">
        <v>178</v>
      </c>
      <c r="C32" t="s">
        <v>53</v>
      </c>
      <c r="D32" t="s">
        <v>21</v>
      </c>
      <c r="E32" t="s">
        <v>54</v>
      </c>
      <c r="F32" t="s">
        <v>23</v>
      </c>
      <c r="G32" t="s">
        <v>24</v>
      </c>
      <c r="H32" t="s">
        <v>55</v>
      </c>
      <c r="I32" t="s">
        <v>56</v>
      </c>
      <c r="J32">
        <v>12.5</v>
      </c>
      <c r="K32" s="2">
        <v>45646.7612731481</v>
      </c>
      <c r="L32" t="s">
        <v>27</v>
      </c>
      <c r="M32" t="s">
        <v>28</v>
      </c>
      <c r="N32" t="s">
        <v>29</v>
      </c>
      <c r="O32">
        <v>-23.445136</v>
      </c>
      <c r="P32">
        <v>-69.073997</v>
      </c>
      <c r="Q32" t="s">
        <v>179</v>
      </c>
      <c r="R32">
        <f t="shared" si="0"/>
        <v>2024</v>
      </c>
    </row>
    <row r="33" spans="1:18">
      <c r="A33" t="s">
        <v>180</v>
      </c>
      <c r="B33" t="s">
        <v>181</v>
      </c>
      <c r="C33" t="s">
        <v>20</v>
      </c>
      <c r="D33" t="s">
        <v>21</v>
      </c>
      <c r="E33" t="s">
        <v>33</v>
      </c>
      <c r="F33" t="s">
        <v>23</v>
      </c>
      <c r="G33" t="s">
        <v>182</v>
      </c>
      <c r="H33" t="s">
        <v>55</v>
      </c>
      <c r="I33" t="s">
        <v>157</v>
      </c>
      <c r="J33">
        <v>741</v>
      </c>
      <c r="K33" s="2">
        <v>45644.5101157407</v>
      </c>
      <c r="L33" t="s">
        <v>122</v>
      </c>
      <c r="M33" s="2">
        <v>45923.6249884259</v>
      </c>
      <c r="N33" t="s">
        <v>29</v>
      </c>
      <c r="O33">
        <v>-22.001254</v>
      </c>
      <c r="P33">
        <v>-68.773814</v>
      </c>
      <c r="Q33" t="s">
        <v>183</v>
      </c>
      <c r="R33">
        <f t="shared" si="0"/>
        <v>2024</v>
      </c>
    </row>
    <row r="34" spans="1:18">
      <c r="A34" t="s">
        <v>184</v>
      </c>
      <c r="B34" t="s">
        <v>185</v>
      </c>
      <c r="C34" t="s">
        <v>20</v>
      </c>
      <c r="D34" t="s">
        <v>21</v>
      </c>
      <c r="E34" t="s">
        <v>54</v>
      </c>
      <c r="F34" t="s">
        <v>23</v>
      </c>
      <c r="G34" t="s">
        <v>73</v>
      </c>
      <c r="H34" t="s">
        <v>55</v>
      </c>
      <c r="I34" t="s">
        <v>186</v>
      </c>
      <c r="J34">
        <v>671.744</v>
      </c>
      <c r="K34" s="2">
        <v>45638.8061921296</v>
      </c>
      <c r="L34" t="s">
        <v>122</v>
      </c>
      <c r="M34" s="2">
        <v>45923.6249884259</v>
      </c>
      <c r="N34" t="s">
        <v>69</v>
      </c>
      <c r="O34">
        <v>-25.000001</v>
      </c>
      <c r="P34">
        <v>-70</v>
      </c>
      <c r="Q34" t="s">
        <v>187</v>
      </c>
      <c r="R34">
        <f t="shared" si="0"/>
        <v>2024</v>
      </c>
    </row>
    <row r="35" spans="1:18">
      <c r="A35" t="s">
        <v>188</v>
      </c>
      <c r="B35" t="s">
        <v>189</v>
      </c>
      <c r="C35" t="s">
        <v>20</v>
      </c>
      <c r="D35" t="s">
        <v>21</v>
      </c>
      <c r="E35" t="s">
        <v>33</v>
      </c>
      <c r="F35" t="s">
        <v>23</v>
      </c>
      <c r="G35" t="s">
        <v>190</v>
      </c>
      <c r="H35" t="s">
        <v>55</v>
      </c>
      <c r="I35" t="s">
        <v>191</v>
      </c>
      <c r="J35">
        <v>40</v>
      </c>
      <c r="K35" s="2">
        <v>45628.8071064815</v>
      </c>
      <c r="L35" t="s">
        <v>122</v>
      </c>
      <c r="M35" s="2">
        <v>45981.6249884259</v>
      </c>
      <c r="N35" t="s">
        <v>37</v>
      </c>
      <c r="O35">
        <v>-23.445136</v>
      </c>
      <c r="P35">
        <v>-69.073997</v>
      </c>
      <c r="Q35" t="s">
        <v>192</v>
      </c>
      <c r="R35">
        <f t="shared" si="0"/>
        <v>2024</v>
      </c>
    </row>
    <row r="36" spans="1:18">
      <c r="A36" t="s">
        <v>193</v>
      </c>
      <c r="B36" t="s">
        <v>194</v>
      </c>
      <c r="C36" t="s">
        <v>20</v>
      </c>
      <c r="D36" t="s">
        <v>21</v>
      </c>
      <c r="E36" t="s">
        <v>54</v>
      </c>
      <c r="F36" t="s">
        <v>23</v>
      </c>
      <c r="G36" t="s">
        <v>24</v>
      </c>
      <c r="H36" t="s">
        <v>55</v>
      </c>
      <c r="I36" t="s">
        <v>56</v>
      </c>
      <c r="J36">
        <v>12.5</v>
      </c>
      <c r="K36" s="2">
        <v>45609.6328703704</v>
      </c>
      <c r="L36" t="s">
        <v>122</v>
      </c>
      <c r="M36" s="2">
        <v>45936.6249884259</v>
      </c>
      <c r="N36" t="s">
        <v>29</v>
      </c>
      <c r="O36">
        <v>-25.787113</v>
      </c>
      <c r="P36">
        <v>-69.852566</v>
      </c>
      <c r="Q36" t="s">
        <v>195</v>
      </c>
      <c r="R36">
        <f t="shared" si="0"/>
        <v>2024</v>
      </c>
    </row>
    <row r="37" spans="1:18">
      <c r="A37" t="s">
        <v>196</v>
      </c>
      <c r="B37" t="s">
        <v>197</v>
      </c>
      <c r="C37" t="s">
        <v>20</v>
      </c>
      <c r="D37" t="s">
        <v>21</v>
      </c>
      <c r="E37" t="s">
        <v>60</v>
      </c>
      <c r="F37" t="s">
        <v>23</v>
      </c>
      <c r="G37" t="s">
        <v>73</v>
      </c>
      <c r="H37" t="s">
        <v>55</v>
      </c>
      <c r="I37" t="s">
        <v>198</v>
      </c>
      <c r="J37">
        <v>13</v>
      </c>
      <c r="K37" s="2">
        <v>45600.7884837963</v>
      </c>
      <c r="L37" t="s">
        <v>122</v>
      </c>
      <c r="M37" s="2">
        <v>45975.6249884259</v>
      </c>
      <c r="N37" t="s">
        <v>69</v>
      </c>
      <c r="O37">
        <v>-23.087431</v>
      </c>
      <c r="P37">
        <v>-70.409699</v>
      </c>
      <c r="Q37" t="s">
        <v>199</v>
      </c>
      <c r="R37">
        <f t="shared" si="0"/>
        <v>2024</v>
      </c>
    </row>
    <row r="38" spans="1:18">
      <c r="A38" t="s">
        <v>200</v>
      </c>
      <c r="B38" t="s">
        <v>201</v>
      </c>
      <c r="C38" t="s">
        <v>20</v>
      </c>
      <c r="D38" t="s">
        <v>21</v>
      </c>
      <c r="E38" t="s">
        <v>202</v>
      </c>
      <c r="F38" t="s">
        <v>23</v>
      </c>
      <c r="G38" t="s">
        <v>24</v>
      </c>
      <c r="H38" t="s">
        <v>55</v>
      </c>
      <c r="I38" t="s">
        <v>203</v>
      </c>
      <c r="J38">
        <v>250</v>
      </c>
      <c r="K38" s="2">
        <v>45587.533900463</v>
      </c>
      <c r="L38" t="s">
        <v>122</v>
      </c>
      <c r="M38" s="2">
        <v>45929.6249884259</v>
      </c>
      <c r="N38" t="s">
        <v>29</v>
      </c>
      <c r="O38">
        <v>-22.386221</v>
      </c>
      <c r="P38">
        <v>-69.622933</v>
      </c>
      <c r="Q38" t="s">
        <v>204</v>
      </c>
      <c r="R38">
        <f t="shared" si="0"/>
        <v>2024</v>
      </c>
    </row>
    <row r="39" spans="1:18">
      <c r="A39" t="s">
        <v>205</v>
      </c>
      <c r="B39" t="s">
        <v>206</v>
      </c>
      <c r="C39" t="s">
        <v>20</v>
      </c>
      <c r="D39" t="s">
        <v>21</v>
      </c>
      <c r="E39" t="s">
        <v>48</v>
      </c>
      <c r="F39" t="s">
        <v>23</v>
      </c>
      <c r="G39" t="s">
        <v>113</v>
      </c>
      <c r="H39" t="s">
        <v>55</v>
      </c>
      <c r="I39" t="s">
        <v>207</v>
      </c>
      <c r="J39">
        <v>3</v>
      </c>
      <c r="K39" s="2">
        <v>45574.7551967593</v>
      </c>
      <c r="L39" t="s">
        <v>122</v>
      </c>
      <c r="M39" s="2">
        <v>45936.6249884259</v>
      </c>
      <c r="N39" t="s">
        <v>44</v>
      </c>
      <c r="O39">
        <v>-23.630498</v>
      </c>
      <c r="P39">
        <v>-70.270995</v>
      </c>
      <c r="Q39" t="s">
        <v>208</v>
      </c>
      <c r="R39">
        <f t="shared" si="0"/>
        <v>2024</v>
      </c>
    </row>
    <row r="40" spans="1:18">
      <c r="A40" t="s">
        <v>209</v>
      </c>
      <c r="B40" t="s">
        <v>210</v>
      </c>
      <c r="C40" t="s">
        <v>20</v>
      </c>
      <c r="D40" t="s">
        <v>21</v>
      </c>
      <c r="E40" t="s">
        <v>93</v>
      </c>
      <c r="F40" t="s">
        <v>23</v>
      </c>
      <c r="G40" t="s">
        <v>98</v>
      </c>
      <c r="H40" t="s">
        <v>55</v>
      </c>
      <c r="I40" t="s">
        <v>203</v>
      </c>
      <c r="J40">
        <v>2.581</v>
      </c>
      <c r="K40" s="2">
        <v>45566.8039699074</v>
      </c>
      <c r="L40" t="s">
        <v>122</v>
      </c>
      <c r="M40" s="2">
        <v>45845.6666550926</v>
      </c>
      <c r="N40" t="s">
        <v>29</v>
      </c>
      <c r="O40">
        <v>-23.158364</v>
      </c>
      <c r="P40">
        <v>-69.647206</v>
      </c>
      <c r="Q40" t="s">
        <v>211</v>
      </c>
      <c r="R40">
        <f t="shared" si="0"/>
        <v>2024</v>
      </c>
    </row>
    <row r="41" spans="1:18">
      <c r="A41" t="s">
        <v>212</v>
      </c>
      <c r="B41" t="s">
        <v>213</v>
      </c>
      <c r="C41" t="s">
        <v>20</v>
      </c>
      <c r="D41" t="s">
        <v>21</v>
      </c>
      <c r="E41" t="s">
        <v>54</v>
      </c>
      <c r="F41" t="s">
        <v>23</v>
      </c>
      <c r="G41" t="s">
        <v>67</v>
      </c>
      <c r="H41" t="s">
        <v>55</v>
      </c>
      <c r="I41" t="s">
        <v>214</v>
      </c>
      <c r="J41">
        <v>25</v>
      </c>
      <c r="K41" s="2">
        <v>45547.675162037</v>
      </c>
      <c r="L41" t="s">
        <v>122</v>
      </c>
      <c r="M41" s="2">
        <v>45817.6666550926</v>
      </c>
      <c r="N41" t="s">
        <v>69</v>
      </c>
      <c r="O41">
        <v>-24.892357</v>
      </c>
      <c r="P41">
        <v>-69.908592</v>
      </c>
      <c r="Q41" t="s">
        <v>215</v>
      </c>
      <c r="R41">
        <f t="shared" si="0"/>
        <v>2024</v>
      </c>
    </row>
    <row r="42" spans="1:18">
      <c r="A42" t="s">
        <v>216</v>
      </c>
      <c r="B42" t="s">
        <v>217</v>
      </c>
      <c r="C42" t="s">
        <v>20</v>
      </c>
      <c r="D42" t="s">
        <v>21</v>
      </c>
      <c r="E42" t="s">
        <v>48</v>
      </c>
      <c r="F42" t="s">
        <v>23</v>
      </c>
      <c r="G42" t="s">
        <v>108</v>
      </c>
      <c r="H42" t="s">
        <v>55</v>
      </c>
      <c r="I42" t="s">
        <v>89</v>
      </c>
      <c r="J42">
        <v>0.24126</v>
      </c>
      <c r="K42" s="2">
        <v>45544.8244675926</v>
      </c>
      <c r="L42" t="s">
        <v>122</v>
      </c>
      <c r="M42" s="2">
        <v>45750.6249884259</v>
      </c>
      <c r="N42" t="s">
        <v>69</v>
      </c>
      <c r="O42">
        <v>-23.541363</v>
      </c>
      <c r="P42">
        <v>-70.391915</v>
      </c>
      <c r="Q42" t="s">
        <v>218</v>
      </c>
      <c r="R42">
        <f t="shared" si="0"/>
        <v>2024</v>
      </c>
    </row>
    <row r="43" spans="1:18">
      <c r="A43" t="s">
        <v>219</v>
      </c>
      <c r="B43" t="s">
        <v>220</v>
      </c>
      <c r="C43" t="s">
        <v>20</v>
      </c>
      <c r="D43" t="s">
        <v>21</v>
      </c>
      <c r="E43" t="s">
        <v>221</v>
      </c>
      <c r="F43" t="s">
        <v>23</v>
      </c>
      <c r="G43" t="s">
        <v>222</v>
      </c>
      <c r="H43" t="s">
        <v>55</v>
      </c>
      <c r="I43" t="s">
        <v>223</v>
      </c>
      <c r="J43">
        <v>4.5</v>
      </c>
      <c r="K43" s="2">
        <v>45502.5991782407</v>
      </c>
      <c r="L43" t="s">
        <v>122</v>
      </c>
      <c r="M43" s="2">
        <v>45737.6249884259</v>
      </c>
      <c r="N43" t="s">
        <v>44</v>
      </c>
      <c r="O43">
        <v>-23.784452</v>
      </c>
      <c r="P43">
        <v>-70.317327</v>
      </c>
      <c r="Q43" t="s">
        <v>224</v>
      </c>
      <c r="R43">
        <f t="shared" si="0"/>
        <v>2024</v>
      </c>
    </row>
    <row r="44" spans="1:18">
      <c r="A44" t="s">
        <v>225</v>
      </c>
      <c r="B44" t="s">
        <v>226</v>
      </c>
      <c r="C44" t="s">
        <v>20</v>
      </c>
      <c r="D44" t="s">
        <v>21</v>
      </c>
      <c r="E44" t="s">
        <v>48</v>
      </c>
      <c r="F44" t="s">
        <v>23</v>
      </c>
      <c r="G44" t="s">
        <v>73</v>
      </c>
      <c r="H44" t="s">
        <v>55</v>
      </c>
      <c r="I44" t="s">
        <v>227</v>
      </c>
      <c r="J44">
        <v>1375.0001</v>
      </c>
      <c r="K44" s="2">
        <v>45495.8774189815</v>
      </c>
      <c r="L44" t="s">
        <v>122</v>
      </c>
      <c r="M44" s="2">
        <v>45750.6249884259</v>
      </c>
      <c r="N44" t="s">
        <v>69</v>
      </c>
      <c r="O44">
        <v>-24.300077</v>
      </c>
      <c r="P44">
        <v>-68.796056</v>
      </c>
      <c r="Q44" t="s">
        <v>228</v>
      </c>
      <c r="R44">
        <f t="shared" si="0"/>
        <v>2024</v>
      </c>
    </row>
    <row r="45" spans="1:18">
      <c r="A45" t="s">
        <v>229</v>
      </c>
      <c r="B45" t="s">
        <v>230</v>
      </c>
      <c r="C45" t="s">
        <v>20</v>
      </c>
      <c r="D45" t="s">
        <v>21</v>
      </c>
      <c r="E45" t="s">
        <v>60</v>
      </c>
      <c r="F45" t="s">
        <v>23</v>
      </c>
      <c r="G45" t="s">
        <v>42</v>
      </c>
      <c r="H45" t="s">
        <v>42</v>
      </c>
      <c r="I45" t="s">
        <v>231</v>
      </c>
      <c r="J45">
        <v>0.295721</v>
      </c>
      <c r="K45" s="2">
        <v>45490.8773611111</v>
      </c>
      <c r="L45" t="s">
        <v>122</v>
      </c>
      <c r="M45" s="2">
        <v>45831.6666550926</v>
      </c>
      <c r="N45" t="s">
        <v>44</v>
      </c>
      <c r="O45">
        <v>-23.095739</v>
      </c>
      <c r="P45">
        <v>-70.434797</v>
      </c>
      <c r="Q45" t="s">
        <v>232</v>
      </c>
      <c r="R45">
        <f t="shared" si="0"/>
        <v>2024</v>
      </c>
    </row>
    <row r="46" spans="1:18">
      <c r="A46" t="s">
        <v>233</v>
      </c>
      <c r="B46" t="s">
        <v>234</v>
      </c>
      <c r="C46" t="s">
        <v>20</v>
      </c>
      <c r="D46" t="s">
        <v>21</v>
      </c>
      <c r="E46" t="s">
        <v>48</v>
      </c>
      <c r="F46" t="s">
        <v>23</v>
      </c>
      <c r="G46" t="s">
        <v>174</v>
      </c>
      <c r="H46" t="s">
        <v>55</v>
      </c>
      <c r="I46" t="s">
        <v>235</v>
      </c>
      <c r="J46">
        <v>0.307</v>
      </c>
      <c r="K46" s="2">
        <v>45488.6889930556</v>
      </c>
      <c r="L46" t="s">
        <v>122</v>
      </c>
      <c r="M46" s="2">
        <v>45896.6666550926</v>
      </c>
      <c r="N46" t="s">
        <v>44</v>
      </c>
      <c r="O46">
        <v>-23.648988</v>
      </c>
      <c r="P46">
        <v>-70.408619</v>
      </c>
      <c r="Q46" t="s">
        <v>236</v>
      </c>
      <c r="R46">
        <f t="shared" si="0"/>
        <v>2024</v>
      </c>
    </row>
    <row r="47" spans="1:18">
      <c r="A47" t="s">
        <v>237</v>
      </c>
      <c r="B47" t="s">
        <v>238</v>
      </c>
      <c r="C47" t="s">
        <v>20</v>
      </c>
      <c r="D47" t="s">
        <v>21</v>
      </c>
      <c r="E47" t="s">
        <v>48</v>
      </c>
      <c r="F47" t="s">
        <v>23</v>
      </c>
      <c r="G47" t="s">
        <v>108</v>
      </c>
      <c r="H47" t="s">
        <v>55</v>
      </c>
      <c r="I47" t="s">
        <v>49</v>
      </c>
      <c r="J47">
        <v>250</v>
      </c>
      <c r="K47" s="2">
        <v>45481.8153819444</v>
      </c>
      <c r="L47" t="s">
        <v>122</v>
      </c>
      <c r="M47" s="2">
        <v>45688.6249884259</v>
      </c>
      <c r="N47" t="s">
        <v>69</v>
      </c>
      <c r="O47">
        <v>-24.232878</v>
      </c>
      <c r="P47">
        <v>-69.027983</v>
      </c>
      <c r="Q47" t="s">
        <v>239</v>
      </c>
      <c r="R47">
        <f t="shared" si="0"/>
        <v>2024</v>
      </c>
    </row>
    <row r="48" spans="1:18">
      <c r="A48" t="s">
        <v>240</v>
      </c>
      <c r="B48" t="s">
        <v>241</v>
      </c>
      <c r="C48" t="s">
        <v>20</v>
      </c>
      <c r="D48" t="s">
        <v>21</v>
      </c>
      <c r="E48" t="s">
        <v>33</v>
      </c>
      <c r="F48" t="s">
        <v>23</v>
      </c>
      <c r="G48" t="s">
        <v>98</v>
      </c>
      <c r="H48" t="s">
        <v>55</v>
      </c>
      <c r="I48" t="s">
        <v>242</v>
      </c>
      <c r="J48">
        <v>4</v>
      </c>
      <c r="K48" s="2">
        <v>45454.7987615741</v>
      </c>
      <c r="L48" t="s">
        <v>122</v>
      </c>
      <c r="M48" s="2">
        <v>45975.6249884259</v>
      </c>
      <c r="N48" t="s">
        <v>29</v>
      </c>
      <c r="O48">
        <v>-22.295132</v>
      </c>
      <c r="P48">
        <v>-68.873794</v>
      </c>
      <c r="Q48" t="s">
        <v>243</v>
      </c>
      <c r="R48">
        <f t="shared" si="0"/>
        <v>2024</v>
      </c>
    </row>
    <row r="49" spans="1:18">
      <c r="A49" t="s">
        <v>244</v>
      </c>
      <c r="B49" t="s">
        <v>245</v>
      </c>
      <c r="C49" t="s">
        <v>20</v>
      </c>
      <c r="D49" t="s">
        <v>21</v>
      </c>
      <c r="E49" t="s">
        <v>93</v>
      </c>
      <c r="F49" t="s">
        <v>23</v>
      </c>
      <c r="G49" t="s">
        <v>73</v>
      </c>
      <c r="H49" t="s">
        <v>55</v>
      </c>
      <c r="I49" t="s">
        <v>246</v>
      </c>
      <c r="J49">
        <v>12</v>
      </c>
      <c r="K49" s="2">
        <v>45435.6595949074</v>
      </c>
      <c r="L49" t="s">
        <v>122</v>
      </c>
      <c r="M49" s="2">
        <v>45685.6249884259</v>
      </c>
      <c r="N49" t="s">
        <v>69</v>
      </c>
      <c r="O49">
        <v>-22.902154</v>
      </c>
      <c r="P49">
        <v>-69.225595</v>
      </c>
      <c r="Q49" t="s">
        <v>247</v>
      </c>
      <c r="R49">
        <f t="shared" si="0"/>
        <v>2024</v>
      </c>
    </row>
    <row r="50" spans="1:18">
      <c r="A50" t="s">
        <v>248</v>
      </c>
      <c r="B50" t="s">
        <v>249</v>
      </c>
      <c r="C50" t="s">
        <v>20</v>
      </c>
      <c r="D50" t="s">
        <v>21</v>
      </c>
      <c r="E50" t="s">
        <v>48</v>
      </c>
      <c r="F50" t="s">
        <v>23</v>
      </c>
      <c r="G50" t="s">
        <v>73</v>
      </c>
      <c r="H50" t="s">
        <v>55</v>
      </c>
      <c r="I50" t="s">
        <v>250</v>
      </c>
      <c r="J50">
        <v>238</v>
      </c>
      <c r="K50" s="2">
        <v>45425.6956828704</v>
      </c>
      <c r="L50" t="s">
        <v>122</v>
      </c>
      <c r="M50" s="2">
        <v>45667.6249884259</v>
      </c>
      <c r="N50" t="s">
        <v>69</v>
      </c>
      <c r="O50">
        <v>-24.122351</v>
      </c>
      <c r="P50">
        <v>-69.312277</v>
      </c>
      <c r="Q50" t="s">
        <v>251</v>
      </c>
      <c r="R50">
        <f t="shared" si="0"/>
        <v>2024</v>
      </c>
    </row>
    <row r="51" spans="1:18">
      <c r="A51" t="s">
        <v>252</v>
      </c>
      <c r="B51" t="s">
        <v>253</v>
      </c>
      <c r="C51" t="s">
        <v>20</v>
      </c>
      <c r="D51" t="s">
        <v>21</v>
      </c>
      <c r="E51" t="s">
        <v>54</v>
      </c>
      <c r="F51" t="s">
        <v>23</v>
      </c>
      <c r="G51" t="s">
        <v>24</v>
      </c>
      <c r="H51" t="s">
        <v>55</v>
      </c>
      <c r="I51" t="s">
        <v>56</v>
      </c>
      <c r="J51">
        <v>73.4</v>
      </c>
      <c r="K51" s="2">
        <v>45420.7743981481</v>
      </c>
      <c r="L51" t="s">
        <v>122</v>
      </c>
      <c r="M51" s="2">
        <v>45812.6666550926</v>
      </c>
      <c r="N51" t="s">
        <v>29</v>
      </c>
      <c r="O51">
        <v>-25.94527</v>
      </c>
      <c r="P51">
        <v>-70.064432</v>
      </c>
      <c r="Q51" t="s">
        <v>254</v>
      </c>
      <c r="R51">
        <f t="shared" si="0"/>
        <v>2024</v>
      </c>
    </row>
    <row r="52" spans="1:18">
      <c r="A52" t="s">
        <v>255</v>
      </c>
      <c r="B52" t="s">
        <v>256</v>
      </c>
      <c r="C52" t="s">
        <v>20</v>
      </c>
      <c r="D52" t="s">
        <v>21</v>
      </c>
      <c r="E52" t="s">
        <v>54</v>
      </c>
      <c r="F52" t="s">
        <v>23</v>
      </c>
      <c r="G52" t="s">
        <v>73</v>
      </c>
      <c r="H52" t="s">
        <v>55</v>
      </c>
      <c r="I52" t="s">
        <v>257</v>
      </c>
      <c r="J52">
        <v>0</v>
      </c>
      <c r="K52" s="2">
        <v>45408.6481365741</v>
      </c>
      <c r="L52" t="s">
        <v>122</v>
      </c>
      <c r="M52" s="2">
        <v>45786.6666550926</v>
      </c>
      <c r="N52" t="s">
        <v>69</v>
      </c>
      <c r="O52">
        <v>-24.990589</v>
      </c>
      <c r="P52">
        <v>-70.461925</v>
      </c>
      <c r="Q52" t="s">
        <v>258</v>
      </c>
      <c r="R52">
        <f t="shared" si="0"/>
        <v>2024</v>
      </c>
    </row>
    <row r="53" spans="1:18">
      <c r="A53" t="s">
        <v>259</v>
      </c>
      <c r="B53" t="s">
        <v>260</v>
      </c>
      <c r="C53" t="s">
        <v>20</v>
      </c>
      <c r="D53" t="s">
        <v>21</v>
      </c>
      <c r="E53" t="s">
        <v>48</v>
      </c>
      <c r="F53" t="s">
        <v>23</v>
      </c>
      <c r="G53" t="s">
        <v>261</v>
      </c>
      <c r="H53" t="s">
        <v>55</v>
      </c>
      <c r="I53" t="s">
        <v>262</v>
      </c>
      <c r="J53">
        <v>2.5</v>
      </c>
      <c r="K53" s="2">
        <v>45407.608599537</v>
      </c>
      <c r="L53" t="s">
        <v>122</v>
      </c>
      <c r="M53" s="2">
        <v>45817.6666550926</v>
      </c>
      <c r="N53" t="s">
        <v>44</v>
      </c>
      <c r="O53">
        <v>-23.464082</v>
      </c>
      <c r="P53">
        <v>-70.158112</v>
      </c>
      <c r="Q53" t="s">
        <v>263</v>
      </c>
      <c r="R53">
        <f t="shared" si="0"/>
        <v>2024</v>
      </c>
    </row>
    <row r="54" spans="1:18">
      <c r="A54" t="s">
        <v>264</v>
      </c>
      <c r="B54" t="s">
        <v>265</v>
      </c>
      <c r="C54" t="s">
        <v>20</v>
      </c>
      <c r="D54" t="s">
        <v>21</v>
      </c>
      <c r="E54" t="s">
        <v>54</v>
      </c>
      <c r="F54" t="s">
        <v>23</v>
      </c>
      <c r="G54" t="s">
        <v>73</v>
      </c>
      <c r="H54" t="s">
        <v>55</v>
      </c>
      <c r="I54" t="s">
        <v>214</v>
      </c>
      <c r="J54">
        <v>200</v>
      </c>
      <c r="K54" s="2">
        <v>45387.5898726852</v>
      </c>
      <c r="L54" t="s">
        <v>122</v>
      </c>
      <c r="M54" s="2">
        <v>45782.6666550926</v>
      </c>
      <c r="N54" t="s">
        <v>69</v>
      </c>
      <c r="O54">
        <v>-24.941034</v>
      </c>
      <c r="P54">
        <v>-69.870391</v>
      </c>
      <c r="Q54" t="s">
        <v>266</v>
      </c>
      <c r="R54">
        <f t="shared" si="0"/>
        <v>2024</v>
      </c>
    </row>
    <row r="55" spans="1:18">
      <c r="A55" t="s">
        <v>267</v>
      </c>
      <c r="B55" t="s">
        <v>268</v>
      </c>
      <c r="C55" t="s">
        <v>53</v>
      </c>
      <c r="D55" t="s">
        <v>21</v>
      </c>
      <c r="E55" t="s">
        <v>60</v>
      </c>
      <c r="F55" t="s">
        <v>23</v>
      </c>
      <c r="G55" t="s">
        <v>113</v>
      </c>
      <c r="H55" t="s">
        <v>55</v>
      </c>
      <c r="I55" t="s">
        <v>269</v>
      </c>
      <c r="J55">
        <v>2500</v>
      </c>
      <c r="K55" s="2">
        <v>45351.7648148148</v>
      </c>
      <c r="L55" t="s">
        <v>27</v>
      </c>
      <c r="M55" t="s">
        <v>28</v>
      </c>
      <c r="N55" t="s">
        <v>44</v>
      </c>
      <c r="O55">
        <v>-23.089371</v>
      </c>
      <c r="P55">
        <v>-70.363592</v>
      </c>
      <c r="Q55" t="s">
        <v>270</v>
      </c>
      <c r="R55">
        <f t="shared" si="0"/>
        <v>2024</v>
      </c>
    </row>
    <row r="56" spans="1:18">
      <c r="A56" t="s">
        <v>271</v>
      </c>
      <c r="B56" t="s">
        <v>272</v>
      </c>
      <c r="C56" t="s">
        <v>20</v>
      </c>
      <c r="D56" t="s">
        <v>21</v>
      </c>
      <c r="E56" t="s">
        <v>161</v>
      </c>
      <c r="F56" t="s">
        <v>23</v>
      </c>
      <c r="G56" t="s">
        <v>222</v>
      </c>
      <c r="H56" t="s">
        <v>273</v>
      </c>
      <c r="I56" t="s">
        <v>274</v>
      </c>
      <c r="J56">
        <v>0.8</v>
      </c>
      <c r="K56" s="2">
        <v>45328.5878819444</v>
      </c>
      <c r="L56" t="s">
        <v>122</v>
      </c>
      <c r="M56" s="2">
        <v>45824.6666550926</v>
      </c>
      <c r="N56" t="s">
        <v>44</v>
      </c>
      <c r="O56">
        <v>-23.827556</v>
      </c>
      <c r="P56">
        <v>-70.316329</v>
      </c>
      <c r="Q56" t="s">
        <v>275</v>
      </c>
      <c r="R56">
        <f t="shared" si="0"/>
        <v>2024</v>
      </c>
    </row>
    <row r="57" spans="1:18">
      <c r="A57" t="s">
        <v>276</v>
      </c>
      <c r="B57" t="s">
        <v>277</v>
      </c>
      <c r="C57" t="s">
        <v>20</v>
      </c>
      <c r="D57" t="s">
        <v>21</v>
      </c>
      <c r="E57" t="s">
        <v>48</v>
      </c>
      <c r="F57" t="s">
        <v>23</v>
      </c>
      <c r="G57" t="s">
        <v>73</v>
      </c>
      <c r="H57" t="s">
        <v>273</v>
      </c>
      <c r="I57" t="s">
        <v>278</v>
      </c>
      <c r="J57">
        <v>300</v>
      </c>
      <c r="K57" s="2">
        <v>45314.6639351852</v>
      </c>
      <c r="L57" t="s">
        <v>122</v>
      </c>
      <c r="M57" s="2">
        <v>45866.6666550926</v>
      </c>
      <c r="N57" t="s">
        <v>69</v>
      </c>
      <c r="O57">
        <v>-24.101495</v>
      </c>
      <c r="P57">
        <v>-68.641686</v>
      </c>
      <c r="Q57" t="s">
        <v>279</v>
      </c>
      <c r="R57">
        <f t="shared" si="0"/>
        <v>2024</v>
      </c>
    </row>
    <row r="58" spans="1:18">
      <c r="A58" t="s">
        <v>280</v>
      </c>
      <c r="B58" t="s">
        <v>281</v>
      </c>
      <c r="C58" t="s">
        <v>20</v>
      </c>
      <c r="D58" t="s">
        <v>21</v>
      </c>
      <c r="E58" t="s">
        <v>33</v>
      </c>
      <c r="F58" t="s">
        <v>23</v>
      </c>
      <c r="G58" t="s">
        <v>24</v>
      </c>
      <c r="H58" t="s">
        <v>273</v>
      </c>
      <c r="I58" t="s">
        <v>242</v>
      </c>
      <c r="J58">
        <v>720</v>
      </c>
      <c r="K58" s="2">
        <v>45314.6630671296</v>
      </c>
      <c r="L58" t="s">
        <v>122</v>
      </c>
      <c r="M58" s="2">
        <v>45631.6249884259</v>
      </c>
      <c r="N58" t="s">
        <v>29</v>
      </c>
      <c r="O58">
        <v>-22</v>
      </c>
      <c r="P58">
        <v>-69</v>
      </c>
      <c r="Q58" t="s">
        <v>282</v>
      </c>
      <c r="R58">
        <f t="shared" si="0"/>
        <v>2024</v>
      </c>
    </row>
    <row r="59" spans="1:18">
      <c r="A59" t="s">
        <v>283</v>
      </c>
      <c r="B59" t="s">
        <v>284</v>
      </c>
      <c r="C59" t="s">
        <v>20</v>
      </c>
      <c r="D59" t="s">
        <v>21</v>
      </c>
      <c r="E59" t="s">
        <v>60</v>
      </c>
      <c r="F59" t="s">
        <v>23</v>
      </c>
      <c r="G59" t="s">
        <v>285</v>
      </c>
      <c r="H59" t="s">
        <v>273</v>
      </c>
      <c r="I59" t="s">
        <v>198</v>
      </c>
      <c r="J59">
        <v>28</v>
      </c>
      <c r="K59" s="2">
        <v>45314.6627199074</v>
      </c>
      <c r="L59" t="s">
        <v>122</v>
      </c>
      <c r="M59" s="2">
        <v>45566.6249884259</v>
      </c>
      <c r="N59" t="s">
        <v>286</v>
      </c>
      <c r="O59">
        <v>-23.089464</v>
      </c>
      <c r="P59">
        <v>-70.407504</v>
      </c>
      <c r="Q59" t="s">
        <v>287</v>
      </c>
      <c r="R59">
        <f t="shared" si="0"/>
        <v>2024</v>
      </c>
    </row>
    <row r="60" spans="1:18">
      <c r="A60" t="s">
        <v>288</v>
      </c>
      <c r="B60" t="s">
        <v>289</v>
      </c>
      <c r="C60" t="s">
        <v>20</v>
      </c>
      <c r="D60" t="s">
        <v>21</v>
      </c>
      <c r="E60" t="s">
        <v>54</v>
      </c>
      <c r="F60" t="s">
        <v>23</v>
      </c>
      <c r="G60" t="s">
        <v>42</v>
      </c>
      <c r="H60" t="s">
        <v>273</v>
      </c>
      <c r="I60" t="s">
        <v>198</v>
      </c>
      <c r="J60">
        <v>100</v>
      </c>
      <c r="K60" s="2">
        <v>45296.5612152778</v>
      </c>
      <c r="L60" t="s">
        <v>122</v>
      </c>
      <c r="M60" s="2">
        <v>45583.6249884259</v>
      </c>
      <c r="N60" t="s">
        <v>44</v>
      </c>
      <c r="O60">
        <v>-24.926433</v>
      </c>
      <c r="P60">
        <v>-69.980738</v>
      </c>
      <c r="Q60" t="s">
        <v>290</v>
      </c>
      <c r="R60">
        <f t="shared" si="0"/>
        <v>2024</v>
      </c>
    </row>
    <row r="61" spans="1:18">
      <c r="A61" t="s">
        <v>291</v>
      </c>
      <c r="B61" t="s">
        <v>292</v>
      </c>
      <c r="C61" t="s">
        <v>20</v>
      </c>
      <c r="D61" t="s">
        <v>21</v>
      </c>
      <c r="E61" t="s">
        <v>54</v>
      </c>
      <c r="F61" t="s">
        <v>23</v>
      </c>
      <c r="G61" t="s">
        <v>108</v>
      </c>
      <c r="H61" t="s">
        <v>273</v>
      </c>
      <c r="I61" t="s">
        <v>293</v>
      </c>
      <c r="J61">
        <v>300</v>
      </c>
      <c r="K61" s="2">
        <v>45280.7921759259</v>
      </c>
      <c r="L61" t="s">
        <v>122</v>
      </c>
      <c r="M61" s="2">
        <v>45537.6666550926</v>
      </c>
      <c r="N61" t="s">
        <v>69</v>
      </c>
      <c r="O61">
        <v>-25.022091</v>
      </c>
      <c r="P61">
        <v>-69.908187</v>
      </c>
      <c r="Q61" t="s">
        <v>294</v>
      </c>
      <c r="R61">
        <f t="shared" si="0"/>
        <v>2023</v>
      </c>
    </row>
    <row r="62" spans="1:18">
      <c r="A62" t="s">
        <v>295</v>
      </c>
      <c r="B62" t="s">
        <v>296</v>
      </c>
      <c r="C62" t="s">
        <v>20</v>
      </c>
      <c r="D62" t="s">
        <v>21</v>
      </c>
      <c r="E62" t="s">
        <v>33</v>
      </c>
      <c r="F62" t="s">
        <v>23</v>
      </c>
      <c r="G62" t="s">
        <v>174</v>
      </c>
      <c r="H62" t="s">
        <v>273</v>
      </c>
      <c r="I62" t="s">
        <v>297</v>
      </c>
      <c r="J62">
        <v>441</v>
      </c>
      <c r="K62" s="2">
        <v>45280.5786805555</v>
      </c>
      <c r="L62" t="s">
        <v>122</v>
      </c>
      <c r="M62" s="2">
        <v>45903.6666550926</v>
      </c>
      <c r="N62" t="s">
        <v>44</v>
      </c>
      <c r="O62">
        <v>-22.589331</v>
      </c>
      <c r="P62">
        <v>-69.009505</v>
      </c>
      <c r="Q62" t="s">
        <v>298</v>
      </c>
      <c r="R62">
        <f t="shared" si="0"/>
        <v>2023</v>
      </c>
    </row>
    <row r="63" spans="1:18">
      <c r="A63" t="s">
        <v>299</v>
      </c>
      <c r="B63" t="s">
        <v>300</v>
      </c>
      <c r="C63" t="s">
        <v>20</v>
      </c>
      <c r="D63" t="s">
        <v>21</v>
      </c>
      <c r="E63" t="s">
        <v>60</v>
      </c>
      <c r="F63" t="s">
        <v>23</v>
      </c>
      <c r="G63" t="s">
        <v>73</v>
      </c>
      <c r="H63" t="s">
        <v>273</v>
      </c>
      <c r="I63" t="s">
        <v>257</v>
      </c>
      <c r="J63">
        <v>12.5</v>
      </c>
      <c r="K63" s="2">
        <v>45252.5873611111</v>
      </c>
      <c r="L63" t="s">
        <v>122</v>
      </c>
      <c r="M63" s="2">
        <v>45499.6666550926</v>
      </c>
      <c r="N63" t="s">
        <v>69</v>
      </c>
      <c r="O63">
        <v>-23.092117</v>
      </c>
      <c r="P63">
        <v>-70.419861</v>
      </c>
      <c r="Q63" t="s">
        <v>301</v>
      </c>
      <c r="R63">
        <f t="shared" si="0"/>
        <v>2023</v>
      </c>
    </row>
    <row r="64" spans="1:18">
      <c r="A64" t="s">
        <v>302</v>
      </c>
      <c r="B64" t="s">
        <v>303</v>
      </c>
      <c r="C64" t="s">
        <v>20</v>
      </c>
      <c r="D64" t="s">
        <v>21</v>
      </c>
      <c r="E64" t="s">
        <v>33</v>
      </c>
      <c r="F64" t="s">
        <v>23</v>
      </c>
      <c r="G64" t="s">
        <v>108</v>
      </c>
      <c r="H64" t="s">
        <v>273</v>
      </c>
      <c r="I64" t="s">
        <v>198</v>
      </c>
      <c r="J64">
        <v>15</v>
      </c>
      <c r="K64" s="2">
        <v>45251.5695833333</v>
      </c>
      <c r="L64" t="s">
        <v>122</v>
      </c>
      <c r="M64" s="2">
        <v>45607.6249884259</v>
      </c>
      <c r="N64" t="s">
        <v>69</v>
      </c>
      <c r="O64">
        <v>-22.193466</v>
      </c>
      <c r="P64">
        <v>-69.073971</v>
      </c>
      <c r="Q64" t="s">
        <v>304</v>
      </c>
      <c r="R64">
        <f t="shared" si="0"/>
        <v>2023</v>
      </c>
    </row>
    <row r="65" spans="1:18">
      <c r="A65" t="s">
        <v>305</v>
      </c>
      <c r="B65" t="s">
        <v>306</v>
      </c>
      <c r="C65" t="s">
        <v>20</v>
      </c>
      <c r="D65" t="s">
        <v>21</v>
      </c>
      <c r="E65" t="s">
        <v>33</v>
      </c>
      <c r="F65" t="s">
        <v>23</v>
      </c>
      <c r="G65" t="s">
        <v>182</v>
      </c>
      <c r="H65" t="s">
        <v>273</v>
      </c>
      <c r="I65" t="s">
        <v>307</v>
      </c>
      <c r="J65">
        <v>0.5</v>
      </c>
      <c r="K65" s="2">
        <v>45225.5856365741</v>
      </c>
      <c r="L65" t="s">
        <v>122</v>
      </c>
      <c r="M65" s="2">
        <v>45504.6666550926</v>
      </c>
      <c r="N65" t="s">
        <v>29</v>
      </c>
      <c r="O65">
        <v>-23.000002</v>
      </c>
      <c r="P65">
        <v>-69</v>
      </c>
      <c r="Q65" t="s">
        <v>308</v>
      </c>
      <c r="R65">
        <f t="shared" si="0"/>
        <v>2023</v>
      </c>
    </row>
    <row r="66" spans="1:18">
      <c r="A66" t="s">
        <v>309</v>
      </c>
      <c r="B66" t="s">
        <v>310</v>
      </c>
      <c r="C66" t="s">
        <v>53</v>
      </c>
      <c r="D66" t="s">
        <v>21</v>
      </c>
      <c r="E66" t="s">
        <v>54</v>
      </c>
      <c r="F66" t="s">
        <v>23</v>
      </c>
      <c r="G66" t="s">
        <v>73</v>
      </c>
      <c r="H66" t="s">
        <v>273</v>
      </c>
      <c r="I66" t="s">
        <v>311</v>
      </c>
      <c r="J66">
        <v>623.90003</v>
      </c>
      <c r="K66" s="2">
        <v>45189.8405208333</v>
      </c>
      <c r="L66" t="s">
        <v>27</v>
      </c>
      <c r="M66" t="s">
        <v>28</v>
      </c>
      <c r="N66" t="s">
        <v>69</v>
      </c>
      <c r="O66">
        <v>-23.445136</v>
      </c>
      <c r="P66">
        <v>-69.073997</v>
      </c>
      <c r="Q66" t="s">
        <v>312</v>
      </c>
      <c r="R66">
        <f t="shared" si="0"/>
        <v>2023</v>
      </c>
    </row>
    <row r="67" spans="1:18">
      <c r="A67" t="s">
        <v>313</v>
      </c>
      <c r="B67" t="s">
        <v>314</v>
      </c>
      <c r="C67" t="s">
        <v>20</v>
      </c>
      <c r="D67" t="s">
        <v>21</v>
      </c>
      <c r="E67" t="s">
        <v>54</v>
      </c>
      <c r="F67" t="s">
        <v>23</v>
      </c>
      <c r="G67" t="s">
        <v>24</v>
      </c>
      <c r="H67" t="s">
        <v>273</v>
      </c>
      <c r="I67" t="s">
        <v>315</v>
      </c>
      <c r="J67">
        <v>2.845739</v>
      </c>
      <c r="K67" s="2">
        <v>45174.8440162037</v>
      </c>
      <c r="L67" t="s">
        <v>122</v>
      </c>
      <c r="M67" s="2">
        <v>45664.6249884259</v>
      </c>
      <c r="N67" t="s">
        <v>29</v>
      </c>
      <c r="O67">
        <v>-25.39351</v>
      </c>
      <c r="P67">
        <v>-70.476096</v>
      </c>
      <c r="Q67" t="s">
        <v>316</v>
      </c>
      <c r="R67">
        <f t="shared" ref="R67:R130" si="1">YEAR(K67)</f>
        <v>2023</v>
      </c>
    </row>
    <row r="68" spans="1:18">
      <c r="A68" t="s">
        <v>317</v>
      </c>
      <c r="B68" t="s">
        <v>318</v>
      </c>
      <c r="C68" t="s">
        <v>20</v>
      </c>
      <c r="D68" t="s">
        <v>21</v>
      </c>
      <c r="E68" t="s">
        <v>48</v>
      </c>
      <c r="F68" t="s">
        <v>23</v>
      </c>
      <c r="G68" t="s">
        <v>182</v>
      </c>
      <c r="H68" t="s">
        <v>273</v>
      </c>
      <c r="I68" t="s">
        <v>49</v>
      </c>
      <c r="J68">
        <v>42.836616</v>
      </c>
      <c r="K68" s="2">
        <v>45160.8126967593</v>
      </c>
      <c r="L68" t="s">
        <v>122</v>
      </c>
      <c r="M68" s="2">
        <v>45404.6666550926</v>
      </c>
      <c r="N68" t="s">
        <v>29</v>
      </c>
      <c r="O68">
        <v>-24.472701</v>
      </c>
      <c r="P68">
        <v>-69.246545</v>
      </c>
      <c r="Q68" t="s">
        <v>319</v>
      </c>
      <c r="R68">
        <f t="shared" si="1"/>
        <v>2023</v>
      </c>
    </row>
    <row r="69" spans="1:18">
      <c r="A69" t="s">
        <v>320</v>
      </c>
      <c r="B69" t="s">
        <v>321</v>
      </c>
      <c r="C69" t="s">
        <v>20</v>
      </c>
      <c r="D69" t="s">
        <v>21</v>
      </c>
      <c r="E69" t="s">
        <v>60</v>
      </c>
      <c r="F69" t="s">
        <v>23</v>
      </c>
      <c r="G69" t="s">
        <v>174</v>
      </c>
      <c r="H69" t="s">
        <v>273</v>
      </c>
      <c r="I69" t="s">
        <v>322</v>
      </c>
      <c r="J69">
        <v>86</v>
      </c>
      <c r="K69" s="2">
        <v>45160.5916435185</v>
      </c>
      <c r="L69" t="s">
        <v>122</v>
      </c>
      <c r="M69" s="2">
        <v>45590.6249884259</v>
      </c>
      <c r="N69" t="s">
        <v>44</v>
      </c>
      <c r="O69">
        <v>-23.0811</v>
      </c>
      <c r="P69">
        <v>-70.388225</v>
      </c>
      <c r="Q69" t="s">
        <v>323</v>
      </c>
      <c r="R69">
        <f t="shared" si="1"/>
        <v>2023</v>
      </c>
    </row>
    <row r="70" spans="1:18">
      <c r="A70" t="s">
        <v>324</v>
      </c>
      <c r="B70" t="s">
        <v>325</v>
      </c>
      <c r="C70" t="s">
        <v>20</v>
      </c>
      <c r="D70" t="s">
        <v>21</v>
      </c>
      <c r="E70" t="s">
        <v>326</v>
      </c>
      <c r="F70" t="s">
        <v>23</v>
      </c>
      <c r="G70" t="s">
        <v>327</v>
      </c>
      <c r="H70" t="s">
        <v>273</v>
      </c>
      <c r="I70" t="s">
        <v>328</v>
      </c>
      <c r="J70">
        <v>1</v>
      </c>
      <c r="K70" s="2">
        <v>45146.8044791667</v>
      </c>
      <c r="L70" t="s">
        <v>329</v>
      </c>
      <c r="M70" s="2">
        <v>45649.6249884259</v>
      </c>
      <c r="N70" t="s">
        <v>44</v>
      </c>
      <c r="O70">
        <v>-22.999999</v>
      </c>
      <c r="P70">
        <v>-67.000002</v>
      </c>
      <c r="Q70" t="s">
        <v>330</v>
      </c>
      <c r="R70">
        <f t="shared" si="1"/>
        <v>2023</v>
      </c>
    </row>
    <row r="71" spans="1:18">
      <c r="A71" t="s">
        <v>331</v>
      </c>
      <c r="B71" t="s">
        <v>332</v>
      </c>
      <c r="C71" t="s">
        <v>53</v>
      </c>
      <c r="D71" t="s">
        <v>21</v>
      </c>
      <c r="E71" t="s">
        <v>333</v>
      </c>
      <c r="F71" t="s">
        <v>23</v>
      </c>
      <c r="G71" t="s">
        <v>24</v>
      </c>
      <c r="H71" t="s">
        <v>273</v>
      </c>
      <c r="I71" t="s">
        <v>334</v>
      </c>
      <c r="J71">
        <v>2500</v>
      </c>
      <c r="K71" s="2">
        <v>45146.5891435185</v>
      </c>
      <c r="L71" t="s">
        <v>27</v>
      </c>
      <c r="M71" t="s">
        <v>28</v>
      </c>
      <c r="N71" t="s">
        <v>29</v>
      </c>
      <c r="O71">
        <v>-22.390518</v>
      </c>
      <c r="P71">
        <v>-68.912109</v>
      </c>
      <c r="Q71" t="s">
        <v>335</v>
      </c>
      <c r="R71">
        <f t="shared" si="1"/>
        <v>2023</v>
      </c>
    </row>
    <row r="72" spans="1:18">
      <c r="A72" t="s">
        <v>336</v>
      </c>
      <c r="B72" t="s">
        <v>337</v>
      </c>
      <c r="C72" t="s">
        <v>20</v>
      </c>
      <c r="D72" t="s">
        <v>21</v>
      </c>
      <c r="E72" t="s">
        <v>54</v>
      </c>
      <c r="F72" t="s">
        <v>23</v>
      </c>
      <c r="G72" t="s">
        <v>24</v>
      </c>
      <c r="H72" t="s">
        <v>273</v>
      </c>
      <c r="I72" t="s">
        <v>338</v>
      </c>
      <c r="J72">
        <v>28</v>
      </c>
      <c r="K72" s="2">
        <v>45139.8614351852</v>
      </c>
      <c r="L72" t="s">
        <v>122</v>
      </c>
      <c r="M72" s="2">
        <v>45421.6666550926</v>
      </c>
      <c r="N72" t="s">
        <v>29</v>
      </c>
      <c r="O72">
        <v>-25.668272</v>
      </c>
      <c r="P72">
        <v>-70.591498</v>
      </c>
      <c r="Q72" t="s">
        <v>339</v>
      </c>
      <c r="R72">
        <f t="shared" si="1"/>
        <v>2023</v>
      </c>
    </row>
    <row r="73" spans="1:18">
      <c r="A73" t="s">
        <v>340</v>
      </c>
      <c r="B73" t="s">
        <v>341</v>
      </c>
      <c r="C73" t="s">
        <v>53</v>
      </c>
      <c r="D73" t="s">
        <v>21</v>
      </c>
      <c r="E73" t="s">
        <v>342</v>
      </c>
      <c r="F73" t="s">
        <v>23</v>
      </c>
      <c r="G73" t="s">
        <v>24</v>
      </c>
      <c r="H73" t="s">
        <v>273</v>
      </c>
      <c r="I73" t="s">
        <v>343</v>
      </c>
      <c r="J73">
        <v>1200</v>
      </c>
      <c r="K73" s="2">
        <v>45105.6669907407</v>
      </c>
      <c r="L73" t="s">
        <v>122</v>
      </c>
      <c r="M73" s="2">
        <v>45792.6666550926</v>
      </c>
      <c r="N73" t="s">
        <v>29</v>
      </c>
      <c r="O73">
        <v>-24.192585</v>
      </c>
      <c r="P73">
        <v>-69.080396</v>
      </c>
      <c r="Q73" t="s">
        <v>344</v>
      </c>
      <c r="R73">
        <f t="shared" si="1"/>
        <v>2023</v>
      </c>
    </row>
    <row r="74" spans="1:18">
      <c r="A74" t="s">
        <v>345</v>
      </c>
      <c r="B74" t="s">
        <v>346</v>
      </c>
      <c r="C74" t="s">
        <v>20</v>
      </c>
      <c r="D74" t="s">
        <v>21</v>
      </c>
      <c r="E74" t="s">
        <v>48</v>
      </c>
      <c r="F74" t="s">
        <v>23</v>
      </c>
      <c r="G74" t="s">
        <v>261</v>
      </c>
      <c r="H74" t="s">
        <v>273</v>
      </c>
      <c r="I74" t="s">
        <v>347</v>
      </c>
      <c r="J74">
        <v>1</v>
      </c>
      <c r="K74" s="2">
        <v>45078.7125347222</v>
      </c>
      <c r="L74" t="s">
        <v>122</v>
      </c>
      <c r="M74" s="2">
        <v>45294.6249884259</v>
      </c>
      <c r="N74" t="s">
        <v>44</v>
      </c>
      <c r="O74">
        <v>-23.615449</v>
      </c>
      <c r="P74">
        <v>-70.27847</v>
      </c>
      <c r="Q74" t="s">
        <v>348</v>
      </c>
      <c r="R74">
        <f t="shared" si="1"/>
        <v>2023</v>
      </c>
    </row>
    <row r="75" spans="1:18">
      <c r="A75" t="s">
        <v>349</v>
      </c>
      <c r="B75" t="s">
        <v>350</v>
      </c>
      <c r="C75" t="s">
        <v>20</v>
      </c>
      <c r="D75" t="s">
        <v>21</v>
      </c>
      <c r="E75" t="s">
        <v>33</v>
      </c>
      <c r="F75" t="s">
        <v>23</v>
      </c>
      <c r="G75" t="s">
        <v>67</v>
      </c>
      <c r="H75" t="s">
        <v>273</v>
      </c>
      <c r="I75" t="s">
        <v>351</v>
      </c>
      <c r="J75">
        <v>25</v>
      </c>
      <c r="K75" s="2">
        <v>45068.7913425926</v>
      </c>
      <c r="L75" t="s">
        <v>122</v>
      </c>
      <c r="M75" s="2">
        <v>45404.6666550926</v>
      </c>
      <c r="N75" t="s">
        <v>69</v>
      </c>
      <c r="O75">
        <v>-22.250011</v>
      </c>
      <c r="P75">
        <v>-68.907064</v>
      </c>
      <c r="Q75" t="s">
        <v>352</v>
      </c>
      <c r="R75">
        <f t="shared" si="1"/>
        <v>2023</v>
      </c>
    </row>
    <row r="76" spans="1:18">
      <c r="A76" t="s">
        <v>353</v>
      </c>
      <c r="B76" t="s">
        <v>354</v>
      </c>
      <c r="C76" t="s">
        <v>20</v>
      </c>
      <c r="D76" t="s">
        <v>21</v>
      </c>
      <c r="E76" t="s">
        <v>48</v>
      </c>
      <c r="F76" t="s">
        <v>23</v>
      </c>
      <c r="G76" t="s">
        <v>24</v>
      </c>
      <c r="H76" t="s">
        <v>273</v>
      </c>
      <c r="I76" t="s">
        <v>355</v>
      </c>
      <c r="J76">
        <v>5.6</v>
      </c>
      <c r="K76" s="2">
        <v>45041.6606712963</v>
      </c>
      <c r="L76" t="s">
        <v>122</v>
      </c>
      <c r="M76" s="2">
        <v>45294.6249884259</v>
      </c>
      <c r="N76" t="s">
        <v>29</v>
      </c>
      <c r="O76">
        <v>-24.000004</v>
      </c>
      <c r="P76">
        <v>-69</v>
      </c>
      <c r="Q76" t="s">
        <v>356</v>
      </c>
      <c r="R76">
        <f t="shared" si="1"/>
        <v>2023</v>
      </c>
    </row>
    <row r="77" spans="1:18">
      <c r="A77" t="s">
        <v>357</v>
      </c>
      <c r="B77" t="s">
        <v>358</v>
      </c>
      <c r="C77" t="s">
        <v>53</v>
      </c>
      <c r="D77" t="s">
        <v>21</v>
      </c>
      <c r="E77" t="s">
        <v>48</v>
      </c>
      <c r="F77" t="s">
        <v>23</v>
      </c>
      <c r="G77" t="s">
        <v>24</v>
      </c>
      <c r="H77" t="s">
        <v>273</v>
      </c>
      <c r="I77" t="s">
        <v>359</v>
      </c>
      <c r="J77">
        <v>75</v>
      </c>
      <c r="K77" s="2">
        <v>45040.8747337963</v>
      </c>
      <c r="L77" t="s">
        <v>122</v>
      </c>
      <c r="M77" s="2">
        <v>45866.6666550926</v>
      </c>
      <c r="N77" t="s">
        <v>29</v>
      </c>
      <c r="O77">
        <v>-24.016777</v>
      </c>
      <c r="P77">
        <v>-70.3729</v>
      </c>
      <c r="Q77" t="s">
        <v>360</v>
      </c>
      <c r="R77">
        <f t="shared" si="1"/>
        <v>2023</v>
      </c>
    </row>
    <row r="78" spans="1:18">
      <c r="A78" t="s">
        <v>361</v>
      </c>
      <c r="B78" t="s">
        <v>362</v>
      </c>
      <c r="C78" t="s">
        <v>20</v>
      </c>
      <c r="D78" t="s">
        <v>21</v>
      </c>
      <c r="E78" t="s">
        <v>93</v>
      </c>
      <c r="F78" t="s">
        <v>23</v>
      </c>
      <c r="G78" t="s">
        <v>174</v>
      </c>
      <c r="H78" t="s">
        <v>273</v>
      </c>
      <c r="I78" t="s">
        <v>145</v>
      </c>
      <c r="J78">
        <v>25</v>
      </c>
      <c r="K78" s="2">
        <v>45020.7737037037</v>
      </c>
      <c r="L78" t="s">
        <v>122</v>
      </c>
      <c r="M78" s="2">
        <v>45247.6249884259</v>
      </c>
      <c r="N78" t="s">
        <v>44</v>
      </c>
      <c r="O78">
        <v>-23.003733</v>
      </c>
      <c r="P78">
        <v>-69.093034</v>
      </c>
      <c r="Q78" t="s">
        <v>363</v>
      </c>
      <c r="R78">
        <f t="shared" si="1"/>
        <v>2023</v>
      </c>
    </row>
    <row r="79" spans="1:18">
      <c r="A79" t="s">
        <v>364</v>
      </c>
      <c r="B79" t="s">
        <v>365</v>
      </c>
      <c r="C79" t="s">
        <v>20</v>
      </c>
      <c r="D79" t="s">
        <v>21</v>
      </c>
      <c r="E79" t="s">
        <v>48</v>
      </c>
      <c r="F79" t="s">
        <v>23</v>
      </c>
      <c r="G79" t="s">
        <v>24</v>
      </c>
      <c r="H79" t="s">
        <v>273</v>
      </c>
      <c r="I79" t="s">
        <v>343</v>
      </c>
      <c r="J79">
        <v>1.2</v>
      </c>
      <c r="K79" s="2">
        <v>45008.6100347222</v>
      </c>
      <c r="L79" t="s">
        <v>122</v>
      </c>
      <c r="M79" s="2">
        <v>45317.6249884259</v>
      </c>
      <c r="N79" t="s">
        <v>29</v>
      </c>
      <c r="O79">
        <v>-24.176454</v>
      </c>
      <c r="P79">
        <v>-69.03118</v>
      </c>
      <c r="Q79" t="s">
        <v>366</v>
      </c>
      <c r="R79">
        <f t="shared" si="1"/>
        <v>2023</v>
      </c>
    </row>
    <row r="80" spans="1:18">
      <c r="A80" t="s">
        <v>367</v>
      </c>
      <c r="B80" t="s">
        <v>368</v>
      </c>
      <c r="C80" t="s">
        <v>20</v>
      </c>
      <c r="D80" t="s">
        <v>21</v>
      </c>
      <c r="E80" t="s">
        <v>66</v>
      </c>
      <c r="F80" t="s">
        <v>23</v>
      </c>
      <c r="G80" t="s">
        <v>67</v>
      </c>
      <c r="H80" t="s">
        <v>273</v>
      </c>
      <c r="I80" t="s">
        <v>369</v>
      </c>
      <c r="J80">
        <v>12.98</v>
      </c>
      <c r="K80" s="2">
        <v>45008.4821990741</v>
      </c>
      <c r="L80" t="s">
        <v>122</v>
      </c>
      <c r="M80" s="2">
        <v>45195.6249884259</v>
      </c>
      <c r="N80" t="s">
        <v>69</v>
      </c>
      <c r="O80">
        <v>-21.999996</v>
      </c>
      <c r="P80">
        <v>-70.000003</v>
      </c>
      <c r="Q80" t="s">
        <v>370</v>
      </c>
      <c r="R80">
        <f t="shared" si="1"/>
        <v>2023</v>
      </c>
    </row>
    <row r="81" spans="1:18">
      <c r="A81" t="s">
        <v>371</v>
      </c>
      <c r="B81" t="s">
        <v>372</v>
      </c>
      <c r="C81" t="s">
        <v>20</v>
      </c>
      <c r="D81" t="s">
        <v>21</v>
      </c>
      <c r="E81" t="s">
        <v>107</v>
      </c>
      <c r="F81" t="s">
        <v>23</v>
      </c>
      <c r="G81" t="s">
        <v>83</v>
      </c>
      <c r="H81" t="s">
        <v>273</v>
      </c>
      <c r="I81" t="s">
        <v>373</v>
      </c>
      <c r="J81">
        <v>19</v>
      </c>
      <c r="K81" s="2">
        <v>45007.7097569444</v>
      </c>
      <c r="L81" t="s">
        <v>122</v>
      </c>
      <c r="M81" s="2">
        <v>45279.6249884259</v>
      </c>
      <c r="N81" t="s">
        <v>29</v>
      </c>
      <c r="O81">
        <v>-22.731942</v>
      </c>
      <c r="P81">
        <v>-69.404486</v>
      </c>
      <c r="Q81" t="s">
        <v>374</v>
      </c>
      <c r="R81">
        <f t="shared" si="1"/>
        <v>2023</v>
      </c>
    </row>
    <row r="82" spans="1:18">
      <c r="A82" t="s">
        <v>375</v>
      </c>
      <c r="B82" t="s">
        <v>376</v>
      </c>
      <c r="C82" t="s">
        <v>20</v>
      </c>
      <c r="D82" t="s">
        <v>21</v>
      </c>
      <c r="E82" t="s">
        <v>48</v>
      </c>
      <c r="F82" t="s">
        <v>23</v>
      </c>
      <c r="G82" t="s">
        <v>73</v>
      </c>
      <c r="H82" t="s">
        <v>273</v>
      </c>
      <c r="I82" t="s">
        <v>377</v>
      </c>
      <c r="J82">
        <v>710</v>
      </c>
      <c r="K82" s="2">
        <v>45007.7094560185</v>
      </c>
      <c r="L82" t="s">
        <v>122</v>
      </c>
      <c r="M82" s="2">
        <v>45364.6249884259</v>
      </c>
      <c r="N82" t="s">
        <v>69</v>
      </c>
      <c r="O82">
        <v>-24.101442</v>
      </c>
      <c r="P82">
        <v>-68.774725</v>
      </c>
      <c r="Q82" t="s">
        <v>378</v>
      </c>
      <c r="R82">
        <f t="shared" si="1"/>
        <v>2023</v>
      </c>
    </row>
    <row r="83" spans="1:18">
      <c r="A83" t="s">
        <v>379</v>
      </c>
      <c r="B83" t="s">
        <v>380</v>
      </c>
      <c r="C83" t="s">
        <v>53</v>
      </c>
      <c r="D83" t="s">
        <v>21</v>
      </c>
      <c r="E83" t="s">
        <v>54</v>
      </c>
      <c r="F83" t="s">
        <v>23</v>
      </c>
      <c r="G83" t="s">
        <v>108</v>
      </c>
      <c r="H83" t="s">
        <v>273</v>
      </c>
      <c r="I83" t="s">
        <v>381</v>
      </c>
      <c r="J83">
        <v>800</v>
      </c>
      <c r="K83" s="2">
        <v>44984.8537847222</v>
      </c>
      <c r="L83" t="s">
        <v>122</v>
      </c>
      <c r="M83" s="2">
        <v>45530.6666550926</v>
      </c>
      <c r="N83" t="s">
        <v>69</v>
      </c>
      <c r="O83">
        <v>-24.919634</v>
      </c>
      <c r="P83">
        <v>-69.932717</v>
      </c>
      <c r="Q83" t="s">
        <v>382</v>
      </c>
      <c r="R83">
        <f t="shared" si="1"/>
        <v>2023</v>
      </c>
    </row>
    <row r="84" spans="1:18">
      <c r="A84" t="s">
        <v>383</v>
      </c>
      <c r="B84" t="s">
        <v>384</v>
      </c>
      <c r="C84" t="s">
        <v>53</v>
      </c>
      <c r="D84" t="s">
        <v>21</v>
      </c>
      <c r="E84" t="s">
        <v>333</v>
      </c>
      <c r="F84" t="s">
        <v>23</v>
      </c>
      <c r="G84" t="s">
        <v>24</v>
      </c>
      <c r="H84" t="s">
        <v>273</v>
      </c>
      <c r="I84" t="s">
        <v>109</v>
      </c>
      <c r="J84">
        <v>1652</v>
      </c>
      <c r="K84" s="2">
        <v>44964.5829513889</v>
      </c>
      <c r="L84" t="s">
        <v>122</v>
      </c>
      <c r="M84" s="2">
        <v>45653.6249884259</v>
      </c>
      <c r="N84" t="s">
        <v>29</v>
      </c>
      <c r="O84">
        <v>-22.786075</v>
      </c>
      <c r="P84">
        <v>-69.248133</v>
      </c>
      <c r="Q84" t="s">
        <v>385</v>
      </c>
      <c r="R84">
        <f t="shared" si="1"/>
        <v>2023</v>
      </c>
    </row>
    <row r="85" spans="1:18">
      <c r="A85" t="s">
        <v>386</v>
      </c>
      <c r="B85" t="s">
        <v>387</v>
      </c>
      <c r="C85" t="s">
        <v>20</v>
      </c>
      <c r="D85" t="s">
        <v>21</v>
      </c>
      <c r="E85" t="s">
        <v>66</v>
      </c>
      <c r="F85" t="s">
        <v>23</v>
      </c>
      <c r="G85" t="s">
        <v>67</v>
      </c>
      <c r="H85" t="s">
        <v>273</v>
      </c>
      <c r="I85" t="s">
        <v>388</v>
      </c>
      <c r="J85">
        <v>12.026</v>
      </c>
      <c r="K85" s="2">
        <v>44949.799525463</v>
      </c>
      <c r="L85" t="s">
        <v>122</v>
      </c>
      <c r="M85" s="2">
        <v>45209.6249884259</v>
      </c>
      <c r="N85" t="s">
        <v>69</v>
      </c>
      <c r="O85">
        <v>-22.034261</v>
      </c>
      <c r="P85">
        <v>-69.600471</v>
      </c>
      <c r="Q85" t="s">
        <v>389</v>
      </c>
      <c r="R85">
        <f t="shared" si="1"/>
        <v>2023</v>
      </c>
    </row>
    <row r="86" spans="1:18">
      <c r="A86" t="s">
        <v>390</v>
      </c>
      <c r="B86" t="s">
        <v>391</v>
      </c>
      <c r="C86" t="s">
        <v>20</v>
      </c>
      <c r="D86" t="s">
        <v>21</v>
      </c>
      <c r="E86" t="s">
        <v>326</v>
      </c>
      <c r="F86" t="s">
        <v>23</v>
      </c>
      <c r="G86" t="s">
        <v>327</v>
      </c>
      <c r="H86" t="s">
        <v>273</v>
      </c>
      <c r="I86" t="s">
        <v>392</v>
      </c>
      <c r="J86">
        <v>4.95</v>
      </c>
      <c r="K86" s="2">
        <v>44946.6624074074</v>
      </c>
      <c r="L86" t="s">
        <v>122</v>
      </c>
      <c r="M86" s="2">
        <v>45321.6249884259</v>
      </c>
      <c r="N86" t="s">
        <v>44</v>
      </c>
      <c r="O86">
        <v>-23.229154</v>
      </c>
      <c r="P86">
        <v>-68.053396</v>
      </c>
      <c r="Q86" t="s">
        <v>393</v>
      </c>
      <c r="R86">
        <f t="shared" si="1"/>
        <v>2023</v>
      </c>
    </row>
    <row r="87" spans="1:18">
      <c r="A87" t="s">
        <v>394</v>
      </c>
      <c r="B87" t="s">
        <v>395</v>
      </c>
      <c r="C87" t="s">
        <v>20</v>
      </c>
      <c r="D87" t="s">
        <v>21</v>
      </c>
      <c r="E87" t="s">
        <v>48</v>
      </c>
      <c r="F87" t="s">
        <v>23</v>
      </c>
      <c r="G87" t="s">
        <v>327</v>
      </c>
      <c r="H87" t="s">
        <v>273</v>
      </c>
      <c r="I87" t="s">
        <v>89</v>
      </c>
      <c r="J87">
        <v>0.2242</v>
      </c>
      <c r="K87" s="2">
        <v>44936.5387962963</v>
      </c>
      <c r="L87" t="s">
        <v>122</v>
      </c>
      <c r="M87" s="2">
        <v>45457.6666550926</v>
      </c>
      <c r="N87" t="s">
        <v>44</v>
      </c>
      <c r="O87">
        <v>-23.623251</v>
      </c>
      <c r="P87">
        <v>-70.296636</v>
      </c>
      <c r="Q87" t="s">
        <v>396</v>
      </c>
      <c r="R87">
        <f t="shared" si="1"/>
        <v>2023</v>
      </c>
    </row>
    <row r="88" spans="1:18">
      <c r="A88" t="s">
        <v>397</v>
      </c>
      <c r="B88" t="s">
        <v>398</v>
      </c>
      <c r="C88" t="s">
        <v>20</v>
      </c>
      <c r="D88" t="s">
        <v>21</v>
      </c>
      <c r="E88" t="s">
        <v>161</v>
      </c>
      <c r="F88" t="s">
        <v>23</v>
      </c>
      <c r="G88" t="s">
        <v>222</v>
      </c>
      <c r="H88" t="s">
        <v>273</v>
      </c>
      <c r="I88" t="s">
        <v>399</v>
      </c>
      <c r="J88">
        <v>85.4</v>
      </c>
      <c r="K88" s="2">
        <v>44935.5356712963</v>
      </c>
      <c r="L88" t="s">
        <v>122</v>
      </c>
      <c r="M88" s="2">
        <v>45162.6666550926</v>
      </c>
      <c r="N88" t="s">
        <v>44</v>
      </c>
      <c r="O88">
        <v>-23.102904</v>
      </c>
      <c r="P88">
        <v>-70.422572</v>
      </c>
      <c r="Q88" t="s">
        <v>400</v>
      </c>
      <c r="R88">
        <f t="shared" si="1"/>
        <v>2023</v>
      </c>
    </row>
    <row r="89" spans="1:18">
      <c r="A89" t="s">
        <v>401</v>
      </c>
      <c r="B89" t="s">
        <v>402</v>
      </c>
      <c r="C89" t="s">
        <v>20</v>
      </c>
      <c r="D89" t="s">
        <v>21</v>
      </c>
      <c r="E89" t="s">
        <v>33</v>
      </c>
      <c r="F89" t="s">
        <v>23</v>
      </c>
      <c r="G89" t="s">
        <v>73</v>
      </c>
      <c r="H89" t="s">
        <v>273</v>
      </c>
      <c r="I89" t="s">
        <v>403</v>
      </c>
      <c r="J89">
        <v>120</v>
      </c>
      <c r="K89" s="2">
        <v>44917.5356018519</v>
      </c>
      <c r="L89" t="s">
        <v>122</v>
      </c>
      <c r="M89" s="2">
        <v>45404.6666550926</v>
      </c>
      <c r="N89" t="s">
        <v>69</v>
      </c>
      <c r="O89">
        <v>-22.494463</v>
      </c>
      <c r="P89">
        <v>-69.111696</v>
      </c>
      <c r="Q89" t="s">
        <v>404</v>
      </c>
      <c r="R89">
        <f t="shared" si="1"/>
        <v>2022</v>
      </c>
    </row>
    <row r="90" spans="1:18">
      <c r="A90" t="s">
        <v>405</v>
      </c>
      <c r="B90" t="s">
        <v>406</v>
      </c>
      <c r="C90" t="s">
        <v>20</v>
      </c>
      <c r="D90" t="s">
        <v>21</v>
      </c>
      <c r="E90" t="s">
        <v>161</v>
      </c>
      <c r="F90" t="s">
        <v>23</v>
      </c>
      <c r="G90" t="s">
        <v>140</v>
      </c>
      <c r="H90" t="s">
        <v>273</v>
      </c>
      <c r="I90" t="s">
        <v>49</v>
      </c>
      <c r="J90">
        <v>0</v>
      </c>
      <c r="K90" s="2">
        <v>44917.5229861111</v>
      </c>
      <c r="L90" t="s">
        <v>122</v>
      </c>
      <c r="M90" s="2">
        <v>45170.6666550926</v>
      </c>
      <c r="N90" t="s">
        <v>44</v>
      </c>
      <c r="O90">
        <v>-24.238336</v>
      </c>
      <c r="P90">
        <v>-69.049821</v>
      </c>
      <c r="Q90" t="s">
        <v>407</v>
      </c>
      <c r="R90">
        <f t="shared" si="1"/>
        <v>2022</v>
      </c>
    </row>
    <row r="91" spans="1:18">
      <c r="A91" t="s">
        <v>408</v>
      </c>
      <c r="B91" t="s">
        <v>409</v>
      </c>
      <c r="C91" t="s">
        <v>20</v>
      </c>
      <c r="D91" t="s">
        <v>21</v>
      </c>
      <c r="E91" t="s">
        <v>93</v>
      </c>
      <c r="F91" t="s">
        <v>23</v>
      </c>
      <c r="G91" t="s">
        <v>24</v>
      </c>
      <c r="H91" t="s">
        <v>273</v>
      </c>
      <c r="I91" t="s">
        <v>166</v>
      </c>
      <c r="J91">
        <v>153.24598</v>
      </c>
      <c r="K91" s="2">
        <v>44887.9916898148</v>
      </c>
      <c r="L91" t="s">
        <v>122</v>
      </c>
      <c r="M91" s="2">
        <v>45203.6249884259</v>
      </c>
      <c r="N91" t="s">
        <v>29</v>
      </c>
      <c r="O91">
        <v>-23.389004</v>
      </c>
      <c r="P91">
        <v>-68.819622</v>
      </c>
      <c r="Q91" t="s">
        <v>410</v>
      </c>
      <c r="R91">
        <f t="shared" si="1"/>
        <v>2022</v>
      </c>
    </row>
    <row r="92" spans="1:18">
      <c r="A92" t="s">
        <v>411</v>
      </c>
      <c r="B92" t="s">
        <v>412</v>
      </c>
      <c r="C92" t="s">
        <v>20</v>
      </c>
      <c r="D92" t="s">
        <v>21</v>
      </c>
      <c r="E92" t="s">
        <v>33</v>
      </c>
      <c r="F92" t="s">
        <v>23</v>
      </c>
      <c r="G92" t="s">
        <v>108</v>
      </c>
      <c r="H92" t="s">
        <v>273</v>
      </c>
      <c r="I92" t="s">
        <v>198</v>
      </c>
      <c r="J92">
        <v>6.5</v>
      </c>
      <c r="K92" s="2">
        <v>44887.7793055556</v>
      </c>
      <c r="L92" t="s">
        <v>122</v>
      </c>
      <c r="M92" s="2">
        <v>45183.6249884259</v>
      </c>
      <c r="N92" t="s">
        <v>69</v>
      </c>
      <c r="O92">
        <v>-22.387761</v>
      </c>
      <c r="P92">
        <v>-68.929426</v>
      </c>
      <c r="Q92" t="s">
        <v>413</v>
      </c>
      <c r="R92">
        <f t="shared" si="1"/>
        <v>2022</v>
      </c>
    </row>
    <row r="93" spans="1:18">
      <c r="A93" t="s">
        <v>414</v>
      </c>
      <c r="B93" t="s">
        <v>415</v>
      </c>
      <c r="C93" t="s">
        <v>20</v>
      </c>
      <c r="D93" t="s">
        <v>21</v>
      </c>
      <c r="E93" t="s">
        <v>54</v>
      </c>
      <c r="F93" t="s">
        <v>23</v>
      </c>
      <c r="G93" t="s">
        <v>73</v>
      </c>
      <c r="H93" t="s">
        <v>273</v>
      </c>
      <c r="I93" t="s">
        <v>198</v>
      </c>
      <c r="J93">
        <v>645</v>
      </c>
      <c r="K93" s="2">
        <v>44887.7313657407</v>
      </c>
      <c r="L93" t="s">
        <v>122</v>
      </c>
      <c r="M93" s="2">
        <v>45195.6249884259</v>
      </c>
      <c r="N93" t="s">
        <v>69</v>
      </c>
      <c r="O93">
        <v>-24.963236</v>
      </c>
      <c r="P93">
        <v>-69.631091</v>
      </c>
      <c r="Q93" t="s">
        <v>416</v>
      </c>
      <c r="R93">
        <f t="shared" si="1"/>
        <v>2022</v>
      </c>
    </row>
    <row r="94" spans="1:18">
      <c r="A94" t="s">
        <v>417</v>
      </c>
      <c r="B94" t="s">
        <v>418</v>
      </c>
      <c r="C94" t="s">
        <v>20</v>
      </c>
      <c r="D94" t="s">
        <v>21</v>
      </c>
      <c r="E94" t="s">
        <v>33</v>
      </c>
      <c r="F94" t="s">
        <v>23</v>
      </c>
      <c r="G94" t="s">
        <v>73</v>
      </c>
      <c r="H94" t="s">
        <v>273</v>
      </c>
      <c r="I94" t="s">
        <v>419</v>
      </c>
      <c r="J94">
        <v>248</v>
      </c>
      <c r="K94" s="2">
        <v>44886.7833912037</v>
      </c>
      <c r="L94" t="s">
        <v>122</v>
      </c>
      <c r="M94" s="2">
        <v>45404.6666550926</v>
      </c>
      <c r="N94" t="s">
        <v>69</v>
      </c>
      <c r="O94">
        <v>-22.543216</v>
      </c>
      <c r="P94">
        <v>-68.754793</v>
      </c>
      <c r="Q94" t="s">
        <v>420</v>
      </c>
      <c r="R94">
        <f t="shared" si="1"/>
        <v>2022</v>
      </c>
    </row>
    <row r="95" spans="1:18">
      <c r="A95" t="s">
        <v>421</v>
      </c>
      <c r="B95" t="s">
        <v>422</v>
      </c>
      <c r="C95" t="s">
        <v>20</v>
      </c>
      <c r="D95" t="s">
        <v>21</v>
      </c>
      <c r="E95" t="s">
        <v>60</v>
      </c>
      <c r="F95" t="s">
        <v>23</v>
      </c>
      <c r="G95" t="s">
        <v>174</v>
      </c>
      <c r="H95" t="s">
        <v>273</v>
      </c>
      <c r="I95" t="s">
        <v>423</v>
      </c>
      <c r="J95">
        <v>42</v>
      </c>
      <c r="K95" s="2">
        <v>44880.5104513889</v>
      </c>
      <c r="L95" t="s">
        <v>122</v>
      </c>
      <c r="M95" s="2">
        <v>45209.6249884259</v>
      </c>
      <c r="N95" t="s">
        <v>44</v>
      </c>
      <c r="O95">
        <v>-23.092045</v>
      </c>
      <c r="P95">
        <v>-70.397602</v>
      </c>
      <c r="Q95" t="s">
        <v>424</v>
      </c>
      <c r="R95">
        <f t="shared" si="1"/>
        <v>2022</v>
      </c>
    </row>
    <row r="96" spans="1:18">
      <c r="A96" t="s">
        <v>425</v>
      </c>
      <c r="B96" t="s">
        <v>426</v>
      </c>
      <c r="C96" t="s">
        <v>20</v>
      </c>
      <c r="D96" t="s">
        <v>21</v>
      </c>
      <c r="E96" t="s">
        <v>60</v>
      </c>
      <c r="F96" t="s">
        <v>23</v>
      </c>
      <c r="G96" t="s">
        <v>73</v>
      </c>
      <c r="H96" t="s">
        <v>273</v>
      </c>
      <c r="I96" t="s">
        <v>427</v>
      </c>
      <c r="J96">
        <v>450</v>
      </c>
      <c r="K96" s="2">
        <v>44854.7628587963</v>
      </c>
      <c r="L96" t="s">
        <v>122</v>
      </c>
      <c r="M96" s="2">
        <v>45259.6249884259</v>
      </c>
      <c r="N96" t="s">
        <v>69</v>
      </c>
      <c r="O96">
        <v>-23.066589</v>
      </c>
      <c r="P96">
        <v>-70.368321</v>
      </c>
      <c r="Q96" t="s">
        <v>428</v>
      </c>
      <c r="R96">
        <f t="shared" si="1"/>
        <v>2022</v>
      </c>
    </row>
    <row r="97" spans="1:18">
      <c r="A97" t="s">
        <v>429</v>
      </c>
      <c r="B97" t="s">
        <v>430</v>
      </c>
      <c r="C97" t="s">
        <v>20</v>
      </c>
      <c r="D97" t="s">
        <v>21</v>
      </c>
      <c r="E97" t="s">
        <v>48</v>
      </c>
      <c r="F97" t="s">
        <v>23</v>
      </c>
      <c r="G97" t="s">
        <v>174</v>
      </c>
      <c r="H97" t="s">
        <v>273</v>
      </c>
      <c r="I97" t="s">
        <v>431</v>
      </c>
      <c r="J97">
        <v>0.28815</v>
      </c>
      <c r="K97" s="2">
        <v>44802.7083912037</v>
      </c>
      <c r="L97" t="s">
        <v>122</v>
      </c>
      <c r="M97" s="2">
        <v>45114.6666550926</v>
      </c>
      <c r="N97" t="s">
        <v>44</v>
      </c>
      <c r="O97">
        <v>-23.75885</v>
      </c>
      <c r="P97">
        <v>-70.304422</v>
      </c>
      <c r="Q97" t="s">
        <v>432</v>
      </c>
      <c r="R97">
        <f t="shared" si="1"/>
        <v>2022</v>
      </c>
    </row>
    <row r="98" spans="1:18">
      <c r="A98" t="s">
        <v>433</v>
      </c>
      <c r="B98" t="s">
        <v>434</v>
      </c>
      <c r="C98" t="s">
        <v>20</v>
      </c>
      <c r="D98" t="s">
        <v>21</v>
      </c>
      <c r="E98" t="s">
        <v>93</v>
      </c>
      <c r="F98" t="s">
        <v>23</v>
      </c>
      <c r="G98" t="s">
        <v>34</v>
      </c>
      <c r="H98" t="s">
        <v>273</v>
      </c>
      <c r="I98" t="s">
        <v>435</v>
      </c>
      <c r="J98">
        <v>2</v>
      </c>
      <c r="K98" s="2">
        <v>44763.6813888889</v>
      </c>
      <c r="L98" t="s">
        <v>122</v>
      </c>
      <c r="M98" s="2">
        <v>45100.6666550926</v>
      </c>
      <c r="N98" t="s">
        <v>37</v>
      </c>
      <c r="O98">
        <v>-23.468487</v>
      </c>
      <c r="P98">
        <v>-69.974788</v>
      </c>
      <c r="Q98" t="s">
        <v>436</v>
      </c>
      <c r="R98">
        <f t="shared" si="1"/>
        <v>2022</v>
      </c>
    </row>
    <row r="99" spans="1:18">
      <c r="A99" t="s">
        <v>437</v>
      </c>
      <c r="B99" t="s">
        <v>438</v>
      </c>
      <c r="C99" t="s">
        <v>20</v>
      </c>
      <c r="D99" t="s">
        <v>21</v>
      </c>
      <c r="E99" t="s">
        <v>48</v>
      </c>
      <c r="F99" t="s">
        <v>23</v>
      </c>
      <c r="G99" t="s">
        <v>439</v>
      </c>
      <c r="H99" t="s">
        <v>273</v>
      </c>
      <c r="I99" t="s">
        <v>440</v>
      </c>
      <c r="J99">
        <v>103.91654</v>
      </c>
      <c r="K99" s="2">
        <v>44732.6814930556</v>
      </c>
      <c r="L99" t="s">
        <v>122</v>
      </c>
      <c r="M99" s="2">
        <v>45162.6666550926</v>
      </c>
      <c r="N99" t="s">
        <v>441</v>
      </c>
      <c r="O99">
        <v>-23.426612</v>
      </c>
      <c r="P99">
        <v>-70.447866</v>
      </c>
      <c r="Q99" t="s">
        <v>442</v>
      </c>
      <c r="R99">
        <f t="shared" si="1"/>
        <v>2022</v>
      </c>
    </row>
    <row r="100" spans="1:18">
      <c r="A100" t="s">
        <v>443</v>
      </c>
      <c r="B100" t="s">
        <v>444</v>
      </c>
      <c r="C100" t="s">
        <v>20</v>
      </c>
      <c r="D100" t="s">
        <v>21</v>
      </c>
      <c r="E100" t="s">
        <v>60</v>
      </c>
      <c r="F100" t="s">
        <v>23</v>
      </c>
      <c r="G100" t="s">
        <v>24</v>
      </c>
      <c r="H100" t="s">
        <v>273</v>
      </c>
      <c r="I100" t="s">
        <v>445</v>
      </c>
      <c r="J100">
        <v>235</v>
      </c>
      <c r="K100" s="2">
        <v>44726.8772106481</v>
      </c>
      <c r="L100" t="s">
        <v>122</v>
      </c>
      <c r="M100" s="2">
        <v>45240.6249884259</v>
      </c>
      <c r="N100" t="s">
        <v>29</v>
      </c>
      <c r="O100">
        <v>-22.695007</v>
      </c>
      <c r="P100">
        <v>-70.197754</v>
      </c>
      <c r="Q100" t="s">
        <v>446</v>
      </c>
      <c r="R100">
        <f t="shared" si="1"/>
        <v>2022</v>
      </c>
    </row>
    <row r="101" spans="1:18">
      <c r="A101" t="s">
        <v>447</v>
      </c>
      <c r="B101" t="s">
        <v>448</v>
      </c>
      <c r="C101" t="s">
        <v>20</v>
      </c>
      <c r="D101" t="s">
        <v>21</v>
      </c>
      <c r="E101" t="s">
        <v>54</v>
      </c>
      <c r="F101" t="s">
        <v>23</v>
      </c>
      <c r="G101" t="s">
        <v>108</v>
      </c>
      <c r="H101" t="s">
        <v>273</v>
      </c>
      <c r="I101" t="s">
        <v>214</v>
      </c>
      <c r="J101">
        <v>8.345</v>
      </c>
      <c r="K101" s="2">
        <v>44704.8085416667</v>
      </c>
      <c r="L101" t="s">
        <v>122</v>
      </c>
      <c r="M101" s="2">
        <v>44999.6249884259</v>
      </c>
      <c r="N101" t="s">
        <v>69</v>
      </c>
      <c r="O101">
        <v>-24.876545</v>
      </c>
      <c r="P101">
        <v>-69.902705</v>
      </c>
      <c r="Q101" t="s">
        <v>449</v>
      </c>
      <c r="R101">
        <f t="shared" si="1"/>
        <v>2022</v>
      </c>
    </row>
    <row r="102" spans="1:18">
      <c r="A102" t="s">
        <v>450</v>
      </c>
      <c r="B102" t="s">
        <v>451</v>
      </c>
      <c r="C102" t="s">
        <v>20</v>
      </c>
      <c r="D102" t="s">
        <v>21</v>
      </c>
      <c r="E102" t="s">
        <v>48</v>
      </c>
      <c r="F102" t="s">
        <v>23</v>
      </c>
      <c r="G102" t="s">
        <v>73</v>
      </c>
      <c r="H102" t="s">
        <v>273</v>
      </c>
      <c r="I102" t="s">
        <v>452</v>
      </c>
      <c r="J102">
        <v>200</v>
      </c>
      <c r="K102" s="2">
        <v>44704.6480787037</v>
      </c>
      <c r="L102" t="s">
        <v>122</v>
      </c>
      <c r="M102" s="2">
        <v>45062.6249884259</v>
      </c>
      <c r="N102" t="s">
        <v>69</v>
      </c>
      <c r="O102">
        <v>-24.1015</v>
      </c>
      <c r="P102">
        <v>-68.810875</v>
      </c>
      <c r="Q102" t="s">
        <v>453</v>
      </c>
      <c r="R102">
        <f t="shared" si="1"/>
        <v>2022</v>
      </c>
    </row>
    <row r="103" spans="1:18">
      <c r="A103" t="s">
        <v>454</v>
      </c>
      <c r="B103" t="s">
        <v>455</v>
      </c>
      <c r="C103" t="s">
        <v>20</v>
      </c>
      <c r="D103" t="s">
        <v>21</v>
      </c>
      <c r="E103" t="s">
        <v>456</v>
      </c>
      <c r="F103" t="s">
        <v>23</v>
      </c>
      <c r="G103" t="s">
        <v>222</v>
      </c>
      <c r="H103" t="s">
        <v>273</v>
      </c>
      <c r="I103" t="s">
        <v>457</v>
      </c>
      <c r="J103">
        <v>2.576</v>
      </c>
      <c r="K103" s="2">
        <v>44677.5688773148</v>
      </c>
      <c r="L103" t="s">
        <v>122</v>
      </c>
      <c r="M103" s="2">
        <v>44950.6249884259</v>
      </c>
      <c r="N103" t="s">
        <v>44</v>
      </c>
      <c r="O103">
        <v>-24.000004</v>
      </c>
      <c r="P103">
        <v>-70.000004</v>
      </c>
      <c r="Q103" t="s">
        <v>458</v>
      </c>
      <c r="R103">
        <f t="shared" si="1"/>
        <v>2022</v>
      </c>
    </row>
    <row r="104" spans="1:18">
      <c r="A104" t="s">
        <v>459</v>
      </c>
      <c r="B104" t="s">
        <v>460</v>
      </c>
      <c r="C104" t="s">
        <v>20</v>
      </c>
      <c r="D104" t="s">
        <v>21</v>
      </c>
      <c r="E104" t="s">
        <v>48</v>
      </c>
      <c r="F104" t="s">
        <v>23</v>
      </c>
      <c r="G104" t="s">
        <v>24</v>
      </c>
      <c r="H104" t="s">
        <v>273</v>
      </c>
      <c r="I104" t="s">
        <v>461</v>
      </c>
      <c r="J104">
        <v>55</v>
      </c>
      <c r="K104" s="2">
        <v>44673.6417013889</v>
      </c>
      <c r="L104" t="s">
        <v>122</v>
      </c>
      <c r="M104" s="2">
        <v>44999.6249884259</v>
      </c>
      <c r="N104" t="s">
        <v>29</v>
      </c>
      <c r="O104">
        <v>-23.483762</v>
      </c>
      <c r="P104">
        <v>-70.266089</v>
      </c>
      <c r="Q104" t="s">
        <v>462</v>
      </c>
      <c r="R104">
        <f t="shared" si="1"/>
        <v>2022</v>
      </c>
    </row>
    <row r="105" spans="1:18">
      <c r="A105" t="s">
        <v>463</v>
      </c>
      <c r="B105" t="s">
        <v>464</v>
      </c>
      <c r="C105" t="s">
        <v>53</v>
      </c>
      <c r="D105" t="s">
        <v>21</v>
      </c>
      <c r="E105" t="s">
        <v>221</v>
      </c>
      <c r="F105" t="s">
        <v>23</v>
      </c>
      <c r="G105" t="s">
        <v>285</v>
      </c>
      <c r="H105" t="s">
        <v>273</v>
      </c>
      <c r="I105" t="s">
        <v>465</v>
      </c>
      <c r="J105">
        <v>5000</v>
      </c>
      <c r="K105" s="2">
        <v>44627.6062962963</v>
      </c>
      <c r="L105" t="s">
        <v>27</v>
      </c>
      <c r="M105" t="s">
        <v>28</v>
      </c>
      <c r="N105" t="s">
        <v>286</v>
      </c>
      <c r="O105">
        <v>-23.853601</v>
      </c>
      <c r="P105">
        <v>-70.507388</v>
      </c>
      <c r="Q105" t="s">
        <v>466</v>
      </c>
      <c r="R105">
        <f t="shared" si="1"/>
        <v>2022</v>
      </c>
    </row>
    <row r="106" spans="1:18">
      <c r="A106" t="s">
        <v>467</v>
      </c>
      <c r="B106" t="s">
        <v>468</v>
      </c>
      <c r="C106" t="s">
        <v>20</v>
      </c>
      <c r="D106" t="s">
        <v>21</v>
      </c>
      <c r="E106" t="s">
        <v>93</v>
      </c>
      <c r="F106" t="s">
        <v>23</v>
      </c>
      <c r="G106" t="s">
        <v>24</v>
      </c>
      <c r="H106" t="s">
        <v>273</v>
      </c>
      <c r="I106" t="s">
        <v>26</v>
      </c>
      <c r="J106">
        <v>254</v>
      </c>
      <c r="K106" s="2">
        <v>44592.9042824074</v>
      </c>
      <c r="L106" t="s">
        <v>122</v>
      </c>
      <c r="M106" s="2">
        <v>44916.6249884259</v>
      </c>
      <c r="N106" t="s">
        <v>29</v>
      </c>
      <c r="O106">
        <v>-23.432971</v>
      </c>
      <c r="P106">
        <v>-69.515415</v>
      </c>
      <c r="Q106" t="s">
        <v>469</v>
      </c>
      <c r="R106">
        <f t="shared" si="1"/>
        <v>2022</v>
      </c>
    </row>
    <row r="107" spans="1:18">
      <c r="A107" t="s">
        <v>470</v>
      </c>
      <c r="B107" t="s">
        <v>471</v>
      </c>
      <c r="C107" t="s">
        <v>53</v>
      </c>
      <c r="D107" t="s">
        <v>21</v>
      </c>
      <c r="E107" t="s">
        <v>326</v>
      </c>
      <c r="F107" t="s">
        <v>23</v>
      </c>
      <c r="G107" t="s">
        <v>327</v>
      </c>
      <c r="H107" t="s">
        <v>273</v>
      </c>
      <c r="I107" t="s">
        <v>472</v>
      </c>
      <c r="J107">
        <v>0.778</v>
      </c>
      <c r="K107" s="2">
        <v>44592.7522569444</v>
      </c>
      <c r="L107" t="s">
        <v>27</v>
      </c>
      <c r="M107" t="s">
        <v>28</v>
      </c>
      <c r="N107" t="s">
        <v>44</v>
      </c>
      <c r="O107">
        <v>-23.311879</v>
      </c>
      <c r="P107">
        <v>-68.300747</v>
      </c>
      <c r="Q107" t="s">
        <v>473</v>
      </c>
      <c r="R107">
        <f t="shared" si="1"/>
        <v>2022</v>
      </c>
    </row>
    <row r="108" spans="1:18">
      <c r="A108" t="s">
        <v>474</v>
      </c>
      <c r="B108" t="s">
        <v>475</v>
      </c>
      <c r="C108" t="s">
        <v>20</v>
      </c>
      <c r="D108" t="s">
        <v>21</v>
      </c>
      <c r="E108" t="s">
        <v>33</v>
      </c>
      <c r="F108" t="s">
        <v>23</v>
      </c>
      <c r="G108" t="s">
        <v>108</v>
      </c>
      <c r="H108" t="s">
        <v>273</v>
      </c>
      <c r="I108" t="s">
        <v>351</v>
      </c>
      <c r="J108">
        <v>48</v>
      </c>
      <c r="K108" s="2">
        <v>44582.7959837963</v>
      </c>
      <c r="L108" t="s">
        <v>122</v>
      </c>
      <c r="M108" s="2">
        <v>44959.6249884259</v>
      </c>
      <c r="N108" t="s">
        <v>69</v>
      </c>
      <c r="O108">
        <v>-22.317273</v>
      </c>
      <c r="P108">
        <v>-68.799475</v>
      </c>
      <c r="Q108" t="s">
        <v>476</v>
      </c>
      <c r="R108">
        <f t="shared" si="1"/>
        <v>2022</v>
      </c>
    </row>
    <row r="109" spans="1:18">
      <c r="A109" t="s">
        <v>477</v>
      </c>
      <c r="B109" t="s">
        <v>478</v>
      </c>
      <c r="C109" t="s">
        <v>20</v>
      </c>
      <c r="D109" t="s">
        <v>21</v>
      </c>
      <c r="E109" t="s">
        <v>93</v>
      </c>
      <c r="F109" t="s">
        <v>23</v>
      </c>
      <c r="G109" t="s">
        <v>479</v>
      </c>
      <c r="H109" t="s">
        <v>273</v>
      </c>
      <c r="I109" t="s">
        <v>109</v>
      </c>
      <c r="J109">
        <v>2</v>
      </c>
      <c r="K109" s="2">
        <v>44580.7585069444</v>
      </c>
      <c r="L109" t="s">
        <v>122</v>
      </c>
      <c r="M109" s="2">
        <v>44875.6249884259</v>
      </c>
      <c r="N109" t="s">
        <v>480</v>
      </c>
      <c r="O109">
        <v>-22.771149</v>
      </c>
      <c r="P109">
        <v>-69.237702</v>
      </c>
      <c r="Q109" t="s">
        <v>481</v>
      </c>
      <c r="R109">
        <f t="shared" si="1"/>
        <v>2022</v>
      </c>
    </row>
    <row r="110" spans="1:18">
      <c r="A110" t="s">
        <v>482</v>
      </c>
      <c r="B110" t="s">
        <v>483</v>
      </c>
      <c r="C110" t="s">
        <v>20</v>
      </c>
      <c r="D110" t="s">
        <v>21</v>
      </c>
      <c r="E110" t="s">
        <v>60</v>
      </c>
      <c r="F110" t="s">
        <v>23</v>
      </c>
      <c r="G110" t="s">
        <v>261</v>
      </c>
      <c r="H110" t="s">
        <v>273</v>
      </c>
      <c r="I110" t="s">
        <v>484</v>
      </c>
      <c r="J110">
        <v>9</v>
      </c>
      <c r="K110" s="2">
        <v>44579.752349537</v>
      </c>
      <c r="L110" t="s">
        <v>122</v>
      </c>
      <c r="M110" s="2">
        <v>44993.6249884259</v>
      </c>
      <c r="N110" t="s">
        <v>44</v>
      </c>
      <c r="O110">
        <v>-23.097308</v>
      </c>
      <c r="P110">
        <v>-70.426096</v>
      </c>
      <c r="Q110" t="s">
        <v>485</v>
      </c>
      <c r="R110">
        <f t="shared" si="1"/>
        <v>2022</v>
      </c>
    </row>
    <row r="111" spans="1:18">
      <c r="A111" t="s">
        <v>486</v>
      </c>
      <c r="B111" t="s">
        <v>487</v>
      </c>
      <c r="C111" t="s">
        <v>20</v>
      </c>
      <c r="D111" t="s">
        <v>21</v>
      </c>
      <c r="E111" t="s">
        <v>488</v>
      </c>
      <c r="F111" t="s">
        <v>23</v>
      </c>
      <c r="G111" t="s">
        <v>24</v>
      </c>
      <c r="H111" t="s">
        <v>273</v>
      </c>
      <c r="I111" t="s">
        <v>472</v>
      </c>
      <c r="J111">
        <v>987</v>
      </c>
      <c r="K111" s="2">
        <v>44546.8062847222</v>
      </c>
      <c r="L111" t="s">
        <v>122</v>
      </c>
      <c r="M111" s="2">
        <v>44840.6249884259</v>
      </c>
      <c r="N111" t="s">
        <v>29</v>
      </c>
      <c r="O111">
        <v>-23.62949</v>
      </c>
      <c r="P111">
        <v>-70.261703</v>
      </c>
      <c r="Q111" t="s">
        <v>489</v>
      </c>
      <c r="R111">
        <f t="shared" si="1"/>
        <v>2021</v>
      </c>
    </row>
    <row r="112" spans="1:18">
      <c r="A112" t="s">
        <v>490</v>
      </c>
      <c r="B112" t="s">
        <v>491</v>
      </c>
      <c r="C112" t="s">
        <v>20</v>
      </c>
      <c r="D112" t="s">
        <v>21</v>
      </c>
      <c r="E112" t="s">
        <v>54</v>
      </c>
      <c r="F112" t="s">
        <v>23</v>
      </c>
      <c r="G112" t="s">
        <v>98</v>
      </c>
      <c r="H112" t="s">
        <v>273</v>
      </c>
      <c r="I112" t="s">
        <v>56</v>
      </c>
      <c r="J112">
        <v>12</v>
      </c>
      <c r="K112" s="2">
        <v>44545.8380092593</v>
      </c>
      <c r="L112" t="s">
        <v>122</v>
      </c>
      <c r="M112" s="2">
        <v>44889.6249884259</v>
      </c>
      <c r="N112" t="s">
        <v>29</v>
      </c>
      <c r="O112">
        <v>-25.795516</v>
      </c>
      <c r="P112">
        <v>-70.32466</v>
      </c>
      <c r="Q112" t="s">
        <v>492</v>
      </c>
      <c r="R112">
        <f t="shared" si="1"/>
        <v>2021</v>
      </c>
    </row>
    <row r="113" spans="1:18">
      <c r="A113" t="s">
        <v>493</v>
      </c>
      <c r="B113" t="s">
        <v>494</v>
      </c>
      <c r="C113" t="s">
        <v>20</v>
      </c>
      <c r="D113" t="s">
        <v>21</v>
      </c>
      <c r="E113" t="s">
        <v>48</v>
      </c>
      <c r="F113" t="s">
        <v>23</v>
      </c>
      <c r="G113" t="s">
        <v>174</v>
      </c>
      <c r="H113" t="s">
        <v>273</v>
      </c>
      <c r="I113" t="s">
        <v>49</v>
      </c>
      <c r="J113">
        <v>18.174916</v>
      </c>
      <c r="K113" s="2">
        <v>44540.8001388889</v>
      </c>
      <c r="L113" t="s">
        <v>122</v>
      </c>
      <c r="M113" s="2">
        <v>44755.6249884259</v>
      </c>
      <c r="N113" t="s">
        <v>44</v>
      </c>
      <c r="O113">
        <v>-24.247962</v>
      </c>
      <c r="P113">
        <v>-69.09304</v>
      </c>
      <c r="Q113" t="s">
        <v>495</v>
      </c>
      <c r="R113">
        <f t="shared" si="1"/>
        <v>2021</v>
      </c>
    </row>
    <row r="114" spans="1:18">
      <c r="A114" t="s">
        <v>496</v>
      </c>
      <c r="B114" t="s">
        <v>497</v>
      </c>
      <c r="C114" t="s">
        <v>20</v>
      </c>
      <c r="D114" t="s">
        <v>21</v>
      </c>
      <c r="E114" t="s">
        <v>54</v>
      </c>
      <c r="F114" t="s">
        <v>23</v>
      </c>
      <c r="G114" t="s">
        <v>24</v>
      </c>
      <c r="H114" t="s">
        <v>273</v>
      </c>
      <c r="I114" t="s">
        <v>338</v>
      </c>
      <c r="J114">
        <v>0</v>
      </c>
      <c r="K114" s="2">
        <v>44504.5481597222</v>
      </c>
      <c r="L114" t="s">
        <v>122</v>
      </c>
      <c r="M114" s="2">
        <v>44669.6249884259</v>
      </c>
      <c r="N114" t="s">
        <v>29</v>
      </c>
      <c r="O114">
        <v>-25.847188</v>
      </c>
      <c r="P114">
        <v>-69.865959</v>
      </c>
      <c r="Q114" t="s">
        <v>498</v>
      </c>
      <c r="R114">
        <f t="shared" si="1"/>
        <v>2021</v>
      </c>
    </row>
    <row r="115" spans="1:18">
      <c r="A115" t="s">
        <v>499</v>
      </c>
      <c r="B115" t="s">
        <v>500</v>
      </c>
      <c r="C115" t="s">
        <v>20</v>
      </c>
      <c r="D115" t="s">
        <v>21</v>
      </c>
      <c r="E115" t="s">
        <v>60</v>
      </c>
      <c r="F115" t="s">
        <v>23</v>
      </c>
      <c r="G115" t="s">
        <v>42</v>
      </c>
      <c r="H115" t="s">
        <v>273</v>
      </c>
      <c r="I115" t="s">
        <v>501</v>
      </c>
      <c r="J115">
        <v>1.344</v>
      </c>
      <c r="K115" s="2">
        <v>44498.7687962963</v>
      </c>
      <c r="L115" t="s">
        <v>122</v>
      </c>
      <c r="M115" s="2">
        <v>44768.6249884259</v>
      </c>
      <c r="N115" t="s">
        <v>44</v>
      </c>
      <c r="O115">
        <v>-23.085648</v>
      </c>
      <c r="P115">
        <v>-70.33748</v>
      </c>
      <c r="Q115" t="s">
        <v>502</v>
      </c>
      <c r="R115">
        <f t="shared" si="1"/>
        <v>2021</v>
      </c>
    </row>
    <row r="116" spans="1:18">
      <c r="A116" t="s">
        <v>503</v>
      </c>
      <c r="B116" t="s">
        <v>504</v>
      </c>
      <c r="C116" t="s">
        <v>20</v>
      </c>
      <c r="D116" t="s">
        <v>21</v>
      </c>
      <c r="E116" t="s">
        <v>48</v>
      </c>
      <c r="F116" t="s">
        <v>23</v>
      </c>
      <c r="G116" t="s">
        <v>98</v>
      </c>
      <c r="H116" t="s">
        <v>273</v>
      </c>
      <c r="I116" t="s">
        <v>49</v>
      </c>
      <c r="J116">
        <v>470</v>
      </c>
      <c r="K116" s="2">
        <v>44496.7271296296</v>
      </c>
      <c r="L116" t="s">
        <v>122</v>
      </c>
      <c r="M116" s="2">
        <v>44715.6249884259</v>
      </c>
      <c r="N116" t="s">
        <v>29</v>
      </c>
      <c r="O116">
        <v>-24.272234</v>
      </c>
      <c r="P116">
        <v>-69.102841</v>
      </c>
      <c r="Q116" t="s">
        <v>505</v>
      </c>
      <c r="R116">
        <f t="shared" si="1"/>
        <v>2021</v>
      </c>
    </row>
    <row r="117" spans="1:18">
      <c r="A117" t="s">
        <v>506</v>
      </c>
      <c r="B117" t="s">
        <v>507</v>
      </c>
      <c r="C117" t="s">
        <v>20</v>
      </c>
      <c r="D117" t="s">
        <v>21</v>
      </c>
      <c r="E117" t="s">
        <v>48</v>
      </c>
      <c r="F117" t="s">
        <v>23</v>
      </c>
      <c r="G117" t="s">
        <v>34</v>
      </c>
      <c r="H117" t="s">
        <v>273</v>
      </c>
      <c r="I117" t="s">
        <v>508</v>
      </c>
      <c r="J117">
        <v>14</v>
      </c>
      <c r="K117" s="2">
        <v>44490.664837963</v>
      </c>
      <c r="L117" t="s">
        <v>122</v>
      </c>
      <c r="M117" s="2">
        <v>44694.6249884259</v>
      </c>
      <c r="N117" t="s">
        <v>37</v>
      </c>
      <c r="O117">
        <v>-23.63805</v>
      </c>
      <c r="P117">
        <v>-70.299085</v>
      </c>
      <c r="Q117" t="s">
        <v>509</v>
      </c>
      <c r="R117">
        <f t="shared" si="1"/>
        <v>2021</v>
      </c>
    </row>
    <row r="118" spans="1:18">
      <c r="A118" t="s">
        <v>510</v>
      </c>
      <c r="B118" t="s">
        <v>511</v>
      </c>
      <c r="C118" t="s">
        <v>20</v>
      </c>
      <c r="D118" t="s">
        <v>21</v>
      </c>
      <c r="E118" t="s">
        <v>48</v>
      </c>
      <c r="F118" t="s">
        <v>23</v>
      </c>
      <c r="G118" t="s">
        <v>108</v>
      </c>
      <c r="H118" t="s">
        <v>273</v>
      </c>
      <c r="I118" t="s">
        <v>198</v>
      </c>
      <c r="J118">
        <v>8.5e-5</v>
      </c>
      <c r="K118" s="2">
        <v>44459.7376388889</v>
      </c>
      <c r="L118" t="s">
        <v>122</v>
      </c>
      <c r="M118" s="2">
        <v>44699.6249884259</v>
      </c>
      <c r="N118" t="s">
        <v>69</v>
      </c>
      <c r="O118">
        <v>-23.54158</v>
      </c>
      <c r="P118">
        <v>-70.395013</v>
      </c>
      <c r="Q118" t="s">
        <v>512</v>
      </c>
      <c r="R118">
        <f t="shared" si="1"/>
        <v>2021</v>
      </c>
    </row>
    <row r="119" spans="1:18">
      <c r="A119" t="s">
        <v>513</v>
      </c>
      <c r="B119" t="s">
        <v>514</v>
      </c>
      <c r="C119" t="s">
        <v>20</v>
      </c>
      <c r="D119" t="s">
        <v>21</v>
      </c>
      <c r="E119" t="s">
        <v>48</v>
      </c>
      <c r="F119" t="s">
        <v>23</v>
      </c>
      <c r="G119" t="s">
        <v>73</v>
      </c>
      <c r="H119" t="s">
        <v>273</v>
      </c>
      <c r="I119" t="s">
        <v>515</v>
      </c>
      <c r="J119">
        <v>29.71187</v>
      </c>
      <c r="K119" s="2">
        <v>44459.7375462963</v>
      </c>
      <c r="L119" t="s">
        <v>122</v>
      </c>
      <c r="M119" s="2">
        <v>44826.6249884259</v>
      </c>
      <c r="N119" t="s">
        <v>69</v>
      </c>
      <c r="O119">
        <v>-23.743501</v>
      </c>
      <c r="P119">
        <v>-70.015108</v>
      </c>
      <c r="Q119" t="s">
        <v>516</v>
      </c>
      <c r="R119">
        <f t="shared" si="1"/>
        <v>2021</v>
      </c>
    </row>
    <row r="120" spans="1:18">
      <c r="A120" t="s">
        <v>517</v>
      </c>
      <c r="B120" t="s">
        <v>518</v>
      </c>
      <c r="C120" t="s">
        <v>20</v>
      </c>
      <c r="D120" t="s">
        <v>21</v>
      </c>
      <c r="E120" t="s">
        <v>48</v>
      </c>
      <c r="F120" t="s">
        <v>23</v>
      </c>
      <c r="G120" t="s">
        <v>67</v>
      </c>
      <c r="H120" t="s">
        <v>273</v>
      </c>
      <c r="I120" t="s">
        <v>198</v>
      </c>
      <c r="J120">
        <v>17.76</v>
      </c>
      <c r="K120" s="2">
        <v>44431.779212963</v>
      </c>
      <c r="L120" t="s">
        <v>122</v>
      </c>
      <c r="M120" s="2">
        <v>44645.6249884259</v>
      </c>
      <c r="N120" t="s">
        <v>69</v>
      </c>
      <c r="O120">
        <v>-23.781329</v>
      </c>
      <c r="P120">
        <v>-70.33285</v>
      </c>
      <c r="Q120" t="s">
        <v>519</v>
      </c>
      <c r="R120">
        <f t="shared" si="1"/>
        <v>2021</v>
      </c>
    </row>
    <row r="121" spans="1:18">
      <c r="A121" t="s">
        <v>520</v>
      </c>
      <c r="B121" t="s">
        <v>521</v>
      </c>
      <c r="C121" t="s">
        <v>20</v>
      </c>
      <c r="D121" t="s">
        <v>21</v>
      </c>
      <c r="E121" t="s">
        <v>522</v>
      </c>
      <c r="F121" t="s">
        <v>23</v>
      </c>
      <c r="G121" t="s">
        <v>523</v>
      </c>
      <c r="H121" t="s">
        <v>273</v>
      </c>
      <c r="I121" t="s">
        <v>524</v>
      </c>
      <c r="J121">
        <v>47</v>
      </c>
      <c r="K121" s="2">
        <v>44431.7250694444</v>
      </c>
      <c r="L121" t="s">
        <v>122</v>
      </c>
      <c r="M121" s="2">
        <v>44669.6249884259</v>
      </c>
      <c r="N121" t="s">
        <v>69</v>
      </c>
      <c r="O121">
        <v>-22.165448</v>
      </c>
      <c r="P121">
        <v>-70.090964</v>
      </c>
      <c r="Q121" t="s">
        <v>525</v>
      </c>
      <c r="R121">
        <f t="shared" si="1"/>
        <v>2021</v>
      </c>
    </row>
    <row r="122" spans="1:18">
      <c r="A122" t="s">
        <v>526</v>
      </c>
      <c r="B122" t="s">
        <v>527</v>
      </c>
      <c r="C122" t="s">
        <v>20</v>
      </c>
      <c r="D122" t="s">
        <v>21</v>
      </c>
      <c r="E122" t="s">
        <v>522</v>
      </c>
      <c r="F122" t="s">
        <v>23</v>
      </c>
      <c r="G122" t="s">
        <v>261</v>
      </c>
      <c r="H122" t="s">
        <v>273</v>
      </c>
      <c r="I122" t="s">
        <v>231</v>
      </c>
      <c r="J122">
        <v>49</v>
      </c>
      <c r="K122" s="2">
        <v>44431.7230555556</v>
      </c>
      <c r="L122" t="s">
        <v>122</v>
      </c>
      <c r="M122" s="2">
        <v>44669.6249884259</v>
      </c>
      <c r="N122" t="s">
        <v>44</v>
      </c>
      <c r="O122">
        <v>-22.164911</v>
      </c>
      <c r="P122">
        <v>-70.0916</v>
      </c>
      <c r="Q122" t="s">
        <v>528</v>
      </c>
      <c r="R122">
        <f t="shared" si="1"/>
        <v>2021</v>
      </c>
    </row>
    <row r="123" spans="1:18">
      <c r="A123" t="s">
        <v>397</v>
      </c>
      <c r="B123" t="s">
        <v>529</v>
      </c>
      <c r="C123" t="s">
        <v>20</v>
      </c>
      <c r="D123" t="s">
        <v>21</v>
      </c>
      <c r="E123" t="s">
        <v>161</v>
      </c>
      <c r="F123" t="s">
        <v>23</v>
      </c>
      <c r="G123" t="s">
        <v>222</v>
      </c>
      <c r="H123" t="s">
        <v>273</v>
      </c>
      <c r="I123" t="s">
        <v>399</v>
      </c>
      <c r="J123">
        <v>85.4</v>
      </c>
      <c r="K123" s="2">
        <v>44431.6418865741</v>
      </c>
      <c r="L123" t="s">
        <v>329</v>
      </c>
      <c r="M123" s="2">
        <v>44694.6249884259</v>
      </c>
      <c r="N123" t="s">
        <v>44</v>
      </c>
      <c r="O123">
        <v>-23.513837</v>
      </c>
      <c r="P123">
        <v>-70.399</v>
      </c>
      <c r="Q123" t="s">
        <v>530</v>
      </c>
      <c r="R123">
        <f t="shared" si="1"/>
        <v>2021</v>
      </c>
    </row>
    <row r="124" spans="1:18">
      <c r="A124" t="s">
        <v>531</v>
      </c>
      <c r="B124" t="s">
        <v>532</v>
      </c>
      <c r="C124" t="s">
        <v>20</v>
      </c>
      <c r="D124" t="s">
        <v>21</v>
      </c>
      <c r="E124" t="s">
        <v>60</v>
      </c>
      <c r="F124" t="s">
        <v>23</v>
      </c>
      <c r="G124" t="s">
        <v>73</v>
      </c>
      <c r="H124" t="s">
        <v>273</v>
      </c>
      <c r="I124" t="s">
        <v>198</v>
      </c>
      <c r="J124">
        <v>50</v>
      </c>
      <c r="K124" s="2">
        <v>44399.806412037</v>
      </c>
      <c r="L124" t="s">
        <v>122</v>
      </c>
      <c r="M124" s="2">
        <v>44629.6249884259</v>
      </c>
      <c r="N124" t="s">
        <v>69</v>
      </c>
      <c r="O124">
        <v>-23.086406</v>
      </c>
      <c r="P124">
        <v>-70.405139</v>
      </c>
      <c r="Q124" t="s">
        <v>533</v>
      </c>
      <c r="R124">
        <f t="shared" si="1"/>
        <v>2021</v>
      </c>
    </row>
    <row r="125" spans="1:18">
      <c r="A125" t="s">
        <v>534</v>
      </c>
      <c r="B125" t="s">
        <v>535</v>
      </c>
      <c r="C125" t="s">
        <v>20</v>
      </c>
      <c r="D125" t="s">
        <v>21</v>
      </c>
      <c r="E125" t="s">
        <v>60</v>
      </c>
      <c r="F125" t="s">
        <v>23</v>
      </c>
      <c r="G125" t="s">
        <v>73</v>
      </c>
      <c r="H125" t="s">
        <v>273</v>
      </c>
      <c r="I125" t="s">
        <v>198</v>
      </c>
      <c r="J125">
        <v>12</v>
      </c>
      <c r="K125" s="2">
        <v>44399.8062847222</v>
      </c>
      <c r="L125" t="s">
        <v>122</v>
      </c>
      <c r="M125" s="2">
        <v>44638.6249884259</v>
      </c>
      <c r="N125" t="s">
        <v>69</v>
      </c>
      <c r="O125">
        <v>-23.090498</v>
      </c>
      <c r="P125">
        <v>-70.407056</v>
      </c>
      <c r="Q125" t="s">
        <v>536</v>
      </c>
      <c r="R125">
        <f t="shared" si="1"/>
        <v>2021</v>
      </c>
    </row>
    <row r="126" spans="1:18">
      <c r="A126" t="s">
        <v>537</v>
      </c>
      <c r="B126" t="s">
        <v>538</v>
      </c>
      <c r="C126" t="s">
        <v>20</v>
      </c>
      <c r="D126" t="s">
        <v>21</v>
      </c>
      <c r="E126" t="s">
        <v>33</v>
      </c>
      <c r="F126" t="s">
        <v>23</v>
      </c>
      <c r="G126" t="s">
        <v>83</v>
      </c>
      <c r="H126" t="s">
        <v>273</v>
      </c>
      <c r="I126" t="s">
        <v>242</v>
      </c>
      <c r="J126">
        <v>4.8</v>
      </c>
      <c r="K126" s="2">
        <v>44397.6605902778</v>
      </c>
      <c r="L126" t="s">
        <v>122</v>
      </c>
      <c r="M126" s="2">
        <v>44715.6249884259</v>
      </c>
      <c r="N126" t="s">
        <v>29</v>
      </c>
      <c r="O126">
        <v>-22.411291</v>
      </c>
      <c r="P126">
        <v>-68.951885</v>
      </c>
      <c r="Q126" t="s">
        <v>539</v>
      </c>
      <c r="R126">
        <f t="shared" si="1"/>
        <v>2021</v>
      </c>
    </row>
    <row r="127" spans="1:18">
      <c r="A127" t="s">
        <v>540</v>
      </c>
      <c r="B127" t="s">
        <v>541</v>
      </c>
      <c r="C127" t="s">
        <v>20</v>
      </c>
      <c r="D127" t="s">
        <v>21</v>
      </c>
      <c r="E127" t="s">
        <v>33</v>
      </c>
      <c r="F127" t="s">
        <v>23</v>
      </c>
      <c r="G127" t="s">
        <v>83</v>
      </c>
      <c r="H127" t="s">
        <v>273</v>
      </c>
      <c r="I127" t="s">
        <v>351</v>
      </c>
      <c r="J127">
        <v>458</v>
      </c>
      <c r="K127" s="2">
        <v>44383.6711342593</v>
      </c>
      <c r="L127" t="s">
        <v>122</v>
      </c>
      <c r="M127" s="2">
        <v>44613.6249884259</v>
      </c>
      <c r="N127" t="s">
        <v>29</v>
      </c>
      <c r="O127">
        <v>-22</v>
      </c>
      <c r="P127">
        <v>-69</v>
      </c>
      <c r="Q127" t="s">
        <v>542</v>
      </c>
      <c r="R127">
        <f t="shared" si="1"/>
        <v>2021</v>
      </c>
    </row>
    <row r="128" spans="1:18">
      <c r="A128" t="s">
        <v>543</v>
      </c>
      <c r="B128" t="s">
        <v>544</v>
      </c>
      <c r="C128" t="s">
        <v>20</v>
      </c>
      <c r="D128" t="s">
        <v>21</v>
      </c>
      <c r="E128" t="s">
        <v>93</v>
      </c>
      <c r="F128" t="s">
        <v>23</v>
      </c>
      <c r="G128" t="s">
        <v>83</v>
      </c>
      <c r="H128" t="s">
        <v>273</v>
      </c>
      <c r="I128" t="s">
        <v>166</v>
      </c>
      <c r="J128">
        <v>10.606</v>
      </c>
      <c r="K128" s="2">
        <v>44382.7980324074</v>
      </c>
      <c r="L128" t="s">
        <v>122</v>
      </c>
      <c r="M128" s="2">
        <v>44588.6249884259</v>
      </c>
      <c r="N128" t="s">
        <v>29</v>
      </c>
      <c r="O128">
        <v>-23.374709</v>
      </c>
      <c r="P128">
        <v>-68.815493</v>
      </c>
      <c r="Q128" t="s">
        <v>545</v>
      </c>
      <c r="R128">
        <f t="shared" si="1"/>
        <v>2021</v>
      </c>
    </row>
    <row r="129" spans="1:18">
      <c r="A129" t="s">
        <v>546</v>
      </c>
      <c r="B129" t="s">
        <v>547</v>
      </c>
      <c r="C129" t="s">
        <v>20</v>
      </c>
      <c r="D129" t="s">
        <v>21</v>
      </c>
      <c r="E129" t="s">
        <v>33</v>
      </c>
      <c r="F129" t="s">
        <v>23</v>
      </c>
      <c r="G129" t="s">
        <v>327</v>
      </c>
      <c r="H129" t="s">
        <v>273</v>
      </c>
      <c r="I129" t="s">
        <v>548</v>
      </c>
      <c r="J129">
        <v>1.16</v>
      </c>
      <c r="K129" s="2">
        <v>44369.6648726852</v>
      </c>
      <c r="L129" t="s">
        <v>329</v>
      </c>
      <c r="M129" s="2">
        <v>44735.6249884259</v>
      </c>
      <c r="N129" t="s">
        <v>44</v>
      </c>
      <c r="O129">
        <v>-22.555769</v>
      </c>
      <c r="P129">
        <v>-68.982648</v>
      </c>
      <c r="Q129" t="s">
        <v>549</v>
      </c>
      <c r="R129">
        <f t="shared" si="1"/>
        <v>2021</v>
      </c>
    </row>
    <row r="130" spans="1:18">
      <c r="A130" t="s">
        <v>550</v>
      </c>
      <c r="B130" t="s">
        <v>551</v>
      </c>
      <c r="C130" t="s">
        <v>20</v>
      </c>
      <c r="D130" t="s">
        <v>21</v>
      </c>
      <c r="E130" t="s">
        <v>66</v>
      </c>
      <c r="F130" t="s">
        <v>23</v>
      </c>
      <c r="G130" t="s">
        <v>73</v>
      </c>
      <c r="H130" t="s">
        <v>273</v>
      </c>
      <c r="I130" t="s">
        <v>552</v>
      </c>
      <c r="J130">
        <v>496</v>
      </c>
      <c r="K130" s="2">
        <v>44369.5833796296</v>
      </c>
      <c r="L130" t="s">
        <v>122</v>
      </c>
      <c r="M130" s="2">
        <v>44645.6249884259</v>
      </c>
      <c r="N130" t="s">
        <v>69</v>
      </c>
      <c r="O130">
        <v>-22.286815</v>
      </c>
      <c r="P130">
        <v>-69.590943</v>
      </c>
      <c r="Q130" t="s">
        <v>553</v>
      </c>
      <c r="R130">
        <f t="shared" si="1"/>
        <v>2021</v>
      </c>
    </row>
    <row r="131" spans="1:18">
      <c r="A131" t="s">
        <v>554</v>
      </c>
      <c r="B131" t="s">
        <v>555</v>
      </c>
      <c r="C131" t="s">
        <v>20</v>
      </c>
      <c r="D131" t="s">
        <v>21</v>
      </c>
      <c r="E131" t="s">
        <v>48</v>
      </c>
      <c r="F131" t="s">
        <v>23</v>
      </c>
      <c r="G131" t="s">
        <v>24</v>
      </c>
      <c r="H131" t="s">
        <v>273</v>
      </c>
      <c r="I131" t="s">
        <v>556</v>
      </c>
      <c r="J131">
        <v>3</v>
      </c>
      <c r="K131" s="2">
        <v>44365.6896412037</v>
      </c>
      <c r="L131" t="s">
        <v>122</v>
      </c>
      <c r="M131" s="2">
        <v>44624.6249884259</v>
      </c>
      <c r="N131" t="s">
        <v>29</v>
      </c>
      <c r="O131">
        <v>-24.000004</v>
      </c>
      <c r="P131">
        <v>-70.000004</v>
      </c>
      <c r="Q131" t="s">
        <v>557</v>
      </c>
      <c r="R131">
        <f t="shared" ref="R131:R194" si="2">YEAR(K131)</f>
        <v>2021</v>
      </c>
    </row>
    <row r="132" spans="1:18">
      <c r="A132" t="s">
        <v>558</v>
      </c>
      <c r="B132" t="s">
        <v>559</v>
      </c>
      <c r="C132" t="s">
        <v>20</v>
      </c>
      <c r="D132" t="s">
        <v>21</v>
      </c>
      <c r="E132" t="s">
        <v>48</v>
      </c>
      <c r="F132" t="s">
        <v>23</v>
      </c>
      <c r="G132" t="s">
        <v>560</v>
      </c>
      <c r="H132" t="s">
        <v>273</v>
      </c>
      <c r="I132" t="s">
        <v>43</v>
      </c>
      <c r="J132">
        <v>163.30773</v>
      </c>
      <c r="K132" s="2">
        <v>44336.5648148148</v>
      </c>
      <c r="L132" t="s">
        <v>122</v>
      </c>
      <c r="M132" s="2">
        <v>44560.6249884259</v>
      </c>
      <c r="N132" t="s">
        <v>37</v>
      </c>
      <c r="O132">
        <v>-24.000004</v>
      </c>
      <c r="P132">
        <v>-70.000004</v>
      </c>
      <c r="Q132" t="s">
        <v>561</v>
      </c>
      <c r="R132">
        <f t="shared" si="2"/>
        <v>2021</v>
      </c>
    </row>
    <row r="133" spans="1:18">
      <c r="A133" t="s">
        <v>562</v>
      </c>
      <c r="B133" t="s">
        <v>563</v>
      </c>
      <c r="C133" t="s">
        <v>20</v>
      </c>
      <c r="D133" t="s">
        <v>21</v>
      </c>
      <c r="E133" t="s">
        <v>48</v>
      </c>
      <c r="F133" t="s">
        <v>23</v>
      </c>
      <c r="G133" t="s">
        <v>73</v>
      </c>
      <c r="H133" t="s">
        <v>273</v>
      </c>
      <c r="I133" t="s">
        <v>564</v>
      </c>
      <c r="J133">
        <v>12</v>
      </c>
      <c r="K133" s="2">
        <v>44336.5647337963</v>
      </c>
      <c r="L133" t="s">
        <v>122</v>
      </c>
      <c r="M133" s="2">
        <v>44620.6249884259</v>
      </c>
      <c r="N133" t="s">
        <v>69</v>
      </c>
      <c r="O133">
        <v>-23.852643</v>
      </c>
      <c r="P133">
        <v>-70.306783</v>
      </c>
      <c r="Q133" t="s">
        <v>565</v>
      </c>
      <c r="R133">
        <f t="shared" si="2"/>
        <v>2021</v>
      </c>
    </row>
    <row r="134" spans="1:18">
      <c r="A134" t="s">
        <v>566</v>
      </c>
      <c r="B134" t="s">
        <v>567</v>
      </c>
      <c r="C134" t="s">
        <v>20</v>
      </c>
      <c r="D134" t="s">
        <v>21</v>
      </c>
      <c r="E134" t="s">
        <v>41</v>
      </c>
      <c r="F134" t="s">
        <v>23</v>
      </c>
      <c r="G134" t="s">
        <v>73</v>
      </c>
      <c r="H134" t="s">
        <v>273</v>
      </c>
      <c r="I134" t="s">
        <v>568</v>
      </c>
      <c r="J134">
        <v>12</v>
      </c>
      <c r="K134" s="2">
        <v>44335.8532291667</v>
      </c>
      <c r="L134" t="s">
        <v>122</v>
      </c>
      <c r="M134" s="2">
        <v>44669.6249884259</v>
      </c>
      <c r="N134" t="s">
        <v>69</v>
      </c>
      <c r="O134">
        <v>-23.416227</v>
      </c>
      <c r="P134">
        <v>-69.997835</v>
      </c>
      <c r="Q134" t="s">
        <v>569</v>
      </c>
      <c r="R134">
        <f t="shared" si="2"/>
        <v>2021</v>
      </c>
    </row>
    <row r="135" spans="1:18">
      <c r="A135" t="s">
        <v>570</v>
      </c>
      <c r="B135" t="s">
        <v>571</v>
      </c>
      <c r="C135" t="s">
        <v>20</v>
      </c>
      <c r="D135" t="s">
        <v>21</v>
      </c>
      <c r="E135" t="s">
        <v>33</v>
      </c>
      <c r="F135" t="s">
        <v>23</v>
      </c>
      <c r="G135" t="s">
        <v>73</v>
      </c>
      <c r="H135" t="s">
        <v>273</v>
      </c>
      <c r="I135" t="s">
        <v>572</v>
      </c>
      <c r="J135">
        <v>10</v>
      </c>
      <c r="K135" s="2">
        <v>44335.6146412037</v>
      </c>
      <c r="L135" t="s">
        <v>122</v>
      </c>
      <c r="M135" s="2">
        <v>44629.6249884259</v>
      </c>
      <c r="N135" t="s">
        <v>69</v>
      </c>
      <c r="O135">
        <v>-22.515559</v>
      </c>
      <c r="P135">
        <v>-68.943409</v>
      </c>
      <c r="Q135" t="s">
        <v>573</v>
      </c>
      <c r="R135">
        <f t="shared" si="2"/>
        <v>2021</v>
      </c>
    </row>
    <row r="136" spans="1:18">
      <c r="A136" t="s">
        <v>574</v>
      </c>
      <c r="B136" t="s">
        <v>575</v>
      </c>
      <c r="C136" t="s">
        <v>20</v>
      </c>
      <c r="D136" t="s">
        <v>21</v>
      </c>
      <c r="E136" t="s">
        <v>48</v>
      </c>
      <c r="F136" t="s">
        <v>23</v>
      </c>
      <c r="G136" t="s">
        <v>73</v>
      </c>
      <c r="H136" t="s">
        <v>273</v>
      </c>
      <c r="I136" t="s">
        <v>576</v>
      </c>
      <c r="J136">
        <v>10</v>
      </c>
      <c r="K136" s="2">
        <v>44334.7729513889</v>
      </c>
      <c r="L136" t="s">
        <v>122</v>
      </c>
      <c r="M136" s="2">
        <v>44629.6249884259</v>
      </c>
      <c r="N136" t="s">
        <v>69</v>
      </c>
      <c r="O136">
        <v>-23.77764</v>
      </c>
      <c r="P136">
        <v>-70.323971</v>
      </c>
      <c r="Q136" t="s">
        <v>577</v>
      </c>
      <c r="R136">
        <f t="shared" si="2"/>
        <v>2021</v>
      </c>
    </row>
    <row r="137" spans="1:18">
      <c r="A137" t="s">
        <v>578</v>
      </c>
      <c r="B137" t="s">
        <v>579</v>
      </c>
      <c r="C137" t="s">
        <v>20</v>
      </c>
      <c r="D137" t="s">
        <v>21</v>
      </c>
      <c r="E137" t="s">
        <v>54</v>
      </c>
      <c r="F137" t="s">
        <v>23</v>
      </c>
      <c r="G137" t="s">
        <v>24</v>
      </c>
      <c r="H137" t="s">
        <v>273</v>
      </c>
      <c r="I137" t="s">
        <v>315</v>
      </c>
      <c r="J137">
        <v>0</v>
      </c>
      <c r="K137" s="2">
        <v>44334.6835069444</v>
      </c>
      <c r="L137" t="s">
        <v>122</v>
      </c>
      <c r="M137" s="2">
        <v>44620.6249884259</v>
      </c>
      <c r="N137" t="s">
        <v>29</v>
      </c>
      <c r="O137">
        <v>-25.392435</v>
      </c>
      <c r="P137">
        <v>-70.457079</v>
      </c>
      <c r="Q137" t="s">
        <v>580</v>
      </c>
      <c r="R137">
        <f t="shared" si="2"/>
        <v>2021</v>
      </c>
    </row>
    <row r="138" spans="1:18">
      <c r="A138" t="s">
        <v>581</v>
      </c>
      <c r="B138" t="s">
        <v>582</v>
      </c>
      <c r="C138" t="s">
        <v>20</v>
      </c>
      <c r="D138" t="s">
        <v>21</v>
      </c>
      <c r="E138" t="s">
        <v>33</v>
      </c>
      <c r="F138" t="s">
        <v>23</v>
      </c>
      <c r="G138" t="s">
        <v>439</v>
      </c>
      <c r="H138" t="s">
        <v>273</v>
      </c>
      <c r="I138" t="s">
        <v>440</v>
      </c>
      <c r="J138">
        <v>142</v>
      </c>
      <c r="K138" s="2">
        <v>44334.6167013889</v>
      </c>
      <c r="L138" t="s">
        <v>122</v>
      </c>
      <c r="M138" s="2">
        <v>44889.6249884259</v>
      </c>
      <c r="N138" t="s">
        <v>441</v>
      </c>
      <c r="O138">
        <v>-22.493108</v>
      </c>
      <c r="P138">
        <v>-68.902936</v>
      </c>
      <c r="Q138" t="s">
        <v>583</v>
      </c>
      <c r="R138">
        <f t="shared" si="2"/>
        <v>2021</v>
      </c>
    </row>
    <row r="139" spans="1:18">
      <c r="A139" t="s">
        <v>584</v>
      </c>
      <c r="B139" t="s">
        <v>585</v>
      </c>
      <c r="C139" t="s">
        <v>20</v>
      </c>
      <c r="D139" t="s">
        <v>21</v>
      </c>
      <c r="E139" t="s">
        <v>48</v>
      </c>
      <c r="F139" t="s">
        <v>23</v>
      </c>
      <c r="G139" t="s">
        <v>73</v>
      </c>
      <c r="H139" t="s">
        <v>273</v>
      </c>
      <c r="I139" t="s">
        <v>586</v>
      </c>
      <c r="J139">
        <v>9.9</v>
      </c>
      <c r="K139" s="2">
        <v>44307.9063541667</v>
      </c>
      <c r="L139" t="s">
        <v>122</v>
      </c>
      <c r="M139" s="2">
        <v>44652.6249884259</v>
      </c>
      <c r="N139" t="s">
        <v>69</v>
      </c>
      <c r="O139">
        <v>-24.000004</v>
      </c>
      <c r="P139">
        <v>-70.000004</v>
      </c>
      <c r="Q139" t="s">
        <v>587</v>
      </c>
      <c r="R139">
        <f t="shared" si="2"/>
        <v>2021</v>
      </c>
    </row>
    <row r="140" spans="1:18">
      <c r="A140" t="s">
        <v>588</v>
      </c>
      <c r="B140" t="s">
        <v>589</v>
      </c>
      <c r="C140" t="s">
        <v>20</v>
      </c>
      <c r="D140" t="s">
        <v>21</v>
      </c>
      <c r="E140" t="s">
        <v>93</v>
      </c>
      <c r="F140" t="s">
        <v>23</v>
      </c>
      <c r="G140" t="s">
        <v>73</v>
      </c>
      <c r="H140" t="s">
        <v>273</v>
      </c>
      <c r="I140" t="s">
        <v>590</v>
      </c>
      <c r="J140">
        <v>248</v>
      </c>
      <c r="K140" s="2">
        <v>44306.6521875</v>
      </c>
      <c r="L140" t="s">
        <v>122</v>
      </c>
      <c r="M140" s="2">
        <v>44545.6249884259</v>
      </c>
      <c r="N140" t="s">
        <v>69</v>
      </c>
      <c r="O140">
        <v>-22.888927</v>
      </c>
      <c r="P140">
        <v>-69.292984</v>
      </c>
      <c r="Q140" t="s">
        <v>591</v>
      </c>
      <c r="R140">
        <f t="shared" si="2"/>
        <v>2021</v>
      </c>
    </row>
    <row r="141" spans="1:18">
      <c r="A141" t="s">
        <v>592</v>
      </c>
      <c r="B141" t="s">
        <v>593</v>
      </c>
      <c r="C141" t="s">
        <v>20</v>
      </c>
      <c r="D141" t="s">
        <v>21</v>
      </c>
      <c r="E141" t="s">
        <v>93</v>
      </c>
      <c r="F141" t="s">
        <v>23</v>
      </c>
      <c r="G141" t="s">
        <v>73</v>
      </c>
      <c r="H141" t="s">
        <v>273</v>
      </c>
      <c r="I141" t="s">
        <v>594</v>
      </c>
      <c r="J141">
        <v>12</v>
      </c>
      <c r="K141" s="2">
        <v>44306.6500347222</v>
      </c>
      <c r="L141" t="s">
        <v>122</v>
      </c>
      <c r="M141" s="2">
        <v>44517.6249884259</v>
      </c>
      <c r="N141" t="s">
        <v>69</v>
      </c>
      <c r="O141">
        <v>-23.000002</v>
      </c>
      <c r="P141">
        <v>-69</v>
      </c>
      <c r="Q141" t="s">
        <v>595</v>
      </c>
      <c r="R141">
        <f t="shared" si="2"/>
        <v>2021</v>
      </c>
    </row>
    <row r="142" spans="1:18">
      <c r="A142" t="s">
        <v>596</v>
      </c>
      <c r="B142" t="s">
        <v>597</v>
      </c>
      <c r="C142" t="s">
        <v>20</v>
      </c>
      <c r="D142" t="s">
        <v>21</v>
      </c>
      <c r="E142" t="s">
        <v>54</v>
      </c>
      <c r="F142" t="s">
        <v>23</v>
      </c>
      <c r="G142" t="s">
        <v>24</v>
      </c>
      <c r="H142" t="s">
        <v>273</v>
      </c>
      <c r="I142" t="s">
        <v>598</v>
      </c>
      <c r="J142">
        <v>8.5</v>
      </c>
      <c r="K142" s="2">
        <v>44305.8606365741</v>
      </c>
      <c r="L142" t="s">
        <v>122</v>
      </c>
      <c r="M142" s="2">
        <v>44606.6249884259</v>
      </c>
      <c r="N142" t="s">
        <v>29</v>
      </c>
      <c r="O142">
        <v>-25.101664</v>
      </c>
      <c r="P142">
        <v>-69.535568</v>
      </c>
      <c r="Q142" t="s">
        <v>599</v>
      </c>
      <c r="R142">
        <f t="shared" si="2"/>
        <v>2021</v>
      </c>
    </row>
    <row r="143" spans="1:18">
      <c r="A143" t="s">
        <v>600</v>
      </c>
      <c r="B143" t="s">
        <v>601</v>
      </c>
      <c r="C143" t="s">
        <v>20</v>
      </c>
      <c r="D143" t="s">
        <v>21</v>
      </c>
      <c r="E143" t="s">
        <v>33</v>
      </c>
      <c r="F143" t="s">
        <v>23</v>
      </c>
      <c r="G143" t="s">
        <v>602</v>
      </c>
      <c r="H143" t="s">
        <v>273</v>
      </c>
      <c r="I143" t="s">
        <v>603</v>
      </c>
      <c r="J143">
        <v>25.228196</v>
      </c>
      <c r="K143" s="2">
        <v>44305.8419675926</v>
      </c>
      <c r="L143" t="s">
        <v>122</v>
      </c>
      <c r="M143" s="2">
        <v>44540.1249884259</v>
      </c>
      <c r="N143" t="s">
        <v>604</v>
      </c>
      <c r="O143">
        <v>-22.43179</v>
      </c>
      <c r="P143">
        <v>-68.910879</v>
      </c>
      <c r="Q143" t="s">
        <v>605</v>
      </c>
      <c r="R143">
        <f t="shared" si="2"/>
        <v>2021</v>
      </c>
    </row>
    <row r="144" spans="1:18">
      <c r="A144" t="s">
        <v>606</v>
      </c>
      <c r="B144" t="s">
        <v>607</v>
      </c>
      <c r="C144" t="s">
        <v>20</v>
      </c>
      <c r="D144" t="s">
        <v>21</v>
      </c>
      <c r="E144" t="s">
        <v>66</v>
      </c>
      <c r="F144" t="s">
        <v>23</v>
      </c>
      <c r="G144" t="s">
        <v>73</v>
      </c>
      <c r="H144" t="s">
        <v>273</v>
      </c>
      <c r="I144" t="s">
        <v>608</v>
      </c>
      <c r="J144">
        <v>140</v>
      </c>
      <c r="K144" s="2">
        <v>44305.8314583333</v>
      </c>
      <c r="L144" t="s">
        <v>122</v>
      </c>
      <c r="M144" s="2">
        <v>44588.6249884259</v>
      </c>
      <c r="N144" t="s">
        <v>69</v>
      </c>
      <c r="O144">
        <v>-22.368904</v>
      </c>
      <c r="P144">
        <v>-69.601274</v>
      </c>
      <c r="Q144" t="s">
        <v>609</v>
      </c>
      <c r="R144">
        <f t="shared" si="2"/>
        <v>2021</v>
      </c>
    </row>
    <row r="145" spans="1:18">
      <c r="A145" t="s">
        <v>610</v>
      </c>
      <c r="B145" t="s">
        <v>611</v>
      </c>
      <c r="C145" t="s">
        <v>20</v>
      </c>
      <c r="D145" t="s">
        <v>21</v>
      </c>
      <c r="E145" t="s">
        <v>54</v>
      </c>
      <c r="F145" t="s">
        <v>23</v>
      </c>
      <c r="G145" t="s">
        <v>73</v>
      </c>
      <c r="H145" t="s">
        <v>273</v>
      </c>
      <c r="I145" t="s">
        <v>612</v>
      </c>
      <c r="J145">
        <v>9.9</v>
      </c>
      <c r="K145" s="2">
        <v>44305.779525463</v>
      </c>
      <c r="L145" t="s">
        <v>122</v>
      </c>
      <c r="M145" s="2">
        <v>44638.6249884259</v>
      </c>
      <c r="N145" t="s">
        <v>69</v>
      </c>
      <c r="O145">
        <v>-25.773054</v>
      </c>
      <c r="P145">
        <v>-69.819676</v>
      </c>
      <c r="Q145" t="s">
        <v>613</v>
      </c>
      <c r="R145">
        <f t="shared" si="2"/>
        <v>2021</v>
      </c>
    </row>
    <row r="146" spans="1:18">
      <c r="A146" t="s">
        <v>614</v>
      </c>
      <c r="B146" t="s">
        <v>615</v>
      </c>
      <c r="C146" t="s">
        <v>20</v>
      </c>
      <c r="D146" t="s">
        <v>21</v>
      </c>
      <c r="E146" t="s">
        <v>60</v>
      </c>
      <c r="F146" t="s">
        <v>23</v>
      </c>
      <c r="G146" t="s">
        <v>24</v>
      </c>
      <c r="H146" t="s">
        <v>273</v>
      </c>
      <c r="I146" t="s">
        <v>445</v>
      </c>
      <c r="J146">
        <v>3.56847</v>
      </c>
      <c r="K146" s="2">
        <v>44302.6730555556</v>
      </c>
      <c r="L146" t="s">
        <v>122</v>
      </c>
      <c r="M146" s="2">
        <v>44629.6249884259</v>
      </c>
      <c r="N146" t="s">
        <v>29</v>
      </c>
      <c r="O146">
        <v>-22.606675</v>
      </c>
      <c r="P146">
        <v>-70.167647</v>
      </c>
      <c r="Q146" t="s">
        <v>616</v>
      </c>
      <c r="R146">
        <f t="shared" si="2"/>
        <v>2021</v>
      </c>
    </row>
    <row r="147" spans="1:18">
      <c r="A147" t="s">
        <v>617</v>
      </c>
      <c r="B147" t="s">
        <v>618</v>
      </c>
      <c r="C147" t="s">
        <v>20</v>
      </c>
      <c r="D147" t="s">
        <v>21</v>
      </c>
      <c r="E147" t="s">
        <v>48</v>
      </c>
      <c r="F147" t="s">
        <v>23</v>
      </c>
      <c r="G147" t="s">
        <v>108</v>
      </c>
      <c r="H147" t="s">
        <v>273</v>
      </c>
      <c r="I147" t="s">
        <v>49</v>
      </c>
      <c r="J147">
        <v>12.4</v>
      </c>
      <c r="K147" s="2">
        <v>44278.6358333333</v>
      </c>
      <c r="L147" t="s">
        <v>122</v>
      </c>
      <c r="M147" s="2">
        <v>44488.6249884259</v>
      </c>
      <c r="N147" t="s">
        <v>69</v>
      </c>
      <c r="O147">
        <v>-24.287756</v>
      </c>
      <c r="P147">
        <v>-69.069008</v>
      </c>
      <c r="Q147" t="s">
        <v>619</v>
      </c>
      <c r="R147">
        <f t="shared" si="2"/>
        <v>2021</v>
      </c>
    </row>
    <row r="148" spans="1:18">
      <c r="A148" t="s">
        <v>620</v>
      </c>
      <c r="B148" t="s">
        <v>621</v>
      </c>
      <c r="C148" t="s">
        <v>20</v>
      </c>
      <c r="D148" t="s">
        <v>21</v>
      </c>
      <c r="E148" t="s">
        <v>93</v>
      </c>
      <c r="F148" t="s">
        <v>23</v>
      </c>
      <c r="G148" t="s">
        <v>73</v>
      </c>
      <c r="H148" t="s">
        <v>273</v>
      </c>
      <c r="I148" t="s">
        <v>622</v>
      </c>
      <c r="J148">
        <v>0</v>
      </c>
      <c r="K148" s="2">
        <v>44277.785787037</v>
      </c>
      <c r="L148" t="s">
        <v>122</v>
      </c>
      <c r="M148" s="2">
        <v>44652.6249884259</v>
      </c>
      <c r="N148" t="s">
        <v>69</v>
      </c>
      <c r="O148">
        <v>-23.000002</v>
      </c>
      <c r="P148">
        <v>-69</v>
      </c>
      <c r="Q148" t="s">
        <v>623</v>
      </c>
      <c r="R148">
        <f t="shared" si="2"/>
        <v>2021</v>
      </c>
    </row>
    <row r="149" spans="1:18">
      <c r="A149" t="s">
        <v>624</v>
      </c>
      <c r="B149" t="s">
        <v>625</v>
      </c>
      <c r="C149" t="s">
        <v>20</v>
      </c>
      <c r="D149" t="s">
        <v>21</v>
      </c>
      <c r="E149" t="s">
        <v>48</v>
      </c>
      <c r="F149" t="s">
        <v>23</v>
      </c>
      <c r="G149" t="s">
        <v>73</v>
      </c>
      <c r="H149" t="s">
        <v>273</v>
      </c>
      <c r="I149" t="s">
        <v>626</v>
      </c>
      <c r="J149">
        <v>12</v>
      </c>
      <c r="K149" s="2">
        <v>44277.5857175926</v>
      </c>
      <c r="L149" t="s">
        <v>329</v>
      </c>
      <c r="M149" s="2">
        <v>44503.6249884259</v>
      </c>
      <c r="N149" t="s">
        <v>69</v>
      </c>
      <c r="O149">
        <v>-23.860506</v>
      </c>
      <c r="P149">
        <v>-70.304318</v>
      </c>
      <c r="Q149" t="s">
        <v>627</v>
      </c>
      <c r="R149">
        <f t="shared" si="2"/>
        <v>2021</v>
      </c>
    </row>
    <row r="150" spans="1:18">
      <c r="A150" t="s">
        <v>628</v>
      </c>
      <c r="B150" t="s">
        <v>629</v>
      </c>
      <c r="C150" t="s">
        <v>20</v>
      </c>
      <c r="D150" t="s">
        <v>21</v>
      </c>
      <c r="E150" t="s">
        <v>54</v>
      </c>
      <c r="F150" t="s">
        <v>23</v>
      </c>
      <c r="G150" t="s">
        <v>73</v>
      </c>
      <c r="H150" t="s">
        <v>273</v>
      </c>
      <c r="I150" t="s">
        <v>198</v>
      </c>
      <c r="J150">
        <v>424</v>
      </c>
      <c r="K150" s="2">
        <v>44274.5418055556</v>
      </c>
      <c r="L150" t="s">
        <v>122</v>
      </c>
      <c r="M150" s="2">
        <v>44524.6249884259</v>
      </c>
      <c r="N150" t="s">
        <v>69</v>
      </c>
      <c r="O150">
        <v>-24.904877</v>
      </c>
      <c r="P150">
        <v>-69.99841</v>
      </c>
      <c r="Q150" t="s">
        <v>630</v>
      </c>
      <c r="R150">
        <f t="shared" si="2"/>
        <v>2021</v>
      </c>
    </row>
    <row r="151" spans="1:18">
      <c r="A151" t="s">
        <v>631</v>
      </c>
      <c r="B151" t="s">
        <v>632</v>
      </c>
      <c r="C151" t="s">
        <v>20</v>
      </c>
      <c r="D151" t="s">
        <v>21</v>
      </c>
      <c r="E151" t="s">
        <v>33</v>
      </c>
      <c r="F151" t="s">
        <v>23</v>
      </c>
      <c r="G151" t="s">
        <v>73</v>
      </c>
      <c r="H151" t="s">
        <v>273</v>
      </c>
      <c r="I151" t="s">
        <v>633</v>
      </c>
      <c r="J151">
        <v>12</v>
      </c>
      <c r="K151" s="2">
        <v>44246.7645023148</v>
      </c>
      <c r="L151" t="s">
        <v>122</v>
      </c>
      <c r="M151" s="2">
        <v>44571.6249884259</v>
      </c>
      <c r="N151" t="s">
        <v>69</v>
      </c>
      <c r="O151">
        <v>-21.462904</v>
      </c>
      <c r="P151">
        <v>-68.825033</v>
      </c>
      <c r="Q151" t="s">
        <v>634</v>
      </c>
      <c r="R151">
        <f t="shared" si="2"/>
        <v>2021</v>
      </c>
    </row>
    <row r="152" spans="1:18">
      <c r="A152" t="s">
        <v>635</v>
      </c>
      <c r="B152" t="s">
        <v>636</v>
      </c>
      <c r="C152" t="s">
        <v>20</v>
      </c>
      <c r="D152" t="s">
        <v>21</v>
      </c>
      <c r="E152" t="s">
        <v>93</v>
      </c>
      <c r="F152" t="s">
        <v>23</v>
      </c>
      <c r="G152" t="s">
        <v>108</v>
      </c>
      <c r="H152" t="s">
        <v>273</v>
      </c>
      <c r="I152" t="s">
        <v>637</v>
      </c>
      <c r="J152">
        <v>13</v>
      </c>
      <c r="K152" s="2">
        <v>44246.6343171296</v>
      </c>
      <c r="L152" t="s">
        <v>122</v>
      </c>
      <c r="M152" s="2">
        <v>44505.6249884259</v>
      </c>
      <c r="N152" t="s">
        <v>69</v>
      </c>
      <c r="O152">
        <v>-22.953496</v>
      </c>
      <c r="P152">
        <v>-69.13042</v>
      </c>
      <c r="Q152" t="s">
        <v>638</v>
      </c>
      <c r="R152">
        <f t="shared" si="2"/>
        <v>2021</v>
      </c>
    </row>
    <row r="153" spans="1:18">
      <c r="A153" t="s">
        <v>639</v>
      </c>
      <c r="B153" t="s">
        <v>640</v>
      </c>
      <c r="C153" t="s">
        <v>20</v>
      </c>
      <c r="D153" t="s">
        <v>21</v>
      </c>
      <c r="E153" t="s">
        <v>66</v>
      </c>
      <c r="F153" t="s">
        <v>23</v>
      </c>
      <c r="G153" t="s">
        <v>73</v>
      </c>
      <c r="H153" t="s">
        <v>273</v>
      </c>
      <c r="I153" t="s">
        <v>641</v>
      </c>
      <c r="J153">
        <v>12</v>
      </c>
      <c r="K153" s="2">
        <v>44246.5864583333</v>
      </c>
      <c r="L153" t="s">
        <v>122</v>
      </c>
      <c r="M153" s="2">
        <v>44495.6249884259</v>
      </c>
      <c r="N153" t="s">
        <v>69</v>
      </c>
      <c r="O153">
        <v>-22.30548542</v>
      </c>
      <c r="P153">
        <v>-69.44136334</v>
      </c>
      <c r="Q153" t="s">
        <v>642</v>
      </c>
      <c r="R153">
        <f t="shared" si="2"/>
        <v>2021</v>
      </c>
    </row>
    <row r="154" spans="1:18">
      <c r="A154" t="s">
        <v>643</v>
      </c>
      <c r="B154" t="s">
        <v>644</v>
      </c>
      <c r="C154" t="s">
        <v>20</v>
      </c>
      <c r="D154" t="s">
        <v>21</v>
      </c>
      <c r="E154" t="s">
        <v>645</v>
      </c>
      <c r="F154" t="s">
        <v>23</v>
      </c>
      <c r="G154" t="s">
        <v>73</v>
      </c>
      <c r="H154" t="s">
        <v>273</v>
      </c>
      <c r="I154" t="s">
        <v>646</v>
      </c>
      <c r="J154">
        <v>0</v>
      </c>
      <c r="K154" s="2">
        <v>44246.5754398148</v>
      </c>
      <c r="L154" t="s">
        <v>122</v>
      </c>
      <c r="M154" s="2">
        <v>44473.6249884259</v>
      </c>
      <c r="N154" t="s">
        <v>69</v>
      </c>
      <c r="O154">
        <v>-22.710999</v>
      </c>
      <c r="P154">
        <v>-68.614277</v>
      </c>
      <c r="Q154" t="s">
        <v>647</v>
      </c>
      <c r="R154">
        <f t="shared" si="2"/>
        <v>2021</v>
      </c>
    </row>
    <row r="155" spans="1:18">
      <c r="A155" t="s">
        <v>648</v>
      </c>
      <c r="B155" t="s">
        <v>649</v>
      </c>
      <c r="C155" t="s">
        <v>20</v>
      </c>
      <c r="D155" t="s">
        <v>21</v>
      </c>
      <c r="E155" t="s">
        <v>48</v>
      </c>
      <c r="F155" t="s">
        <v>23</v>
      </c>
      <c r="G155" t="s">
        <v>190</v>
      </c>
      <c r="H155" t="s">
        <v>273</v>
      </c>
      <c r="I155" t="s">
        <v>650</v>
      </c>
      <c r="J155">
        <v>0.225</v>
      </c>
      <c r="K155" s="2">
        <v>44246.5361921296</v>
      </c>
      <c r="L155" t="s">
        <v>122</v>
      </c>
      <c r="M155" s="2">
        <v>44441.6666550926</v>
      </c>
      <c r="N155" t="s">
        <v>37</v>
      </c>
      <c r="O155">
        <v>-23.826179</v>
      </c>
      <c r="P155">
        <v>-70.318199</v>
      </c>
      <c r="Q155" t="s">
        <v>651</v>
      </c>
      <c r="R155">
        <f t="shared" si="2"/>
        <v>2021</v>
      </c>
    </row>
    <row r="156" spans="1:18">
      <c r="A156" t="s">
        <v>652</v>
      </c>
      <c r="B156" t="s">
        <v>653</v>
      </c>
      <c r="C156" t="s">
        <v>20</v>
      </c>
      <c r="D156" t="s">
        <v>21</v>
      </c>
      <c r="E156" t="s">
        <v>54</v>
      </c>
      <c r="F156" t="s">
        <v>23</v>
      </c>
      <c r="G156" t="s">
        <v>73</v>
      </c>
      <c r="H156" t="s">
        <v>273</v>
      </c>
      <c r="I156" t="s">
        <v>654</v>
      </c>
      <c r="J156">
        <v>90</v>
      </c>
      <c r="K156" s="2">
        <v>44245.8057291667</v>
      </c>
      <c r="L156" t="s">
        <v>122</v>
      </c>
      <c r="M156" s="2">
        <v>44481.6249884259</v>
      </c>
      <c r="N156" t="s">
        <v>69</v>
      </c>
      <c r="O156">
        <v>-25.497498</v>
      </c>
      <c r="P156">
        <v>-70.160675</v>
      </c>
      <c r="Q156" t="s">
        <v>655</v>
      </c>
      <c r="R156">
        <f t="shared" si="2"/>
        <v>2021</v>
      </c>
    </row>
    <row r="157" spans="1:18">
      <c r="A157" t="s">
        <v>656</v>
      </c>
      <c r="B157" t="s">
        <v>657</v>
      </c>
      <c r="C157" t="s">
        <v>20</v>
      </c>
      <c r="D157" t="s">
        <v>21</v>
      </c>
      <c r="E157" t="s">
        <v>93</v>
      </c>
      <c r="F157" t="s">
        <v>23</v>
      </c>
      <c r="G157" t="s">
        <v>98</v>
      </c>
      <c r="H157" t="s">
        <v>273</v>
      </c>
      <c r="I157" t="s">
        <v>145</v>
      </c>
      <c r="J157">
        <v>448</v>
      </c>
      <c r="K157" s="2">
        <v>44245.5584606481</v>
      </c>
      <c r="L157" t="s">
        <v>122</v>
      </c>
      <c r="M157" s="2">
        <v>44508.6249884259</v>
      </c>
      <c r="N157" t="s">
        <v>29</v>
      </c>
      <c r="O157">
        <v>-23</v>
      </c>
      <c r="P157">
        <v>-69</v>
      </c>
      <c r="Q157" t="s">
        <v>658</v>
      </c>
      <c r="R157">
        <f t="shared" si="2"/>
        <v>2021</v>
      </c>
    </row>
    <row r="158" spans="1:18">
      <c r="A158" t="s">
        <v>659</v>
      </c>
      <c r="B158" t="s">
        <v>660</v>
      </c>
      <c r="C158" t="s">
        <v>20</v>
      </c>
      <c r="D158" t="s">
        <v>21</v>
      </c>
      <c r="E158" t="s">
        <v>48</v>
      </c>
      <c r="F158" t="s">
        <v>23</v>
      </c>
      <c r="G158" t="s">
        <v>24</v>
      </c>
      <c r="H158" t="s">
        <v>273</v>
      </c>
      <c r="I158" t="s">
        <v>355</v>
      </c>
      <c r="J158">
        <v>172.40701</v>
      </c>
      <c r="K158" s="2">
        <v>44244.7467708333</v>
      </c>
      <c r="L158" t="s">
        <v>122</v>
      </c>
      <c r="M158" s="2">
        <v>44620.6249884259</v>
      </c>
      <c r="N158" t="s">
        <v>29</v>
      </c>
      <c r="O158">
        <v>-24</v>
      </c>
      <c r="P158">
        <v>-69</v>
      </c>
      <c r="Q158" t="s">
        <v>661</v>
      </c>
      <c r="R158">
        <f t="shared" si="2"/>
        <v>2021</v>
      </c>
    </row>
    <row r="159" spans="1:18">
      <c r="A159" t="s">
        <v>662</v>
      </c>
      <c r="B159" t="s">
        <v>663</v>
      </c>
      <c r="C159" t="s">
        <v>20</v>
      </c>
      <c r="D159" t="s">
        <v>21</v>
      </c>
      <c r="E159" t="s">
        <v>54</v>
      </c>
      <c r="F159" t="s">
        <v>23</v>
      </c>
      <c r="G159" t="s">
        <v>98</v>
      </c>
      <c r="H159" t="s">
        <v>273</v>
      </c>
      <c r="I159" t="s">
        <v>315</v>
      </c>
      <c r="J159">
        <v>2.112</v>
      </c>
      <c r="K159" s="2">
        <v>44237.5751736111</v>
      </c>
      <c r="L159" t="s">
        <v>122</v>
      </c>
      <c r="M159" s="2">
        <v>44405.6666550926</v>
      </c>
      <c r="N159" t="s">
        <v>29</v>
      </c>
      <c r="O159">
        <v>-25.387862</v>
      </c>
      <c r="P159">
        <v>-70.456362</v>
      </c>
      <c r="Q159" t="s">
        <v>664</v>
      </c>
      <c r="R159">
        <f t="shared" si="2"/>
        <v>2021</v>
      </c>
    </row>
    <row r="160" spans="1:18">
      <c r="A160" t="s">
        <v>665</v>
      </c>
      <c r="B160" t="s">
        <v>666</v>
      </c>
      <c r="C160" t="s">
        <v>53</v>
      </c>
      <c r="D160" t="s">
        <v>21</v>
      </c>
      <c r="E160" t="s">
        <v>54</v>
      </c>
      <c r="F160" t="s">
        <v>23</v>
      </c>
      <c r="G160" t="s">
        <v>73</v>
      </c>
      <c r="H160" t="s">
        <v>273</v>
      </c>
      <c r="I160" t="s">
        <v>667</v>
      </c>
      <c r="J160">
        <v>874</v>
      </c>
      <c r="K160" s="2">
        <v>44223.8500231481</v>
      </c>
      <c r="L160" t="s">
        <v>122</v>
      </c>
      <c r="M160" s="2">
        <v>45162.6666550926</v>
      </c>
      <c r="N160" t="s">
        <v>69</v>
      </c>
      <c r="O160">
        <v>-25</v>
      </c>
      <c r="P160">
        <v>-70</v>
      </c>
      <c r="Q160" t="s">
        <v>668</v>
      </c>
      <c r="R160">
        <f t="shared" si="2"/>
        <v>2021</v>
      </c>
    </row>
    <row r="161" spans="1:18">
      <c r="A161" t="s">
        <v>669</v>
      </c>
      <c r="B161" t="s">
        <v>670</v>
      </c>
      <c r="C161" t="s">
        <v>20</v>
      </c>
      <c r="D161" t="s">
        <v>21</v>
      </c>
      <c r="E161" t="s">
        <v>93</v>
      </c>
      <c r="F161" t="s">
        <v>23</v>
      </c>
      <c r="G161" t="s">
        <v>83</v>
      </c>
      <c r="H161" t="s">
        <v>273</v>
      </c>
      <c r="I161" t="s">
        <v>671</v>
      </c>
      <c r="J161">
        <v>15</v>
      </c>
      <c r="K161" s="2">
        <v>44207.6313310185</v>
      </c>
      <c r="L161" t="s">
        <v>122</v>
      </c>
      <c r="M161" s="2">
        <v>44550.6249884259</v>
      </c>
      <c r="N161" t="s">
        <v>29</v>
      </c>
      <c r="O161">
        <v>-24.270998</v>
      </c>
      <c r="P161">
        <v>-68.83701</v>
      </c>
      <c r="Q161" t="s">
        <v>672</v>
      </c>
      <c r="R161">
        <f t="shared" si="2"/>
        <v>2021</v>
      </c>
    </row>
    <row r="162" spans="1:18">
      <c r="A162" t="s">
        <v>673</v>
      </c>
      <c r="B162" t="s">
        <v>674</v>
      </c>
      <c r="C162" t="s">
        <v>53</v>
      </c>
      <c r="D162" t="s">
        <v>21</v>
      </c>
      <c r="E162" t="s">
        <v>54</v>
      </c>
      <c r="F162" t="s">
        <v>23</v>
      </c>
      <c r="G162" t="s">
        <v>73</v>
      </c>
      <c r="H162" t="s">
        <v>273</v>
      </c>
      <c r="I162" t="s">
        <v>186</v>
      </c>
      <c r="J162">
        <v>684.0112</v>
      </c>
      <c r="K162" s="2">
        <v>44188.5667013889</v>
      </c>
      <c r="L162" t="s">
        <v>122</v>
      </c>
      <c r="M162" s="2">
        <v>44967.6249884259</v>
      </c>
      <c r="N162" t="s">
        <v>69</v>
      </c>
      <c r="O162">
        <v>-24.837385</v>
      </c>
      <c r="P162">
        <v>-69.769278</v>
      </c>
      <c r="Q162" t="s">
        <v>675</v>
      </c>
      <c r="R162">
        <f t="shared" si="2"/>
        <v>2020</v>
      </c>
    </row>
    <row r="163" spans="1:18">
      <c r="A163" t="s">
        <v>676</v>
      </c>
      <c r="B163" t="s">
        <v>677</v>
      </c>
      <c r="C163" t="s">
        <v>20</v>
      </c>
      <c r="D163" t="s">
        <v>21</v>
      </c>
      <c r="E163" t="s">
        <v>678</v>
      </c>
      <c r="F163" t="s">
        <v>23</v>
      </c>
      <c r="G163" t="s">
        <v>67</v>
      </c>
      <c r="H163" t="s">
        <v>273</v>
      </c>
      <c r="I163" t="s">
        <v>679</v>
      </c>
      <c r="J163">
        <v>105.6</v>
      </c>
      <c r="K163" s="2">
        <v>44187.7403125</v>
      </c>
      <c r="L163" t="s">
        <v>122</v>
      </c>
      <c r="M163" s="2">
        <v>44652.6249884259</v>
      </c>
      <c r="N163" t="s">
        <v>69</v>
      </c>
      <c r="O163">
        <v>-24.270998</v>
      </c>
      <c r="P163">
        <v>-68.83701</v>
      </c>
      <c r="Q163" t="s">
        <v>680</v>
      </c>
      <c r="R163">
        <f t="shared" si="2"/>
        <v>2020</v>
      </c>
    </row>
    <row r="164" spans="1:18">
      <c r="A164" t="s">
        <v>681</v>
      </c>
      <c r="B164" t="s">
        <v>682</v>
      </c>
      <c r="C164" t="s">
        <v>20</v>
      </c>
      <c r="D164" t="s">
        <v>21</v>
      </c>
      <c r="E164" t="s">
        <v>54</v>
      </c>
      <c r="F164" t="s">
        <v>23</v>
      </c>
      <c r="G164" t="s">
        <v>73</v>
      </c>
      <c r="H164" t="s">
        <v>273</v>
      </c>
      <c r="I164" t="s">
        <v>683</v>
      </c>
      <c r="J164">
        <v>143</v>
      </c>
      <c r="K164" s="2">
        <v>44187.5764930556</v>
      </c>
      <c r="L164" t="s">
        <v>122</v>
      </c>
      <c r="M164" s="2">
        <v>44684.6249884259</v>
      </c>
      <c r="N164" t="s">
        <v>69</v>
      </c>
      <c r="O164">
        <v>-25.546065</v>
      </c>
      <c r="P164">
        <v>-70.224628</v>
      </c>
      <c r="Q164" t="s">
        <v>684</v>
      </c>
      <c r="R164">
        <f t="shared" si="2"/>
        <v>2020</v>
      </c>
    </row>
    <row r="165" spans="1:18">
      <c r="A165" t="s">
        <v>685</v>
      </c>
      <c r="B165" t="s">
        <v>686</v>
      </c>
      <c r="C165" t="s">
        <v>20</v>
      </c>
      <c r="D165" t="s">
        <v>21</v>
      </c>
      <c r="E165" t="s">
        <v>60</v>
      </c>
      <c r="F165" t="s">
        <v>23</v>
      </c>
      <c r="G165" t="s">
        <v>73</v>
      </c>
      <c r="H165" t="s">
        <v>273</v>
      </c>
      <c r="I165" t="s">
        <v>687</v>
      </c>
      <c r="J165">
        <v>12</v>
      </c>
      <c r="K165" s="2">
        <v>44187.5305787037</v>
      </c>
      <c r="L165" t="s">
        <v>122</v>
      </c>
      <c r="M165" s="2">
        <v>44461.6249884259</v>
      </c>
      <c r="N165" t="s">
        <v>69</v>
      </c>
      <c r="O165">
        <v>-23</v>
      </c>
      <c r="P165">
        <v>-70</v>
      </c>
      <c r="Q165" t="s">
        <v>688</v>
      </c>
      <c r="R165">
        <f t="shared" si="2"/>
        <v>2020</v>
      </c>
    </row>
    <row r="166" spans="1:18">
      <c r="A166" t="s">
        <v>689</v>
      </c>
      <c r="B166" t="s">
        <v>690</v>
      </c>
      <c r="C166" t="s">
        <v>20</v>
      </c>
      <c r="D166" t="s">
        <v>21</v>
      </c>
      <c r="E166" t="s">
        <v>48</v>
      </c>
      <c r="F166" t="s">
        <v>23</v>
      </c>
      <c r="G166" t="s">
        <v>73</v>
      </c>
      <c r="H166" t="s">
        <v>273</v>
      </c>
      <c r="I166" t="s">
        <v>691</v>
      </c>
      <c r="J166">
        <v>10</v>
      </c>
      <c r="K166" s="2">
        <v>44158.5528819444</v>
      </c>
      <c r="L166" t="s">
        <v>122</v>
      </c>
      <c r="M166" s="2">
        <v>44369.6666550926</v>
      </c>
      <c r="N166" t="s">
        <v>69</v>
      </c>
      <c r="O166">
        <v>-24</v>
      </c>
      <c r="P166">
        <v>-70</v>
      </c>
      <c r="Q166" t="s">
        <v>692</v>
      </c>
      <c r="R166">
        <f t="shared" si="2"/>
        <v>2020</v>
      </c>
    </row>
    <row r="167" spans="1:18">
      <c r="A167" t="s">
        <v>693</v>
      </c>
      <c r="B167" t="s">
        <v>694</v>
      </c>
      <c r="C167" t="s">
        <v>20</v>
      </c>
      <c r="D167" t="s">
        <v>21</v>
      </c>
      <c r="E167" t="s">
        <v>60</v>
      </c>
      <c r="F167" t="s">
        <v>23</v>
      </c>
      <c r="G167" t="s">
        <v>73</v>
      </c>
      <c r="H167" t="s">
        <v>273</v>
      </c>
      <c r="I167" t="s">
        <v>695</v>
      </c>
      <c r="J167">
        <v>280</v>
      </c>
      <c r="K167" s="2">
        <v>44158.5525578704</v>
      </c>
      <c r="L167" t="s">
        <v>122</v>
      </c>
      <c r="M167" s="2">
        <v>44342.6666550926</v>
      </c>
      <c r="N167" t="s">
        <v>69</v>
      </c>
      <c r="O167">
        <v>-23</v>
      </c>
      <c r="P167">
        <v>-70</v>
      </c>
      <c r="Q167" t="s">
        <v>696</v>
      </c>
      <c r="R167">
        <f t="shared" si="2"/>
        <v>2020</v>
      </c>
    </row>
    <row r="168" spans="1:18">
      <c r="A168" t="s">
        <v>697</v>
      </c>
      <c r="B168" t="s">
        <v>698</v>
      </c>
      <c r="C168" t="s">
        <v>20</v>
      </c>
      <c r="D168" t="s">
        <v>21</v>
      </c>
      <c r="E168" t="s">
        <v>48</v>
      </c>
      <c r="F168" t="s">
        <v>23</v>
      </c>
      <c r="G168" t="s">
        <v>560</v>
      </c>
      <c r="H168" t="s">
        <v>273</v>
      </c>
      <c r="I168" t="s">
        <v>43</v>
      </c>
      <c r="J168">
        <v>1.084936</v>
      </c>
      <c r="K168" s="2">
        <v>44154.5838310185</v>
      </c>
      <c r="L168" t="s">
        <v>122</v>
      </c>
      <c r="M168" s="2">
        <v>44413.6666550926</v>
      </c>
      <c r="N168" t="s">
        <v>37</v>
      </c>
      <c r="O168">
        <v>-23.61127</v>
      </c>
      <c r="P168">
        <v>-70.392163</v>
      </c>
      <c r="Q168" t="s">
        <v>699</v>
      </c>
      <c r="R168">
        <f t="shared" si="2"/>
        <v>2020</v>
      </c>
    </row>
    <row r="169" spans="1:18">
      <c r="A169" t="s">
        <v>700</v>
      </c>
      <c r="B169" t="s">
        <v>701</v>
      </c>
      <c r="C169" t="s">
        <v>20</v>
      </c>
      <c r="D169" t="s">
        <v>21</v>
      </c>
      <c r="E169" t="s">
        <v>54</v>
      </c>
      <c r="F169" t="s">
        <v>23</v>
      </c>
      <c r="G169" t="s">
        <v>108</v>
      </c>
      <c r="H169" t="s">
        <v>273</v>
      </c>
      <c r="I169" t="s">
        <v>381</v>
      </c>
      <c r="J169">
        <v>18</v>
      </c>
      <c r="K169" s="2">
        <v>44125.7952430556</v>
      </c>
      <c r="L169" t="s">
        <v>122</v>
      </c>
      <c r="M169" s="2">
        <v>44463.6249884259</v>
      </c>
      <c r="N169" t="s">
        <v>69</v>
      </c>
      <c r="O169">
        <v>-24.989099</v>
      </c>
      <c r="P169">
        <v>-70.042357</v>
      </c>
      <c r="Q169" t="s">
        <v>702</v>
      </c>
      <c r="R169">
        <f t="shared" si="2"/>
        <v>2020</v>
      </c>
    </row>
    <row r="170" spans="1:18">
      <c r="A170" t="s">
        <v>703</v>
      </c>
      <c r="B170" t="s">
        <v>704</v>
      </c>
      <c r="C170" t="s">
        <v>20</v>
      </c>
      <c r="D170" t="s">
        <v>21</v>
      </c>
      <c r="E170" t="s">
        <v>54</v>
      </c>
      <c r="F170" t="s">
        <v>23</v>
      </c>
      <c r="G170" t="s">
        <v>67</v>
      </c>
      <c r="H170" t="s">
        <v>273</v>
      </c>
      <c r="I170" t="s">
        <v>679</v>
      </c>
      <c r="J170">
        <v>54.31</v>
      </c>
      <c r="K170" s="2">
        <v>44125.7406712963</v>
      </c>
      <c r="L170" t="s">
        <v>122</v>
      </c>
      <c r="M170" s="2">
        <v>44484.6249884259</v>
      </c>
      <c r="N170" t="s">
        <v>69</v>
      </c>
      <c r="O170">
        <v>-25.000001</v>
      </c>
      <c r="P170">
        <v>-70</v>
      </c>
      <c r="Q170" t="s">
        <v>705</v>
      </c>
      <c r="R170">
        <f t="shared" si="2"/>
        <v>2020</v>
      </c>
    </row>
    <row r="171" spans="1:18">
      <c r="A171" t="s">
        <v>706</v>
      </c>
      <c r="B171" t="s">
        <v>707</v>
      </c>
      <c r="C171" t="s">
        <v>20</v>
      </c>
      <c r="D171" t="s">
        <v>21</v>
      </c>
      <c r="E171" t="s">
        <v>48</v>
      </c>
      <c r="F171" t="s">
        <v>23</v>
      </c>
      <c r="G171" t="s">
        <v>88</v>
      </c>
      <c r="H171" t="s">
        <v>273</v>
      </c>
      <c r="I171" t="s">
        <v>89</v>
      </c>
      <c r="J171">
        <v>115.1</v>
      </c>
      <c r="K171" s="2">
        <v>44124.5731481481</v>
      </c>
      <c r="L171" t="s">
        <v>122</v>
      </c>
      <c r="M171" s="2">
        <v>44530.6249884259</v>
      </c>
      <c r="N171" t="s">
        <v>37</v>
      </c>
      <c r="O171">
        <v>-23.543426</v>
      </c>
      <c r="P171">
        <v>-70.399538</v>
      </c>
      <c r="Q171" t="s">
        <v>708</v>
      </c>
      <c r="R171">
        <f t="shared" si="2"/>
        <v>2020</v>
      </c>
    </row>
    <row r="172" spans="1:18">
      <c r="A172" t="s">
        <v>709</v>
      </c>
      <c r="B172" t="s">
        <v>710</v>
      </c>
      <c r="C172" t="s">
        <v>20</v>
      </c>
      <c r="D172" t="s">
        <v>21</v>
      </c>
      <c r="E172" t="s">
        <v>48</v>
      </c>
      <c r="F172" t="s">
        <v>23</v>
      </c>
      <c r="G172" t="s">
        <v>113</v>
      </c>
      <c r="H172" t="s">
        <v>273</v>
      </c>
      <c r="I172" t="s">
        <v>711</v>
      </c>
      <c r="J172">
        <v>4.5</v>
      </c>
      <c r="K172" s="2">
        <v>44123.5373842593</v>
      </c>
      <c r="L172" t="s">
        <v>122</v>
      </c>
      <c r="M172" s="2">
        <v>44320.6666550926</v>
      </c>
      <c r="N172" t="s">
        <v>44</v>
      </c>
      <c r="O172">
        <v>-23.635968</v>
      </c>
      <c r="P172">
        <v>-70.292144</v>
      </c>
      <c r="Q172" t="s">
        <v>712</v>
      </c>
      <c r="R172">
        <f t="shared" si="2"/>
        <v>2020</v>
      </c>
    </row>
    <row r="173" spans="1:18">
      <c r="A173" t="s">
        <v>713</v>
      </c>
      <c r="B173" t="s">
        <v>714</v>
      </c>
      <c r="C173" t="s">
        <v>20</v>
      </c>
      <c r="D173" t="s">
        <v>21</v>
      </c>
      <c r="E173" t="s">
        <v>66</v>
      </c>
      <c r="F173" t="s">
        <v>23</v>
      </c>
      <c r="G173" t="s">
        <v>126</v>
      </c>
      <c r="H173" t="s">
        <v>273</v>
      </c>
      <c r="I173" t="s">
        <v>203</v>
      </c>
      <c r="J173">
        <v>0</v>
      </c>
      <c r="K173" s="2">
        <v>44119.6651851852</v>
      </c>
      <c r="L173" t="s">
        <v>122</v>
      </c>
      <c r="M173" s="2">
        <v>44382.6666550926</v>
      </c>
      <c r="N173" t="s">
        <v>128</v>
      </c>
      <c r="O173">
        <v>-21.999996</v>
      </c>
      <c r="P173">
        <v>-70.000003</v>
      </c>
      <c r="Q173" t="s">
        <v>715</v>
      </c>
      <c r="R173">
        <f t="shared" si="2"/>
        <v>2020</v>
      </c>
    </row>
    <row r="174" spans="1:18">
      <c r="A174" t="s">
        <v>716</v>
      </c>
      <c r="B174" t="s">
        <v>717</v>
      </c>
      <c r="C174" t="s">
        <v>20</v>
      </c>
      <c r="D174" t="s">
        <v>21</v>
      </c>
      <c r="E174" t="s">
        <v>66</v>
      </c>
      <c r="F174" t="s">
        <v>23</v>
      </c>
      <c r="G174" t="s">
        <v>73</v>
      </c>
      <c r="H174" t="s">
        <v>273</v>
      </c>
      <c r="I174" t="s">
        <v>718</v>
      </c>
      <c r="J174">
        <v>60</v>
      </c>
      <c r="K174" s="2">
        <v>44096.5848148148</v>
      </c>
      <c r="L174" t="s">
        <v>122</v>
      </c>
      <c r="M174" s="2">
        <v>44382.6666550926</v>
      </c>
      <c r="N174" t="s">
        <v>69</v>
      </c>
      <c r="O174">
        <v>-23</v>
      </c>
      <c r="P174">
        <v>-70</v>
      </c>
      <c r="Q174" t="s">
        <v>719</v>
      </c>
      <c r="R174">
        <f t="shared" si="2"/>
        <v>2020</v>
      </c>
    </row>
    <row r="175" spans="1:18">
      <c r="A175" t="s">
        <v>720</v>
      </c>
      <c r="B175" t="s">
        <v>721</v>
      </c>
      <c r="C175" t="s">
        <v>20</v>
      </c>
      <c r="D175" t="s">
        <v>21</v>
      </c>
      <c r="E175" t="s">
        <v>93</v>
      </c>
      <c r="F175" t="s">
        <v>23</v>
      </c>
      <c r="G175" t="s">
        <v>73</v>
      </c>
      <c r="H175" t="s">
        <v>273</v>
      </c>
      <c r="I175" t="s">
        <v>683</v>
      </c>
      <c r="J175">
        <v>400</v>
      </c>
      <c r="K175" s="2">
        <v>44096.5841666667</v>
      </c>
      <c r="L175" t="s">
        <v>122</v>
      </c>
      <c r="M175" s="2">
        <v>44265.6249884259</v>
      </c>
      <c r="N175" t="s">
        <v>69</v>
      </c>
      <c r="O175">
        <v>-23</v>
      </c>
      <c r="P175">
        <v>-69</v>
      </c>
      <c r="Q175" t="s">
        <v>722</v>
      </c>
      <c r="R175">
        <f t="shared" si="2"/>
        <v>2020</v>
      </c>
    </row>
    <row r="176" spans="1:18">
      <c r="A176" t="s">
        <v>723</v>
      </c>
      <c r="B176" t="s">
        <v>724</v>
      </c>
      <c r="C176" t="s">
        <v>20</v>
      </c>
      <c r="D176" t="s">
        <v>21</v>
      </c>
      <c r="E176" t="s">
        <v>54</v>
      </c>
      <c r="F176" t="s">
        <v>23</v>
      </c>
      <c r="G176" t="s">
        <v>108</v>
      </c>
      <c r="H176" t="s">
        <v>273</v>
      </c>
      <c r="I176" t="s">
        <v>725</v>
      </c>
      <c r="J176">
        <v>40</v>
      </c>
      <c r="K176" s="2">
        <v>44096.5676157407</v>
      </c>
      <c r="L176" t="s">
        <v>122</v>
      </c>
      <c r="M176" s="2">
        <v>44446.6249884259</v>
      </c>
      <c r="N176" t="s">
        <v>69</v>
      </c>
      <c r="O176">
        <v>-25</v>
      </c>
      <c r="P176">
        <v>-70</v>
      </c>
      <c r="Q176" t="s">
        <v>726</v>
      </c>
      <c r="R176">
        <f t="shared" si="2"/>
        <v>2020</v>
      </c>
    </row>
    <row r="177" spans="1:18">
      <c r="A177" t="s">
        <v>727</v>
      </c>
      <c r="B177" t="s">
        <v>728</v>
      </c>
      <c r="C177" t="s">
        <v>20</v>
      </c>
      <c r="D177" t="s">
        <v>21</v>
      </c>
      <c r="E177" t="s">
        <v>33</v>
      </c>
      <c r="F177" t="s">
        <v>23</v>
      </c>
      <c r="G177" t="s">
        <v>24</v>
      </c>
      <c r="H177" t="s">
        <v>273</v>
      </c>
      <c r="I177" t="s">
        <v>729</v>
      </c>
      <c r="J177">
        <v>40</v>
      </c>
      <c r="K177" s="2">
        <v>44095.7915856481</v>
      </c>
      <c r="L177" t="s">
        <v>122</v>
      </c>
      <c r="M177" s="2">
        <v>44320.6666550926</v>
      </c>
      <c r="N177" t="s">
        <v>29</v>
      </c>
      <c r="O177">
        <v>-23</v>
      </c>
      <c r="P177">
        <v>-68</v>
      </c>
      <c r="Q177" t="s">
        <v>28</v>
      </c>
      <c r="R177">
        <f t="shared" si="2"/>
        <v>2020</v>
      </c>
    </row>
    <row r="178" spans="1:18">
      <c r="A178" t="s">
        <v>730</v>
      </c>
      <c r="B178" t="s">
        <v>731</v>
      </c>
      <c r="C178" t="s">
        <v>20</v>
      </c>
      <c r="D178" t="s">
        <v>21</v>
      </c>
      <c r="E178" t="s">
        <v>54</v>
      </c>
      <c r="F178" t="s">
        <v>23</v>
      </c>
      <c r="G178" t="s">
        <v>98</v>
      </c>
      <c r="H178" t="s">
        <v>273</v>
      </c>
      <c r="I178" t="s">
        <v>315</v>
      </c>
      <c r="J178">
        <v>0</v>
      </c>
      <c r="K178" s="2">
        <v>44077.7640972222</v>
      </c>
      <c r="L178" t="s">
        <v>122</v>
      </c>
      <c r="M178" s="2">
        <v>44251.6249884259</v>
      </c>
      <c r="N178" t="s">
        <v>29</v>
      </c>
      <c r="O178">
        <v>-25.387174</v>
      </c>
      <c r="P178">
        <v>-70.456857</v>
      </c>
      <c r="Q178" t="s">
        <v>732</v>
      </c>
      <c r="R178">
        <f t="shared" si="2"/>
        <v>2020</v>
      </c>
    </row>
    <row r="179" spans="1:18">
      <c r="A179" t="s">
        <v>733</v>
      </c>
      <c r="B179" t="s">
        <v>734</v>
      </c>
      <c r="C179" t="s">
        <v>20</v>
      </c>
      <c r="D179" t="s">
        <v>21</v>
      </c>
      <c r="E179" t="s">
        <v>54</v>
      </c>
      <c r="F179" t="s">
        <v>23</v>
      </c>
      <c r="G179" t="s">
        <v>73</v>
      </c>
      <c r="H179" t="s">
        <v>273</v>
      </c>
      <c r="I179" t="s">
        <v>735</v>
      </c>
      <c r="J179">
        <v>12</v>
      </c>
      <c r="K179" s="2">
        <v>44064.6318634259</v>
      </c>
      <c r="L179" t="s">
        <v>122</v>
      </c>
      <c r="M179" s="2">
        <v>44245.6249884259</v>
      </c>
      <c r="N179" t="s">
        <v>69</v>
      </c>
      <c r="O179">
        <v>-24.634606</v>
      </c>
      <c r="P179">
        <v>-70.297389</v>
      </c>
      <c r="Q179" t="s">
        <v>736</v>
      </c>
      <c r="R179">
        <f t="shared" si="2"/>
        <v>2020</v>
      </c>
    </row>
    <row r="180" spans="1:18">
      <c r="A180" t="s">
        <v>737</v>
      </c>
      <c r="B180" t="s">
        <v>738</v>
      </c>
      <c r="C180" t="s">
        <v>20</v>
      </c>
      <c r="D180" t="s">
        <v>21</v>
      </c>
      <c r="E180" t="s">
        <v>48</v>
      </c>
      <c r="F180" t="s">
        <v>23</v>
      </c>
      <c r="G180" t="s">
        <v>190</v>
      </c>
      <c r="H180" t="s">
        <v>273</v>
      </c>
      <c r="I180" t="s">
        <v>739</v>
      </c>
      <c r="J180">
        <v>3</v>
      </c>
      <c r="K180" s="2">
        <v>44064.5642592593</v>
      </c>
      <c r="L180" t="s">
        <v>122</v>
      </c>
      <c r="M180" s="2">
        <v>44382.6666550926</v>
      </c>
      <c r="N180" t="s">
        <v>37</v>
      </c>
      <c r="O180">
        <v>-23.473799</v>
      </c>
      <c r="P180">
        <v>-70.161898</v>
      </c>
      <c r="Q180" t="s">
        <v>740</v>
      </c>
      <c r="R180">
        <f t="shared" si="2"/>
        <v>2020</v>
      </c>
    </row>
    <row r="181" spans="1:18">
      <c r="A181" t="s">
        <v>741</v>
      </c>
      <c r="B181" t="s">
        <v>742</v>
      </c>
      <c r="C181" t="s">
        <v>20</v>
      </c>
      <c r="D181" t="s">
        <v>21</v>
      </c>
      <c r="E181" t="s">
        <v>33</v>
      </c>
      <c r="F181" t="s">
        <v>23</v>
      </c>
      <c r="G181" t="s">
        <v>73</v>
      </c>
      <c r="H181" t="s">
        <v>273</v>
      </c>
      <c r="I181" t="s">
        <v>198</v>
      </c>
      <c r="J181">
        <v>246</v>
      </c>
      <c r="K181" s="2">
        <v>44063.8970949074</v>
      </c>
      <c r="L181" t="s">
        <v>122</v>
      </c>
      <c r="M181" s="2">
        <v>44452.6249884259</v>
      </c>
      <c r="N181" t="s">
        <v>69</v>
      </c>
      <c r="O181">
        <v>-22.487527</v>
      </c>
      <c r="P181">
        <v>-68.74097</v>
      </c>
      <c r="Q181" t="s">
        <v>743</v>
      </c>
      <c r="R181">
        <f t="shared" si="2"/>
        <v>2020</v>
      </c>
    </row>
    <row r="182" spans="1:18">
      <c r="A182" t="s">
        <v>744</v>
      </c>
      <c r="B182" t="s">
        <v>745</v>
      </c>
      <c r="C182" t="s">
        <v>53</v>
      </c>
      <c r="D182" t="s">
        <v>21</v>
      </c>
      <c r="E182" t="s">
        <v>54</v>
      </c>
      <c r="F182" t="s">
        <v>23</v>
      </c>
      <c r="G182" t="s">
        <v>73</v>
      </c>
      <c r="H182" t="s">
        <v>273</v>
      </c>
      <c r="I182" t="s">
        <v>175</v>
      </c>
      <c r="J182">
        <v>750</v>
      </c>
      <c r="K182" s="2">
        <v>44061.8962731482</v>
      </c>
      <c r="L182" t="s">
        <v>122</v>
      </c>
      <c r="M182" s="2">
        <v>45050.6249884259</v>
      </c>
      <c r="N182" t="s">
        <v>69</v>
      </c>
      <c r="O182">
        <v>-24.58628</v>
      </c>
      <c r="P182">
        <v>-70.53082</v>
      </c>
      <c r="Q182" t="s">
        <v>746</v>
      </c>
      <c r="R182">
        <f t="shared" si="2"/>
        <v>2020</v>
      </c>
    </row>
    <row r="183" spans="1:18">
      <c r="A183" t="s">
        <v>747</v>
      </c>
      <c r="B183" t="s">
        <v>748</v>
      </c>
      <c r="C183" t="s">
        <v>20</v>
      </c>
      <c r="D183" t="s">
        <v>21</v>
      </c>
      <c r="E183" t="s">
        <v>48</v>
      </c>
      <c r="F183" t="s">
        <v>23</v>
      </c>
      <c r="G183" t="s">
        <v>98</v>
      </c>
      <c r="H183" t="s">
        <v>273</v>
      </c>
      <c r="I183" t="s">
        <v>749</v>
      </c>
      <c r="J183">
        <v>41.369</v>
      </c>
      <c r="K183" s="2">
        <v>44050.8433796296</v>
      </c>
      <c r="L183" t="s">
        <v>122</v>
      </c>
      <c r="M183" s="2">
        <v>44228.6249884259</v>
      </c>
      <c r="N183" t="s">
        <v>29</v>
      </c>
      <c r="O183">
        <v>-23.440408</v>
      </c>
      <c r="P183">
        <v>-70.058649</v>
      </c>
      <c r="Q183" t="s">
        <v>750</v>
      </c>
      <c r="R183">
        <f t="shared" si="2"/>
        <v>2020</v>
      </c>
    </row>
    <row r="184" spans="1:18">
      <c r="A184" t="s">
        <v>751</v>
      </c>
      <c r="B184" t="s">
        <v>752</v>
      </c>
      <c r="C184" t="s">
        <v>20</v>
      </c>
      <c r="D184" t="s">
        <v>21</v>
      </c>
      <c r="E184" t="s">
        <v>60</v>
      </c>
      <c r="F184" t="s">
        <v>23</v>
      </c>
      <c r="G184" t="s">
        <v>113</v>
      </c>
      <c r="H184" t="s">
        <v>273</v>
      </c>
      <c r="I184" t="s">
        <v>753</v>
      </c>
      <c r="J184">
        <v>3</v>
      </c>
      <c r="K184" s="2">
        <v>44040.5548726852</v>
      </c>
      <c r="L184" t="s">
        <v>122</v>
      </c>
      <c r="M184" s="2">
        <v>44300.6249884259</v>
      </c>
      <c r="N184" t="s">
        <v>44</v>
      </c>
      <c r="O184">
        <v>-23.080852</v>
      </c>
      <c r="P184">
        <v>-70.383576</v>
      </c>
      <c r="Q184" t="s">
        <v>754</v>
      </c>
      <c r="R184">
        <f t="shared" si="2"/>
        <v>2020</v>
      </c>
    </row>
    <row r="185" spans="1:18">
      <c r="A185" t="s">
        <v>755</v>
      </c>
      <c r="B185" t="s">
        <v>756</v>
      </c>
      <c r="C185" t="s">
        <v>20</v>
      </c>
      <c r="D185" t="s">
        <v>21</v>
      </c>
      <c r="E185" t="s">
        <v>757</v>
      </c>
      <c r="F185" t="s">
        <v>23</v>
      </c>
      <c r="G185" t="s">
        <v>24</v>
      </c>
      <c r="H185" t="s">
        <v>273</v>
      </c>
      <c r="I185" t="s">
        <v>145</v>
      </c>
      <c r="J185">
        <v>300</v>
      </c>
      <c r="K185" s="2">
        <v>44035.622974537</v>
      </c>
      <c r="L185" t="s">
        <v>122</v>
      </c>
      <c r="M185" s="2">
        <v>44382.6666550926</v>
      </c>
      <c r="N185" t="s">
        <v>29</v>
      </c>
      <c r="O185">
        <v>-23.000002</v>
      </c>
      <c r="P185">
        <v>-69</v>
      </c>
      <c r="Q185" t="s">
        <v>758</v>
      </c>
      <c r="R185">
        <f t="shared" si="2"/>
        <v>2020</v>
      </c>
    </row>
    <row r="186" spans="1:18">
      <c r="A186" t="s">
        <v>759</v>
      </c>
      <c r="B186" t="s">
        <v>760</v>
      </c>
      <c r="C186" t="s">
        <v>20</v>
      </c>
      <c r="D186" t="s">
        <v>21</v>
      </c>
      <c r="E186" t="s">
        <v>456</v>
      </c>
      <c r="F186" t="s">
        <v>23</v>
      </c>
      <c r="G186" t="s">
        <v>222</v>
      </c>
      <c r="H186" t="s">
        <v>273</v>
      </c>
      <c r="I186" t="s">
        <v>761</v>
      </c>
      <c r="J186">
        <v>0.96</v>
      </c>
      <c r="K186" s="2">
        <v>44015.8095949074</v>
      </c>
      <c r="L186" t="s">
        <v>122</v>
      </c>
      <c r="M186" s="2">
        <v>44260.6249884259</v>
      </c>
      <c r="N186" t="s">
        <v>44</v>
      </c>
      <c r="O186">
        <v>-22.434571</v>
      </c>
      <c r="P186">
        <v>-68.908594</v>
      </c>
      <c r="Q186" t="s">
        <v>762</v>
      </c>
      <c r="R186">
        <f t="shared" si="2"/>
        <v>2020</v>
      </c>
    </row>
    <row r="187" spans="1:18">
      <c r="A187" t="s">
        <v>763</v>
      </c>
      <c r="B187" t="s">
        <v>764</v>
      </c>
      <c r="C187" t="s">
        <v>20</v>
      </c>
      <c r="D187" t="s">
        <v>21</v>
      </c>
      <c r="E187" t="s">
        <v>66</v>
      </c>
      <c r="F187" t="s">
        <v>23</v>
      </c>
      <c r="G187" t="s">
        <v>73</v>
      </c>
      <c r="H187" t="s">
        <v>273</v>
      </c>
      <c r="I187" t="s">
        <v>765</v>
      </c>
      <c r="J187">
        <v>350</v>
      </c>
      <c r="K187" s="2">
        <v>44005.6461342593</v>
      </c>
      <c r="L187" t="s">
        <v>122</v>
      </c>
      <c r="M187" s="2">
        <v>44228.6249884259</v>
      </c>
      <c r="N187" t="s">
        <v>69</v>
      </c>
      <c r="O187">
        <v>-22.262715</v>
      </c>
      <c r="P187">
        <v>-69.567966</v>
      </c>
      <c r="Q187" t="s">
        <v>766</v>
      </c>
      <c r="R187">
        <f t="shared" si="2"/>
        <v>2020</v>
      </c>
    </row>
    <row r="188" spans="1:18">
      <c r="A188" t="s">
        <v>767</v>
      </c>
      <c r="B188" t="s">
        <v>768</v>
      </c>
      <c r="C188" t="s">
        <v>20</v>
      </c>
      <c r="D188" t="s">
        <v>21</v>
      </c>
      <c r="E188" t="s">
        <v>33</v>
      </c>
      <c r="F188" t="s">
        <v>23</v>
      </c>
      <c r="G188" t="s">
        <v>73</v>
      </c>
      <c r="H188" t="s">
        <v>273</v>
      </c>
      <c r="I188" t="s">
        <v>769</v>
      </c>
      <c r="J188">
        <v>13</v>
      </c>
      <c r="K188" s="2">
        <v>44005.6277546296</v>
      </c>
      <c r="L188" t="s">
        <v>122</v>
      </c>
      <c r="M188" s="2">
        <v>44446.6249884259</v>
      </c>
      <c r="N188" t="s">
        <v>69</v>
      </c>
      <c r="O188">
        <v>-22.4774</v>
      </c>
      <c r="P188">
        <v>-68.99827</v>
      </c>
      <c r="Q188" t="s">
        <v>770</v>
      </c>
      <c r="R188">
        <f t="shared" si="2"/>
        <v>2020</v>
      </c>
    </row>
    <row r="189" spans="1:18">
      <c r="A189" t="s">
        <v>771</v>
      </c>
      <c r="B189" t="s">
        <v>772</v>
      </c>
      <c r="C189" t="s">
        <v>20</v>
      </c>
      <c r="D189" t="s">
        <v>21</v>
      </c>
      <c r="E189" t="s">
        <v>48</v>
      </c>
      <c r="F189" t="s">
        <v>23</v>
      </c>
      <c r="G189" t="s">
        <v>73</v>
      </c>
      <c r="H189" t="s">
        <v>273</v>
      </c>
      <c r="I189" t="s">
        <v>626</v>
      </c>
      <c r="J189">
        <v>9.5</v>
      </c>
      <c r="K189" s="2">
        <v>43971.8584606482</v>
      </c>
      <c r="L189" t="s">
        <v>122</v>
      </c>
      <c r="M189" s="2">
        <v>44194.6249884259</v>
      </c>
      <c r="N189" t="s">
        <v>69</v>
      </c>
      <c r="O189">
        <v>-23.866492</v>
      </c>
      <c r="P189">
        <v>-70.303023</v>
      </c>
      <c r="Q189" t="s">
        <v>773</v>
      </c>
      <c r="R189">
        <f t="shared" si="2"/>
        <v>2020</v>
      </c>
    </row>
    <row r="190" spans="1:18">
      <c r="A190" t="s">
        <v>774</v>
      </c>
      <c r="B190" t="s">
        <v>775</v>
      </c>
      <c r="C190" t="s">
        <v>20</v>
      </c>
      <c r="D190" t="s">
        <v>21</v>
      </c>
      <c r="E190" t="s">
        <v>33</v>
      </c>
      <c r="F190" t="s">
        <v>23</v>
      </c>
      <c r="G190" t="s">
        <v>73</v>
      </c>
      <c r="H190" t="s">
        <v>273</v>
      </c>
      <c r="I190" t="s">
        <v>776</v>
      </c>
      <c r="J190">
        <v>90</v>
      </c>
      <c r="K190" s="2">
        <v>43971.8105439815</v>
      </c>
      <c r="L190" t="s">
        <v>122</v>
      </c>
      <c r="M190" s="2">
        <v>44533.6249884259</v>
      </c>
      <c r="N190" t="s">
        <v>69</v>
      </c>
      <c r="O190">
        <v>-22</v>
      </c>
      <c r="P190">
        <v>-69</v>
      </c>
      <c r="Q190" t="s">
        <v>777</v>
      </c>
      <c r="R190">
        <f t="shared" si="2"/>
        <v>2020</v>
      </c>
    </row>
    <row r="191" spans="1:18">
      <c r="A191" t="s">
        <v>778</v>
      </c>
      <c r="B191" t="s">
        <v>779</v>
      </c>
      <c r="C191" t="s">
        <v>20</v>
      </c>
      <c r="D191" t="s">
        <v>21</v>
      </c>
      <c r="E191" t="s">
        <v>66</v>
      </c>
      <c r="F191" t="s">
        <v>23</v>
      </c>
      <c r="G191" t="s">
        <v>73</v>
      </c>
      <c r="H191" t="s">
        <v>273</v>
      </c>
      <c r="I191" t="s">
        <v>780</v>
      </c>
      <c r="J191">
        <v>170</v>
      </c>
      <c r="K191" s="2">
        <v>43971.5946875</v>
      </c>
      <c r="L191" t="s">
        <v>122</v>
      </c>
      <c r="M191" s="2">
        <v>44194.6249884259</v>
      </c>
      <c r="N191" t="s">
        <v>69</v>
      </c>
      <c r="O191">
        <v>-22</v>
      </c>
      <c r="P191">
        <v>-70</v>
      </c>
      <c r="Q191" t="s">
        <v>781</v>
      </c>
      <c r="R191">
        <f t="shared" si="2"/>
        <v>2020</v>
      </c>
    </row>
    <row r="192" spans="1:18">
      <c r="A192" t="s">
        <v>782</v>
      </c>
      <c r="B192" t="s">
        <v>783</v>
      </c>
      <c r="C192" t="s">
        <v>20</v>
      </c>
      <c r="D192" t="s">
        <v>21</v>
      </c>
      <c r="E192" t="s">
        <v>48</v>
      </c>
      <c r="F192" t="s">
        <v>23</v>
      </c>
      <c r="G192" t="s">
        <v>73</v>
      </c>
      <c r="H192" t="s">
        <v>273</v>
      </c>
      <c r="I192" t="s">
        <v>784</v>
      </c>
      <c r="J192">
        <v>9.5</v>
      </c>
      <c r="K192" s="2">
        <v>43971.5937615741</v>
      </c>
      <c r="L192" t="s">
        <v>122</v>
      </c>
      <c r="M192" s="2">
        <v>44174.6249884259</v>
      </c>
      <c r="N192" t="s">
        <v>69</v>
      </c>
      <c r="O192">
        <v>-23.852519</v>
      </c>
      <c r="P192">
        <v>-70.306575</v>
      </c>
      <c r="Q192" t="s">
        <v>785</v>
      </c>
      <c r="R192">
        <f t="shared" si="2"/>
        <v>2020</v>
      </c>
    </row>
    <row r="193" spans="1:18">
      <c r="A193" t="s">
        <v>786</v>
      </c>
      <c r="B193" t="s">
        <v>787</v>
      </c>
      <c r="C193" t="s">
        <v>20</v>
      </c>
      <c r="D193" t="s">
        <v>21</v>
      </c>
      <c r="E193" t="s">
        <v>93</v>
      </c>
      <c r="F193" t="s">
        <v>23</v>
      </c>
      <c r="G193" t="s">
        <v>73</v>
      </c>
      <c r="H193" t="s">
        <v>273</v>
      </c>
      <c r="I193" t="s">
        <v>788</v>
      </c>
      <c r="J193">
        <v>9.5</v>
      </c>
      <c r="K193" s="2">
        <v>43971.5932407407</v>
      </c>
      <c r="L193" t="s">
        <v>122</v>
      </c>
      <c r="M193" s="2">
        <v>44174.6249884259</v>
      </c>
      <c r="N193" t="s">
        <v>69</v>
      </c>
      <c r="O193">
        <v>-23.40646</v>
      </c>
      <c r="P193">
        <v>-69.984081</v>
      </c>
      <c r="Q193" t="s">
        <v>789</v>
      </c>
      <c r="R193">
        <f t="shared" si="2"/>
        <v>2020</v>
      </c>
    </row>
    <row r="194" spans="1:18">
      <c r="A194" t="s">
        <v>790</v>
      </c>
      <c r="B194" t="s">
        <v>791</v>
      </c>
      <c r="C194" t="s">
        <v>20</v>
      </c>
      <c r="D194" t="s">
        <v>21</v>
      </c>
      <c r="E194" t="s">
        <v>33</v>
      </c>
      <c r="F194" t="s">
        <v>23</v>
      </c>
      <c r="G194" t="s">
        <v>182</v>
      </c>
      <c r="H194" t="s">
        <v>273</v>
      </c>
      <c r="I194" t="s">
        <v>792</v>
      </c>
      <c r="J194">
        <v>0.12</v>
      </c>
      <c r="K194" s="2">
        <v>43962.8027430556</v>
      </c>
      <c r="L194" t="s">
        <v>122</v>
      </c>
      <c r="M194" s="2">
        <v>44620.6249884259</v>
      </c>
      <c r="N194" t="s">
        <v>29</v>
      </c>
      <c r="O194">
        <v>-22.600557</v>
      </c>
      <c r="P194">
        <v>-68.621594</v>
      </c>
      <c r="Q194" t="s">
        <v>793</v>
      </c>
      <c r="R194">
        <f t="shared" si="2"/>
        <v>2020</v>
      </c>
    </row>
    <row r="195" spans="1:18">
      <c r="A195" t="s">
        <v>794</v>
      </c>
      <c r="B195" t="s">
        <v>795</v>
      </c>
      <c r="C195" t="s">
        <v>20</v>
      </c>
      <c r="D195" t="s">
        <v>21</v>
      </c>
      <c r="E195" t="s">
        <v>93</v>
      </c>
      <c r="F195" t="s">
        <v>23</v>
      </c>
      <c r="G195" t="s">
        <v>182</v>
      </c>
      <c r="H195" t="s">
        <v>273</v>
      </c>
      <c r="I195" t="s">
        <v>796</v>
      </c>
      <c r="J195">
        <v>0.05</v>
      </c>
      <c r="K195" s="2">
        <v>43944.5828587963</v>
      </c>
      <c r="L195" t="s">
        <v>122</v>
      </c>
      <c r="M195" s="2">
        <v>44194.6249884259</v>
      </c>
      <c r="N195" t="s">
        <v>29</v>
      </c>
      <c r="O195">
        <v>-22.953586</v>
      </c>
      <c r="P195">
        <v>-69.367754</v>
      </c>
      <c r="Q195" t="s">
        <v>797</v>
      </c>
      <c r="R195">
        <f t="shared" ref="R195:R258" si="3">YEAR(K195)</f>
        <v>2020</v>
      </c>
    </row>
    <row r="196" spans="1:18">
      <c r="A196" t="s">
        <v>798</v>
      </c>
      <c r="B196" t="s">
        <v>799</v>
      </c>
      <c r="C196" t="s">
        <v>20</v>
      </c>
      <c r="D196" t="s">
        <v>21</v>
      </c>
      <c r="E196" t="s">
        <v>66</v>
      </c>
      <c r="F196" t="s">
        <v>23</v>
      </c>
      <c r="G196" t="s">
        <v>73</v>
      </c>
      <c r="H196" t="s">
        <v>273</v>
      </c>
      <c r="I196" t="s">
        <v>800</v>
      </c>
      <c r="J196">
        <v>200</v>
      </c>
      <c r="K196" s="2">
        <v>43944.580462963</v>
      </c>
      <c r="L196" t="s">
        <v>122</v>
      </c>
      <c r="M196" s="2">
        <v>44265.6249884259</v>
      </c>
      <c r="N196" t="s">
        <v>69</v>
      </c>
      <c r="O196">
        <v>-22.953586</v>
      </c>
      <c r="P196">
        <v>-69.367754</v>
      </c>
      <c r="Q196" t="s">
        <v>801</v>
      </c>
      <c r="R196">
        <f t="shared" si="3"/>
        <v>2020</v>
      </c>
    </row>
    <row r="197" spans="1:18">
      <c r="A197" t="s">
        <v>802</v>
      </c>
      <c r="B197" t="s">
        <v>803</v>
      </c>
      <c r="C197" t="s">
        <v>20</v>
      </c>
      <c r="D197" t="s">
        <v>21</v>
      </c>
      <c r="E197" t="s">
        <v>48</v>
      </c>
      <c r="F197" t="s">
        <v>23</v>
      </c>
      <c r="G197" t="s">
        <v>73</v>
      </c>
      <c r="H197" t="s">
        <v>273</v>
      </c>
      <c r="I197" t="s">
        <v>804</v>
      </c>
      <c r="J197">
        <v>13.5</v>
      </c>
      <c r="K197" s="2">
        <v>43941.7008449074</v>
      </c>
      <c r="L197" t="s">
        <v>122</v>
      </c>
      <c r="M197" s="2">
        <v>44265.6249884259</v>
      </c>
      <c r="N197" t="s">
        <v>69</v>
      </c>
      <c r="O197">
        <v>-23.797196</v>
      </c>
      <c r="P197">
        <v>-70.330853</v>
      </c>
      <c r="Q197" t="s">
        <v>805</v>
      </c>
      <c r="R197">
        <f t="shared" si="3"/>
        <v>2020</v>
      </c>
    </row>
    <row r="198" spans="1:18">
      <c r="A198" t="s">
        <v>806</v>
      </c>
      <c r="B198" t="s">
        <v>807</v>
      </c>
      <c r="C198" t="s">
        <v>20</v>
      </c>
      <c r="D198" t="s">
        <v>21</v>
      </c>
      <c r="E198" t="s">
        <v>48</v>
      </c>
      <c r="F198" t="s">
        <v>23</v>
      </c>
      <c r="G198" t="s">
        <v>73</v>
      </c>
      <c r="H198" t="s">
        <v>273</v>
      </c>
      <c r="I198" t="s">
        <v>808</v>
      </c>
      <c r="J198">
        <v>13.5</v>
      </c>
      <c r="K198" s="2">
        <v>43941.7003009259</v>
      </c>
      <c r="L198" t="s">
        <v>122</v>
      </c>
      <c r="M198" s="2">
        <v>44286.6249884259</v>
      </c>
      <c r="N198" t="s">
        <v>69</v>
      </c>
      <c r="O198">
        <v>-23.478792</v>
      </c>
      <c r="P198">
        <v>-70.218751</v>
      </c>
      <c r="Q198" t="s">
        <v>809</v>
      </c>
      <c r="R198">
        <f t="shared" si="3"/>
        <v>2020</v>
      </c>
    </row>
    <row r="199" spans="1:18">
      <c r="A199" t="s">
        <v>810</v>
      </c>
      <c r="B199" t="s">
        <v>811</v>
      </c>
      <c r="C199" t="s">
        <v>20</v>
      </c>
      <c r="D199" t="s">
        <v>21</v>
      </c>
      <c r="E199" t="s">
        <v>60</v>
      </c>
      <c r="F199" t="s">
        <v>23</v>
      </c>
      <c r="G199" t="s">
        <v>73</v>
      </c>
      <c r="H199" t="s">
        <v>273</v>
      </c>
      <c r="I199" t="s">
        <v>812</v>
      </c>
      <c r="J199">
        <v>13.5</v>
      </c>
      <c r="K199" s="2">
        <v>43938.6779976852</v>
      </c>
      <c r="L199" t="s">
        <v>122</v>
      </c>
      <c r="M199" s="2">
        <v>44228.6249884259</v>
      </c>
      <c r="N199" t="s">
        <v>69</v>
      </c>
      <c r="O199">
        <v>-22.679555</v>
      </c>
      <c r="P199">
        <v>-70.208229</v>
      </c>
      <c r="Q199" t="s">
        <v>813</v>
      </c>
      <c r="R199">
        <f t="shared" si="3"/>
        <v>2020</v>
      </c>
    </row>
    <row r="200" spans="1:18">
      <c r="A200" t="s">
        <v>814</v>
      </c>
      <c r="B200" t="s">
        <v>815</v>
      </c>
      <c r="C200" t="s">
        <v>20</v>
      </c>
      <c r="D200" t="s">
        <v>21</v>
      </c>
      <c r="E200" t="s">
        <v>522</v>
      </c>
      <c r="F200" t="s">
        <v>23</v>
      </c>
      <c r="G200" t="s">
        <v>73</v>
      </c>
      <c r="H200" t="s">
        <v>273</v>
      </c>
      <c r="I200" t="s">
        <v>816</v>
      </c>
      <c r="J200">
        <v>13.5</v>
      </c>
      <c r="K200" s="2">
        <v>43938.6775347222</v>
      </c>
      <c r="L200" t="s">
        <v>122</v>
      </c>
      <c r="M200" s="2">
        <v>44222.6249884259</v>
      </c>
      <c r="N200" t="s">
        <v>69</v>
      </c>
      <c r="O200">
        <v>-22.365518</v>
      </c>
      <c r="P200">
        <v>-70.166635</v>
      </c>
      <c r="Q200" t="s">
        <v>817</v>
      </c>
      <c r="R200">
        <f t="shared" si="3"/>
        <v>2020</v>
      </c>
    </row>
    <row r="201" spans="1:18">
      <c r="A201" t="s">
        <v>818</v>
      </c>
      <c r="B201" t="s">
        <v>819</v>
      </c>
      <c r="C201" t="s">
        <v>20</v>
      </c>
      <c r="D201" t="s">
        <v>21</v>
      </c>
      <c r="E201" t="s">
        <v>66</v>
      </c>
      <c r="F201" t="s">
        <v>23</v>
      </c>
      <c r="G201" t="s">
        <v>73</v>
      </c>
      <c r="H201" t="s">
        <v>273</v>
      </c>
      <c r="I201" t="s">
        <v>820</v>
      </c>
      <c r="J201">
        <v>13.5</v>
      </c>
      <c r="K201" s="2">
        <v>43938.6762152778</v>
      </c>
      <c r="L201" t="s">
        <v>122</v>
      </c>
      <c r="M201" s="2">
        <v>44228.6249884259</v>
      </c>
      <c r="N201" t="s">
        <v>69</v>
      </c>
      <c r="O201">
        <v>-22.274364</v>
      </c>
      <c r="P201">
        <v>-69.666309</v>
      </c>
      <c r="Q201" t="s">
        <v>821</v>
      </c>
      <c r="R201">
        <f t="shared" si="3"/>
        <v>2020</v>
      </c>
    </row>
    <row r="202" spans="1:18">
      <c r="A202" t="s">
        <v>822</v>
      </c>
      <c r="B202" t="s">
        <v>823</v>
      </c>
      <c r="C202" t="s">
        <v>20</v>
      </c>
      <c r="D202" t="s">
        <v>21</v>
      </c>
      <c r="E202" t="s">
        <v>54</v>
      </c>
      <c r="F202" t="s">
        <v>23</v>
      </c>
      <c r="G202" t="s">
        <v>24</v>
      </c>
      <c r="H202" t="s">
        <v>273</v>
      </c>
      <c r="I202" t="s">
        <v>338</v>
      </c>
      <c r="J202">
        <v>15</v>
      </c>
      <c r="K202" s="2">
        <v>43930.801412037</v>
      </c>
      <c r="L202" t="s">
        <v>122</v>
      </c>
      <c r="M202" s="2">
        <v>44217.6249884259</v>
      </c>
      <c r="N202" t="s">
        <v>29</v>
      </c>
      <c r="O202">
        <v>-25.83352</v>
      </c>
      <c r="P202">
        <v>-69.863993</v>
      </c>
      <c r="Q202" t="s">
        <v>824</v>
      </c>
      <c r="R202">
        <f t="shared" si="3"/>
        <v>2020</v>
      </c>
    </row>
    <row r="203" spans="1:18">
      <c r="A203" t="s">
        <v>825</v>
      </c>
      <c r="B203" t="s">
        <v>826</v>
      </c>
      <c r="C203" t="s">
        <v>20</v>
      </c>
      <c r="D203" t="s">
        <v>21</v>
      </c>
      <c r="E203" t="s">
        <v>66</v>
      </c>
      <c r="F203" t="s">
        <v>23</v>
      </c>
      <c r="G203" t="s">
        <v>73</v>
      </c>
      <c r="H203" t="s">
        <v>273</v>
      </c>
      <c r="I203" t="s">
        <v>827</v>
      </c>
      <c r="J203">
        <v>450</v>
      </c>
      <c r="K203" s="2">
        <v>43913.8720833333</v>
      </c>
      <c r="L203" t="s">
        <v>122</v>
      </c>
      <c r="M203" s="2">
        <v>44344.6666550926</v>
      </c>
      <c r="N203" t="s">
        <v>69</v>
      </c>
      <c r="O203">
        <v>-21.999996</v>
      </c>
      <c r="P203">
        <v>-70.000003</v>
      </c>
      <c r="Q203" t="s">
        <v>828</v>
      </c>
      <c r="R203">
        <f t="shared" si="3"/>
        <v>2020</v>
      </c>
    </row>
    <row r="204" spans="1:18">
      <c r="A204" t="s">
        <v>829</v>
      </c>
      <c r="B204" t="s">
        <v>830</v>
      </c>
      <c r="C204" t="s">
        <v>20</v>
      </c>
      <c r="D204" t="s">
        <v>21</v>
      </c>
      <c r="E204" t="s">
        <v>93</v>
      </c>
      <c r="F204" t="s">
        <v>23</v>
      </c>
      <c r="G204" t="s">
        <v>73</v>
      </c>
      <c r="H204" t="s">
        <v>273</v>
      </c>
      <c r="I204" t="s">
        <v>831</v>
      </c>
      <c r="J204">
        <v>12</v>
      </c>
      <c r="K204" s="2">
        <v>43913.7564930556</v>
      </c>
      <c r="L204" t="s">
        <v>122</v>
      </c>
      <c r="M204" s="2">
        <v>44106.6249884259</v>
      </c>
      <c r="N204" t="s">
        <v>69</v>
      </c>
      <c r="O204">
        <v>-22.902963</v>
      </c>
      <c r="P204">
        <v>-69.227995</v>
      </c>
      <c r="Q204" t="s">
        <v>832</v>
      </c>
      <c r="R204">
        <f t="shared" si="3"/>
        <v>2020</v>
      </c>
    </row>
    <row r="205" spans="1:18">
      <c r="A205" t="s">
        <v>833</v>
      </c>
      <c r="B205" t="s">
        <v>834</v>
      </c>
      <c r="C205" t="s">
        <v>20</v>
      </c>
      <c r="D205" t="s">
        <v>21</v>
      </c>
      <c r="E205" t="s">
        <v>93</v>
      </c>
      <c r="F205" t="s">
        <v>23</v>
      </c>
      <c r="G205" t="s">
        <v>73</v>
      </c>
      <c r="H205" t="s">
        <v>273</v>
      </c>
      <c r="I205" t="s">
        <v>835</v>
      </c>
      <c r="J205">
        <v>12</v>
      </c>
      <c r="K205" s="2">
        <v>43913.6189814815</v>
      </c>
      <c r="L205" t="s">
        <v>122</v>
      </c>
      <c r="M205" s="2">
        <v>44194.6249884259</v>
      </c>
      <c r="N205" t="s">
        <v>69</v>
      </c>
      <c r="O205">
        <v>-22.894082</v>
      </c>
      <c r="P205">
        <v>-69.274771</v>
      </c>
      <c r="Q205" t="s">
        <v>836</v>
      </c>
      <c r="R205">
        <f t="shared" si="3"/>
        <v>2020</v>
      </c>
    </row>
    <row r="206" spans="1:18">
      <c r="A206" t="s">
        <v>837</v>
      </c>
      <c r="B206" t="s">
        <v>838</v>
      </c>
      <c r="C206" t="s">
        <v>20</v>
      </c>
      <c r="D206" t="s">
        <v>21</v>
      </c>
      <c r="E206" t="s">
        <v>60</v>
      </c>
      <c r="F206" t="s">
        <v>23</v>
      </c>
      <c r="G206" t="s">
        <v>83</v>
      </c>
      <c r="H206" t="s">
        <v>273</v>
      </c>
      <c r="I206" t="s">
        <v>162</v>
      </c>
      <c r="J206">
        <v>55</v>
      </c>
      <c r="K206" s="2">
        <v>43907.6366203704</v>
      </c>
      <c r="L206" t="s">
        <v>122</v>
      </c>
      <c r="M206" s="2">
        <v>44133.6249884259</v>
      </c>
      <c r="N206" t="s">
        <v>29</v>
      </c>
      <c r="O206">
        <v>-23.219968</v>
      </c>
      <c r="P206">
        <v>-70.199415</v>
      </c>
      <c r="Q206" t="s">
        <v>839</v>
      </c>
      <c r="R206">
        <f t="shared" si="3"/>
        <v>2020</v>
      </c>
    </row>
    <row r="207" spans="1:18">
      <c r="A207" t="s">
        <v>840</v>
      </c>
      <c r="B207" t="s">
        <v>841</v>
      </c>
      <c r="C207" t="s">
        <v>20</v>
      </c>
      <c r="D207" t="s">
        <v>21</v>
      </c>
      <c r="E207" t="s">
        <v>48</v>
      </c>
      <c r="F207" t="s">
        <v>23</v>
      </c>
      <c r="G207" t="s">
        <v>98</v>
      </c>
      <c r="H207" t="s">
        <v>273</v>
      </c>
      <c r="I207" t="s">
        <v>842</v>
      </c>
      <c r="J207">
        <v>21.5</v>
      </c>
      <c r="K207" s="2">
        <v>43906.7480208333</v>
      </c>
      <c r="L207" t="s">
        <v>122</v>
      </c>
      <c r="M207" s="2">
        <v>44204.6249884259</v>
      </c>
      <c r="N207" t="s">
        <v>29</v>
      </c>
      <c r="O207">
        <v>-23.349737</v>
      </c>
      <c r="P207">
        <v>-70.274762</v>
      </c>
      <c r="Q207" t="s">
        <v>843</v>
      </c>
      <c r="R207">
        <f t="shared" si="3"/>
        <v>2020</v>
      </c>
    </row>
    <row r="208" spans="1:18">
      <c r="A208" t="s">
        <v>844</v>
      </c>
      <c r="B208" t="s">
        <v>845</v>
      </c>
      <c r="C208" t="s">
        <v>20</v>
      </c>
      <c r="D208" t="s">
        <v>21</v>
      </c>
      <c r="E208" t="s">
        <v>54</v>
      </c>
      <c r="F208" t="s">
        <v>23</v>
      </c>
      <c r="G208" t="s">
        <v>73</v>
      </c>
      <c r="H208" t="s">
        <v>273</v>
      </c>
      <c r="I208" t="s">
        <v>683</v>
      </c>
      <c r="J208">
        <v>350</v>
      </c>
      <c r="K208" s="2">
        <v>43882.5676157407</v>
      </c>
      <c r="L208" t="s">
        <v>122</v>
      </c>
      <c r="M208" s="2">
        <v>44222.6249884259</v>
      </c>
      <c r="N208" t="s">
        <v>69</v>
      </c>
      <c r="O208">
        <v>-25.074663</v>
      </c>
      <c r="P208">
        <v>-69.878601</v>
      </c>
      <c r="Q208" t="s">
        <v>846</v>
      </c>
      <c r="R208">
        <f t="shared" si="3"/>
        <v>2020</v>
      </c>
    </row>
    <row r="209" spans="1:18">
      <c r="A209" t="s">
        <v>847</v>
      </c>
      <c r="B209" t="s">
        <v>848</v>
      </c>
      <c r="C209" t="s">
        <v>20</v>
      </c>
      <c r="D209" t="s">
        <v>21</v>
      </c>
      <c r="E209" t="s">
        <v>54</v>
      </c>
      <c r="F209" t="s">
        <v>23</v>
      </c>
      <c r="G209" t="s">
        <v>73</v>
      </c>
      <c r="H209" t="s">
        <v>273</v>
      </c>
      <c r="I209" t="s">
        <v>683</v>
      </c>
      <c r="J209">
        <v>199</v>
      </c>
      <c r="K209" s="2">
        <v>43882.5519328704</v>
      </c>
      <c r="L209" t="s">
        <v>122</v>
      </c>
      <c r="M209" s="2">
        <v>44222.6249884259</v>
      </c>
      <c r="N209" t="s">
        <v>69</v>
      </c>
      <c r="O209">
        <v>-25.124029</v>
      </c>
      <c r="P209">
        <v>-70.284892</v>
      </c>
      <c r="Q209" t="s">
        <v>849</v>
      </c>
      <c r="R209">
        <f t="shared" si="3"/>
        <v>2020</v>
      </c>
    </row>
    <row r="210" spans="1:18">
      <c r="A210" t="s">
        <v>850</v>
      </c>
      <c r="B210" t="s">
        <v>851</v>
      </c>
      <c r="C210" t="s">
        <v>20</v>
      </c>
      <c r="D210" t="s">
        <v>21</v>
      </c>
      <c r="E210" t="s">
        <v>93</v>
      </c>
      <c r="F210" t="s">
        <v>23</v>
      </c>
      <c r="G210" t="s">
        <v>182</v>
      </c>
      <c r="H210" t="s">
        <v>273</v>
      </c>
      <c r="I210" t="s">
        <v>796</v>
      </c>
      <c r="J210">
        <v>0.05</v>
      </c>
      <c r="K210" s="2">
        <v>43882.5446296296</v>
      </c>
      <c r="L210" t="s">
        <v>122</v>
      </c>
      <c r="M210" s="2">
        <v>44106.6249884259</v>
      </c>
      <c r="N210" t="s">
        <v>29</v>
      </c>
      <c r="O210">
        <v>-23</v>
      </c>
      <c r="P210">
        <v>-70</v>
      </c>
      <c r="Q210" t="s">
        <v>852</v>
      </c>
      <c r="R210">
        <f t="shared" si="3"/>
        <v>2020</v>
      </c>
    </row>
    <row r="211" spans="1:18">
      <c r="A211" t="s">
        <v>853</v>
      </c>
      <c r="B211" t="s">
        <v>854</v>
      </c>
      <c r="C211" t="s">
        <v>20</v>
      </c>
      <c r="D211" t="s">
        <v>21</v>
      </c>
      <c r="E211" t="s">
        <v>66</v>
      </c>
      <c r="F211" t="s">
        <v>23</v>
      </c>
      <c r="G211" t="s">
        <v>108</v>
      </c>
      <c r="H211" t="s">
        <v>273</v>
      </c>
      <c r="I211" t="s">
        <v>855</v>
      </c>
      <c r="J211">
        <v>2</v>
      </c>
      <c r="K211" s="2">
        <v>43882.5404976852</v>
      </c>
      <c r="L211" t="s">
        <v>122</v>
      </c>
      <c r="M211" s="2">
        <v>44091.6249884259</v>
      </c>
      <c r="N211" t="s">
        <v>69</v>
      </c>
      <c r="O211">
        <v>-22.206755</v>
      </c>
      <c r="P211">
        <v>-69.568361</v>
      </c>
      <c r="Q211" t="s">
        <v>856</v>
      </c>
      <c r="R211">
        <f t="shared" si="3"/>
        <v>2020</v>
      </c>
    </row>
    <row r="212" spans="1:18">
      <c r="A212" t="s">
        <v>857</v>
      </c>
      <c r="B212" t="s">
        <v>858</v>
      </c>
      <c r="C212" t="s">
        <v>20</v>
      </c>
      <c r="D212" t="s">
        <v>21</v>
      </c>
      <c r="E212" t="s">
        <v>60</v>
      </c>
      <c r="F212" t="s">
        <v>23</v>
      </c>
      <c r="G212" t="s">
        <v>73</v>
      </c>
      <c r="H212" t="s">
        <v>273</v>
      </c>
      <c r="I212" t="s">
        <v>859</v>
      </c>
      <c r="J212">
        <v>12</v>
      </c>
      <c r="K212" s="2">
        <v>43881.8290162037</v>
      </c>
      <c r="L212" t="s">
        <v>122</v>
      </c>
      <c r="M212" s="2">
        <v>44123.6249884259</v>
      </c>
      <c r="N212" t="s">
        <v>69</v>
      </c>
      <c r="O212">
        <v>-22.71551</v>
      </c>
      <c r="P212">
        <v>-70.273278</v>
      </c>
      <c r="Q212" t="s">
        <v>860</v>
      </c>
      <c r="R212">
        <f t="shared" si="3"/>
        <v>2020</v>
      </c>
    </row>
    <row r="213" spans="1:18">
      <c r="A213" t="s">
        <v>861</v>
      </c>
      <c r="B213" t="s">
        <v>862</v>
      </c>
      <c r="C213" t="s">
        <v>20</v>
      </c>
      <c r="D213" t="s">
        <v>21</v>
      </c>
      <c r="E213" t="s">
        <v>60</v>
      </c>
      <c r="F213" t="s">
        <v>23</v>
      </c>
      <c r="G213" t="s">
        <v>73</v>
      </c>
      <c r="H213" t="s">
        <v>273</v>
      </c>
      <c r="I213" t="s">
        <v>863</v>
      </c>
      <c r="J213">
        <v>12</v>
      </c>
      <c r="K213" s="2">
        <v>43881.8283101852</v>
      </c>
      <c r="L213" t="s">
        <v>122</v>
      </c>
      <c r="M213" s="2">
        <v>44091.6249884259</v>
      </c>
      <c r="N213" t="s">
        <v>69</v>
      </c>
      <c r="O213">
        <v>-23.145147</v>
      </c>
      <c r="P213">
        <v>-70.420204</v>
      </c>
      <c r="Q213" t="s">
        <v>864</v>
      </c>
      <c r="R213">
        <f t="shared" si="3"/>
        <v>2020</v>
      </c>
    </row>
    <row r="214" spans="1:18">
      <c r="A214" t="s">
        <v>865</v>
      </c>
      <c r="B214" t="s">
        <v>866</v>
      </c>
      <c r="C214" t="s">
        <v>20</v>
      </c>
      <c r="D214" t="s">
        <v>21</v>
      </c>
      <c r="E214" t="s">
        <v>66</v>
      </c>
      <c r="F214" t="s">
        <v>23</v>
      </c>
      <c r="G214" t="s">
        <v>73</v>
      </c>
      <c r="H214" t="s">
        <v>273</v>
      </c>
      <c r="I214" t="s">
        <v>214</v>
      </c>
      <c r="J214">
        <v>788</v>
      </c>
      <c r="K214" s="2">
        <v>43880.5809143518</v>
      </c>
      <c r="L214" t="s">
        <v>122</v>
      </c>
      <c r="M214" s="2">
        <v>44138.6249884259</v>
      </c>
      <c r="N214" t="s">
        <v>69</v>
      </c>
      <c r="O214">
        <v>-22.192909</v>
      </c>
      <c r="P214">
        <v>-69.592916</v>
      </c>
      <c r="Q214" t="s">
        <v>867</v>
      </c>
      <c r="R214">
        <f t="shared" si="3"/>
        <v>2020</v>
      </c>
    </row>
    <row r="215" spans="1:18">
      <c r="A215" t="s">
        <v>868</v>
      </c>
      <c r="B215" t="s">
        <v>869</v>
      </c>
      <c r="C215" t="s">
        <v>20</v>
      </c>
      <c r="D215" t="s">
        <v>21</v>
      </c>
      <c r="E215" t="s">
        <v>66</v>
      </c>
      <c r="F215" t="s">
        <v>23</v>
      </c>
      <c r="G215" t="s">
        <v>98</v>
      </c>
      <c r="H215" t="s">
        <v>273</v>
      </c>
      <c r="I215" t="s">
        <v>870</v>
      </c>
      <c r="J215">
        <v>208</v>
      </c>
      <c r="K215" s="2">
        <v>43874.4798842593</v>
      </c>
      <c r="L215" t="s">
        <v>122</v>
      </c>
      <c r="M215" s="2">
        <v>44133.6249884259</v>
      </c>
      <c r="N215" t="s">
        <v>29</v>
      </c>
      <c r="O215">
        <v>-22.999998</v>
      </c>
      <c r="P215">
        <v>-69.999998</v>
      </c>
      <c r="Q215" t="s">
        <v>871</v>
      </c>
      <c r="R215">
        <f t="shared" si="3"/>
        <v>2020</v>
      </c>
    </row>
    <row r="216" spans="1:18">
      <c r="A216" t="s">
        <v>872</v>
      </c>
      <c r="B216" t="s">
        <v>873</v>
      </c>
      <c r="C216" t="s">
        <v>53</v>
      </c>
      <c r="D216" t="s">
        <v>21</v>
      </c>
      <c r="E216" t="s">
        <v>54</v>
      </c>
      <c r="F216" t="s">
        <v>23</v>
      </c>
      <c r="G216" t="s">
        <v>73</v>
      </c>
      <c r="H216" t="s">
        <v>273</v>
      </c>
      <c r="I216" t="s">
        <v>214</v>
      </c>
      <c r="J216">
        <v>700</v>
      </c>
      <c r="K216" s="2">
        <v>43868.635787037</v>
      </c>
      <c r="L216" t="s">
        <v>122</v>
      </c>
      <c r="M216" s="2">
        <v>44439.6666550926</v>
      </c>
      <c r="N216" t="s">
        <v>69</v>
      </c>
      <c r="O216">
        <v>-24.967444</v>
      </c>
      <c r="P216">
        <v>-69.847584</v>
      </c>
      <c r="Q216" t="s">
        <v>874</v>
      </c>
      <c r="R216">
        <f t="shared" si="3"/>
        <v>2020</v>
      </c>
    </row>
    <row r="217" spans="1:18">
      <c r="A217" t="s">
        <v>875</v>
      </c>
      <c r="B217" t="s">
        <v>876</v>
      </c>
      <c r="C217" t="s">
        <v>53</v>
      </c>
      <c r="D217" t="s">
        <v>21</v>
      </c>
      <c r="E217" t="s">
        <v>93</v>
      </c>
      <c r="F217" t="s">
        <v>23</v>
      </c>
      <c r="G217" t="s">
        <v>98</v>
      </c>
      <c r="H217" t="s">
        <v>273</v>
      </c>
      <c r="I217" t="s">
        <v>877</v>
      </c>
      <c r="J217">
        <v>400</v>
      </c>
      <c r="K217" s="2">
        <v>43866.7427314815</v>
      </c>
      <c r="L217" t="s">
        <v>122</v>
      </c>
      <c r="M217" s="2">
        <v>44833.6249884259</v>
      </c>
      <c r="N217" t="s">
        <v>29</v>
      </c>
      <c r="O217">
        <v>-22.99155</v>
      </c>
      <c r="P217">
        <v>-69.120463</v>
      </c>
      <c r="Q217" t="s">
        <v>878</v>
      </c>
      <c r="R217">
        <f t="shared" si="3"/>
        <v>2020</v>
      </c>
    </row>
    <row r="218" spans="1:18">
      <c r="A218" t="s">
        <v>879</v>
      </c>
      <c r="B218" t="s">
        <v>880</v>
      </c>
      <c r="C218" t="s">
        <v>20</v>
      </c>
      <c r="D218" t="s">
        <v>21</v>
      </c>
      <c r="E218" t="s">
        <v>48</v>
      </c>
      <c r="F218" t="s">
        <v>23</v>
      </c>
      <c r="G218" t="s">
        <v>73</v>
      </c>
      <c r="H218" t="s">
        <v>273</v>
      </c>
      <c r="I218" t="s">
        <v>881</v>
      </c>
      <c r="J218">
        <v>450</v>
      </c>
      <c r="K218" s="2">
        <v>43852.8527893518</v>
      </c>
      <c r="L218" t="s">
        <v>122</v>
      </c>
      <c r="M218" s="2">
        <v>44032.6666550926</v>
      </c>
      <c r="N218" t="s">
        <v>69</v>
      </c>
      <c r="O218">
        <v>-24.017574</v>
      </c>
      <c r="P218">
        <v>-68.586392</v>
      </c>
      <c r="Q218" t="s">
        <v>882</v>
      </c>
      <c r="R218">
        <f t="shared" si="3"/>
        <v>2020</v>
      </c>
    </row>
    <row r="219" spans="1:18">
      <c r="A219" t="s">
        <v>883</v>
      </c>
      <c r="B219" t="s">
        <v>884</v>
      </c>
      <c r="C219" t="s">
        <v>20</v>
      </c>
      <c r="D219" t="s">
        <v>21</v>
      </c>
      <c r="E219" t="s">
        <v>93</v>
      </c>
      <c r="F219" t="s">
        <v>23</v>
      </c>
      <c r="G219" t="s">
        <v>182</v>
      </c>
      <c r="H219" t="s">
        <v>273</v>
      </c>
      <c r="I219" t="s">
        <v>796</v>
      </c>
      <c r="J219">
        <v>0.05</v>
      </c>
      <c r="K219" s="2">
        <v>43852.7555555556</v>
      </c>
      <c r="L219" t="s">
        <v>122</v>
      </c>
      <c r="M219" s="2">
        <v>44071.6666550926</v>
      </c>
      <c r="N219" t="s">
        <v>29</v>
      </c>
      <c r="O219">
        <v>-22.999998</v>
      </c>
      <c r="P219">
        <v>-69.999998</v>
      </c>
      <c r="Q219" t="s">
        <v>885</v>
      </c>
      <c r="R219">
        <f t="shared" si="3"/>
        <v>2020</v>
      </c>
    </row>
    <row r="220" spans="1:18">
      <c r="A220" t="s">
        <v>886</v>
      </c>
      <c r="B220" t="s">
        <v>887</v>
      </c>
      <c r="C220" t="s">
        <v>20</v>
      </c>
      <c r="D220" t="s">
        <v>21</v>
      </c>
      <c r="E220" t="s">
        <v>66</v>
      </c>
      <c r="F220" t="s">
        <v>23</v>
      </c>
      <c r="G220" t="s">
        <v>73</v>
      </c>
      <c r="H220" t="s">
        <v>273</v>
      </c>
      <c r="I220" t="s">
        <v>888</v>
      </c>
      <c r="J220">
        <v>250</v>
      </c>
      <c r="K220" s="2">
        <v>43852.7435300926</v>
      </c>
      <c r="L220" t="s">
        <v>122</v>
      </c>
      <c r="M220" s="2">
        <v>44123.6249884259</v>
      </c>
      <c r="N220" t="s">
        <v>69</v>
      </c>
      <c r="O220">
        <v>-22.210465</v>
      </c>
      <c r="P220">
        <v>-69.569434</v>
      </c>
      <c r="Q220" t="s">
        <v>889</v>
      </c>
      <c r="R220">
        <f t="shared" si="3"/>
        <v>2020</v>
      </c>
    </row>
    <row r="221" spans="1:18">
      <c r="A221" t="s">
        <v>890</v>
      </c>
      <c r="B221" t="s">
        <v>891</v>
      </c>
      <c r="C221" t="s">
        <v>20</v>
      </c>
      <c r="D221" t="s">
        <v>21</v>
      </c>
      <c r="E221" t="s">
        <v>93</v>
      </c>
      <c r="F221" t="s">
        <v>23</v>
      </c>
      <c r="G221" t="s">
        <v>182</v>
      </c>
      <c r="H221" t="s">
        <v>273</v>
      </c>
      <c r="I221" t="s">
        <v>796</v>
      </c>
      <c r="J221">
        <v>0.05</v>
      </c>
      <c r="K221" s="2">
        <v>43852.5444444444</v>
      </c>
      <c r="L221" t="s">
        <v>122</v>
      </c>
      <c r="M221" s="2">
        <v>44106.6249884259</v>
      </c>
      <c r="N221" t="s">
        <v>29</v>
      </c>
      <c r="O221">
        <v>-22.555959</v>
      </c>
      <c r="P221">
        <v>-69.019112</v>
      </c>
      <c r="Q221" t="s">
        <v>892</v>
      </c>
      <c r="R221">
        <f t="shared" si="3"/>
        <v>2020</v>
      </c>
    </row>
    <row r="222" spans="1:18">
      <c r="A222" t="s">
        <v>893</v>
      </c>
      <c r="B222" t="s">
        <v>894</v>
      </c>
      <c r="C222" t="s">
        <v>20</v>
      </c>
      <c r="D222" t="s">
        <v>21</v>
      </c>
      <c r="E222" t="s">
        <v>66</v>
      </c>
      <c r="F222" t="s">
        <v>23</v>
      </c>
      <c r="G222" t="s">
        <v>73</v>
      </c>
      <c r="H222" t="s">
        <v>273</v>
      </c>
      <c r="I222" t="s">
        <v>895</v>
      </c>
      <c r="J222">
        <v>532.5</v>
      </c>
      <c r="K222" s="2">
        <v>43851.7505671296</v>
      </c>
      <c r="L222" t="s">
        <v>122</v>
      </c>
      <c r="M222" s="2">
        <v>44055.6666550926</v>
      </c>
      <c r="N222" t="s">
        <v>69</v>
      </c>
      <c r="O222">
        <v>-22.173237</v>
      </c>
      <c r="P222">
        <v>-69.50291</v>
      </c>
      <c r="Q222" t="s">
        <v>896</v>
      </c>
      <c r="R222">
        <f t="shared" si="3"/>
        <v>2020</v>
      </c>
    </row>
    <row r="223" spans="1:18">
      <c r="A223" t="s">
        <v>897</v>
      </c>
      <c r="B223" t="s">
        <v>898</v>
      </c>
      <c r="C223" t="s">
        <v>20</v>
      </c>
      <c r="D223" t="s">
        <v>21</v>
      </c>
      <c r="E223" t="s">
        <v>93</v>
      </c>
      <c r="F223" t="s">
        <v>23</v>
      </c>
      <c r="G223" t="s">
        <v>182</v>
      </c>
      <c r="H223" t="s">
        <v>273</v>
      </c>
      <c r="I223" t="s">
        <v>796</v>
      </c>
      <c r="J223">
        <v>0.05</v>
      </c>
      <c r="K223" s="2">
        <v>43839.8215740741</v>
      </c>
      <c r="L223" t="s">
        <v>122</v>
      </c>
      <c r="M223" s="2">
        <v>44047.6666550926</v>
      </c>
      <c r="N223" t="s">
        <v>29</v>
      </c>
      <c r="O223">
        <v>-23.029072</v>
      </c>
      <c r="P223">
        <v>-69.457896</v>
      </c>
      <c r="Q223" t="s">
        <v>28</v>
      </c>
      <c r="R223">
        <f t="shared" si="3"/>
        <v>2020</v>
      </c>
    </row>
    <row r="224" spans="1:18">
      <c r="A224" t="s">
        <v>899</v>
      </c>
      <c r="B224" t="s">
        <v>900</v>
      </c>
      <c r="C224" t="s">
        <v>20</v>
      </c>
      <c r="D224" t="s">
        <v>21</v>
      </c>
      <c r="E224" t="s">
        <v>54</v>
      </c>
      <c r="F224" t="s">
        <v>23</v>
      </c>
      <c r="G224" t="s">
        <v>98</v>
      </c>
      <c r="H224" t="s">
        <v>273</v>
      </c>
      <c r="I224" t="s">
        <v>56</v>
      </c>
      <c r="J224">
        <v>5</v>
      </c>
      <c r="K224" s="2">
        <v>43838.7380555556</v>
      </c>
      <c r="L224" t="s">
        <v>122</v>
      </c>
      <c r="M224" s="2">
        <v>44133.6249884259</v>
      </c>
      <c r="N224" t="s">
        <v>29</v>
      </c>
      <c r="O224">
        <v>-25.790371</v>
      </c>
      <c r="P224">
        <v>-70.325589</v>
      </c>
      <c r="Q224" t="s">
        <v>901</v>
      </c>
      <c r="R224">
        <f t="shared" si="3"/>
        <v>2020</v>
      </c>
    </row>
    <row r="225" spans="1:18">
      <c r="A225" t="s">
        <v>902</v>
      </c>
      <c r="B225" t="s">
        <v>903</v>
      </c>
      <c r="C225" t="s">
        <v>20</v>
      </c>
      <c r="D225" t="s">
        <v>21</v>
      </c>
      <c r="E225" t="s">
        <v>93</v>
      </c>
      <c r="F225" t="s">
        <v>23</v>
      </c>
      <c r="G225" t="s">
        <v>182</v>
      </c>
      <c r="H225" t="s">
        <v>273</v>
      </c>
      <c r="I225" t="s">
        <v>796</v>
      </c>
      <c r="J225">
        <v>0.05</v>
      </c>
      <c r="K225" s="2">
        <v>43833.7417476852</v>
      </c>
      <c r="L225" t="s">
        <v>122</v>
      </c>
      <c r="M225" s="2">
        <v>44032.6666550926</v>
      </c>
      <c r="N225" t="s">
        <v>29</v>
      </c>
      <c r="O225">
        <v>-23.196765</v>
      </c>
      <c r="P225">
        <v>-69.626763</v>
      </c>
      <c r="Q225" t="s">
        <v>28</v>
      </c>
      <c r="R225">
        <f t="shared" si="3"/>
        <v>2020</v>
      </c>
    </row>
    <row r="226" spans="1:18">
      <c r="A226" t="s">
        <v>904</v>
      </c>
      <c r="B226" t="s">
        <v>905</v>
      </c>
      <c r="C226" t="s">
        <v>20</v>
      </c>
      <c r="D226" t="s">
        <v>21</v>
      </c>
      <c r="E226" t="s">
        <v>93</v>
      </c>
      <c r="F226" t="s">
        <v>23</v>
      </c>
      <c r="G226" t="s">
        <v>182</v>
      </c>
      <c r="H226" t="s">
        <v>273</v>
      </c>
      <c r="I226" t="s">
        <v>796</v>
      </c>
      <c r="J226">
        <v>0.05</v>
      </c>
      <c r="K226" s="2">
        <v>43825.8478356482</v>
      </c>
      <c r="L226" t="s">
        <v>122</v>
      </c>
      <c r="M226" s="2">
        <v>44032.6666550926</v>
      </c>
      <c r="N226" t="s">
        <v>29</v>
      </c>
      <c r="O226">
        <v>-22.694551</v>
      </c>
      <c r="P226">
        <v>-69.192811</v>
      </c>
      <c r="Q226" t="s">
        <v>906</v>
      </c>
      <c r="R226">
        <f t="shared" si="3"/>
        <v>2019</v>
      </c>
    </row>
    <row r="227" spans="1:18">
      <c r="A227" t="s">
        <v>907</v>
      </c>
      <c r="B227" t="s">
        <v>908</v>
      </c>
      <c r="C227" t="s">
        <v>20</v>
      </c>
      <c r="D227" t="s">
        <v>21</v>
      </c>
      <c r="E227" t="s">
        <v>66</v>
      </c>
      <c r="F227" t="s">
        <v>23</v>
      </c>
      <c r="G227" t="s">
        <v>73</v>
      </c>
      <c r="H227" t="s">
        <v>273</v>
      </c>
      <c r="I227" t="s">
        <v>683</v>
      </c>
      <c r="J227">
        <v>170</v>
      </c>
      <c r="K227" s="2">
        <v>43825.8034027778</v>
      </c>
      <c r="L227" t="s">
        <v>122</v>
      </c>
      <c r="M227" s="2">
        <v>44088.6249884259</v>
      </c>
      <c r="N227" t="s">
        <v>69</v>
      </c>
      <c r="O227">
        <v>-22.322162</v>
      </c>
      <c r="P227">
        <v>-69.586722</v>
      </c>
      <c r="Q227" t="s">
        <v>909</v>
      </c>
      <c r="R227">
        <f t="shared" si="3"/>
        <v>2019</v>
      </c>
    </row>
    <row r="228" spans="1:18">
      <c r="A228" t="s">
        <v>910</v>
      </c>
      <c r="B228" t="s">
        <v>911</v>
      </c>
      <c r="C228" t="s">
        <v>20</v>
      </c>
      <c r="D228" t="s">
        <v>21</v>
      </c>
      <c r="E228" t="s">
        <v>48</v>
      </c>
      <c r="F228" t="s">
        <v>23</v>
      </c>
      <c r="G228" t="s">
        <v>113</v>
      </c>
      <c r="H228" t="s">
        <v>273</v>
      </c>
      <c r="I228" t="s">
        <v>114</v>
      </c>
      <c r="J228">
        <v>2</v>
      </c>
      <c r="K228" s="2">
        <v>43815.7499537037</v>
      </c>
      <c r="L228" t="s">
        <v>122</v>
      </c>
      <c r="M228" s="2">
        <v>44047.6666550926</v>
      </c>
      <c r="N228" t="s">
        <v>44</v>
      </c>
      <c r="O228">
        <v>-23.775354</v>
      </c>
      <c r="P228">
        <v>-70.313404</v>
      </c>
      <c r="Q228" t="s">
        <v>912</v>
      </c>
      <c r="R228">
        <f t="shared" si="3"/>
        <v>2019</v>
      </c>
    </row>
    <row r="229" spans="1:18">
      <c r="A229" t="s">
        <v>913</v>
      </c>
      <c r="B229" t="s">
        <v>914</v>
      </c>
      <c r="C229" t="s">
        <v>20</v>
      </c>
      <c r="D229" t="s">
        <v>21</v>
      </c>
      <c r="E229" t="s">
        <v>522</v>
      </c>
      <c r="F229" t="s">
        <v>23</v>
      </c>
      <c r="G229" t="s">
        <v>24</v>
      </c>
      <c r="H229" t="s">
        <v>273</v>
      </c>
      <c r="I229" t="s">
        <v>915</v>
      </c>
      <c r="J229">
        <v>18.094</v>
      </c>
      <c r="K229" s="2">
        <v>43811.7490856482</v>
      </c>
      <c r="L229" t="s">
        <v>122</v>
      </c>
      <c r="M229" s="2">
        <v>44187.6249884259</v>
      </c>
      <c r="N229" t="s">
        <v>29</v>
      </c>
      <c r="O229">
        <v>-22.304301</v>
      </c>
      <c r="P229">
        <v>-70.15937</v>
      </c>
      <c r="Q229" t="s">
        <v>916</v>
      </c>
      <c r="R229">
        <f t="shared" si="3"/>
        <v>2019</v>
      </c>
    </row>
    <row r="230" spans="1:18">
      <c r="A230" t="s">
        <v>917</v>
      </c>
      <c r="B230" t="s">
        <v>918</v>
      </c>
      <c r="C230" t="s">
        <v>20</v>
      </c>
      <c r="D230" t="s">
        <v>21</v>
      </c>
      <c r="E230" t="s">
        <v>33</v>
      </c>
      <c r="F230" t="s">
        <v>23</v>
      </c>
      <c r="G230" t="s">
        <v>24</v>
      </c>
      <c r="H230" t="s">
        <v>273</v>
      </c>
      <c r="I230" t="s">
        <v>334</v>
      </c>
      <c r="J230">
        <v>62.816</v>
      </c>
      <c r="K230" s="2">
        <v>43804.6226736111</v>
      </c>
      <c r="L230" t="s">
        <v>122</v>
      </c>
      <c r="M230" s="2">
        <v>44091.6249884259</v>
      </c>
      <c r="N230" t="s">
        <v>29</v>
      </c>
      <c r="O230">
        <v>-22.383373</v>
      </c>
      <c r="P230">
        <v>-68.905616</v>
      </c>
      <c r="Q230" t="s">
        <v>919</v>
      </c>
      <c r="R230">
        <f t="shared" si="3"/>
        <v>2019</v>
      </c>
    </row>
    <row r="231" spans="1:18">
      <c r="A231" t="s">
        <v>920</v>
      </c>
      <c r="B231" t="s">
        <v>921</v>
      </c>
      <c r="C231" t="s">
        <v>20</v>
      </c>
      <c r="D231" t="s">
        <v>21</v>
      </c>
      <c r="E231" t="s">
        <v>33</v>
      </c>
      <c r="F231" t="s">
        <v>23</v>
      </c>
      <c r="G231" t="s">
        <v>140</v>
      </c>
      <c r="H231" t="s">
        <v>273</v>
      </c>
      <c r="I231" t="s">
        <v>242</v>
      </c>
      <c r="J231">
        <v>1.5</v>
      </c>
      <c r="K231" s="2">
        <v>43790.7764583333</v>
      </c>
      <c r="L231" t="s">
        <v>122</v>
      </c>
      <c r="M231" s="2">
        <v>43978.6666550926</v>
      </c>
      <c r="N231" t="s">
        <v>44</v>
      </c>
      <c r="O231">
        <v>-22.286466</v>
      </c>
      <c r="P231">
        <v>-68.87086</v>
      </c>
      <c r="Q231" t="s">
        <v>922</v>
      </c>
      <c r="R231">
        <f t="shared" si="3"/>
        <v>2019</v>
      </c>
    </row>
    <row r="232" spans="1:18">
      <c r="A232" t="s">
        <v>923</v>
      </c>
      <c r="B232" t="s">
        <v>924</v>
      </c>
      <c r="C232" t="s">
        <v>20</v>
      </c>
      <c r="D232" t="s">
        <v>21</v>
      </c>
      <c r="E232" t="s">
        <v>33</v>
      </c>
      <c r="F232" t="s">
        <v>23</v>
      </c>
      <c r="G232" t="s">
        <v>24</v>
      </c>
      <c r="H232" t="s">
        <v>273</v>
      </c>
      <c r="I232" t="s">
        <v>351</v>
      </c>
      <c r="J232">
        <v>882</v>
      </c>
      <c r="K232" s="2">
        <v>43790.7625</v>
      </c>
      <c r="L232" t="s">
        <v>122</v>
      </c>
      <c r="M232" s="2">
        <v>44270.6249884259</v>
      </c>
      <c r="N232" t="s">
        <v>29</v>
      </c>
      <c r="O232">
        <v>-22.238136</v>
      </c>
      <c r="P232">
        <v>-68.886839</v>
      </c>
      <c r="Q232" t="s">
        <v>925</v>
      </c>
      <c r="R232">
        <f t="shared" si="3"/>
        <v>2019</v>
      </c>
    </row>
    <row r="233" spans="1:18">
      <c r="A233" t="s">
        <v>926</v>
      </c>
      <c r="B233" t="s">
        <v>927</v>
      </c>
      <c r="C233" t="s">
        <v>20</v>
      </c>
      <c r="D233" t="s">
        <v>21</v>
      </c>
      <c r="E233" t="s">
        <v>66</v>
      </c>
      <c r="F233" t="s">
        <v>23</v>
      </c>
      <c r="G233" t="s">
        <v>73</v>
      </c>
      <c r="H233" t="s">
        <v>273</v>
      </c>
      <c r="I233" t="s">
        <v>928</v>
      </c>
      <c r="J233">
        <v>91</v>
      </c>
      <c r="K233" s="2">
        <v>43759.5696180556</v>
      </c>
      <c r="L233" t="s">
        <v>122</v>
      </c>
      <c r="M233" s="2">
        <v>44106.6249884259</v>
      </c>
      <c r="N233" t="s">
        <v>69</v>
      </c>
      <c r="O233">
        <v>-21.685877</v>
      </c>
      <c r="P233">
        <v>-69.449368</v>
      </c>
      <c r="Q233" t="s">
        <v>929</v>
      </c>
      <c r="R233">
        <f t="shared" si="3"/>
        <v>2019</v>
      </c>
    </row>
    <row r="234" spans="1:18">
      <c r="A234" t="s">
        <v>930</v>
      </c>
      <c r="B234" t="s">
        <v>931</v>
      </c>
      <c r="C234" t="s">
        <v>20</v>
      </c>
      <c r="D234" t="s">
        <v>21</v>
      </c>
      <c r="E234" t="s">
        <v>48</v>
      </c>
      <c r="F234" t="s">
        <v>23</v>
      </c>
      <c r="G234" t="s">
        <v>140</v>
      </c>
      <c r="H234" t="s">
        <v>273</v>
      </c>
      <c r="I234" t="s">
        <v>932</v>
      </c>
      <c r="J234">
        <v>2.5</v>
      </c>
      <c r="K234" s="2">
        <v>43754.5382175926</v>
      </c>
      <c r="L234" t="s">
        <v>122</v>
      </c>
      <c r="M234" s="2">
        <v>44032.6666550926</v>
      </c>
      <c r="N234" t="s">
        <v>44</v>
      </c>
      <c r="O234">
        <v>-23.440492</v>
      </c>
      <c r="P234">
        <v>-70.149716</v>
      </c>
      <c r="Q234" t="s">
        <v>933</v>
      </c>
      <c r="R234">
        <f t="shared" si="3"/>
        <v>2019</v>
      </c>
    </row>
    <row r="235" spans="1:18">
      <c r="A235" t="s">
        <v>934</v>
      </c>
      <c r="B235" t="s">
        <v>935</v>
      </c>
      <c r="C235" t="s">
        <v>53</v>
      </c>
      <c r="D235" t="s">
        <v>21</v>
      </c>
      <c r="E235" t="s">
        <v>48</v>
      </c>
      <c r="F235" t="s">
        <v>23</v>
      </c>
      <c r="G235" t="s">
        <v>936</v>
      </c>
      <c r="H235" t="s">
        <v>273</v>
      </c>
      <c r="I235" t="s">
        <v>423</v>
      </c>
      <c r="J235">
        <v>50</v>
      </c>
      <c r="K235" s="2">
        <v>43740.6429976852</v>
      </c>
      <c r="L235" t="s">
        <v>122</v>
      </c>
      <c r="M235" s="2">
        <v>44356.6666550926</v>
      </c>
      <c r="N235" t="s">
        <v>37</v>
      </c>
      <c r="O235">
        <v>-24.000004</v>
      </c>
      <c r="P235">
        <v>-70.000004</v>
      </c>
      <c r="Q235" t="s">
        <v>937</v>
      </c>
      <c r="R235">
        <f t="shared" si="3"/>
        <v>2019</v>
      </c>
    </row>
    <row r="236" spans="1:18">
      <c r="A236" t="s">
        <v>938</v>
      </c>
      <c r="B236" t="s">
        <v>939</v>
      </c>
      <c r="C236" t="s">
        <v>20</v>
      </c>
      <c r="D236" t="s">
        <v>21</v>
      </c>
      <c r="E236" t="s">
        <v>60</v>
      </c>
      <c r="F236" t="s">
        <v>23</v>
      </c>
      <c r="G236" t="s">
        <v>73</v>
      </c>
      <c r="H236" t="s">
        <v>273</v>
      </c>
      <c r="I236" t="s">
        <v>940</v>
      </c>
      <c r="J236">
        <v>58</v>
      </c>
      <c r="K236" s="2">
        <v>43731.5684837963</v>
      </c>
      <c r="L236" t="s">
        <v>122</v>
      </c>
      <c r="M236" s="2">
        <v>43955.6666550926</v>
      </c>
      <c r="N236" t="s">
        <v>69</v>
      </c>
      <c r="O236">
        <v>-23.046925</v>
      </c>
      <c r="P236">
        <v>-70.179138</v>
      </c>
      <c r="Q236" t="s">
        <v>941</v>
      </c>
      <c r="R236">
        <f t="shared" si="3"/>
        <v>2019</v>
      </c>
    </row>
    <row r="237" spans="1:18">
      <c r="A237" t="s">
        <v>942</v>
      </c>
      <c r="B237" t="s">
        <v>943</v>
      </c>
      <c r="C237" t="s">
        <v>20</v>
      </c>
      <c r="D237" t="s">
        <v>21</v>
      </c>
      <c r="E237" t="s">
        <v>93</v>
      </c>
      <c r="F237" t="s">
        <v>23</v>
      </c>
      <c r="G237" t="s">
        <v>182</v>
      </c>
      <c r="H237" t="s">
        <v>273</v>
      </c>
      <c r="I237" t="s">
        <v>109</v>
      </c>
      <c r="J237">
        <v>444</v>
      </c>
      <c r="K237" s="2">
        <v>43724.818912037</v>
      </c>
      <c r="L237" t="s">
        <v>122</v>
      </c>
      <c r="M237" s="2">
        <v>43896.6249884259</v>
      </c>
      <c r="N237" t="s">
        <v>29</v>
      </c>
      <c r="O237">
        <v>-22.713906</v>
      </c>
      <c r="P237">
        <v>-69.323292</v>
      </c>
      <c r="Q237" t="s">
        <v>944</v>
      </c>
      <c r="R237">
        <f t="shared" si="3"/>
        <v>2019</v>
      </c>
    </row>
    <row r="238" spans="1:18">
      <c r="A238" t="s">
        <v>945</v>
      </c>
      <c r="B238" t="s">
        <v>946</v>
      </c>
      <c r="C238" t="s">
        <v>20</v>
      </c>
      <c r="D238" t="s">
        <v>21</v>
      </c>
      <c r="E238" t="s">
        <v>33</v>
      </c>
      <c r="F238" t="s">
        <v>23</v>
      </c>
      <c r="G238" t="s">
        <v>113</v>
      </c>
      <c r="H238" t="s">
        <v>273</v>
      </c>
      <c r="I238" t="s">
        <v>141</v>
      </c>
      <c r="J238">
        <v>4</v>
      </c>
      <c r="K238" s="2">
        <v>43712.8373032407</v>
      </c>
      <c r="L238" t="s">
        <v>122</v>
      </c>
      <c r="M238" s="2">
        <v>43881.6249884259</v>
      </c>
      <c r="N238" t="s">
        <v>44</v>
      </c>
      <c r="O238">
        <v>-23.000002</v>
      </c>
      <c r="P238">
        <v>-69</v>
      </c>
      <c r="Q238" t="s">
        <v>947</v>
      </c>
      <c r="R238">
        <f t="shared" si="3"/>
        <v>2019</v>
      </c>
    </row>
    <row r="239" spans="1:18">
      <c r="A239" t="s">
        <v>948</v>
      </c>
      <c r="B239" t="s">
        <v>949</v>
      </c>
      <c r="C239" t="s">
        <v>20</v>
      </c>
      <c r="D239" t="s">
        <v>21</v>
      </c>
      <c r="E239" t="s">
        <v>54</v>
      </c>
      <c r="F239" t="s">
        <v>23</v>
      </c>
      <c r="G239" t="s">
        <v>24</v>
      </c>
      <c r="H239" t="s">
        <v>273</v>
      </c>
      <c r="I239" t="s">
        <v>56</v>
      </c>
      <c r="J239">
        <v>10</v>
      </c>
      <c r="K239" s="2">
        <v>43712.8366782407</v>
      </c>
      <c r="L239" t="s">
        <v>122</v>
      </c>
      <c r="M239" s="2">
        <v>43910.6249884259</v>
      </c>
      <c r="N239" t="s">
        <v>29</v>
      </c>
      <c r="O239">
        <v>-25.609553</v>
      </c>
      <c r="P239">
        <v>-70.396301</v>
      </c>
      <c r="Q239" t="s">
        <v>950</v>
      </c>
      <c r="R239">
        <f t="shared" si="3"/>
        <v>2019</v>
      </c>
    </row>
    <row r="240" spans="1:18">
      <c r="A240" t="s">
        <v>727</v>
      </c>
      <c r="B240" t="s">
        <v>951</v>
      </c>
      <c r="C240" t="s">
        <v>20</v>
      </c>
      <c r="D240" t="s">
        <v>21</v>
      </c>
      <c r="E240" t="s">
        <v>33</v>
      </c>
      <c r="F240" t="s">
        <v>23</v>
      </c>
      <c r="G240" t="s">
        <v>24</v>
      </c>
      <c r="H240" t="s">
        <v>273</v>
      </c>
      <c r="I240" t="s">
        <v>729</v>
      </c>
      <c r="J240">
        <v>40</v>
      </c>
      <c r="K240" s="2">
        <v>43712.8185300926</v>
      </c>
      <c r="L240" t="s">
        <v>329</v>
      </c>
      <c r="M240" s="2">
        <v>43978.6666550926</v>
      </c>
      <c r="N240" t="s">
        <v>29</v>
      </c>
      <c r="O240">
        <v>-23</v>
      </c>
      <c r="P240">
        <v>-68</v>
      </c>
      <c r="Q240" t="s">
        <v>952</v>
      </c>
      <c r="R240">
        <f t="shared" si="3"/>
        <v>2019</v>
      </c>
    </row>
    <row r="241" spans="1:18">
      <c r="A241" t="s">
        <v>953</v>
      </c>
      <c r="B241" t="s">
        <v>954</v>
      </c>
      <c r="C241" t="s">
        <v>20</v>
      </c>
      <c r="D241" t="s">
        <v>21</v>
      </c>
      <c r="E241" t="s">
        <v>48</v>
      </c>
      <c r="F241" t="s">
        <v>23</v>
      </c>
      <c r="G241" t="s">
        <v>73</v>
      </c>
      <c r="H241" t="s">
        <v>273</v>
      </c>
      <c r="I241" t="s">
        <v>955</v>
      </c>
      <c r="J241">
        <v>12</v>
      </c>
      <c r="K241" s="2">
        <v>43698.7696064815</v>
      </c>
      <c r="L241" t="s">
        <v>122</v>
      </c>
      <c r="M241" s="2">
        <v>44245.6249884259</v>
      </c>
      <c r="N241" t="s">
        <v>69</v>
      </c>
      <c r="O241">
        <v>-22.999998</v>
      </c>
      <c r="P241">
        <v>-69.999998</v>
      </c>
      <c r="Q241" t="s">
        <v>956</v>
      </c>
      <c r="R241">
        <f t="shared" si="3"/>
        <v>2019</v>
      </c>
    </row>
    <row r="242" spans="1:18">
      <c r="A242" t="s">
        <v>957</v>
      </c>
      <c r="B242" t="s">
        <v>958</v>
      </c>
      <c r="C242" t="s">
        <v>20</v>
      </c>
      <c r="D242" t="s">
        <v>21</v>
      </c>
      <c r="E242" t="s">
        <v>48</v>
      </c>
      <c r="F242" t="s">
        <v>23</v>
      </c>
      <c r="G242" t="s">
        <v>108</v>
      </c>
      <c r="H242" t="s">
        <v>273</v>
      </c>
      <c r="I242" t="s">
        <v>49</v>
      </c>
      <c r="J242">
        <v>90</v>
      </c>
      <c r="K242" s="2">
        <v>43698.7691782407</v>
      </c>
      <c r="L242" t="s">
        <v>122</v>
      </c>
      <c r="M242" s="2">
        <v>43896.6249884259</v>
      </c>
      <c r="N242" t="s">
        <v>69</v>
      </c>
      <c r="O242">
        <v>-24.344928</v>
      </c>
      <c r="P242">
        <v>-69.070677</v>
      </c>
      <c r="Q242" t="s">
        <v>959</v>
      </c>
      <c r="R242">
        <f t="shared" si="3"/>
        <v>2019</v>
      </c>
    </row>
    <row r="243" spans="1:18">
      <c r="A243" t="s">
        <v>960</v>
      </c>
      <c r="B243" t="s">
        <v>961</v>
      </c>
      <c r="C243" t="s">
        <v>20</v>
      </c>
      <c r="D243" t="s">
        <v>21</v>
      </c>
      <c r="E243" t="s">
        <v>66</v>
      </c>
      <c r="F243" t="s">
        <v>23</v>
      </c>
      <c r="G243" t="s">
        <v>73</v>
      </c>
      <c r="H243" t="s">
        <v>273</v>
      </c>
      <c r="I243" t="s">
        <v>962</v>
      </c>
      <c r="J243">
        <v>225</v>
      </c>
      <c r="K243" s="2">
        <v>43696.6442824074</v>
      </c>
      <c r="L243" t="s">
        <v>122</v>
      </c>
      <c r="M243" s="2">
        <v>43881.6249884259</v>
      </c>
      <c r="N243" t="s">
        <v>69</v>
      </c>
      <c r="O243">
        <v>-22.301076</v>
      </c>
      <c r="P243">
        <v>-69.764885</v>
      </c>
      <c r="Q243" t="s">
        <v>963</v>
      </c>
      <c r="R243">
        <f t="shared" si="3"/>
        <v>2019</v>
      </c>
    </row>
    <row r="244" spans="1:18">
      <c r="A244" t="s">
        <v>964</v>
      </c>
      <c r="B244" t="s">
        <v>965</v>
      </c>
      <c r="C244" t="s">
        <v>20</v>
      </c>
      <c r="D244" t="s">
        <v>21</v>
      </c>
      <c r="E244" t="s">
        <v>33</v>
      </c>
      <c r="F244" t="s">
        <v>23</v>
      </c>
      <c r="G244" t="s">
        <v>602</v>
      </c>
      <c r="H244" t="s">
        <v>273</v>
      </c>
      <c r="I244" t="s">
        <v>966</v>
      </c>
      <c r="J244">
        <v>51.058736</v>
      </c>
      <c r="K244" s="2">
        <v>43679.7827662037</v>
      </c>
      <c r="L244" t="s">
        <v>122</v>
      </c>
      <c r="M244" s="2">
        <v>43923.6249884259</v>
      </c>
      <c r="N244" t="s">
        <v>604</v>
      </c>
      <c r="O244">
        <v>-22.440774</v>
      </c>
      <c r="P244">
        <v>-68.940855</v>
      </c>
      <c r="Q244" t="s">
        <v>967</v>
      </c>
      <c r="R244">
        <f t="shared" si="3"/>
        <v>2019</v>
      </c>
    </row>
    <row r="245" spans="1:18">
      <c r="A245" t="s">
        <v>968</v>
      </c>
      <c r="B245" t="s">
        <v>969</v>
      </c>
      <c r="C245" t="s">
        <v>20</v>
      </c>
      <c r="D245" t="s">
        <v>21</v>
      </c>
      <c r="E245" t="s">
        <v>48</v>
      </c>
      <c r="F245" t="s">
        <v>23</v>
      </c>
      <c r="G245" t="s">
        <v>560</v>
      </c>
      <c r="H245" t="s">
        <v>273</v>
      </c>
      <c r="I245" t="s">
        <v>43</v>
      </c>
      <c r="J245">
        <v>45.325</v>
      </c>
      <c r="K245" s="2">
        <v>43669.8241550926</v>
      </c>
      <c r="L245" t="s">
        <v>122</v>
      </c>
      <c r="M245" s="2">
        <v>44161.6249884259</v>
      </c>
      <c r="N245" t="s">
        <v>37</v>
      </c>
      <c r="O245">
        <v>-23.620387</v>
      </c>
      <c r="P245">
        <v>-70.283718</v>
      </c>
      <c r="Q245" t="s">
        <v>970</v>
      </c>
      <c r="R245">
        <f t="shared" si="3"/>
        <v>2019</v>
      </c>
    </row>
    <row r="246" spans="1:18">
      <c r="A246" t="s">
        <v>971</v>
      </c>
      <c r="B246" t="s">
        <v>972</v>
      </c>
      <c r="C246" t="s">
        <v>20</v>
      </c>
      <c r="D246" t="s">
        <v>21</v>
      </c>
      <c r="E246" t="s">
        <v>66</v>
      </c>
      <c r="F246" t="s">
        <v>23</v>
      </c>
      <c r="G246" t="s">
        <v>73</v>
      </c>
      <c r="H246" t="s">
        <v>273</v>
      </c>
      <c r="I246" t="s">
        <v>973</v>
      </c>
      <c r="J246">
        <v>110</v>
      </c>
      <c r="K246" s="2">
        <v>43669.8235416667</v>
      </c>
      <c r="L246" t="s">
        <v>122</v>
      </c>
      <c r="M246" s="2">
        <v>43844.6249884259</v>
      </c>
      <c r="N246" t="s">
        <v>69</v>
      </c>
      <c r="O246">
        <v>-22</v>
      </c>
      <c r="P246">
        <v>-70</v>
      </c>
      <c r="Q246" t="s">
        <v>974</v>
      </c>
      <c r="R246">
        <f t="shared" si="3"/>
        <v>2019</v>
      </c>
    </row>
    <row r="247" spans="1:18">
      <c r="A247" t="s">
        <v>975</v>
      </c>
      <c r="B247" t="s">
        <v>976</v>
      </c>
      <c r="C247" t="s">
        <v>53</v>
      </c>
      <c r="D247" t="s">
        <v>21</v>
      </c>
      <c r="E247" t="s">
        <v>33</v>
      </c>
      <c r="F247" t="s">
        <v>23</v>
      </c>
      <c r="G247" t="s">
        <v>42</v>
      </c>
      <c r="H247" t="s">
        <v>273</v>
      </c>
      <c r="I247" t="s">
        <v>796</v>
      </c>
      <c r="J247">
        <v>59.516576</v>
      </c>
      <c r="K247" s="2">
        <v>43658.7966550926</v>
      </c>
      <c r="L247" t="s">
        <v>122</v>
      </c>
      <c r="M247" s="2">
        <v>44091.6249884259</v>
      </c>
      <c r="N247" t="s">
        <v>44</v>
      </c>
      <c r="O247">
        <v>-22.530001</v>
      </c>
      <c r="P247">
        <v>-68.964719</v>
      </c>
      <c r="Q247" t="s">
        <v>977</v>
      </c>
      <c r="R247">
        <f t="shared" si="3"/>
        <v>2019</v>
      </c>
    </row>
    <row r="248" spans="1:18">
      <c r="A248" t="s">
        <v>978</v>
      </c>
      <c r="B248" t="s">
        <v>979</v>
      </c>
      <c r="C248" t="s">
        <v>20</v>
      </c>
      <c r="D248" t="s">
        <v>21</v>
      </c>
      <c r="E248" t="s">
        <v>93</v>
      </c>
      <c r="F248" t="s">
        <v>23</v>
      </c>
      <c r="G248" t="s">
        <v>98</v>
      </c>
      <c r="H248" t="s">
        <v>273</v>
      </c>
      <c r="I248" t="s">
        <v>109</v>
      </c>
      <c r="J248">
        <v>160</v>
      </c>
      <c r="K248" s="2">
        <v>43650.8877430556</v>
      </c>
      <c r="L248" t="s">
        <v>122</v>
      </c>
      <c r="M248" s="2">
        <v>43881.6249884259</v>
      </c>
      <c r="N248" t="s">
        <v>29</v>
      </c>
      <c r="O248">
        <v>-23.000002</v>
      </c>
      <c r="P248">
        <v>-69</v>
      </c>
      <c r="Q248" t="s">
        <v>980</v>
      </c>
      <c r="R248">
        <f t="shared" si="3"/>
        <v>2019</v>
      </c>
    </row>
    <row r="249" spans="1:18">
      <c r="A249" t="s">
        <v>981</v>
      </c>
      <c r="B249" t="s">
        <v>982</v>
      </c>
      <c r="C249" t="s">
        <v>20</v>
      </c>
      <c r="D249" t="s">
        <v>21</v>
      </c>
      <c r="E249" t="s">
        <v>48</v>
      </c>
      <c r="F249" t="s">
        <v>23</v>
      </c>
      <c r="G249" t="s">
        <v>174</v>
      </c>
      <c r="H249" t="s">
        <v>273</v>
      </c>
      <c r="I249" t="s">
        <v>983</v>
      </c>
      <c r="J249">
        <v>3.2</v>
      </c>
      <c r="K249" s="2">
        <v>43641.8828125</v>
      </c>
      <c r="L249" t="s">
        <v>122</v>
      </c>
      <c r="M249" s="2">
        <v>43815.6249884259</v>
      </c>
      <c r="N249" t="s">
        <v>44</v>
      </c>
      <c r="O249">
        <v>-23.611157</v>
      </c>
      <c r="P249">
        <v>-70.273184</v>
      </c>
      <c r="Q249" t="s">
        <v>984</v>
      </c>
      <c r="R249">
        <f t="shared" si="3"/>
        <v>2019</v>
      </c>
    </row>
    <row r="250" spans="1:18">
      <c r="A250" t="s">
        <v>985</v>
      </c>
      <c r="B250" t="s">
        <v>986</v>
      </c>
      <c r="C250" t="s">
        <v>20</v>
      </c>
      <c r="D250" t="s">
        <v>21</v>
      </c>
      <c r="E250" t="s">
        <v>48</v>
      </c>
      <c r="F250" t="s">
        <v>23</v>
      </c>
      <c r="G250" t="s">
        <v>67</v>
      </c>
      <c r="H250" t="s">
        <v>273</v>
      </c>
      <c r="I250" t="s">
        <v>987</v>
      </c>
      <c r="J250">
        <v>8</v>
      </c>
      <c r="K250" s="2">
        <v>43637.658900463</v>
      </c>
      <c r="L250" t="s">
        <v>122</v>
      </c>
      <c r="M250" s="2">
        <v>43804.6249884259</v>
      </c>
      <c r="N250" t="s">
        <v>69</v>
      </c>
      <c r="O250">
        <v>-23.838228</v>
      </c>
      <c r="P250">
        <v>-69.875997</v>
      </c>
      <c r="Q250" t="s">
        <v>988</v>
      </c>
      <c r="R250">
        <f t="shared" si="3"/>
        <v>2019</v>
      </c>
    </row>
    <row r="251" spans="1:18">
      <c r="A251" t="s">
        <v>989</v>
      </c>
      <c r="B251" t="s">
        <v>990</v>
      </c>
      <c r="C251" t="s">
        <v>20</v>
      </c>
      <c r="D251" t="s">
        <v>21</v>
      </c>
      <c r="E251" t="s">
        <v>991</v>
      </c>
      <c r="F251" t="s">
        <v>23</v>
      </c>
      <c r="G251" t="s">
        <v>222</v>
      </c>
      <c r="H251" t="s">
        <v>273</v>
      </c>
      <c r="I251" t="s">
        <v>761</v>
      </c>
      <c r="J251">
        <v>3.64286</v>
      </c>
      <c r="K251" s="2">
        <v>43626.9150810185</v>
      </c>
      <c r="L251" t="s">
        <v>329</v>
      </c>
      <c r="M251" s="2">
        <v>43936.6249884259</v>
      </c>
      <c r="N251" t="s">
        <v>44</v>
      </c>
      <c r="O251">
        <v>-22</v>
      </c>
      <c r="P251">
        <v>-69</v>
      </c>
      <c r="Q251" t="s">
        <v>992</v>
      </c>
      <c r="R251">
        <f t="shared" si="3"/>
        <v>2019</v>
      </c>
    </row>
    <row r="252" spans="1:18">
      <c r="A252" t="s">
        <v>993</v>
      </c>
      <c r="B252" t="s">
        <v>994</v>
      </c>
      <c r="C252" t="s">
        <v>20</v>
      </c>
      <c r="D252" t="s">
        <v>21</v>
      </c>
      <c r="E252" t="s">
        <v>93</v>
      </c>
      <c r="F252" t="s">
        <v>23</v>
      </c>
      <c r="G252" t="s">
        <v>24</v>
      </c>
      <c r="H252" t="s">
        <v>273</v>
      </c>
      <c r="I252" t="s">
        <v>166</v>
      </c>
      <c r="J252">
        <v>434.52301</v>
      </c>
      <c r="K252" s="2">
        <v>43609.8062962963</v>
      </c>
      <c r="L252" t="s">
        <v>122</v>
      </c>
      <c r="M252" s="2">
        <v>43815.6249884259</v>
      </c>
      <c r="N252" t="s">
        <v>29</v>
      </c>
      <c r="O252">
        <v>-23</v>
      </c>
      <c r="P252">
        <v>-69</v>
      </c>
      <c r="Q252" t="s">
        <v>995</v>
      </c>
      <c r="R252">
        <f t="shared" si="3"/>
        <v>2019</v>
      </c>
    </row>
    <row r="253" spans="1:18">
      <c r="A253" t="s">
        <v>996</v>
      </c>
      <c r="B253" t="s">
        <v>997</v>
      </c>
      <c r="C253" t="s">
        <v>20</v>
      </c>
      <c r="D253" t="s">
        <v>21</v>
      </c>
      <c r="E253" t="s">
        <v>60</v>
      </c>
      <c r="F253" t="s">
        <v>23</v>
      </c>
      <c r="G253" t="s">
        <v>936</v>
      </c>
      <c r="H253" t="s">
        <v>273</v>
      </c>
      <c r="I253" t="s">
        <v>62</v>
      </c>
      <c r="J253">
        <v>0.32</v>
      </c>
      <c r="K253" s="2">
        <v>43607.9038310185</v>
      </c>
      <c r="L253" t="s">
        <v>122</v>
      </c>
      <c r="M253" s="2">
        <v>43900.6249884259</v>
      </c>
      <c r="N253" t="s">
        <v>37</v>
      </c>
      <c r="O253">
        <v>-23.129171</v>
      </c>
      <c r="P253">
        <v>-70.415085</v>
      </c>
      <c r="Q253" t="s">
        <v>998</v>
      </c>
      <c r="R253">
        <f t="shared" si="3"/>
        <v>2019</v>
      </c>
    </row>
    <row r="254" spans="1:18">
      <c r="A254" t="s">
        <v>999</v>
      </c>
      <c r="B254" t="s">
        <v>1000</v>
      </c>
      <c r="C254" t="s">
        <v>20</v>
      </c>
      <c r="D254" t="s">
        <v>21</v>
      </c>
      <c r="E254" t="s">
        <v>48</v>
      </c>
      <c r="F254" t="s">
        <v>23</v>
      </c>
      <c r="G254" t="s">
        <v>73</v>
      </c>
      <c r="H254" t="s">
        <v>273</v>
      </c>
      <c r="I254" t="s">
        <v>1001</v>
      </c>
      <c r="J254">
        <v>11.5</v>
      </c>
      <c r="K254" s="2">
        <v>43607.8556597222</v>
      </c>
      <c r="L254" t="s">
        <v>122</v>
      </c>
      <c r="M254" s="2">
        <v>43900.6249884259</v>
      </c>
      <c r="N254" t="s">
        <v>69</v>
      </c>
      <c r="O254">
        <v>-23.598777</v>
      </c>
      <c r="P254">
        <v>-70.26037</v>
      </c>
      <c r="Q254" t="s">
        <v>1002</v>
      </c>
      <c r="R254">
        <f t="shared" si="3"/>
        <v>2019</v>
      </c>
    </row>
    <row r="255" spans="1:18">
      <c r="A255" t="s">
        <v>1003</v>
      </c>
      <c r="B255" t="s">
        <v>1004</v>
      </c>
      <c r="C255" t="s">
        <v>20</v>
      </c>
      <c r="D255" t="s">
        <v>21</v>
      </c>
      <c r="E255" t="s">
        <v>48</v>
      </c>
      <c r="F255" t="s">
        <v>23</v>
      </c>
      <c r="G255" t="s">
        <v>73</v>
      </c>
      <c r="H255" t="s">
        <v>273</v>
      </c>
      <c r="I255" t="s">
        <v>1005</v>
      </c>
      <c r="J255">
        <v>11.5</v>
      </c>
      <c r="K255" s="2">
        <v>43607.8551157407</v>
      </c>
      <c r="L255" t="s">
        <v>122</v>
      </c>
      <c r="M255" s="2">
        <v>43900.6249884259</v>
      </c>
      <c r="N255" t="s">
        <v>69</v>
      </c>
      <c r="O255">
        <v>-23.603968</v>
      </c>
      <c r="P255">
        <v>-70.274973</v>
      </c>
      <c r="Q255" t="s">
        <v>1006</v>
      </c>
      <c r="R255">
        <f t="shared" si="3"/>
        <v>2019</v>
      </c>
    </row>
    <row r="256" spans="1:18">
      <c r="A256" t="s">
        <v>1007</v>
      </c>
      <c r="B256" t="s">
        <v>1008</v>
      </c>
      <c r="C256" t="s">
        <v>20</v>
      </c>
      <c r="D256" t="s">
        <v>21</v>
      </c>
      <c r="E256" t="s">
        <v>48</v>
      </c>
      <c r="F256" t="s">
        <v>23</v>
      </c>
      <c r="G256" t="s">
        <v>73</v>
      </c>
      <c r="H256" t="s">
        <v>273</v>
      </c>
      <c r="I256" t="s">
        <v>1009</v>
      </c>
      <c r="J256">
        <v>12</v>
      </c>
      <c r="K256" s="2">
        <v>43577.685775463</v>
      </c>
      <c r="L256" t="s">
        <v>122</v>
      </c>
      <c r="M256" s="2">
        <v>43854.6249884259</v>
      </c>
      <c r="N256" t="s">
        <v>69</v>
      </c>
      <c r="O256">
        <v>-23.730859</v>
      </c>
      <c r="P256">
        <v>-70.383715</v>
      </c>
      <c r="Q256" t="s">
        <v>1010</v>
      </c>
      <c r="R256">
        <f t="shared" si="3"/>
        <v>2019</v>
      </c>
    </row>
    <row r="257" spans="1:18">
      <c r="A257" t="s">
        <v>1011</v>
      </c>
      <c r="B257" t="s">
        <v>1012</v>
      </c>
      <c r="C257" t="s">
        <v>20</v>
      </c>
      <c r="D257" t="s">
        <v>21</v>
      </c>
      <c r="E257" t="s">
        <v>48</v>
      </c>
      <c r="F257" t="s">
        <v>23</v>
      </c>
      <c r="G257" t="s">
        <v>73</v>
      </c>
      <c r="H257" t="s">
        <v>273</v>
      </c>
      <c r="I257" t="s">
        <v>1013</v>
      </c>
      <c r="J257">
        <v>0.000115</v>
      </c>
      <c r="K257" s="2">
        <v>43544.6609027778</v>
      </c>
      <c r="L257" t="s">
        <v>122</v>
      </c>
      <c r="M257" s="2">
        <v>43745.6249884259</v>
      </c>
      <c r="N257" t="s">
        <v>69</v>
      </c>
      <c r="O257">
        <v>-23.439247</v>
      </c>
      <c r="P257">
        <v>-70.010822</v>
      </c>
      <c r="Q257" t="s">
        <v>1014</v>
      </c>
      <c r="R257">
        <f t="shared" si="3"/>
        <v>2019</v>
      </c>
    </row>
    <row r="258" spans="1:18">
      <c r="A258" t="s">
        <v>1015</v>
      </c>
      <c r="B258" t="s">
        <v>1016</v>
      </c>
      <c r="C258" t="s">
        <v>20</v>
      </c>
      <c r="D258" t="s">
        <v>21</v>
      </c>
      <c r="E258" t="s">
        <v>60</v>
      </c>
      <c r="F258" t="s">
        <v>23</v>
      </c>
      <c r="G258" t="s">
        <v>1017</v>
      </c>
      <c r="H258" t="s">
        <v>273</v>
      </c>
      <c r="I258" t="s">
        <v>1018</v>
      </c>
      <c r="J258">
        <v>80</v>
      </c>
      <c r="K258" s="2">
        <v>43543.7203703704</v>
      </c>
      <c r="L258" t="s">
        <v>122</v>
      </c>
      <c r="M258" s="2">
        <v>43717.6249884259</v>
      </c>
      <c r="N258" t="s">
        <v>1019</v>
      </c>
      <c r="O258">
        <v>-23.092997</v>
      </c>
      <c r="P258">
        <v>-70.404319</v>
      </c>
      <c r="Q258" t="s">
        <v>1020</v>
      </c>
      <c r="R258">
        <f t="shared" si="3"/>
        <v>2019</v>
      </c>
    </row>
    <row r="259" spans="1:18">
      <c r="A259" t="s">
        <v>1021</v>
      </c>
      <c r="B259" t="s">
        <v>1022</v>
      </c>
      <c r="C259" t="s">
        <v>20</v>
      </c>
      <c r="D259" t="s">
        <v>21</v>
      </c>
      <c r="E259" t="s">
        <v>48</v>
      </c>
      <c r="F259" t="s">
        <v>23</v>
      </c>
      <c r="G259" t="s">
        <v>67</v>
      </c>
      <c r="H259" t="s">
        <v>273</v>
      </c>
      <c r="I259" t="s">
        <v>1023</v>
      </c>
      <c r="J259">
        <v>14</v>
      </c>
      <c r="K259" s="2">
        <v>43521.6219097222</v>
      </c>
      <c r="L259" t="s">
        <v>122</v>
      </c>
      <c r="M259" s="2">
        <v>43923.6249884259</v>
      </c>
      <c r="N259" t="s">
        <v>69</v>
      </c>
      <c r="O259">
        <v>-23.59179</v>
      </c>
      <c r="P259">
        <v>-70.372947</v>
      </c>
      <c r="Q259" t="s">
        <v>1024</v>
      </c>
      <c r="R259">
        <f t="shared" ref="R259:R322" si="4">YEAR(K259)</f>
        <v>2019</v>
      </c>
    </row>
    <row r="260" spans="1:18">
      <c r="A260" t="s">
        <v>1025</v>
      </c>
      <c r="B260" t="s">
        <v>1026</v>
      </c>
      <c r="C260" t="s">
        <v>20</v>
      </c>
      <c r="D260" t="s">
        <v>21</v>
      </c>
      <c r="E260" t="s">
        <v>48</v>
      </c>
      <c r="F260" t="s">
        <v>23</v>
      </c>
      <c r="G260" t="s">
        <v>182</v>
      </c>
      <c r="H260" t="s">
        <v>273</v>
      </c>
      <c r="I260" t="s">
        <v>49</v>
      </c>
      <c r="J260">
        <v>9.2</v>
      </c>
      <c r="K260" s="2">
        <v>43501.759849537</v>
      </c>
      <c r="L260" t="s">
        <v>122</v>
      </c>
      <c r="M260" s="2">
        <v>43697.6666550926</v>
      </c>
      <c r="N260" t="s">
        <v>29</v>
      </c>
      <c r="O260">
        <v>-24.36354</v>
      </c>
      <c r="P260">
        <v>-69.08705</v>
      </c>
      <c r="Q260" t="s">
        <v>1027</v>
      </c>
      <c r="R260">
        <f t="shared" si="4"/>
        <v>2019</v>
      </c>
    </row>
    <row r="261" spans="1:18">
      <c r="A261" t="s">
        <v>1028</v>
      </c>
      <c r="B261" t="s">
        <v>1029</v>
      </c>
      <c r="C261" t="s">
        <v>20</v>
      </c>
      <c r="D261" t="s">
        <v>21</v>
      </c>
      <c r="E261" t="s">
        <v>48</v>
      </c>
      <c r="F261" t="s">
        <v>23</v>
      </c>
      <c r="G261" t="s">
        <v>140</v>
      </c>
      <c r="H261" t="s">
        <v>273</v>
      </c>
      <c r="I261" t="s">
        <v>1030</v>
      </c>
      <c r="J261">
        <v>1</v>
      </c>
      <c r="K261" s="2">
        <v>43468.8668981482</v>
      </c>
      <c r="L261" t="s">
        <v>329</v>
      </c>
      <c r="M261" s="2">
        <v>43738.6249884259</v>
      </c>
      <c r="N261" t="s">
        <v>44</v>
      </c>
      <c r="O261">
        <v>-23.593123</v>
      </c>
      <c r="P261">
        <v>-70.271448</v>
      </c>
      <c r="Q261" t="s">
        <v>1031</v>
      </c>
      <c r="R261">
        <f t="shared" si="4"/>
        <v>2019</v>
      </c>
    </row>
    <row r="262" spans="1:18">
      <c r="A262" t="s">
        <v>1032</v>
      </c>
      <c r="B262" t="s">
        <v>1033</v>
      </c>
      <c r="C262" t="s">
        <v>20</v>
      </c>
      <c r="D262" t="s">
        <v>21</v>
      </c>
      <c r="E262" t="s">
        <v>33</v>
      </c>
      <c r="F262" t="s">
        <v>23</v>
      </c>
      <c r="G262" t="s">
        <v>98</v>
      </c>
      <c r="H262" t="s">
        <v>273</v>
      </c>
      <c r="I262" t="s">
        <v>1034</v>
      </c>
      <c r="J262">
        <v>0</v>
      </c>
      <c r="K262" s="2">
        <v>43455.5964351852</v>
      </c>
      <c r="L262" t="s">
        <v>122</v>
      </c>
      <c r="M262" s="2">
        <v>43697.6666550926</v>
      </c>
      <c r="N262" t="s">
        <v>29</v>
      </c>
      <c r="O262">
        <v>-21.908826</v>
      </c>
      <c r="P262">
        <v>-68.839563</v>
      </c>
      <c r="Q262" t="s">
        <v>1035</v>
      </c>
      <c r="R262">
        <f t="shared" si="4"/>
        <v>2018</v>
      </c>
    </row>
    <row r="263" spans="1:18">
      <c r="A263" t="s">
        <v>1036</v>
      </c>
      <c r="B263" t="s">
        <v>1037</v>
      </c>
      <c r="C263" t="s">
        <v>20</v>
      </c>
      <c r="D263" t="s">
        <v>21</v>
      </c>
      <c r="E263" t="s">
        <v>66</v>
      </c>
      <c r="F263" t="s">
        <v>23</v>
      </c>
      <c r="G263" t="s">
        <v>73</v>
      </c>
      <c r="H263" t="s">
        <v>273</v>
      </c>
      <c r="I263" t="s">
        <v>1038</v>
      </c>
      <c r="J263">
        <v>535</v>
      </c>
      <c r="K263" s="2">
        <v>43455.5940509259</v>
      </c>
      <c r="L263" t="s">
        <v>122</v>
      </c>
      <c r="M263" s="2">
        <v>43630.6666550926</v>
      </c>
      <c r="N263" t="s">
        <v>69</v>
      </c>
      <c r="O263">
        <v>-22.151709</v>
      </c>
      <c r="P263">
        <v>-69.502834</v>
      </c>
      <c r="Q263" t="s">
        <v>1039</v>
      </c>
      <c r="R263">
        <f t="shared" si="4"/>
        <v>2018</v>
      </c>
    </row>
    <row r="264" spans="1:18">
      <c r="A264" t="s">
        <v>1040</v>
      </c>
      <c r="B264" t="s">
        <v>1041</v>
      </c>
      <c r="C264" t="s">
        <v>20</v>
      </c>
      <c r="D264" t="s">
        <v>21</v>
      </c>
      <c r="E264" t="s">
        <v>33</v>
      </c>
      <c r="F264" t="s">
        <v>23</v>
      </c>
      <c r="G264" t="s">
        <v>108</v>
      </c>
      <c r="H264" t="s">
        <v>273</v>
      </c>
      <c r="I264" t="s">
        <v>198</v>
      </c>
      <c r="J264">
        <v>5.1</v>
      </c>
      <c r="K264" s="2">
        <v>43453.8116898148</v>
      </c>
      <c r="L264" t="s">
        <v>122</v>
      </c>
      <c r="M264" s="2">
        <v>43780.6249884259</v>
      </c>
      <c r="N264" t="s">
        <v>69</v>
      </c>
      <c r="O264">
        <v>-22.360357</v>
      </c>
      <c r="P264">
        <v>-68.930447</v>
      </c>
      <c r="Q264" t="s">
        <v>1042</v>
      </c>
      <c r="R264">
        <f t="shared" si="4"/>
        <v>2018</v>
      </c>
    </row>
    <row r="265" spans="1:18">
      <c r="A265" t="s">
        <v>1043</v>
      </c>
      <c r="B265" t="s">
        <v>1044</v>
      </c>
      <c r="C265" t="s">
        <v>20</v>
      </c>
      <c r="D265" t="s">
        <v>21</v>
      </c>
      <c r="E265" t="s">
        <v>60</v>
      </c>
      <c r="F265" t="s">
        <v>23</v>
      </c>
      <c r="G265" t="s">
        <v>67</v>
      </c>
      <c r="H265" t="s">
        <v>273</v>
      </c>
      <c r="I265" t="s">
        <v>1045</v>
      </c>
      <c r="J265">
        <v>9.8</v>
      </c>
      <c r="K265" s="2">
        <v>43427.5599305556</v>
      </c>
      <c r="L265" t="s">
        <v>122</v>
      </c>
      <c r="M265" s="2">
        <v>43565.6666550926</v>
      </c>
      <c r="N265" t="s">
        <v>69</v>
      </c>
      <c r="O265">
        <v>-23.144697</v>
      </c>
      <c r="P265">
        <v>-70.339559</v>
      </c>
      <c r="Q265" t="s">
        <v>1046</v>
      </c>
      <c r="R265">
        <f t="shared" si="4"/>
        <v>2018</v>
      </c>
    </row>
    <row r="266" spans="1:18">
      <c r="A266" t="s">
        <v>1047</v>
      </c>
      <c r="B266" t="s">
        <v>1048</v>
      </c>
      <c r="C266" t="s">
        <v>20</v>
      </c>
      <c r="D266" t="s">
        <v>21</v>
      </c>
      <c r="E266" t="s">
        <v>48</v>
      </c>
      <c r="F266" t="s">
        <v>23</v>
      </c>
      <c r="G266" t="s">
        <v>67</v>
      </c>
      <c r="H266" t="s">
        <v>273</v>
      </c>
      <c r="I266" t="s">
        <v>198</v>
      </c>
      <c r="J266">
        <v>12.15802</v>
      </c>
      <c r="K266" s="2">
        <v>43427.5593634259</v>
      </c>
      <c r="L266" t="s">
        <v>122</v>
      </c>
      <c r="M266" s="2">
        <v>43608.6666550926</v>
      </c>
      <c r="N266" t="s">
        <v>69</v>
      </c>
      <c r="O266">
        <v>-23.457255</v>
      </c>
      <c r="P266">
        <v>-70.216125</v>
      </c>
      <c r="Q266" t="s">
        <v>1049</v>
      </c>
      <c r="R266">
        <f t="shared" si="4"/>
        <v>2018</v>
      </c>
    </row>
    <row r="267" spans="1:18">
      <c r="A267" t="s">
        <v>1050</v>
      </c>
      <c r="B267" t="s">
        <v>1051</v>
      </c>
      <c r="C267" t="s">
        <v>20</v>
      </c>
      <c r="D267" t="s">
        <v>21</v>
      </c>
      <c r="E267" t="s">
        <v>48</v>
      </c>
      <c r="F267" t="s">
        <v>23</v>
      </c>
      <c r="G267" t="s">
        <v>24</v>
      </c>
      <c r="H267" t="s">
        <v>273</v>
      </c>
      <c r="I267" t="s">
        <v>355</v>
      </c>
      <c r="J267">
        <v>132</v>
      </c>
      <c r="K267" s="2">
        <v>43427.5438425926</v>
      </c>
      <c r="L267" t="s">
        <v>122</v>
      </c>
      <c r="M267" s="2">
        <v>43711.6666550926</v>
      </c>
      <c r="N267" t="s">
        <v>29</v>
      </c>
      <c r="O267">
        <v>-24.325704</v>
      </c>
      <c r="P267">
        <v>-69.48479</v>
      </c>
      <c r="Q267" t="s">
        <v>1052</v>
      </c>
      <c r="R267">
        <f t="shared" si="4"/>
        <v>2018</v>
      </c>
    </row>
    <row r="268" spans="1:18">
      <c r="A268" t="s">
        <v>1053</v>
      </c>
      <c r="B268" t="s">
        <v>1054</v>
      </c>
      <c r="C268" t="s">
        <v>20</v>
      </c>
      <c r="D268" t="s">
        <v>21</v>
      </c>
      <c r="E268" t="s">
        <v>33</v>
      </c>
      <c r="F268" t="s">
        <v>23</v>
      </c>
      <c r="G268" t="s">
        <v>67</v>
      </c>
      <c r="H268" t="s">
        <v>273</v>
      </c>
      <c r="I268" t="s">
        <v>1055</v>
      </c>
      <c r="J268">
        <v>11.7</v>
      </c>
      <c r="K268" s="2">
        <v>43425.763912037</v>
      </c>
      <c r="L268" t="s">
        <v>122</v>
      </c>
      <c r="M268" s="2">
        <v>43591.6666550926</v>
      </c>
      <c r="N268" t="s">
        <v>69</v>
      </c>
      <c r="O268">
        <v>-22.33145</v>
      </c>
      <c r="P268">
        <v>-68.934521</v>
      </c>
      <c r="Q268" t="s">
        <v>1056</v>
      </c>
      <c r="R268">
        <f t="shared" si="4"/>
        <v>2018</v>
      </c>
    </row>
    <row r="269" spans="1:18">
      <c r="A269" t="s">
        <v>1057</v>
      </c>
      <c r="B269" t="s">
        <v>1058</v>
      </c>
      <c r="C269" t="s">
        <v>20</v>
      </c>
      <c r="D269" t="s">
        <v>21</v>
      </c>
      <c r="E269" t="s">
        <v>60</v>
      </c>
      <c r="F269" t="s">
        <v>23</v>
      </c>
      <c r="G269" t="s">
        <v>174</v>
      </c>
      <c r="H269" t="s">
        <v>273</v>
      </c>
      <c r="I269" t="s">
        <v>1059</v>
      </c>
      <c r="J269">
        <v>40</v>
      </c>
      <c r="K269" s="2">
        <v>43425.6517476852</v>
      </c>
      <c r="L269" t="s">
        <v>122</v>
      </c>
      <c r="M269" s="2">
        <v>43627.6666550926</v>
      </c>
      <c r="N269" t="s">
        <v>44</v>
      </c>
      <c r="O269">
        <v>-23.07907</v>
      </c>
      <c r="P269">
        <v>-70.39433</v>
      </c>
      <c r="Q269" t="s">
        <v>1060</v>
      </c>
      <c r="R269">
        <f t="shared" si="4"/>
        <v>2018</v>
      </c>
    </row>
    <row r="270" spans="1:18">
      <c r="A270" t="s">
        <v>1061</v>
      </c>
      <c r="B270" t="s">
        <v>1062</v>
      </c>
      <c r="C270" t="s">
        <v>20</v>
      </c>
      <c r="D270" t="s">
        <v>21</v>
      </c>
      <c r="E270" t="s">
        <v>48</v>
      </c>
      <c r="F270" t="s">
        <v>23</v>
      </c>
      <c r="G270" t="s">
        <v>73</v>
      </c>
      <c r="H270" t="s">
        <v>273</v>
      </c>
      <c r="I270" t="s">
        <v>1063</v>
      </c>
      <c r="J270">
        <v>400</v>
      </c>
      <c r="K270" s="2">
        <v>43425.6509837963</v>
      </c>
      <c r="L270" t="s">
        <v>122</v>
      </c>
      <c r="M270" s="2">
        <v>43656.6666550926</v>
      </c>
      <c r="N270" t="s">
        <v>69</v>
      </c>
      <c r="O270">
        <v>-23.748714</v>
      </c>
      <c r="P270">
        <v>-70.00096</v>
      </c>
      <c r="Q270" t="s">
        <v>1064</v>
      </c>
      <c r="R270">
        <f t="shared" si="4"/>
        <v>2018</v>
      </c>
    </row>
    <row r="271" spans="1:18">
      <c r="A271" t="s">
        <v>913</v>
      </c>
      <c r="B271" t="s">
        <v>1065</v>
      </c>
      <c r="C271" t="s">
        <v>20</v>
      </c>
      <c r="D271" t="s">
        <v>21</v>
      </c>
      <c r="E271" t="s">
        <v>522</v>
      </c>
      <c r="F271" t="s">
        <v>23</v>
      </c>
      <c r="G271" t="s">
        <v>24</v>
      </c>
      <c r="H271" t="s">
        <v>273</v>
      </c>
      <c r="I271" t="s">
        <v>915</v>
      </c>
      <c r="J271">
        <v>17.5</v>
      </c>
      <c r="K271" s="2">
        <v>43385.7761921296</v>
      </c>
      <c r="L271" t="s">
        <v>329</v>
      </c>
      <c r="M271" s="2">
        <v>43780.6249884259</v>
      </c>
      <c r="N271" t="s">
        <v>29</v>
      </c>
      <c r="O271">
        <v>-22.279141</v>
      </c>
      <c r="P271">
        <v>-70.178574</v>
      </c>
      <c r="Q271" t="s">
        <v>1066</v>
      </c>
      <c r="R271">
        <f t="shared" si="4"/>
        <v>2018</v>
      </c>
    </row>
    <row r="272" spans="1:18">
      <c r="A272" t="s">
        <v>1067</v>
      </c>
      <c r="B272" t="s">
        <v>1068</v>
      </c>
      <c r="C272" t="s">
        <v>20</v>
      </c>
      <c r="D272" t="s">
        <v>21</v>
      </c>
      <c r="E272" t="s">
        <v>33</v>
      </c>
      <c r="F272" t="s">
        <v>23</v>
      </c>
      <c r="G272" t="s">
        <v>83</v>
      </c>
      <c r="H272" t="s">
        <v>273</v>
      </c>
      <c r="I272" t="s">
        <v>334</v>
      </c>
      <c r="J272">
        <v>360</v>
      </c>
      <c r="K272" s="2">
        <v>43383.7563078704</v>
      </c>
      <c r="L272" t="s">
        <v>122</v>
      </c>
      <c r="M272" s="2">
        <v>43530.6249884259</v>
      </c>
      <c r="N272" t="s">
        <v>29</v>
      </c>
      <c r="O272">
        <v>-22.385476</v>
      </c>
      <c r="P272">
        <v>-68.918564</v>
      </c>
      <c r="Q272" t="s">
        <v>1069</v>
      </c>
      <c r="R272">
        <f t="shared" si="4"/>
        <v>2018</v>
      </c>
    </row>
    <row r="273" spans="1:18">
      <c r="A273" t="s">
        <v>1070</v>
      </c>
      <c r="B273" t="s">
        <v>1071</v>
      </c>
      <c r="C273" t="s">
        <v>20</v>
      </c>
      <c r="D273" t="s">
        <v>21</v>
      </c>
      <c r="E273" t="s">
        <v>522</v>
      </c>
      <c r="F273" t="s">
        <v>23</v>
      </c>
      <c r="G273" t="s">
        <v>73</v>
      </c>
      <c r="H273" t="s">
        <v>273</v>
      </c>
      <c r="I273" t="s">
        <v>198</v>
      </c>
      <c r="J273">
        <v>101</v>
      </c>
      <c r="K273" s="2">
        <v>43368.8099074074</v>
      </c>
      <c r="L273" t="s">
        <v>122</v>
      </c>
      <c r="M273" s="2">
        <v>43550.6249884259</v>
      </c>
      <c r="N273" t="s">
        <v>69</v>
      </c>
      <c r="O273">
        <v>-22.165161</v>
      </c>
      <c r="P273">
        <v>-70.096034</v>
      </c>
      <c r="Q273" t="s">
        <v>1072</v>
      </c>
      <c r="R273">
        <f t="shared" si="4"/>
        <v>2018</v>
      </c>
    </row>
    <row r="274" spans="1:18">
      <c r="A274" t="s">
        <v>1073</v>
      </c>
      <c r="B274" t="s">
        <v>1074</v>
      </c>
      <c r="C274" t="s">
        <v>20</v>
      </c>
      <c r="D274" t="s">
        <v>21</v>
      </c>
      <c r="E274" t="s">
        <v>66</v>
      </c>
      <c r="F274" t="s">
        <v>23</v>
      </c>
      <c r="G274" t="s">
        <v>98</v>
      </c>
      <c r="H274" t="s">
        <v>273</v>
      </c>
      <c r="I274" t="s">
        <v>203</v>
      </c>
      <c r="J274">
        <v>4.6</v>
      </c>
      <c r="K274" s="2">
        <v>43368.7785300926</v>
      </c>
      <c r="L274" t="s">
        <v>122</v>
      </c>
      <c r="M274" s="2">
        <v>43591.6666550926</v>
      </c>
      <c r="N274" t="s">
        <v>29</v>
      </c>
      <c r="O274">
        <v>-22.401684</v>
      </c>
      <c r="P274">
        <v>-69.623808</v>
      </c>
      <c r="Q274" t="s">
        <v>1075</v>
      </c>
      <c r="R274">
        <f t="shared" si="4"/>
        <v>2018</v>
      </c>
    </row>
    <row r="275" spans="1:18">
      <c r="A275" t="s">
        <v>1076</v>
      </c>
      <c r="B275" t="s">
        <v>1077</v>
      </c>
      <c r="C275" t="s">
        <v>20</v>
      </c>
      <c r="D275" t="s">
        <v>21</v>
      </c>
      <c r="E275" t="s">
        <v>93</v>
      </c>
      <c r="F275" t="s">
        <v>23</v>
      </c>
      <c r="G275" t="s">
        <v>67</v>
      </c>
      <c r="H275" t="s">
        <v>273</v>
      </c>
      <c r="I275" t="s">
        <v>1078</v>
      </c>
      <c r="J275">
        <v>11.65174</v>
      </c>
      <c r="K275" s="2">
        <v>43336.7291898148</v>
      </c>
      <c r="L275" t="s">
        <v>122</v>
      </c>
      <c r="M275" s="2">
        <v>43538.6249884259</v>
      </c>
      <c r="N275" t="s">
        <v>69</v>
      </c>
      <c r="O275">
        <v>-22.941204</v>
      </c>
      <c r="P275">
        <v>-69.130796</v>
      </c>
      <c r="Q275" t="s">
        <v>1079</v>
      </c>
      <c r="R275">
        <f t="shared" si="4"/>
        <v>2018</v>
      </c>
    </row>
    <row r="276" spans="1:18">
      <c r="A276" t="s">
        <v>1080</v>
      </c>
      <c r="B276" t="s">
        <v>1081</v>
      </c>
      <c r="C276" t="s">
        <v>20</v>
      </c>
      <c r="D276" t="s">
        <v>21</v>
      </c>
      <c r="E276" t="s">
        <v>60</v>
      </c>
      <c r="F276" t="s">
        <v>23</v>
      </c>
      <c r="G276" t="s">
        <v>1017</v>
      </c>
      <c r="H276" t="s">
        <v>273</v>
      </c>
      <c r="I276" t="s">
        <v>1082</v>
      </c>
      <c r="J276">
        <v>3</v>
      </c>
      <c r="K276" s="2">
        <v>43335.7438425926</v>
      </c>
      <c r="L276" t="s">
        <v>122</v>
      </c>
      <c r="M276" s="2">
        <v>43608.6666550926</v>
      </c>
      <c r="N276" t="s">
        <v>1019</v>
      </c>
      <c r="O276">
        <v>-23.07007</v>
      </c>
      <c r="P276">
        <v>-70.38129</v>
      </c>
      <c r="Q276" t="s">
        <v>1083</v>
      </c>
      <c r="R276">
        <f t="shared" si="4"/>
        <v>2018</v>
      </c>
    </row>
    <row r="277" spans="1:18">
      <c r="A277" t="s">
        <v>1084</v>
      </c>
      <c r="B277" t="s">
        <v>1085</v>
      </c>
      <c r="C277" t="s">
        <v>20</v>
      </c>
      <c r="D277" t="s">
        <v>21</v>
      </c>
      <c r="E277" t="s">
        <v>488</v>
      </c>
      <c r="F277" t="s">
        <v>23</v>
      </c>
      <c r="G277" t="s">
        <v>24</v>
      </c>
      <c r="H277" t="s">
        <v>273</v>
      </c>
      <c r="I277" t="s">
        <v>472</v>
      </c>
      <c r="J277">
        <v>450</v>
      </c>
      <c r="K277" s="2">
        <v>43304.6930555556</v>
      </c>
      <c r="L277" t="s">
        <v>122</v>
      </c>
      <c r="M277" s="2">
        <v>43538.6249884259</v>
      </c>
      <c r="N277" t="s">
        <v>29</v>
      </c>
      <c r="O277">
        <v>-23.637838</v>
      </c>
      <c r="P277">
        <v>-70.25797</v>
      </c>
      <c r="Q277" t="s">
        <v>1086</v>
      </c>
      <c r="R277">
        <f t="shared" si="4"/>
        <v>2018</v>
      </c>
    </row>
    <row r="278" spans="1:18">
      <c r="A278" t="s">
        <v>1087</v>
      </c>
      <c r="B278" t="s">
        <v>1088</v>
      </c>
      <c r="C278" t="s">
        <v>20</v>
      </c>
      <c r="D278" t="s">
        <v>21</v>
      </c>
      <c r="E278" t="s">
        <v>33</v>
      </c>
      <c r="F278" t="s">
        <v>23</v>
      </c>
      <c r="G278" t="s">
        <v>73</v>
      </c>
      <c r="H278" t="s">
        <v>273</v>
      </c>
      <c r="I278" t="s">
        <v>1089</v>
      </c>
      <c r="J278">
        <v>43</v>
      </c>
      <c r="K278" s="2">
        <v>43301.808287037</v>
      </c>
      <c r="L278" t="s">
        <v>122</v>
      </c>
      <c r="M278" s="2">
        <v>43530.6249884259</v>
      </c>
      <c r="N278" t="s">
        <v>69</v>
      </c>
      <c r="O278">
        <v>-22.481642</v>
      </c>
      <c r="P278">
        <v>-68.852122</v>
      </c>
      <c r="Q278" t="s">
        <v>1090</v>
      </c>
      <c r="R278">
        <f t="shared" si="4"/>
        <v>2018</v>
      </c>
    </row>
    <row r="279" spans="1:18">
      <c r="A279" t="s">
        <v>1091</v>
      </c>
      <c r="B279" t="s">
        <v>1092</v>
      </c>
      <c r="C279" t="s">
        <v>20</v>
      </c>
      <c r="D279" t="s">
        <v>21</v>
      </c>
      <c r="E279" t="s">
        <v>48</v>
      </c>
      <c r="F279" t="s">
        <v>23</v>
      </c>
      <c r="G279" t="s">
        <v>108</v>
      </c>
      <c r="H279" t="s">
        <v>273</v>
      </c>
      <c r="I279" t="s">
        <v>1093</v>
      </c>
      <c r="J279">
        <v>14.06579</v>
      </c>
      <c r="K279" s="2">
        <v>43301.8076273148</v>
      </c>
      <c r="L279" t="s">
        <v>122</v>
      </c>
      <c r="M279" s="2">
        <v>43550.6249884259</v>
      </c>
      <c r="N279" t="s">
        <v>69</v>
      </c>
      <c r="O279">
        <v>-24.046302</v>
      </c>
      <c r="P279">
        <v>-69.58357</v>
      </c>
      <c r="Q279" t="s">
        <v>1094</v>
      </c>
      <c r="R279">
        <f t="shared" si="4"/>
        <v>2018</v>
      </c>
    </row>
    <row r="280" spans="1:18">
      <c r="A280" t="s">
        <v>1095</v>
      </c>
      <c r="B280" t="s">
        <v>1096</v>
      </c>
      <c r="C280" t="s">
        <v>20</v>
      </c>
      <c r="D280" t="s">
        <v>21</v>
      </c>
      <c r="E280" t="s">
        <v>48</v>
      </c>
      <c r="F280" t="s">
        <v>23</v>
      </c>
      <c r="G280" t="s">
        <v>174</v>
      </c>
      <c r="H280" t="s">
        <v>273</v>
      </c>
      <c r="I280" t="s">
        <v>49</v>
      </c>
      <c r="J280">
        <v>14.1</v>
      </c>
      <c r="K280" s="2">
        <v>43286.7964467593</v>
      </c>
      <c r="L280" t="s">
        <v>122</v>
      </c>
      <c r="M280" s="2">
        <v>43433.6249884259</v>
      </c>
      <c r="N280" t="s">
        <v>44</v>
      </c>
      <c r="O280">
        <v>-24.268464</v>
      </c>
      <c r="P280">
        <v>-69.058148</v>
      </c>
      <c r="Q280" t="s">
        <v>1097</v>
      </c>
      <c r="R280">
        <f t="shared" si="4"/>
        <v>2018</v>
      </c>
    </row>
    <row r="281" spans="1:18">
      <c r="A281" t="s">
        <v>1098</v>
      </c>
      <c r="B281" t="s">
        <v>1099</v>
      </c>
      <c r="C281" t="s">
        <v>20</v>
      </c>
      <c r="D281" t="s">
        <v>21</v>
      </c>
      <c r="E281" t="s">
        <v>48</v>
      </c>
      <c r="F281" t="s">
        <v>23</v>
      </c>
      <c r="G281" t="s">
        <v>1100</v>
      </c>
      <c r="H281" t="s">
        <v>273</v>
      </c>
      <c r="I281" t="s">
        <v>1101</v>
      </c>
      <c r="J281">
        <v>0.5</v>
      </c>
      <c r="K281" s="2">
        <v>43273.6457175926</v>
      </c>
      <c r="L281" t="s">
        <v>122</v>
      </c>
      <c r="M281" s="2">
        <v>43572.6666550926</v>
      </c>
      <c r="N281" t="s">
        <v>286</v>
      </c>
      <c r="O281">
        <v>-23.756941</v>
      </c>
      <c r="P281">
        <v>-70.311183</v>
      </c>
      <c r="Q281" t="s">
        <v>1102</v>
      </c>
      <c r="R281">
        <f t="shared" si="4"/>
        <v>2018</v>
      </c>
    </row>
    <row r="282" spans="1:18">
      <c r="A282" t="s">
        <v>1103</v>
      </c>
      <c r="B282" t="s">
        <v>1104</v>
      </c>
      <c r="C282" t="s">
        <v>20</v>
      </c>
      <c r="D282" t="s">
        <v>21</v>
      </c>
      <c r="E282" t="s">
        <v>757</v>
      </c>
      <c r="F282" t="s">
        <v>23</v>
      </c>
      <c r="G282" t="s">
        <v>24</v>
      </c>
      <c r="H282" t="s">
        <v>273</v>
      </c>
      <c r="I282" t="s">
        <v>145</v>
      </c>
      <c r="J282">
        <v>0</v>
      </c>
      <c r="K282" s="2">
        <v>43271.6917824074</v>
      </c>
      <c r="L282" t="s">
        <v>122</v>
      </c>
      <c r="M282" s="2">
        <v>43538.6249884259</v>
      </c>
      <c r="N282" t="s">
        <v>29</v>
      </c>
      <c r="O282">
        <v>-23.004788</v>
      </c>
      <c r="P282">
        <v>-69.080369</v>
      </c>
      <c r="Q282" t="s">
        <v>1105</v>
      </c>
      <c r="R282">
        <f t="shared" si="4"/>
        <v>2018</v>
      </c>
    </row>
    <row r="283" spans="1:18">
      <c r="A283" t="s">
        <v>1106</v>
      </c>
      <c r="B283" t="s">
        <v>1107</v>
      </c>
      <c r="C283" t="s">
        <v>20</v>
      </c>
      <c r="D283" t="s">
        <v>21</v>
      </c>
      <c r="E283" t="s">
        <v>1108</v>
      </c>
      <c r="F283" t="s">
        <v>23</v>
      </c>
      <c r="G283" t="s">
        <v>98</v>
      </c>
      <c r="H283" t="s">
        <v>273</v>
      </c>
      <c r="I283" t="s">
        <v>870</v>
      </c>
      <c r="J283">
        <v>0</v>
      </c>
      <c r="K283" s="2">
        <v>43271.6060416667</v>
      </c>
      <c r="L283" t="s">
        <v>122</v>
      </c>
      <c r="M283" s="2">
        <v>43486.6249884259</v>
      </c>
      <c r="N283" t="s">
        <v>29</v>
      </c>
      <c r="O283">
        <v>-22.645914</v>
      </c>
      <c r="P283">
        <v>-69.88043</v>
      </c>
      <c r="Q283" t="s">
        <v>28</v>
      </c>
      <c r="R283">
        <f t="shared" si="4"/>
        <v>2018</v>
      </c>
    </row>
    <row r="284" spans="1:18">
      <c r="A284" t="s">
        <v>1109</v>
      </c>
      <c r="B284" t="s">
        <v>1110</v>
      </c>
      <c r="C284" t="s">
        <v>20</v>
      </c>
      <c r="D284" t="s">
        <v>21</v>
      </c>
      <c r="E284" t="s">
        <v>33</v>
      </c>
      <c r="F284" t="s">
        <v>23</v>
      </c>
      <c r="G284" t="s">
        <v>24</v>
      </c>
      <c r="H284" t="s">
        <v>273</v>
      </c>
      <c r="I284" t="s">
        <v>242</v>
      </c>
      <c r="J284">
        <v>0</v>
      </c>
      <c r="K284" s="2">
        <v>43258.6493865741</v>
      </c>
      <c r="L284" t="s">
        <v>122</v>
      </c>
      <c r="M284" s="2">
        <v>43550.6249884259</v>
      </c>
      <c r="N284" t="s">
        <v>29</v>
      </c>
      <c r="O284">
        <v>-22.32223</v>
      </c>
      <c r="P284">
        <v>-68.906356</v>
      </c>
      <c r="Q284" t="s">
        <v>28</v>
      </c>
      <c r="R284">
        <f t="shared" si="4"/>
        <v>2018</v>
      </c>
    </row>
    <row r="285" spans="1:18">
      <c r="A285" t="s">
        <v>1111</v>
      </c>
      <c r="B285" t="s">
        <v>1112</v>
      </c>
      <c r="C285" t="s">
        <v>20</v>
      </c>
      <c r="D285" t="s">
        <v>21</v>
      </c>
      <c r="E285" t="s">
        <v>33</v>
      </c>
      <c r="F285" t="s">
        <v>23</v>
      </c>
      <c r="G285" t="s">
        <v>73</v>
      </c>
      <c r="H285" t="s">
        <v>273</v>
      </c>
      <c r="I285" t="s">
        <v>1113</v>
      </c>
      <c r="J285">
        <v>10.2125</v>
      </c>
      <c r="K285" s="2">
        <v>43243.8222222222</v>
      </c>
      <c r="L285" t="s">
        <v>122</v>
      </c>
      <c r="M285" s="2">
        <v>43602.6666550926</v>
      </c>
      <c r="N285" t="s">
        <v>69</v>
      </c>
      <c r="O285">
        <v>-22.483378</v>
      </c>
      <c r="P285">
        <v>-68.971507</v>
      </c>
      <c r="Q285" t="s">
        <v>1114</v>
      </c>
      <c r="R285">
        <f t="shared" si="4"/>
        <v>2018</v>
      </c>
    </row>
    <row r="286" spans="1:18">
      <c r="A286" t="s">
        <v>1115</v>
      </c>
      <c r="B286" t="s">
        <v>1116</v>
      </c>
      <c r="C286" t="s">
        <v>20</v>
      </c>
      <c r="D286" t="s">
        <v>21</v>
      </c>
      <c r="E286" t="s">
        <v>33</v>
      </c>
      <c r="F286" t="s">
        <v>23</v>
      </c>
      <c r="G286" t="s">
        <v>73</v>
      </c>
      <c r="H286" t="s">
        <v>273</v>
      </c>
      <c r="I286" t="s">
        <v>1117</v>
      </c>
      <c r="J286">
        <v>10.2125</v>
      </c>
      <c r="K286" s="2">
        <v>43243.6737152778</v>
      </c>
      <c r="L286" t="s">
        <v>122</v>
      </c>
      <c r="M286" s="2">
        <v>43530.6249884259</v>
      </c>
      <c r="N286" t="s">
        <v>69</v>
      </c>
      <c r="O286">
        <v>-22.480506</v>
      </c>
      <c r="P286">
        <v>-68.979314</v>
      </c>
      <c r="Q286" t="s">
        <v>1118</v>
      </c>
      <c r="R286">
        <f t="shared" si="4"/>
        <v>2018</v>
      </c>
    </row>
    <row r="287" spans="1:18">
      <c r="A287" t="s">
        <v>1119</v>
      </c>
      <c r="B287" t="s">
        <v>1120</v>
      </c>
      <c r="C287" t="s">
        <v>20</v>
      </c>
      <c r="D287" t="s">
        <v>21</v>
      </c>
      <c r="E287" t="s">
        <v>33</v>
      </c>
      <c r="F287" t="s">
        <v>23</v>
      </c>
      <c r="G287" t="s">
        <v>560</v>
      </c>
      <c r="H287" t="s">
        <v>273</v>
      </c>
      <c r="I287" t="s">
        <v>1121</v>
      </c>
      <c r="J287">
        <v>3.55</v>
      </c>
      <c r="K287" s="2">
        <v>43243.6715162037</v>
      </c>
      <c r="L287" t="s">
        <v>122</v>
      </c>
      <c r="M287" s="2">
        <v>43613.6666550926</v>
      </c>
      <c r="N287" t="s">
        <v>37</v>
      </c>
      <c r="O287">
        <v>-22.456707</v>
      </c>
      <c r="P287">
        <v>-68.958187</v>
      </c>
      <c r="Q287" t="s">
        <v>1122</v>
      </c>
      <c r="R287">
        <f t="shared" si="4"/>
        <v>2018</v>
      </c>
    </row>
    <row r="288" spans="1:18">
      <c r="A288" t="s">
        <v>1123</v>
      </c>
      <c r="B288" t="s">
        <v>1124</v>
      </c>
      <c r="C288" t="s">
        <v>20</v>
      </c>
      <c r="D288" t="s">
        <v>21</v>
      </c>
      <c r="E288" t="s">
        <v>33</v>
      </c>
      <c r="F288" t="s">
        <v>23</v>
      </c>
      <c r="G288" t="s">
        <v>73</v>
      </c>
      <c r="H288" t="s">
        <v>273</v>
      </c>
      <c r="I288" t="s">
        <v>1125</v>
      </c>
      <c r="J288">
        <v>12</v>
      </c>
      <c r="K288" s="2">
        <v>43242.7977314815</v>
      </c>
      <c r="L288" t="s">
        <v>122</v>
      </c>
      <c r="M288" s="2">
        <v>43636.6666550926</v>
      </c>
      <c r="N288" t="s">
        <v>69</v>
      </c>
      <c r="O288">
        <v>-22.456753</v>
      </c>
      <c r="P288">
        <v>-68.961608</v>
      </c>
      <c r="Q288" t="s">
        <v>1126</v>
      </c>
      <c r="R288">
        <f t="shared" si="4"/>
        <v>2018</v>
      </c>
    </row>
    <row r="289" spans="1:18">
      <c r="A289" t="s">
        <v>1127</v>
      </c>
      <c r="B289" t="s">
        <v>1128</v>
      </c>
      <c r="C289" t="s">
        <v>20</v>
      </c>
      <c r="D289" t="s">
        <v>21</v>
      </c>
      <c r="E289" t="s">
        <v>93</v>
      </c>
      <c r="F289" t="s">
        <v>23</v>
      </c>
      <c r="G289" t="s">
        <v>24</v>
      </c>
      <c r="H289" t="s">
        <v>273</v>
      </c>
      <c r="I289" t="s">
        <v>145</v>
      </c>
      <c r="J289">
        <v>17</v>
      </c>
      <c r="K289" s="2">
        <v>43238.6930787037</v>
      </c>
      <c r="L289" t="s">
        <v>122</v>
      </c>
      <c r="M289" s="2">
        <v>43486.6249884259</v>
      </c>
      <c r="N289" t="s">
        <v>29</v>
      </c>
      <c r="O289">
        <v>-22.952838</v>
      </c>
      <c r="P289">
        <v>-69.054128</v>
      </c>
      <c r="Q289" t="s">
        <v>1129</v>
      </c>
      <c r="R289">
        <f t="shared" si="4"/>
        <v>2018</v>
      </c>
    </row>
    <row r="290" spans="1:18">
      <c r="A290" t="s">
        <v>1130</v>
      </c>
      <c r="B290" t="s">
        <v>1131</v>
      </c>
      <c r="C290" t="s">
        <v>20</v>
      </c>
      <c r="D290" t="s">
        <v>21</v>
      </c>
      <c r="E290" t="s">
        <v>33</v>
      </c>
      <c r="F290" t="s">
        <v>23</v>
      </c>
      <c r="G290" t="s">
        <v>24</v>
      </c>
      <c r="H290" t="s">
        <v>273</v>
      </c>
      <c r="I290" t="s">
        <v>1034</v>
      </c>
      <c r="J290">
        <v>0.6</v>
      </c>
      <c r="K290" s="2">
        <v>43217.7267824074</v>
      </c>
      <c r="L290" t="s">
        <v>122</v>
      </c>
      <c r="M290" s="2">
        <v>43591.6666550926</v>
      </c>
      <c r="N290" t="s">
        <v>29</v>
      </c>
      <c r="O290">
        <v>-21.918788</v>
      </c>
      <c r="P290">
        <v>-68.845119</v>
      </c>
      <c r="Q290" t="s">
        <v>1132</v>
      </c>
      <c r="R290">
        <f t="shared" si="4"/>
        <v>2018</v>
      </c>
    </row>
    <row r="291" spans="1:18">
      <c r="A291" t="s">
        <v>1133</v>
      </c>
      <c r="B291" t="s">
        <v>1134</v>
      </c>
      <c r="C291" t="s">
        <v>20</v>
      </c>
      <c r="D291" t="s">
        <v>21</v>
      </c>
      <c r="E291" t="s">
        <v>48</v>
      </c>
      <c r="F291" t="s">
        <v>23</v>
      </c>
      <c r="G291" t="s">
        <v>34</v>
      </c>
      <c r="H291" t="s">
        <v>273</v>
      </c>
      <c r="I291" t="s">
        <v>1135</v>
      </c>
      <c r="J291">
        <v>10</v>
      </c>
      <c r="K291" s="2">
        <v>43213.7527662037</v>
      </c>
      <c r="L291" t="s">
        <v>122</v>
      </c>
      <c r="M291" s="2">
        <v>43608.6666550926</v>
      </c>
      <c r="N291" t="s">
        <v>37</v>
      </c>
      <c r="O291">
        <v>-23.738454</v>
      </c>
      <c r="P291">
        <v>-70.299568</v>
      </c>
      <c r="Q291" t="s">
        <v>1136</v>
      </c>
      <c r="R291">
        <f t="shared" si="4"/>
        <v>2018</v>
      </c>
    </row>
    <row r="292" spans="1:18">
      <c r="A292" t="s">
        <v>1137</v>
      </c>
      <c r="B292" t="s">
        <v>1138</v>
      </c>
      <c r="C292" t="s">
        <v>20</v>
      </c>
      <c r="D292" t="s">
        <v>21</v>
      </c>
      <c r="E292" t="s">
        <v>93</v>
      </c>
      <c r="F292" t="s">
        <v>23</v>
      </c>
      <c r="G292" t="s">
        <v>73</v>
      </c>
      <c r="H292" t="s">
        <v>273</v>
      </c>
      <c r="I292" t="s">
        <v>145</v>
      </c>
      <c r="J292">
        <v>1.8</v>
      </c>
      <c r="K292" s="2">
        <v>43213.7363773148</v>
      </c>
      <c r="L292" t="s">
        <v>122</v>
      </c>
      <c r="M292" s="2">
        <v>43355.6249884259</v>
      </c>
      <c r="N292" t="s">
        <v>69</v>
      </c>
      <c r="O292">
        <v>-22.927894</v>
      </c>
      <c r="P292">
        <v>-69.097605</v>
      </c>
      <c r="Q292" t="s">
        <v>1139</v>
      </c>
      <c r="R292">
        <f t="shared" si="4"/>
        <v>2018</v>
      </c>
    </row>
    <row r="293" spans="1:18">
      <c r="A293" t="s">
        <v>1140</v>
      </c>
      <c r="B293" t="s">
        <v>1141</v>
      </c>
      <c r="C293" t="s">
        <v>20</v>
      </c>
      <c r="D293" t="s">
        <v>21</v>
      </c>
      <c r="E293" t="s">
        <v>48</v>
      </c>
      <c r="F293" t="s">
        <v>23</v>
      </c>
      <c r="G293" t="s">
        <v>73</v>
      </c>
      <c r="H293" t="s">
        <v>273</v>
      </c>
      <c r="I293" t="s">
        <v>987</v>
      </c>
      <c r="J293">
        <v>150</v>
      </c>
      <c r="K293" s="2">
        <v>43213.6725462963</v>
      </c>
      <c r="L293" t="s">
        <v>122</v>
      </c>
      <c r="M293" s="2">
        <v>43530.6249884259</v>
      </c>
      <c r="N293" t="s">
        <v>69</v>
      </c>
      <c r="O293">
        <v>-23.870745</v>
      </c>
      <c r="P293">
        <v>-69.781686</v>
      </c>
      <c r="Q293" t="s">
        <v>1142</v>
      </c>
      <c r="R293">
        <f t="shared" si="4"/>
        <v>2018</v>
      </c>
    </row>
    <row r="294" spans="1:18">
      <c r="A294" t="s">
        <v>1143</v>
      </c>
      <c r="B294" t="s">
        <v>1144</v>
      </c>
      <c r="C294" t="s">
        <v>20</v>
      </c>
      <c r="D294" t="s">
        <v>21</v>
      </c>
      <c r="E294" t="s">
        <v>33</v>
      </c>
      <c r="F294" t="s">
        <v>23</v>
      </c>
      <c r="G294" t="s">
        <v>73</v>
      </c>
      <c r="H294" t="s">
        <v>273</v>
      </c>
      <c r="I294" t="s">
        <v>198</v>
      </c>
      <c r="J294">
        <v>200</v>
      </c>
      <c r="K294" s="2">
        <v>43210.7886226852</v>
      </c>
      <c r="L294" t="s">
        <v>122</v>
      </c>
      <c r="M294" s="2">
        <v>43451.6249884259</v>
      </c>
      <c r="N294" t="s">
        <v>69</v>
      </c>
      <c r="O294">
        <v>-22.478626</v>
      </c>
      <c r="P294">
        <v>-68.788561</v>
      </c>
      <c r="Q294" t="s">
        <v>1145</v>
      </c>
      <c r="R294">
        <f t="shared" si="4"/>
        <v>2018</v>
      </c>
    </row>
    <row r="295" spans="1:18">
      <c r="A295" t="s">
        <v>1146</v>
      </c>
      <c r="B295" t="s">
        <v>1147</v>
      </c>
      <c r="C295" t="s">
        <v>20</v>
      </c>
      <c r="D295" t="s">
        <v>21</v>
      </c>
      <c r="E295" t="s">
        <v>66</v>
      </c>
      <c r="F295" t="s">
        <v>23</v>
      </c>
      <c r="G295" t="s">
        <v>108</v>
      </c>
      <c r="H295" t="s">
        <v>273</v>
      </c>
      <c r="I295" t="s">
        <v>1148</v>
      </c>
      <c r="J295">
        <v>3</v>
      </c>
      <c r="K295" s="2">
        <v>43181.5637731481</v>
      </c>
      <c r="L295" t="s">
        <v>122</v>
      </c>
      <c r="M295" s="2">
        <v>43382.6249884259</v>
      </c>
      <c r="N295" t="s">
        <v>69</v>
      </c>
      <c r="O295">
        <v>-22.421531</v>
      </c>
      <c r="P295">
        <v>-69.530112</v>
      </c>
      <c r="Q295" t="s">
        <v>1149</v>
      </c>
      <c r="R295">
        <f t="shared" si="4"/>
        <v>2018</v>
      </c>
    </row>
    <row r="296" spans="1:18">
      <c r="A296" t="s">
        <v>1150</v>
      </c>
      <c r="B296" t="s">
        <v>1151</v>
      </c>
      <c r="C296" t="s">
        <v>53</v>
      </c>
      <c r="D296" t="s">
        <v>21</v>
      </c>
      <c r="E296" t="s">
        <v>48</v>
      </c>
      <c r="F296" t="s">
        <v>23</v>
      </c>
      <c r="G296" t="s">
        <v>126</v>
      </c>
      <c r="H296" t="s">
        <v>273</v>
      </c>
      <c r="I296" t="s">
        <v>359</v>
      </c>
      <c r="J296">
        <v>1.5</v>
      </c>
      <c r="K296" s="2">
        <v>43180.7740046296</v>
      </c>
      <c r="L296" t="s">
        <v>122</v>
      </c>
      <c r="M296" s="2">
        <v>43773.6249884259</v>
      </c>
      <c r="N296" t="s">
        <v>128</v>
      </c>
      <c r="O296">
        <v>-23.78488</v>
      </c>
      <c r="P296">
        <v>-70.319019</v>
      </c>
      <c r="Q296" t="s">
        <v>1152</v>
      </c>
      <c r="R296">
        <f t="shared" si="4"/>
        <v>2018</v>
      </c>
    </row>
    <row r="297" spans="1:18">
      <c r="A297" t="s">
        <v>1153</v>
      </c>
      <c r="B297" t="s">
        <v>1154</v>
      </c>
      <c r="C297" t="s">
        <v>20</v>
      </c>
      <c r="D297" t="s">
        <v>21</v>
      </c>
      <c r="E297" t="s">
        <v>48</v>
      </c>
      <c r="F297" t="s">
        <v>23</v>
      </c>
      <c r="G297" t="s">
        <v>108</v>
      </c>
      <c r="H297" t="s">
        <v>273</v>
      </c>
      <c r="I297" t="s">
        <v>1155</v>
      </c>
      <c r="J297">
        <v>0.7</v>
      </c>
      <c r="K297" s="2">
        <v>43153.123599537</v>
      </c>
      <c r="L297" t="s">
        <v>122</v>
      </c>
      <c r="M297" s="2">
        <v>43382.6249884259</v>
      </c>
      <c r="N297" t="s">
        <v>69</v>
      </c>
      <c r="O297">
        <v>-23.855152</v>
      </c>
      <c r="P297">
        <v>-69.866703</v>
      </c>
      <c r="Q297" t="s">
        <v>1156</v>
      </c>
      <c r="R297">
        <f t="shared" si="4"/>
        <v>2018</v>
      </c>
    </row>
    <row r="298" spans="1:18">
      <c r="A298" t="s">
        <v>1157</v>
      </c>
      <c r="B298" t="s">
        <v>1158</v>
      </c>
      <c r="C298" t="s">
        <v>20</v>
      </c>
      <c r="D298" t="s">
        <v>21</v>
      </c>
      <c r="E298" t="s">
        <v>33</v>
      </c>
      <c r="F298" t="s">
        <v>23</v>
      </c>
      <c r="G298" t="s">
        <v>98</v>
      </c>
      <c r="H298" t="s">
        <v>273</v>
      </c>
      <c r="I298" t="s">
        <v>351</v>
      </c>
      <c r="J298">
        <v>208.848</v>
      </c>
      <c r="K298" s="2">
        <v>43153.123599537</v>
      </c>
      <c r="L298" t="s">
        <v>122</v>
      </c>
      <c r="M298" s="2">
        <v>43409.6249884259</v>
      </c>
      <c r="N298" t="s">
        <v>29</v>
      </c>
      <c r="O298">
        <v>-22.227383</v>
      </c>
      <c r="P298">
        <v>-68.883558</v>
      </c>
      <c r="Q298" t="s">
        <v>1159</v>
      </c>
      <c r="R298">
        <f t="shared" si="4"/>
        <v>2018</v>
      </c>
    </row>
    <row r="299" spans="1:18">
      <c r="A299" t="s">
        <v>1160</v>
      </c>
      <c r="B299" t="s">
        <v>1161</v>
      </c>
      <c r="C299" t="s">
        <v>20</v>
      </c>
      <c r="D299" t="s">
        <v>21</v>
      </c>
      <c r="E299" t="s">
        <v>66</v>
      </c>
      <c r="F299" t="s">
        <v>23</v>
      </c>
      <c r="G299" t="s">
        <v>42</v>
      </c>
      <c r="H299" t="s">
        <v>273</v>
      </c>
      <c r="I299" t="s">
        <v>1045</v>
      </c>
      <c r="J299">
        <v>0</v>
      </c>
      <c r="K299" s="2">
        <v>43153.123599537</v>
      </c>
      <c r="L299" t="s">
        <v>122</v>
      </c>
      <c r="M299" s="2">
        <v>43299.6666550926</v>
      </c>
      <c r="N299" t="s">
        <v>44</v>
      </c>
      <c r="O299">
        <v>-22.862702</v>
      </c>
      <c r="P299">
        <v>-69.820072</v>
      </c>
      <c r="Q299" t="s">
        <v>1162</v>
      </c>
      <c r="R299">
        <f t="shared" si="4"/>
        <v>2018</v>
      </c>
    </row>
    <row r="300" spans="1:18">
      <c r="A300" t="s">
        <v>1163</v>
      </c>
      <c r="B300" t="s">
        <v>1164</v>
      </c>
      <c r="C300" t="s">
        <v>20</v>
      </c>
      <c r="D300" t="s">
        <v>21</v>
      </c>
      <c r="E300" t="s">
        <v>1165</v>
      </c>
      <c r="F300" t="s">
        <v>23</v>
      </c>
      <c r="G300" t="s">
        <v>222</v>
      </c>
      <c r="H300" t="s">
        <v>273</v>
      </c>
      <c r="I300" t="s">
        <v>1166</v>
      </c>
      <c r="J300">
        <v>2</v>
      </c>
      <c r="K300" s="2">
        <v>43124.6395949074</v>
      </c>
      <c r="L300" t="s">
        <v>122</v>
      </c>
      <c r="M300" s="2">
        <v>43320.6666550926</v>
      </c>
      <c r="N300" t="s">
        <v>44</v>
      </c>
      <c r="O300">
        <v>-23.6303</v>
      </c>
      <c r="P300">
        <v>-70.29495</v>
      </c>
      <c r="Q300" t="s">
        <v>1167</v>
      </c>
      <c r="R300">
        <f t="shared" si="4"/>
        <v>2018</v>
      </c>
    </row>
    <row r="301" spans="1:18">
      <c r="A301" t="s">
        <v>1168</v>
      </c>
      <c r="B301" t="s">
        <v>1169</v>
      </c>
      <c r="C301" t="s">
        <v>20</v>
      </c>
      <c r="D301" t="s">
        <v>21</v>
      </c>
      <c r="E301" t="s">
        <v>60</v>
      </c>
      <c r="F301" t="s">
        <v>23</v>
      </c>
      <c r="G301" t="s">
        <v>34</v>
      </c>
      <c r="H301" t="s">
        <v>273</v>
      </c>
      <c r="I301" t="s">
        <v>198</v>
      </c>
      <c r="J301">
        <v>0.12</v>
      </c>
      <c r="K301" s="2">
        <v>43123.7196296296</v>
      </c>
      <c r="L301" t="s">
        <v>122</v>
      </c>
      <c r="M301" s="2">
        <v>43264.6666550926</v>
      </c>
      <c r="N301" t="s">
        <v>37</v>
      </c>
      <c r="O301">
        <v>-23.116352</v>
      </c>
      <c r="P301">
        <v>-70.400236</v>
      </c>
      <c r="Q301" t="s">
        <v>1170</v>
      </c>
      <c r="R301">
        <f t="shared" si="4"/>
        <v>2018</v>
      </c>
    </row>
    <row r="302" spans="1:18">
      <c r="A302" t="s">
        <v>1171</v>
      </c>
      <c r="B302" t="s">
        <v>1172</v>
      </c>
      <c r="C302" t="s">
        <v>20</v>
      </c>
      <c r="D302" t="s">
        <v>21</v>
      </c>
      <c r="E302" t="s">
        <v>60</v>
      </c>
      <c r="F302" t="s">
        <v>23</v>
      </c>
      <c r="G302" t="s">
        <v>24</v>
      </c>
      <c r="H302" t="s">
        <v>273</v>
      </c>
      <c r="I302" t="s">
        <v>162</v>
      </c>
      <c r="J302">
        <v>10</v>
      </c>
      <c r="K302" s="2">
        <v>43112.7477777778</v>
      </c>
      <c r="L302" t="s">
        <v>122</v>
      </c>
      <c r="M302" s="2">
        <v>43278.6666550926</v>
      </c>
      <c r="N302" t="s">
        <v>29</v>
      </c>
      <c r="O302">
        <v>-23.183689</v>
      </c>
      <c r="P302">
        <v>-70.245751</v>
      </c>
      <c r="Q302" t="s">
        <v>1173</v>
      </c>
      <c r="R302">
        <f t="shared" si="4"/>
        <v>2018</v>
      </c>
    </row>
    <row r="303" spans="1:18">
      <c r="A303" t="s">
        <v>1174</v>
      </c>
      <c r="B303" t="s">
        <v>1175</v>
      </c>
      <c r="C303" t="s">
        <v>20</v>
      </c>
      <c r="D303" t="s">
        <v>21</v>
      </c>
      <c r="E303" t="s">
        <v>48</v>
      </c>
      <c r="F303" t="s">
        <v>23</v>
      </c>
      <c r="G303" t="s">
        <v>113</v>
      </c>
      <c r="H303" t="s">
        <v>273</v>
      </c>
      <c r="I303" t="s">
        <v>1176</v>
      </c>
      <c r="J303">
        <v>0.554272</v>
      </c>
      <c r="K303" s="2">
        <v>43083.7614930556</v>
      </c>
      <c r="L303" t="s">
        <v>122</v>
      </c>
      <c r="M303" s="2">
        <v>43222.6249884259</v>
      </c>
      <c r="N303" t="s">
        <v>44</v>
      </c>
      <c r="O303">
        <v>-23.443158</v>
      </c>
      <c r="P303">
        <v>-70.176518</v>
      </c>
      <c r="Q303" t="s">
        <v>1177</v>
      </c>
      <c r="R303">
        <f t="shared" si="4"/>
        <v>2017</v>
      </c>
    </row>
    <row r="304" spans="1:18">
      <c r="A304" t="s">
        <v>1178</v>
      </c>
      <c r="B304" t="s">
        <v>1179</v>
      </c>
      <c r="C304" t="s">
        <v>20</v>
      </c>
      <c r="D304" t="s">
        <v>21</v>
      </c>
      <c r="E304" t="s">
        <v>1180</v>
      </c>
      <c r="F304" t="s">
        <v>23</v>
      </c>
      <c r="G304" t="s">
        <v>222</v>
      </c>
      <c r="H304" t="s">
        <v>273</v>
      </c>
      <c r="I304" t="s">
        <v>274</v>
      </c>
      <c r="J304">
        <v>2.5</v>
      </c>
      <c r="K304" s="2">
        <v>43073.6743865741</v>
      </c>
      <c r="L304" t="s">
        <v>122</v>
      </c>
      <c r="M304" s="2">
        <v>43355.6249884259</v>
      </c>
      <c r="N304" t="s">
        <v>44</v>
      </c>
      <c r="O304">
        <v>-23.099495</v>
      </c>
      <c r="P304">
        <v>-70.43593</v>
      </c>
      <c r="Q304" t="s">
        <v>1181</v>
      </c>
      <c r="R304">
        <f t="shared" si="4"/>
        <v>2017</v>
      </c>
    </row>
    <row r="305" spans="1:18">
      <c r="A305" t="s">
        <v>1182</v>
      </c>
      <c r="B305" t="s">
        <v>1183</v>
      </c>
      <c r="C305" t="s">
        <v>20</v>
      </c>
      <c r="D305" t="s">
        <v>21</v>
      </c>
      <c r="E305" t="s">
        <v>991</v>
      </c>
      <c r="F305" t="s">
        <v>23</v>
      </c>
      <c r="G305" t="s">
        <v>222</v>
      </c>
      <c r="H305" t="s">
        <v>273</v>
      </c>
      <c r="I305" t="s">
        <v>274</v>
      </c>
      <c r="J305">
        <v>2.98</v>
      </c>
      <c r="K305" s="2">
        <v>43069.7523958333</v>
      </c>
      <c r="L305" t="s">
        <v>122</v>
      </c>
      <c r="M305" s="2">
        <v>43355.6249884259</v>
      </c>
      <c r="N305" t="s">
        <v>44</v>
      </c>
      <c r="O305">
        <v>-23.098953</v>
      </c>
      <c r="P305">
        <v>-70.411918</v>
      </c>
      <c r="Q305" t="s">
        <v>1184</v>
      </c>
      <c r="R305">
        <f t="shared" si="4"/>
        <v>2017</v>
      </c>
    </row>
    <row r="306" spans="1:18">
      <c r="A306" t="s">
        <v>1185</v>
      </c>
      <c r="B306" t="s">
        <v>1186</v>
      </c>
      <c r="C306" t="s">
        <v>20</v>
      </c>
      <c r="D306" t="s">
        <v>21</v>
      </c>
      <c r="E306" t="s">
        <v>48</v>
      </c>
      <c r="F306" t="s">
        <v>23</v>
      </c>
      <c r="G306" t="s">
        <v>113</v>
      </c>
      <c r="H306" t="s">
        <v>273</v>
      </c>
      <c r="I306" t="s">
        <v>49</v>
      </c>
      <c r="J306">
        <v>1.499165</v>
      </c>
      <c r="K306" s="2">
        <v>43048.8119212963</v>
      </c>
      <c r="L306" t="s">
        <v>122</v>
      </c>
      <c r="M306" s="2">
        <v>43299.6666550926</v>
      </c>
      <c r="N306" t="s">
        <v>44</v>
      </c>
      <c r="O306">
        <v>-24.239357</v>
      </c>
      <c r="P306">
        <v>-69.050097</v>
      </c>
      <c r="Q306" t="s">
        <v>1187</v>
      </c>
      <c r="R306">
        <f t="shared" si="4"/>
        <v>2017</v>
      </c>
    </row>
    <row r="307" spans="1:18">
      <c r="A307" t="s">
        <v>1188</v>
      </c>
      <c r="B307" t="s">
        <v>1189</v>
      </c>
      <c r="C307" t="s">
        <v>20</v>
      </c>
      <c r="D307" t="s">
        <v>21</v>
      </c>
      <c r="E307" t="s">
        <v>48</v>
      </c>
      <c r="F307" t="s">
        <v>23</v>
      </c>
      <c r="G307" t="s">
        <v>182</v>
      </c>
      <c r="H307" t="s">
        <v>273</v>
      </c>
      <c r="I307" t="s">
        <v>49</v>
      </c>
      <c r="J307">
        <v>8.2</v>
      </c>
      <c r="K307" s="2">
        <v>43046.7558449074</v>
      </c>
      <c r="L307" t="s">
        <v>122</v>
      </c>
      <c r="M307" s="2">
        <v>43222.6249884259</v>
      </c>
      <c r="N307" t="s">
        <v>29</v>
      </c>
      <c r="O307">
        <v>-24.367247</v>
      </c>
      <c r="P307">
        <v>-69.106487</v>
      </c>
      <c r="Q307" t="s">
        <v>1190</v>
      </c>
      <c r="R307">
        <f t="shared" si="4"/>
        <v>2017</v>
      </c>
    </row>
    <row r="308" spans="1:18">
      <c r="A308" t="s">
        <v>1191</v>
      </c>
      <c r="B308" t="s">
        <v>1192</v>
      </c>
      <c r="C308" t="s">
        <v>20</v>
      </c>
      <c r="D308" t="s">
        <v>21</v>
      </c>
      <c r="E308" t="s">
        <v>60</v>
      </c>
      <c r="F308" t="s">
        <v>23</v>
      </c>
      <c r="G308" t="s">
        <v>24</v>
      </c>
      <c r="H308" t="s">
        <v>273</v>
      </c>
      <c r="I308" t="s">
        <v>445</v>
      </c>
      <c r="J308">
        <v>25</v>
      </c>
      <c r="K308" s="2">
        <v>43045.7688310185</v>
      </c>
      <c r="L308" t="s">
        <v>122</v>
      </c>
      <c r="M308" s="2">
        <v>43248.6666550926</v>
      </c>
      <c r="N308" t="s">
        <v>29</v>
      </c>
      <c r="O308">
        <v>-22.676143</v>
      </c>
      <c r="P308">
        <v>-70.188616</v>
      </c>
      <c r="Q308" t="s">
        <v>1193</v>
      </c>
      <c r="R308">
        <f t="shared" si="4"/>
        <v>2017</v>
      </c>
    </row>
    <row r="309" spans="1:18">
      <c r="A309" t="s">
        <v>1194</v>
      </c>
      <c r="B309" t="s">
        <v>1195</v>
      </c>
      <c r="C309" t="s">
        <v>20</v>
      </c>
      <c r="D309" t="s">
        <v>21</v>
      </c>
      <c r="E309" t="s">
        <v>93</v>
      </c>
      <c r="F309" t="s">
        <v>23</v>
      </c>
      <c r="G309" t="s">
        <v>113</v>
      </c>
      <c r="H309" t="s">
        <v>273</v>
      </c>
      <c r="I309" t="s">
        <v>423</v>
      </c>
      <c r="J309">
        <v>2.8</v>
      </c>
      <c r="K309" s="2">
        <v>43028.7581134259</v>
      </c>
      <c r="L309" t="s">
        <v>122</v>
      </c>
      <c r="M309" s="2">
        <v>43230.6249884259</v>
      </c>
      <c r="N309" t="s">
        <v>44</v>
      </c>
      <c r="O309">
        <v>-22.867181</v>
      </c>
      <c r="P309">
        <v>-69.289496</v>
      </c>
      <c r="Q309" t="s">
        <v>1196</v>
      </c>
      <c r="R309">
        <f t="shared" si="4"/>
        <v>2017</v>
      </c>
    </row>
    <row r="310" spans="1:18">
      <c r="A310" t="s">
        <v>1197</v>
      </c>
      <c r="B310" t="s">
        <v>1198</v>
      </c>
      <c r="C310" t="s">
        <v>53</v>
      </c>
      <c r="D310" t="s">
        <v>21</v>
      </c>
      <c r="E310" t="s">
        <v>1199</v>
      </c>
      <c r="F310" t="s">
        <v>23</v>
      </c>
      <c r="G310" t="s">
        <v>73</v>
      </c>
      <c r="H310" t="s">
        <v>273</v>
      </c>
      <c r="I310" t="s">
        <v>1200</v>
      </c>
      <c r="J310">
        <v>200</v>
      </c>
      <c r="K310" s="2">
        <v>43014.8282175926</v>
      </c>
      <c r="L310" t="s">
        <v>122</v>
      </c>
      <c r="M310" s="2">
        <v>43630.6666550926</v>
      </c>
      <c r="N310" t="s">
        <v>69</v>
      </c>
      <c r="O310">
        <v>-21.861501</v>
      </c>
      <c r="P310">
        <v>-68.151345</v>
      </c>
      <c r="Q310" t="s">
        <v>1201</v>
      </c>
      <c r="R310">
        <f t="shared" si="4"/>
        <v>2017</v>
      </c>
    </row>
    <row r="311" spans="1:18">
      <c r="A311" t="s">
        <v>1202</v>
      </c>
      <c r="B311" t="s">
        <v>1203</v>
      </c>
      <c r="C311" t="s">
        <v>20</v>
      </c>
      <c r="D311" t="s">
        <v>21</v>
      </c>
      <c r="E311" t="s">
        <v>93</v>
      </c>
      <c r="F311" t="s">
        <v>23</v>
      </c>
      <c r="G311" t="s">
        <v>108</v>
      </c>
      <c r="H311" t="s">
        <v>273</v>
      </c>
      <c r="I311" t="s">
        <v>683</v>
      </c>
      <c r="J311">
        <v>3</v>
      </c>
      <c r="K311" s="2">
        <v>42970.8362037037</v>
      </c>
      <c r="L311" t="s">
        <v>122</v>
      </c>
      <c r="M311" s="2">
        <v>43153.6249884259</v>
      </c>
      <c r="N311" t="s">
        <v>69</v>
      </c>
      <c r="O311">
        <v>-22.88166</v>
      </c>
      <c r="P311">
        <v>-69.313939</v>
      </c>
      <c r="Q311" t="s">
        <v>1204</v>
      </c>
      <c r="R311">
        <f t="shared" si="4"/>
        <v>2017</v>
      </c>
    </row>
    <row r="312" spans="1:18">
      <c r="A312" t="s">
        <v>1205</v>
      </c>
      <c r="B312" t="s">
        <v>1206</v>
      </c>
      <c r="C312" t="s">
        <v>20</v>
      </c>
      <c r="D312" t="s">
        <v>21</v>
      </c>
      <c r="E312" t="s">
        <v>48</v>
      </c>
      <c r="F312" t="s">
        <v>23</v>
      </c>
      <c r="G312" t="s">
        <v>73</v>
      </c>
      <c r="H312" t="s">
        <v>273</v>
      </c>
      <c r="I312" t="s">
        <v>1207</v>
      </c>
      <c r="J312">
        <v>14</v>
      </c>
      <c r="K312" s="2">
        <v>42970.8312037037</v>
      </c>
      <c r="L312" t="s">
        <v>122</v>
      </c>
      <c r="M312" s="2">
        <v>43320.6666550926</v>
      </c>
      <c r="N312" t="s">
        <v>69</v>
      </c>
      <c r="O312">
        <v>-24.018203</v>
      </c>
      <c r="P312">
        <v>-68.598809</v>
      </c>
      <c r="Q312" t="s">
        <v>1208</v>
      </c>
      <c r="R312">
        <f t="shared" si="4"/>
        <v>2017</v>
      </c>
    </row>
    <row r="313" spans="1:18">
      <c r="A313" t="s">
        <v>1209</v>
      </c>
      <c r="B313" t="s">
        <v>1210</v>
      </c>
      <c r="C313" t="s">
        <v>20</v>
      </c>
      <c r="D313" t="s">
        <v>21</v>
      </c>
      <c r="E313" t="s">
        <v>1211</v>
      </c>
      <c r="F313" t="s">
        <v>23</v>
      </c>
      <c r="G313" t="s">
        <v>113</v>
      </c>
      <c r="H313" t="s">
        <v>273</v>
      </c>
      <c r="I313" t="s">
        <v>351</v>
      </c>
      <c r="J313">
        <v>1000</v>
      </c>
      <c r="K313" s="2">
        <v>42970.8281481482</v>
      </c>
      <c r="L313" t="s">
        <v>122</v>
      </c>
      <c r="M313" s="2">
        <v>43165.6249884259</v>
      </c>
      <c r="N313" t="s">
        <v>44</v>
      </c>
      <c r="O313">
        <v>-22.194462</v>
      </c>
      <c r="P313">
        <v>-70.222077</v>
      </c>
      <c r="Q313" t="s">
        <v>1212</v>
      </c>
      <c r="R313">
        <f t="shared" si="4"/>
        <v>2017</v>
      </c>
    </row>
    <row r="314" spans="1:18">
      <c r="A314" t="s">
        <v>1213</v>
      </c>
      <c r="B314" t="s">
        <v>1214</v>
      </c>
      <c r="C314" t="s">
        <v>20</v>
      </c>
      <c r="D314" t="s">
        <v>21</v>
      </c>
      <c r="E314" t="s">
        <v>33</v>
      </c>
      <c r="F314" t="s">
        <v>23</v>
      </c>
      <c r="G314" t="s">
        <v>73</v>
      </c>
      <c r="H314" t="s">
        <v>273</v>
      </c>
      <c r="I314" t="s">
        <v>1215</v>
      </c>
      <c r="J314">
        <v>4000</v>
      </c>
      <c r="K314" s="2">
        <v>42937.8060300926</v>
      </c>
      <c r="L314" t="s">
        <v>329</v>
      </c>
      <c r="M314" s="2">
        <v>43409.6249884259</v>
      </c>
      <c r="N314" t="s">
        <v>69</v>
      </c>
      <c r="O314">
        <v>-22.521295</v>
      </c>
      <c r="P314">
        <v>-68.708974</v>
      </c>
      <c r="Q314" t="s">
        <v>1216</v>
      </c>
      <c r="R314">
        <f t="shared" si="4"/>
        <v>2017</v>
      </c>
    </row>
    <row r="315" spans="1:18">
      <c r="A315" t="s">
        <v>1217</v>
      </c>
      <c r="B315" t="s">
        <v>1218</v>
      </c>
      <c r="C315" t="s">
        <v>20</v>
      </c>
      <c r="D315" t="s">
        <v>21</v>
      </c>
      <c r="E315" t="s">
        <v>60</v>
      </c>
      <c r="F315" t="s">
        <v>23</v>
      </c>
      <c r="G315" t="s">
        <v>108</v>
      </c>
      <c r="H315" t="s">
        <v>273</v>
      </c>
      <c r="I315" t="s">
        <v>198</v>
      </c>
      <c r="J315">
        <v>3</v>
      </c>
      <c r="K315" s="2">
        <v>42937.6178125</v>
      </c>
      <c r="L315" t="s">
        <v>122</v>
      </c>
      <c r="M315" s="2">
        <v>43130.6249884259</v>
      </c>
      <c r="N315" t="s">
        <v>69</v>
      </c>
      <c r="O315">
        <v>-23.091221</v>
      </c>
      <c r="P315">
        <v>-70.41008</v>
      </c>
      <c r="Q315" t="s">
        <v>1219</v>
      </c>
      <c r="R315">
        <f t="shared" si="4"/>
        <v>2017</v>
      </c>
    </row>
    <row r="316" spans="1:18">
      <c r="A316" t="s">
        <v>1220</v>
      </c>
      <c r="B316" t="s">
        <v>1221</v>
      </c>
      <c r="C316" t="s">
        <v>20</v>
      </c>
      <c r="D316" t="s">
        <v>21</v>
      </c>
      <c r="E316" t="s">
        <v>48</v>
      </c>
      <c r="F316" t="s">
        <v>23</v>
      </c>
      <c r="G316" t="s">
        <v>190</v>
      </c>
      <c r="H316" t="s">
        <v>273</v>
      </c>
      <c r="I316" t="s">
        <v>1222</v>
      </c>
      <c r="J316">
        <v>1.5</v>
      </c>
      <c r="K316" s="2">
        <v>42936.9124189815</v>
      </c>
      <c r="L316" t="s">
        <v>122</v>
      </c>
      <c r="M316" s="2">
        <v>43264.6666550926</v>
      </c>
      <c r="N316" t="s">
        <v>37</v>
      </c>
      <c r="O316">
        <v>-23.610078</v>
      </c>
      <c r="P316">
        <v>-70.261056</v>
      </c>
      <c r="Q316" t="s">
        <v>1223</v>
      </c>
      <c r="R316">
        <f t="shared" si="4"/>
        <v>2017</v>
      </c>
    </row>
    <row r="317" spans="1:18">
      <c r="A317" t="s">
        <v>1224</v>
      </c>
      <c r="B317" t="s">
        <v>1225</v>
      </c>
      <c r="C317" t="s">
        <v>20</v>
      </c>
      <c r="D317" t="s">
        <v>21</v>
      </c>
      <c r="E317" t="s">
        <v>60</v>
      </c>
      <c r="F317" t="s">
        <v>23</v>
      </c>
      <c r="G317" t="s">
        <v>73</v>
      </c>
      <c r="H317" t="s">
        <v>273</v>
      </c>
      <c r="I317" t="s">
        <v>1226</v>
      </c>
      <c r="J317">
        <v>0</v>
      </c>
      <c r="K317" s="2">
        <v>42936.8428125</v>
      </c>
      <c r="L317" t="s">
        <v>122</v>
      </c>
      <c r="M317" s="2">
        <v>43097.6249884259</v>
      </c>
      <c r="N317" t="s">
        <v>69</v>
      </c>
      <c r="O317">
        <v>-23.059052</v>
      </c>
      <c r="P317">
        <v>-70.365658</v>
      </c>
      <c r="Q317" t="s">
        <v>1227</v>
      </c>
      <c r="R317">
        <f t="shared" si="4"/>
        <v>2017</v>
      </c>
    </row>
    <row r="318" spans="1:18">
      <c r="A318" t="s">
        <v>1228</v>
      </c>
      <c r="B318" t="s">
        <v>1229</v>
      </c>
      <c r="C318" t="s">
        <v>20</v>
      </c>
      <c r="D318" t="s">
        <v>21</v>
      </c>
      <c r="E318" t="s">
        <v>48</v>
      </c>
      <c r="F318" t="s">
        <v>23</v>
      </c>
      <c r="G318" t="s">
        <v>140</v>
      </c>
      <c r="H318" t="s">
        <v>273</v>
      </c>
      <c r="I318" t="s">
        <v>739</v>
      </c>
      <c r="J318">
        <v>5</v>
      </c>
      <c r="K318" s="2">
        <v>42935.8884837963</v>
      </c>
      <c r="L318" t="s">
        <v>122</v>
      </c>
      <c r="M318" s="2">
        <v>43181.6249884259</v>
      </c>
      <c r="N318" t="s">
        <v>44</v>
      </c>
      <c r="O318">
        <v>-23.474652</v>
      </c>
      <c r="P318">
        <v>-70.161298</v>
      </c>
      <c r="Q318" t="s">
        <v>1230</v>
      </c>
      <c r="R318">
        <f t="shared" si="4"/>
        <v>2017</v>
      </c>
    </row>
    <row r="319" spans="1:18">
      <c r="A319" t="s">
        <v>1231</v>
      </c>
      <c r="B319" t="s">
        <v>1232</v>
      </c>
      <c r="C319" t="s">
        <v>20</v>
      </c>
      <c r="D319" t="s">
        <v>21</v>
      </c>
      <c r="E319" t="s">
        <v>48</v>
      </c>
      <c r="F319" t="s">
        <v>23</v>
      </c>
      <c r="G319" t="s">
        <v>98</v>
      </c>
      <c r="H319" t="s">
        <v>273</v>
      </c>
      <c r="I319" t="s">
        <v>650</v>
      </c>
      <c r="J319">
        <v>15</v>
      </c>
      <c r="K319" s="2">
        <v>42929.8750925926</v>
      </c>
      <c r="L319" t="s">
        <v>122</v>
      </c>
      <c r="M319" s="2">
        <v>43181.6249884259</v>
      </c>
      <c r="N319" t="s">
        <v>29</v>
      </c>
      <c r="O319">
        <v>-23.804931</v>
      </c>
      <c r="P319">
        <v>-70.351013</v>
      </c>
      <c r="Q319" t="s">
        <v>1233</v>
      </c>
      <c r="R319">
        <f t="shared" si="4"/>
        <v>2017</v>
      </c>
    </row>
    <row r="320" spans="1:18">
      <c r="A320" t="s">
        <v>1234</v>
      </c>
      <c r="B320" t="s">
        <v>1235</v>
      </c>
      <c r="C320" t="s">
        <v>20</v>
      </c>
      <c r="D320" t="s">
        <v>21</v>
      </c>
      <c r="E320" t="s">
        <v>66</v>
      </c>
      <c r="F320" t="s">
        <v>23</v>
      </c>
      <c r="G320" t="s">
        <v>108</v>
      </c>
      <c r="H320" t="s">
        <v>273</v>
      </c>
      <c r="I320" t="s">
        <v>369</v>
      </c>
      <c r="J320">
        <v>18.04</v>
      </c>
      <c r="K320" s="2">
        <v>42878.9140277778</v>
      </c>
      <c r="L320" t="s">
        <v>122</v>
      </c>
      <c r="M320" s="2">
        <v>43076.6249884259</v>
      </c>
      <c r="N320" t="s">
        <v>69</v>
      </c>
      <c r="O320">
        <v>-21.659226</v>
      </c>
      <c r="P320">
        <v>-69.514253</v>
      </c>
      <c r="Q320" t="s">
        <v>1236</v>
      </c>
      <c r="R320">
        <f t="shared" si="4"/>
        <v>2017</v>
      </c>
    </row>
    <row r="321" spans="1:18">
      <c r="A321" t="s">
        <v>1237</v>
      </c>
      <c r="B321" t="s">
        <v>1238</v>
      </c>
      <c r="C321" t="s">
        <v>20</v>
      </c>
      <c r="D321" t="s">
        <v>21</v>
      </c>
      <c r="E321" t="s">
        <v>33</v>
      </c>
      <c r="F321" t="s">
        <v>23</v>
      </c>
      <c r="G321" t="s">
        <v>98</v>
      </c>
      <c r="H321" t="s">
        <v>273</v>
      </c>
      <c r="I321" t="s">
        <v>242</v>
      </c>
      <c r="J321">
        <v>1400</v>
      </c>
      <c r="K321" s="2">
        <v>42877.8559375</v>
      </c>
      <c r="L321" t="s">
        <v>122</v>
      </c>
      <c r="M321" s="2">
        <v>43069.6249884259</v>
      </c>
      <c r="N321" t="s">
        <v>29</v>
      </c>
      <c r="O321">
        <v>-22.300572</v>
      </c>
      <c r="P321">
        <v>-68.875332</v>
      </c>
      <c r="Q321" t="s">
        <v>1239</v>
      </c>
      <c r="R321">
        <f t="shared" si="4"/>
        <v>2017</v>
      </c>
    </row>
    <row r="322" spans="1:18">
      <c r="A322" t="s">
        <v>1240</v>
      </c>
      <c r="B322" t="s">
        <v>1241</v>
      </c>
      <c r="C322" t="s">
        <v>20</v>
      </c>
      <c r="D322" t="s">
        <v>21</v>
      </c>
      <c r="E322" t="s">
        <v>66</v>
      </c>
      <c r="F322" t="s">
        <v>23</v>
      </c>
      <c r="G322" t="s">
        <v>67</v>
      </c>
      <c r="H322" t="s">
        <v>273</v>
      </c>
      <c r="I322" t="s">
        <v>1023</v>
      </c>
      <c r="J322">
        <v>7.749716</v>
      </c>
      <c r="K322" s="2">
        <v>42877.71</v>
      </c>
      <c r="L322" t="s">
        <v>122</v>
      </c>
      <c r="M322" s="2">
        <v>43076.6249884259</v>
      </c>
      <c r="N322" t="s">
        <v>69</v>
      </c>
      <c r="O322">
        <v>-22.213927</v>
      </c>
      <c r="P322">
        <v>-69.578917</v>
      </c>
      <c r="Q322" t="s">
        <v>1242</v>
      </c>
      <c r="R322">
        <f t="shared" si="4"/>
        <v>2017</v>
      </c>
    </row>
    <row r="323" spans="1:18">
      <c r="A323" t="s">
        <v>1243</v>
      </c>
      <c r="B323" t="s">
        <v>1244</v>
      </c>
      <c r="C323" t="s">
        <v>53</v>
      </c>
      <c r="D323" t="s">
        <v>21</v>
      </c>
      <c r="E323" t="s">
        <v>22</v>
      </c>
      <c r="F323" t="s">
        <v>23</v>
      </c>
      <c r="G323" t="s">
        <v>24</v>
      </c>
      <c r="H323" t="s">
        <v>273</v>
      </c>
      <c r="I323" t="s">
        <v>877</v>
      </c>
      <c r="J323">
        <v>2000</v>
      </c>
      <c r="K323" s="2">
        <v>42867.7669444444</v>
      </c>
      <c r="L323" t="s">
        <v>122</v>
      </c>
      <c r="M323" s="2">
        <v>43339.6249884259</v>
      </c>
      <c r="N323" t="s">
        <v>29</v>
      </c>
      <c r="O323">
        <v>-22.926332</v>
      </c>
      <c r="P323">
        <v>-69.350455</v>
      </c>
      <c r="Q323" t="s">
        <v>1245</v>
      </c>
      <c r="R323">
        <f t="shared" ref="R323:R386" si="5">YEAR(K323)</f>
        <v>2017</v>
      </c>
    </row>
    <row r="324" spans="1:18">
      <c r="A324" t="s">
        <v>1246</v>
      </c>
      <c r="B324" t="s">
        <v>1247</v>
      </c>
      <c r="C324" t="s">
        <v>20</v>
      </c>
      <c r="D324" t="s">
        <v>21</v>
      </c>
      <c r="E324" t="s">
        <v>48</v>
      </c>
      <c r="F324" t="s">
        <v>23</v>
      </c>
      <c r="G324" t="s">
        <v>113</v>
      </c>
      <c r="H324" t="s">
        <v>273</v>
      </c>
      <c r="I324" t="s">
        <v>1248</v>
      </c>
      <c r="J324">
        <v>0.6</v>
      </c>
      <c r="K324" s="2">
        <v>42836.8415393519</v>
      </c>
      <c r="L324" t="s">
        <v>122</v>
      </c>
      <c r="M324" s="2">
        <v>43196.6249884259</v>
      </c>
      <c r="N324" t="s">
        <v>44</v>
      </c>
      <c r="O324">
        <v>-23.755557</v>
      </c>
      <c r="P324">
        <v>-70.305144</v>
      </c>
      <c r="Q324" t="s">
        <v>1249</v>
      </c>
      <c r="R324">
        <f t="shared" si="5"/>
        <v>2017</v>
      </c>
    </row>
    <row r="325" spans="1:18">
      <c r="A325" t="s">
        <v>1250</v>
      </c>
      <c r="B325" t="s">
        <v>1251</v>
      </c>
      <c r="C325" t="s">
        <v>20</v>
      </c>
      <c r="D325" t="s">
        <v>21</v>
      </c>
      <c r="E325" t="s">
        <v>60</v>
      </c>
      <c r="F325" t="s">
        <v>23</v>
      </c>
      <c r="G325" t="s">
        <v>174</v>
      </c>
      <c r="H325" t="s">
        <v>273</v>
      </c>
      <c r="I325" t="s">
        <v>484</v>
      </c>
      <c r="J325">
        <v>50</v>
      </c>
      <c r="K325" s="2">
        <v>42832.6059259259</v>
      </c>
      <c r="L325" t="s">
        <v>122</v>
      </c>
      <c r="M325" s="2">
        <v>43069.6249884259</v>
      </c>
      <c r="N325" t="s">
        <v>44</v>
      </c>
      <c r="O325">
        <v>-23.096142</v>
      </c>
      <c r="P325">
        <v>-70.424277</v>
      </c>
      <c r="Q325" t="s">
        <v>1252</v>
      </c>
      <c r="R325">
        <f t="shared" si="5"/>
        <v>2017</v>
      </c>
    </row>
    <row r="326" spans="1:18">
      <c r="A326" t="s">
        <v>1253</v>
      </c>
      <c r="B326" t="s">
        <v>1254</v>
      </c>
      <c r="C326" t="s">
        <v>20</v>
      </c>
      <c r="D326" t="s">
        <v>21</v>
      </c>
      <c r="E326" t="s">
        <v>33</v>
      </c>
      <c r="F326" t="s">
        <v>23</v>
      </c>
      <c r="G326" t="s">
        <v>24</v>
      </c>
      <c r="H326" t="s">
        <v>273</v>
      </c>
      <c r="I326" t="s">
        <v>334</v>
      </c>
      <c r="J326">
        <v>0</v>
      </c>
      <c r="K326" s="2">
        <v>42828.7940393519</v>
      </c>
      <c r="L326" t="s">
        <v>122</v>
      </c>
      <c r="M326" s="2">
        <v>42983.6249884259</v>
      </c>
      <c r="N326" t="s">
        <v>29</v>
      </c>
      <c r="O326">
        <v>-22.347106</v>
      </c>
      <c r="P326">
        <v>-68.886372</v>
      </c>
      <c r="Q326" t="s">
        <v>1255</v>
      </c>
      <c r="R326">
        <f t="shared" si="5"/>
        <v>2017</v>
      </c>
    </row>
    <row r="327" spans="1:18">
      <c r="A327" t="s">
        <v>1256</v>
      </c>
      <c r="B327" t="s">
        <v>1257</v>
      </c>
      <c r="C327" t="s">
        <v>20</v>
      </c>
      <c r="D327" t="s">
        <v>21</v>
      </c>
      <c r="E327" t="s">
        <v>93</v>
      </c>
      <c r="F327" t="s">
        <v>23</v>
      </c>
      <c r="G327" t="s">
        <v>182</v>
      </c>
      <c r="H327" t="s">
        <v>273</v>
      </c>
      <c r="I327" t="s">
        <v>1258</v>
      </c>
      <c r="J327">
        <v>2.3</v>
      </c>
      <c r="K327" s="2">
        <v>42816.8414699074</v>
      </c>
      <c r="L327" t="s">
        <v>122</v>
      </c>
      <c r="M327" s="2">
        <v>43069.6249884259</v>
      </c>
      <c r="N327" t="s">
        <v>29</v>
      </c>
      <c r="O327">
        <v>-23.030907</v>
      </c>
      <c r="P327">
        <v>-68.895782</v>
      </c>
      <c r="Q327" t="s">
        <v>1259</v>
      </c>
      <c r="R327">
        <f t="shared" si="5"/>
        <v>2017</v>
      </c>
    </row>
    <row r="328" spans="1:18">
      <c r="A328" t="s">
        <v>1163</v>
      </c>
      <c r="B328" t="s">
        <v>1260</v>
      </c>
      <c r="C328" t="s">
        <v>20</v>
      </c>
      <c r="D328" t="s">
        <v>21</v>
      </c>
      <c r="E328" t="s">
        <v>48</v>
      </c>
      <c r="F328" t="s">
        <v>23</v>
      </c>
      <c r="G328" t="s">
        <v>222</v>
      </c>
      <c r="H328" t="s">
        <v>273</v>
      </c>
      <c r="I328" t="s">
        <v>1261</v>
      </c>
      <c r="J328">
        <v>2</v>
      </c>
      <c r="K328" s="2">
        <v>42790.6833449074</v>
      </c>
      <c r="L328" t="s">
        <v>329</v>
      </c>
      <c r="M328" s="2">
        <v>43083.6249884259</v>
      </c>
      <c r="N328" t="s">
        <v>44</v>
      </c>
      <c r="O328">
        <v>-23.630995</v>
      </c>
      <c r="P328">
        <v>-70.293957</v>
      </c>
      <c r="Q328" t="s">
        <v>1262</v>
      </c>
      <c r="R328">
        <f t="shared" si="5"/>
        <v>2017</v>
      </c>
    </row>
    <row r="329" spans="1:18">
      <c r="A329" t="s">
        <v>1263</v>
      </c>
      <c r="B329" t="s">
        <v>1264</v>
      </c>
      <c r="C329" t="s">
        <v>20</v>
      </c>
      <c r="D329" t="s">
        <v>21</v>
      </c>
      <c r="E329" t="s">
        <v>48</v>
      </c>
      <c r="F329" t="s">
        <v>23</v>
      </c>
      <c r="G329" t="s">
        <v>479</v>
      </c>
      <c r="H329" t="s">
        <v>273</v>
      </c>
      <c r="I329" t="s">
        <v>49</v>
      </c>
      <c r="J329">
        <v>1</v>
      </c>
      <c r="K329" s="2">
        <v>42788.6796064815</v>
      </c>
      <c r="L329" t="s">
        <v>122</v>
      </c>
      <c r="M329" s="2">
        <v>42975.6249884259</v>
      </c>
      <c r="N329" t="s">
        <v>480</v>
      </c>
      <c r="O329">
        <v>-24.255222</v>
      </c>
      <c r="P329">
        <v>-69.131702</v>
      </c>
      <c r="Q329" t="s">
        <v>1265</v>
      </c>
      <c r="R329">
        <f t="shared" si="5"/>
        <v>2017</v>
      </c>
    </row>
    <row r="330" spans="1:18">
      <c r="A330" t="s">
        <v>1266</v>
      </c>
      <c r="B330" t="s">
        <v>1267</v>
      </c>
      <c r="C330" t="s">
        <v>20</v>
      </c>
      <c r="D330" t="s">
        <v>21</v>
      </c>
      <c r="E330" t="s">
        <v>757</v>
      </c>
      <c r="F330" t="s">
        <v>23</v>
      </c>
      <c r="G330" t="s">
        <v>108</v>
      </c>
      <c r="H330" t="s">
        <v>273</v>
      </c>
      <c r="I330" t="s">
        <v>1268</v>
      </c>
      <c r="J330">
        <v>160</v>
      </c>
      <c r="K330" s="2">
        <v>42788.6071643519</v>
      </c>
      <c r="L330" t="s">
        <v>122</v>
      </c>
      <c r="M330" s="2">
        <v>43047.6249884259</v>
      </c>
      <c r="N330" t="s">
        <v>69</v>
      </c>
      <c r="O330">
        <v>-23.154798</v>
      </c>
      <c r="P330">
        <v>-70.316629</v>
      </c>
      <c r="Q330" t="s">
        <v>1269</v>
      </c>
      <c r="R330">
        <f t="shared" si="5"/>
        <v>2017</v>
      </c>
    </row>
    <row r="331" spans="1:18">
      <c r="A331" t="s">
        <v>1270</v>
      </c>
      <c r="B331" t="s">
        <v>1271</v>
      </c>
      <c r="C331" t="s">
        <v>20</v>
      </c>
      <c r="D331" t="s">
        <v>21</v>
      </c>
      <c r="E331" t="s">
        <v>48</v>
      </c>
      <c r="F331" t="s">
        <v>23</v>
      </c>
      <c r="G331" t="s">
        <v>24</v>
      </c>
      <c r="H331" t="s">
        <v>273</v>
      </c>
      <c r="I331" t="s">
        <v>355</v>
      </c>
      <c r="J331">
        <v>28.02</v>
      </c>
      <c r="K331" s="2">
        <v>42783.7254398148</v>
      </c>
      <c r="L331" t="s">
        <v>122</v>
      </c>
      <c r="M331" s="2">
        <v>43396.6249884259</v>
      </c>
      <c r="N331" t="s">
        <v>29</v>
      </c>
      <c r="O331">
        <v>-24.469091</v>
      </c>
      <c r="P331">
        <v>-69.620257</v>
      </c>
      <c r="Q331" t="s">
        <v>1272</v>
      </c>
      <c r="R331">
        <f t="shared" si="5"/>
        <v>2017</v>
      </c>
    </row>
    <row r="332" spans="1:18">
      <c r="A332" t="s">
        <v>1273</v>
      </c>
      <c r="B332" t="s">
        <v>1274</v>
      </c>
      <c r="C332" t="s">
        <v>20</v>
      </c>
      <c r="D332" t="s">
        <v>21</v>
      </c>
      <c r="E332" t="s">
        <v>48</v>
      </c>
      <c r="F332" t="s">
        <v>23</v>
      </c>
      <c r="G332" t="s">
        <v>24</v>
      </c>
      <c r="H332" t="s">
        <v>273</v>
      </c>
      <c r="I332" t="s">
        <v>749</v>
      </c>
      <c r="J332">
        <v>181.1168</v>
      </c>
      <c r="K332" s="2">
        <v>42776.7043865741</v>
      </c>
      <c r="L332" t="s">
        <v>122</v>
      </c>
      <c r="M332" s="2">
        <v>43042.6249884259</v>
      </c>
      <c r="N332" t="s">
        <v>29</v>
      </c>
      <c r="O332">
        <v>-23.446384</v>
      </c>
      <c r="P332">
        <v>-70.080741</v>
      </c>
      <c r="Q332" t="s">
        <v>1275</v>
      </c>
      <c r="R332">
        <f t="shared" si="5"/>
        <v>2017</v>
      </c>
    </row>
    <row r="333" spans="1:18">
      <c r="A333" t="s">
        <v>1276</v>
      </c>
      <c r="B333" t="s">
        <v>1277</v>
      </c>
      <c r="C333" t="s">
        <v>20</v>
      </c>
      <c r="D333" t="s">
        <v>21</v>
      </c>
      <c r="E333" t="s">
        <v>93</v>
      </c>
      <c r="F333" t="s">
        <v>23</v>
      </c>
      <c r="G333" t="s">
        <v>83</v>
      </c>
      <c r="H333" t="s">
        <v>273</v>
      </c>
      <c r="I333" t="s">
        <v>149</v>
      </c>
      <c r="J333">
        <v>30</v>
      </c>
      <c r="K333" s="2">
        <v>42775.8542708333</v>
      </c>
      <c r="L333" t="s">
        <v>122</v>
      </c>
      <c r="M333" s="2">
        <v>42999.6249884259</v>
      </c>
      <c r="N333" t="s">
        <v>29</v>
      </c>
      <c r="O333">
        <v>-22.962883</v>
      </c>
      <c r="P333">
        <v>-69.734113</v>
      </c>
      <c r="Q333" t="s">
        <v>1278</v>
      </c>
      <c r="R333">
        <f t="shared" si="5"/>
        <v>2017</v>
      </c>
    </row>
    <row r="334" spans="1:18">
      <c r="A334" t="s">
        <v>1279</v>
      </c>
      <c r="B334" t="s">
        <v>1280</v>
      </c>
      <c r="C334" t="s">
        <v>20</v>
      </c>
      <c r="D334" t="s">
        <v>21</v>
      </c>
      <c r="E334" t="s">
        <v>991</v>
      </c>
      <c r="F334" t="s">
        <v>23</v>
      </c>
      <c r="G334" t="s">
        <v>222</v>
      </c>
      <c r="H334" t="s">
        <v>273</v>
      </c>
      <c r="I334" t="s">
        <v>1281</v>
      </c>
      <c r="J334">
        <v>13</v>
      </c>
      <c r="K334" s="2">
        <v>42767.8611342593</v>
      </c>
      <c r="L334" t="s">
        <v>122</v>
      </c>
      <c r="M334" s="2">
        <v>43222.6249884259</v>
      </c>
      <c r="N334" t="s">
        <v>44</v>
      </c>
      <c r="O334">
        <v>-23.472245</v>
      </c>
      <c r="P334">
        <v>-70.172742</v>
      </c>
      <c r="Q334" t="s">
        <v>1282</v>
      </c>
      <c r="R334">
        <f t="shared" si="5"/>
        <v>2017</v>
      </c>
    </row>
    <row r="335" spans="1:18">
      <c r="A335" t="s">
        <v>1283</v>
      </c>
      <c r="B335" t="s">
        <v>1284</v>
      </c>
      <c r="C335" t="s">
        <v>20</v>
      </c>
      <c r="D335" t="s">
        <v>21</v>
      </c>
      <c r="E335" t="s">
        <v>66</v>
      </c>
      <c r="F335" t="s">
        <v>23</v>
      </c>
      <c r="G335" t="s">
        <v>108</v>
      </c>
      <c r="H335" t="s">
        <v>273</v>
      </c>
      <c r="I335" t="s">
        <v>369</v>
      </c>
      <c r="J335">
        <v>2</v>
      </c>
      <c r="K335" s="2">
        <v>42759.6218055556</v>
      </c>
      <c r="L335" t="s">
        <v>122</v>
      </c>
      <c r="M335" s="2">
        <v>43025.6249884259</v>
      </c>
      <c r="N335" t="s">
        <v>69</v>
      </c>
      <c r="O335">
        <v>-22.276906</v>
      </c>
      <c r="P335">
        <v>-69.565296</v>
      </c>
      <c r="Q335" t="s">
        <v>1285</v>
      </c>
      <c r="R335">
        <f t="shared" si="5"/>
        <v>2017</v>
      </c>
    </row>
    <row r="336" spans="1:18">
      <c r="A336" t="s">
        <v>1286</v>
      </c>
      <c r="B336" t="s">
        <v>1287</v>
      </c>
      <c r="C336" t="s">
        <v>20</v>
      </c>
      <c r="D336" t="s">
        <v>21</v>
      </c>
      <c r="E336" t="s">
        <v>33</v>
      </c>
      <c r="F336" t="s">
        <v>23</v>
      </c>
      <c r="G336" t="s">
        <v>73</v>
      </c>
      <c r="H336" t="s">
        <v>273</v>
      </c>
      <c r="I336" t="s">
        <v>1117</v>
      </c>
      <c r="J336">
        <v>22.5</v>
      </c>
      <c r="K336" s="2">
        <v>42759.6055439815</v>
      </c>
      <c r="L336" t="s">
        <v>329</v>
      </c>
      <c r="M336" s="2">
        <v>43105.6249884259</v>
      </c>
      <c r="N336" t="s">
        <v>69</v>
      </c>
      <c r="O336">
        <v>-22.482971</v>
      </c>
      <c r="P336">
        <v>-68.968591</v>
      </c>
      <c r="Q336" t="s">
        <v>1288</v>
      </c>
      <c r="R336">
        <f t="shared" si="5"/>
        <v>2017</v>
      </c>
    </row>
    <row r="337" spans="1:18">
      <c r="A337" t="s">
        <v>1289</v>
      </c>
      <c r="B337" t="s">
        <v>1290</v>
      </c>
      <c r="C337" t="s">
        <v>20</v>
      </c>
      <c r="D337" t="s">
        <v>21</v>
      </c>
      <c r="E337" t="s">
        <v>60</v>
      </c>
      <c r="F337" t="s">
        <v>23</v>
      </c>
      <c r="G337" t="s">
        <v>1291</v>
      </c>
      <c r="H337" t="s">
        <v>273</v>
      </c>
      <c r="I337" t="s">
        <v>1292</v>
      </c>
      <c r="J337">
        <v>5.8</v>
      </c>
      <c r="K337" s="2">
        <v>42754.6022685185</v>
      </c>
      <c r="L337" t="s">
        <v>122</v>
      </c>
      <c r="M337" s="2">
        <v>43165.6249884259</v>
      </c>
      <c r="N337" t="s">
        <v>1019</v>
      </c>
      <c r="O337">
        <v>-23.081065</v>
      </c>
      <c r="P337">
        <v>-70.388166</v>
      </c>
      <c r="Q337" t="s">
        <v>1293</v>
      </c>
      <c r="R337">
        <f t="shared" si="5"/>
        <v>2017</v>
      </c>
    </row>
    <row r="338" spans="1:18">
      <c r="A338" t="s">
        <v>1294</v>
      </c>
      <c r="B338" t="s">
        <v>1295</v>
      </c>
      <c r="C338" t="s">
        <v>20</v>
      </c>
      <c r="D338" t="s">
        <v>21</v>
      </c>
      <c r="E338" t="s">
        <v>48</v>
      </c>
      <c r="F338" t="s">
        <v>23</v>
      </c>
      <c r="G338" t="s">
        <v>24</v>
      </c>
      <c r="H338" t="s">
        <v>273</v>
      </c>
      <c r="I338" t="s">
        <v>1296</v>
      </c>
      <c r="J338">
        <v>0.3</v>
      </c>
      <c r="K338" s="2">
        <v>42745.6295138889</v>
      </c>
      <c r="L338" t="s">
        <v>122</v>
      </c>
      <c r="M338" s="2">
        <v>43153.6249884259</v>
      </c>
      <c r="N338" t="s">
        <v>29</v>
      </c>
      <c r="O338">
        <v>-23.927273</v>
      </c>
      <c r="P338">
        <v>-70.285545</v>
      </c>
      <c r="Q338" t="s">
        <v>1297</v>
      </c>
      <c r="R338">
        <f t="shared" si="5"/>
        <v>2017</v>
      </c>
    </row>
    <row r="339" spans="1:18">
      <c r="A339" t="s">
        <v>1298</v>
      </c>
      <c r="B339" t="s">
        <v>1299</v>
      </c>
      <c r="C339" t="s">
        <v>20</v>
      </c>
      <c r="D339" t="s">
        <v>21</v>
      </c>
      <c r="E339" t="s">
        <v>93</v>
      </c>
      <c r="F339" t="s">
        <v>23</v>
      </c>
      <c r="G339" t="s">
        <v>98</v>
      </c>
      <c r="H339" t="s">
        <v>273</v>
      </c>
      <c r="I339" t="s">
        <v>145</v>
      </c>
      <c r="J339">
        <v>460</v>
      </c>
      <c r="K339" s="2">
        <v>42740.7597800926</v>
      </c>
      <c r="L339" t="s">
        <v>122</v>
      </c>
      <c r="M339" s="2">
        <v>42975.6249884259</v>
      </c>
      <c r="N339" t="s">
        <v>29</v>
      </c>
      <c r="O339">
        <v>-22.953066</v>
      </c>
      <c r="P339">
        <v>-69.129101</v>
      </c>
      <c r="Q339" t="s">
        <v>1300</v>
      </c>
      <c r="R339">
        <f t="shared" si="5"/>
        <v>2017</v>
      </c>
    </row>
    <row r="340" spans="1:18">
      <c r="A340" t="s">
        <v>1301</v>
      </c>
      <c r="B340" t="s">
        <v>1302</v>
      </c>
      <c r="C340" t="s">
        <v>20</v>
      </c>
      <c r="D340" t="s">
        <v>21</v>
      </c>
      <c r="E340" t="s">
        <v>54</v>
      </c>
      <c r="F340" t="s">
        <v>23</v>
      </c>
      <c r="G340" t="s">
        <v>83</v>
      </c>
      <c r="H340" t="s">
        <v>273</v>
      </c>
      <c r="I340" t="s">
        <v>1303</v>
      </c>
      <c r="J340">
        <v>4</v>
      </c>
      <c r="K340" s="2">
        <v>42733.6561921296</v>
      </c>
      <c r="L340" t="s">
        <v>122</v>
      </c>
      <c r="M340" s="2">
        <v>43005.6249884259</v>
      </c>
      <c r="N340" t="s">
        <v>29</v>
      </c>
      <c r="O340">
        <v>-24.828856</v>
      </c>
      <c r="P340">
        <v>-70.139121</v>
      </c>
      <c r="Q340" t="s">
        <v>1304</v>
      </c>
      <c r="R340">
        <f t="shared" si="5"/>
        <v>2016</v>
      </c>
    </row>
    <row r="341" spans="1:18">
      <c r="A341" t="s">
        <v>1305</v>
      </c>
      <c r="B341" t="s">
        <v>1306</v>
      </c>
      <c r="C341" t="s">
        <v>20</v>
      </c>
      <c r="D341" t="s">
        <v>21</v>
      </c>
      <c r="E341" t="s">
        <v>93</v>
      </c>
      <c r="F341" t="s">
        <v>23</v>
      </c>
      <c r="G341" t="s">
        <v>24</v>
      </c>
      <c r="H341" t="s">
        <v>273</v>
      </c>
      <c r="I341" t="s">
        <v>26</v>
      </c>
      <c r="J341">
        <v>19.5</v>
      </c>
      <c r="K341" s="2">
        <v>42732.7498726852</v>
      </c>
      <c r="L341" t="s">
        <v>122</v>
      </c>
      <c r="M341" s="2">
        <v>43105.6249884259</v>
      </c>
      <c r="N341" t="s">
        <v>29</v>
      </c>
      <c r="O341">
        <v>-23.426259</v>
      </c>
      <c r="P341">
        <v>-69.510034</v>
      </c>
      <c r="Q341" t="s">
        <v>1307</v>
      </c>
      <c r="R341">
        <f t="shared" si="5"/>
        <v>2016</v>
      </c>
    </row>
    <row r="342" spans="1:18">
      <c r="A342" t="s">
        <v>1308</v>
      </c>
      <c r="B342" t="s">
        <v>1309</v>
      </c>
      <c r="C342" t="s">
        <v>20</v>
      </c>
      <c r="D342" t="s">
        <v>21</v>
      </c>
      <c r="E342" t="s">
        <v>60</v>
      </c>
      <c r="F342" t="s">
        <v>23</v>
      </c>
      <c r="G342" t="s">
        <v>1017</v>
      </c>
      <c r="H342" t="s">
        <v>273</v>
      </c>
      <c r="I342" t="s">
        <v>1082</v>
      </c>
      <c r="J342">
        <v>100</v>
      </c>
      <c r="K342" s="2">
        <v>42725.7997685185</v>
      </c>
      <c r="L342" t="s">
        <v>122</v>
      </c>
      <c r="M342" s="2">
        <v>43010.6249884259</v>
      </c>
      <c r="N342" t="s">
        <v>1019</v>
      </c>
      <c r="O342">
        <v>-23.075719</v>
      </c>
      <c r="P342">
        <v>-70.387038</v>
      </c>
      <c r="Q342" t="s">
        <v>1310</v>
      </c>
      <c r="R342">
        <f t="shared" si="5"/>
        <v>2016</v>
      </c>
    </row>
    <row r="343" spans="1:18">
      <c r="A343" t="s">
        <v>1311</v>
      </c>
      <c r="B343" t="s">
        <v>1312</v>
      </c>
      <c r="C343" t="s">
        <v>53</v>
      </c>
      <c r="D343" t="s">
        <v>21</v>
      </c>
      <c r="E343" t="s">
        <v>54</v>
      </c>
      <c r="F343" t="s">
        <v>23</v>
      </c>
      <c r="G343" t="s">
        <v>24</v>
      </c>
      <c r="H343" t="s">
        <v>273</v>
      </c>
      <c r="I343" t="s">
        <v>338</v>
      </c>
      <c r="J343">
        <v>15.5</v>
      </c>
      <c r="K343" s="2">
        <v>42713.6081712963</v>
      </c>
      <c r="L343" t="s">
        <v>122</v>
      </c>
      <c r="M343" s="2">
        <v>43125.6249884259</v>
      </c>
      <c r="N343" t="s">
        <v>29</v>
      </c>
      <c r="O343">
        <v>-25.838797</v>
      </c>
      <c r="P343">
        <v>-69.86942</v>
      </c>
      <c r="Q343" t="s">
        <v>1313</v>
      </c>
      <c r="R343">
        <f t="shared" si="5"/>
        <v>2016</v>
      </c>
    </row>
    <row r="344" spans="1:18">
      <c r="A344" t="s">
        <v>1314</v>
      </c>
      <c r="B344" t="s">
        <v>1315</v>
      </c>
      <c r="C344" t="s">
        <v>20</v>
      </c>
      <c r="D344" t="s">
        <v>21</v>
      </c>
      <c r="E344" t="s">
        <v>93</v>
      </c>
      <c r="F344" t="s">
        <v>23</v>
      </c>
      <c r="G344" t="s">
        <v>24</v>
      </c>
      <c r="H344" t="s">
        <v>273</v>
      </c>
      <c r="I344" t="s">
        <v>145</v>
      </c>
      <c r="J344">
        <v>14.5</v>
      </c>
      <c r="K344" s="2">
        <v>42703.7290162037</v>
      </c>
      <c r="L344" t="s">
        <v>122</v>
      </c>
      <c r="M344" s="2">
        <v>42881.6666550926</v>
      </c>
      <c r="N344" t="s">
        <v>29</v>
      </c>
      <c r="O344">
        <v>-23.070438</v>
      </c>
      <c r="P344">
        <v>-69.115857</v>
      </c>
      <c r="Q344" t="s">
        <v>1316</v>
      </c>
      <c r="R344">
        <f t="shared" si="5"/>
        <v>2016</v>
      </c>
    </row>
    <row r="345" spans="1:18">
      <c r="A345" t="s">
        <v>1317</v>
      </c>
      <c r="B345" t="s">
        <v>1318</v>
      </c>
      <c r="C345" t="s">
        <v>20</v>
      </c>
      <c r="D345" t="s">
        <v>21</v>
      </c>
      <c r="E345" t="s">
        <v>1319</v>
      </c>
      <c r="F345" t="s">
        <v>23</v>
      </c>
      <c r="G345" t="s">
        <v>1320</v>
      </c>
      <c r="H345" t="s">
        <v>273</v>
      </c>
      <c r="I345" t="s">
        <v>1101</v>
      </c>
      <c r="J345">
        <v>300</v>
      </c>
      <c r="K345" s="2">
        <v>42697.6035416667</v>
      </c>
      <c r="L345" t="s">
        <v>122</v>
      </c>
      <c r="M345" s="2">
        <v>42954.6666550926</v>
      </c>
      <c r="N345" t="s">
        <v>29</v>
      </c>
      <c r="O345">
        <v>-23.756941</v>
      </c>
      <c r="P345">
        <v>-70.311183</v>
      </c>
      <c r="Q345" t="s">
        <v>1321</v>
      </c>
      <c r="R345">
        <f t="shared" si="5"/>
        <v>2016</v>
      </c>
    </row>
    <row r="346" spans="1:18">
      <c r="A346" t="s">
        <v>1322</v>
      </c>
      <c r="B346" t="s">
        <v>1323</v>
      </c>
      <c r="C346" t="s">
        <v>20</v>
      </c>
      <c r="D346" t="s">
        <v>21</v>
      </c>
      <c r="E346" t="s">
        <v>48</v>
      </c>
      <c r="F346" t="s">
        <v>23</v>
      </c>
      <c r="G346" t="s">
        <v>98</v>
      </c>
      <c r="H346" t="s">
        <v>273</v>
      </c>
      <c r="I346" t="s">
        <v>472</v>
      </c>
      <c r="J346">
        <v>180</v>
      </c>
      <c r="K346" s="2">
        <v>42697.5801851852</v>
      </c>
      <c r="L346" t="s">
        <v>122</v>
      </c>
      <c r="M346" s="2">
        <v>42948.6666550926</v>
      </c>
      <c r="N346" t="s">
        <v>29</v>
      </c>
      <c r="O346">
        <v>-23.634197</v>
      </c>
      <c r="P346">
        <v>-70.260385</v>
      </c>
      <c r="Q346" t="s">
        <v>1324</v>
      </c>
      <c r="R346">
        <f t="shared" si="5"/>
        <v>2016</v>
      </c>
    </row>
    <row r="347" spans="1:18">
      <c r="A347" t="s">
        <v>1325</v>
      </c>
      <c r="B347" t="s">
        <v>1326</v>
      </c>
      <c r="C347" t="s">
        <v>20</v>
      </c>
      <c r="D347" t="s">
        <v>21</v>
      </c>
      <c r="E347" t="s">
        <v>48</v>
      </c>
      <c r="F347" t="s">
        <v>23</v>
      </c>
      <c r="G347" t="s">
        <v>560</v>
      </c>
      <c r="H347" t="s">
        <v>273</v>
      </c>
      <c r="I347" t="s">
        <v>49</v>
      </c>
      <c r="J347">
        <v>1.7</v>
      </c>
      <c r="K347" s="2">
        <v>42696.8549421296</v>
      </c>
      <c r="L347" t="s">
        <v>122</v>
      </c>
      <c r="M347" s="2">
        <v>42998.6249884259</v>
      </c>
      <c r="N347" t="s">
        <v>37</v>
      </c>
      <c r="O347">
        <v>-24.25159</v>
      </c>
      <c r="P347">
        <v>-69.123305</v>
      </c>
      <c r="Q347" t="s">
        <v>1327</v>
      </c>
      <c r="R347">
        <f t="shared" si="5"/>
        <v>2016</v>
      </c>
    </row>
    <row r="348" spans="1:18">
      <c r="A348" t="s">
        <v>1328</v>
      </c>
      <c r="B348" t="s">
        <v>1329</v>
      </c>
      <c r="C348" t="s">
        <v>20</v>
      </c>
      <c r="D348" t="s">
        <v>21</v>
      </c>
      <c r="E348" t="s">
        <v>41</v>
      </c>
      <c r="F348" t="s">
        <v>23</v>
      </c>
      <c r="G348" t="s">
        <v>222</v>
      </c>
      <c r="H348" t="s">
        <v>273</v>
      </c>
      <c r="I348" t="s">
        <v>1330</v>
      </c>
      <c r="J348">
        <v>1.2</v>
      </c>
      <c r="K348" s="2">
        <v>42677.5504513889</v>
      </c>
      <c r="L348" t="s">
        <v>122</v>
      </c>
      <c r="M348" s="2">
        <v>42920.6666550926</v>
      </c>
      <c r="N348" t="s">
        <v>44</v>
      </c>
      <c r="O348">
        <v>-23.602605</v>
      </c>
      <c r="P348">
        <v>-70.386632</v>
      </c>
      <c r="Q348" t="s">
        <v>1331</v>
      </c>
      <c r="R348">
        <f t="shared" si="5"/>
        <v>2016</v>
      </c>
    </row>
    <row r="349" spans="1:18">
      <c r="A349" t="s">
        <v>1332</v>
      </c>
      <c r="B349" t="s">
        <v>1333</v>
      </c>
      <c r="C349" t="s">
        <v>20</v>
      </c>
      <c r="D349" t="s">
        <v>21</v>
      </c>
      <c r="E349" t="s">
        <v>33</v>
      </c>
      <c r="F349" t="s">
        <v>23</v>
      </c>
      <c r="G349" t="s">
        <v>24</v>
      </c>
      <c r="H349" t="s">
        <v>273</v>
      </c>
      <c r="I349" t="s">
        <v>191</v>
      </c>
      <c r="J349">
        <v>370</v>
      </c>
      <c r="K349" s="2">
        <v>42667.8217476852</v>
      </c>
      <c r="L349" t="s">
        <v>122</v>
      </c>
      <c r="M349" s="2">
        <v>42954.6666550926</v>
      </c>
      <c r="N349" t="s">
        <v>29</v>
      </c>
      <c r="O349">
        <v>-22.302119</v>
      </c>
      <c r="P349">
        <v>-68.837079</v>
      </c>
      <c r="Q349" t="s">
        <v>1334</v>
      </c>
      <c r="R349">
        <f t="shared" si="5"/>
        <v>2016</v>
      </c>
    </row>
    <row r="350" spans="1:18">
      <c r="A350" t="s">
        <v>1335</v>
      </c>
      <c r="B350" t="s">
        <v>1336</v>
      </c>
      <c r="C350" t="s">
        <v>20</v>
      </c>
      <c r="D350" t="s">
        <v>21</v>
      </c>
      <c r="E350" t="s">
        <v>66</v>
      </c>
      <c r="F350" t="s">
        <v>23</v>
      </c>
      <c r="G350" t="s">
        <v>73</v>
      </c>
      <c r="H350" t="s">
        <v>273</v>
      </c>
      <c r="I350" t="s">
        <v>1337</v>
      </c>
      <c r="J350">
        <v>600</v>
      </c>
      <c r="K350" s="2">
        <v>42635.8538888889</v>
      </c>
      <c r="L350" t="s">
        <v>122</v>
      </c>
      <c r="M350" s="2">
        <v>42983.6249884259</v>
      </c>
      <c r="N350" t="s">
        <v>69</v>
      </c>
      <c r="O350">
        <v>-22.055455</v>
      </c>
      <c r="P350">
        <v>-69.592972</v>
      </c>
      <c r="Q350" t="s">
        <v>1338</v>
      </c>
      <c r="R350">
        <f t="shared" si="5"/>
        <v>2016</v>
      </c>
    </row>
    <row r="351" spans="1:18">
      <c r="A351" t="s">
        <v>1339</v>
      </c>
      <c r="B351" t="s">
        <v>1340</v>
      </c>
      <c r="C351" t="s">
        <v>20</v>
      </c>
      <c r="D351" t="s">
        <v>21</v>
      </c>
      <c r="E351" t="s">
        <v>33</v>
      </c>
      <c r="F351" t="s">
        <v>23</v>
      </c>
      <c r="G351" t="s">
        <v>24</v>
      </c>
      <c r="H351" t="s">
        <v>273</v>
      </c>
      <c r="I351" t="s">
        <v>334</v>
      </c>
      <c r="J351">
        <v>0</v>
      </c>
      <c r="K351" s="2">
        <v>42613.7113888889</v>
      </c>
      <c r="L351" t="s">
        <v>122</v>
      </c>
      <c r="M351" s="2">
        <v>42720.6249884259</v>
      </c>
      <c r="N351" t="s">
        <v>29</v>
      </c>
      <c r="O351">
        <v>-22.367935</v>
      </c>
      <c r="P351">
        <v>-68.908472</v>
      </c>
      <c r="Q351" t="s">
        <v>1341</v>
      </c>
      <c r="R351">
        <f t="shared" si="5"/>
        <v>2016</v>
      </c>
    </row>
    <row r="352" spans="1:18">
      <c r="A352" t="s">
        <v>1342</v>
      </c>
      <c r="B352" t="s">
        <v>1343</v>
      </c>
      <c r="C352" t="s">
        <v>20</v>
      </c>
      <c r="D352" t="s">
        <v>21</v>
      </c>
      <c r="E352" t="s">
        <v>48</v>
      </c>
      <c r="F352" t="s">
        <v>23</v>
      </c>
      <c r="G352" t="s">
        <v>113</v>
      </c>
      <c r="H352" t="s">
        <v>273</v>
      </c>
      <c r="I352" t="s">
        <v>1344</v>
      </c>
      <c r="J352">
        <v>9</v>
      </c>
      <c r="K352" s="2">
        <v>42612.7447222222</v>
      </c>
      <c r="L352" t="s">
        <v>122</v>
      </c>
      <c r="M352" s="2">
        <v>42811.6249884259</v>
      </c>
      <c r="N352" t="s">
        <v>44</v>
      </c>
      <c r="O352">
        <v>-23.376827</v>
      </c>
      <c r="P352">
        <v>-70.371339</v>
      </c>
      <c r="Q352" t="s">
        <v>1345</v>
      </c>
      <c r="R352">
        <f t="shared" si="5"/>
        <v>2016</v>
      </c>
    </row>
    <row r="353" spans="1:18">
      <c r="A353" t="s">
        <v>1346</v>
      </c>
      <c r="B353" t="s">
        <v>1347</v>
      </c>
      <c r="C353" t="s">
        <v>20</v>
      </c>
      <c r="D353" t="s">
        <v>21</v>
      </c>
      <c r="E353" t="s">
        <v>48</v>
      </c>
      <c r="F353" t="s">
        <v>23</v>
      </c>
      <c r="G353" t="s">
        <v>174</v>
      </c>
      <c r="H353" t="s">
        <v>273</v>
      </c>
      <c r="I353" t="s">
        <v>1348</v>
      </c>
      <c r="J353">
        <v>29.3</v>
      </c>
      <c r="K353" s="2">
        <v>42607.7760069444</v>
      </c>
      <c r="L353" t="s">
        <v>122</v>
      </c>
      <c r="M353" s="2">
        <v>42954.6666550926</v>
      </c>
      <c r="N353" t="s">
        <v>44</v>
      </c>
      <c r="O353">
        <v>-23.611194</v>
      </c>
      <c r="P353">
        <v>-70.274837</v>
      </c>
      <c r="Q353" t="s">
        <v>1349</v>
      </c>
      <c r="R353">
        <f t="shared" si="5"/>
        <v>2016</v>
      </c>
    </row>
    <row r="354" spans="1:18">
      <c r="A354" t="s">
        <v>1350</v>
      </c>
      <c r="B354" t="s">
        <v>1351</v>
      </c>
      <c r="C354" t="s">
        <v>20</v>
      </c>
      <c r="D354" t="s">
        <v>21</v>
      </c>
      <c r="E354" t="s">
        <v>41</v>
      </c>
      <c r="F354" t="s">
        <v>23</v>
      </c>
      <c r="G354" t="s">
        <v>222</v>
      </c>
      <c r="H354" t="s">
        <v>273</v>
      </c>
      <c r="I354" t="s">
        <v>1352</v>
      </c>
      <c r="J354">
        <v>1.5</v>
      </c>
      <c r="K354" s="2">
        <v>42606.6</v>
      </c>
      <c r="L354" t="s">
        <v>122</v>
      </c>
      <c r="M354" s="2">
        <v>42793.6249884259</v>
      </c>
      <c r="N354" t="s">
        <v>44</v>
      </c>
      <c r="O354">
        <v>-23.820098</v>
      </c>
      <c r="P354">
        <v>-70.319306</v>
      </c>
      <c r="Q354" t="s">
        <v>1353</v>
      </c>
      <c r="R354">
        <f t="shared" si="5"/>
        <v>2016</v>
      </c>
    </row>
    <row r="355" spans="1:18">
      <c r="A355" t="s">
        <v>1354</v>
      </c>
      <c r="B355" t="s">
        <v>1355</v>
      </c>
      <c r="C355" t="s">
        <v>20</v>
      </c>
      <c r="D355" t="s">
        <v>21</v>
      </c>
      <c r="E355" t="s">
        <v>48</v>
      </c>
      <c r="F355" t="s">
        <v>23</v>
      </c>
      <c r="G355" t="s">
        <v>1100</v>
      </c>
      <c r="H355" t="s">
        <v>273</v>
      </c>
      <c r="I355" t="s">
        <v>343</v>
      </c>
      <c r="J355">
        <v>2.73</v>
      </c>
      <c r="K355" s="2">
        <v>42604.745787037</v>
      </c>
      <c r="L355" t="s">
        <v>122</v>
      </c>
      <c r="M355" s="2">
        <v>42811.6249884259</v>
      </c>
      <c r="N355" t="s">
        <v>286</v>
      </c>
      <c r="O355">
        <v>-24.158392</v>
      </c>
      <c r="P355">
        <v>-69.055598</v>
      </c>
      <c r="Q355" t="s">
        <v>1356</v>
      </c>
      <c r="R355">
        <f t="shared" si="5"/>
        <v>2016</v>
      </c>
    </row>
    <row r="356" spans="1:18">
      <c r="A356" t="s">
        <v>1357</v>
      </c>
      <c r="B356" t="s">
        <v>1358</v>
      </c>
      <c r="C356" t="s">
        <v>20</v>
      </c>
      <c r="D356" t="s">
        <v>21</v>
      </c>
      <c r="E356" t="s">
        <v>22</v>
      </c>
      <c r="F356" t="s">
        <v>23</v>
      </c>
      <c r="G356" t="s">
        <v>1320</v>
      </c>
      <c r="H356" t="s">
        <v>273</v>
      </c>
      <c r="I356" t="s">
        <v>1359</v>
      </c>
      <c r="J356">
        <v>15</v>
      </c>
      <c r="K356" s="2">
        <v>42571.8774884259</v>
      </c>
      <c r="L356" t="s">
        <v>122</v>
      </c>
      <c r="M356" s="2">
        <v>43062.6249884259</v>
      </c>
      <c r="N356" t="s">
        <v>29</v>
      </c>
      <c r="O356">
        <v>-23.1304</v>
      </c>
      <c r="P356">
        <v>-70.186087</v>
      </c>
      <c r="Q356" t="s">
        <v>1360</v>
      </c>
      <c r="R356">
        <f t="shared" si="5"/>
        <v>2016</v>
      </c>
    </row>
    <row r="357" spans="1:18">
      <c r="A357" t="s">
        <v>1361</v>
      </c>
      <c r="B357" t="s">
        <v>1362</v>
      </c>
      <c r="C357" t="s">
        <v>20</v>
      </c>
      <c r="D357" t="s">
        <v>21</v>
      </c>
      <c r="E357" t="s">
        <v>33</v>
      </c>
      <c r="F357" t="s">
        <v>23</v>
      </c>
      <c r="G357" t="s">
        <v>83</v>
      </c>
      <c r="H357" t="s">
        <v>273</v>
      </c>
      <c r="I357" t="s">
        <v>334</v>
      </c>
      <c r="J357">
        <v>93.915</v>
      </c>
      <c r="K357" s="2">
        <v>42565.5991898148</v>
      </c>
      <c r="L357" t="s">
        <v>122</v>
      </c>
      <c r="M357" s="2">
        <v>42752.6249884259</v>
      </c>
      <c r="N357" t="s">
        <v>29</v>
      </c>
      <c r="O357">
        <v>-22.34484</v>
      </c>
      <c r="P357">
        <v>-68.917927</v>
      </c>
      <c r="Q357" t="s">
        <v>1363</v>
      </c>
      <c r="R357">
        <f t="shared" si="5"/>
        <v>2016</v>
      </c>
    </row>
    <row r="358" spans="1:18">
      <c r="A358" t="s">
        <v>1364</v>
      </c>
      <c r="B358" t="s">
        <v>1365</v>
      </c>
      <c r="C358" t="s">
        <v>20</v>
      </c>
      <c r="D358" t="s">
        <v>21</v>
      </c>
      <c r="E358" t="s">
        <v>645</v>
      </c>
      <c r="F358" t="s">
        <v>23</v>
      </c>
      <c r="G358" t="s">
        <v>73</v>
      </c>
      <c r="H358" t="s">
        <v>273</v>
      </c>
      <c r="I358" t="s">
        <v>646</v>
      </c>
      <c r="J358">
        <v>2400</v>
      </c>
      <c r="K358" s="2">
        <v>42543.6896990741</v>
      </c>
      <c r="L358" t="s">
        <v>122</v>
      </c>
      <c r="M358" s="2">
        <v>42941.6666550926</v>
      </c>
      <c r="N358" t="s">
        <v>69</v>
      </c>
      <c r="O358">
        <v>-22.700056</v>
      </c>
      <c r="P358">
        <v>-68.592862</v>
      </c>
      <c r="Q358" t="s">
        <v>1366</v>
      </c>
      <c r="R358">
        <f t="shared" si="5"/>
        <v>2016</v>
      </c>
    </row>
    <row r="359" spans="1:18">
      <c r="A359" t="s">
        <v>1367</v>
      </c>
      <c r="B359" t="s">
        <v>1368</v>
      </c>
      <c r="C359" t="s">
        <v>53</v>
      </c>
      <c r="D359" t="s">
        <v>21</v>
      </c>
      <c r="E359" t="s">
        <v>326</v>
      </c>
      <c r="F359" t="s">
        <v>23</v>
      </c>
      <c r="G359" t="s">
        <v>523</v>
      </c>
      <c r="H359" t="s">
        <v>273</v>
      </c>
      <c r="I359" t="s">
        <v>1369</v>
      </c>
      <c r="J359">
        <v>4</v>
      </c>
      <c r="K359" s="2">
        <v>42517.8237731481</v>
      </c>
      <c r="L359" t="s">
        <v>122</v>
      </c>
      <c r="M359" s="2">
        <v>43011.6249884259</v>
      </c>
      <c r="N359" t="s">
        <v>69</v>
      </c>
      <c r="O359">
        <v>-22.976004</v>
      </c>
      <c r="P359">
        <v>-68.159735</v>
      </c>
      <c r="Q359" t="s">
        <v>1370</v>
      </c>
      <c r="R359">
        <f t="shared" si="5"/>
        <v>2016</v>
      </c>
    </row>
    <row r="360" spans="1:18">
      <c r="A360" t="s">
        <v>1371</v>
      </c>
      <c r="B360" t="s">
        <v>1372</v>
      </c>
      <c r="C360" t="s">
        <v>20</v>
      </c>
      <c r="D360" t="s">
        <v>21</v>
      </c>
      <c r="E360" t="s">
        <v>60</v>
      </c>
      <c r="F360" t="s">
        <v>23</v>
      </c>
      <c r="G360" t="s">
        <v>126</v>
      </c>
      <c r="H360" t="s">
        <v>273</v>
      </c>
      <c r="I360" t="s">
        <v>1373</v>
      </c>
      <c r="J360">
        <v>54</v>
      </c>
      <c r="K360" s="2">
        <v>42514.6568171296</v>
      </c>
      <c r="L360" t="s">
        <v>122</v>
      </c>
      <c r="M360" s="2">
        <v>42752.6249884259</v>
      </c>
      <c r="N360" t="s">
        <v>128</v>
      </c>
      <c r="O360">
        <v>-23.086674</v>
      </c>
      <c r="P360">
        <v>-70.40235</v>
      </c>
      <c r="Q360" t="s">
        <v>1374</v>
      </c>
      <c r="R360">
        <f t="shared" si="5"/>
        <v>2016</v>
      </c>
    </row>
    <row r="361" spans="1:18">
      <c r="A361" t="s">
        <v>1375</v>
      </c>
      <c r="B361" t="s">
        <v>1376</v>
      </c>
      <c r="C361" t="s">
        <v>20</v>
      </c>
      <c r="D361" t="s">
        <v>21</v>
      </c>
      <c r="E361" t="s">
        <v>66</v>
      </c>
      <c r="F361" t="s">
        <v>23</v>
      </c>
      <c r="G361" t="s">
        <v>1377</v>
      </c>
      <c r="H361" t="s">
        <v>273</v>
      </c>
      <c r="I361" t="s">
        <v>1378</v>
      </c>
      <c r="J361">
        <v>0.657</v>
      </c>
      <c r="K361" s="2">
        <v>42514.6007175926</v>
      </c>
      <c r="L361" t="s">
        <v>122</v>
      </c>
      <c r="M361" s="2">
        <v>43248.6666550926</v>
      </c>
      <c r="N361" t="s">
        <v>604</v>
      </c>
      <c r="O361">
        <v>-21.650466</v>
      </c>
      <c r="P361">
        <v>-69.536053</v>
      </c>
      <c r="Q361" t="s">
        <v>1379</v>
      </c>
      <c r="R361">
        <f t="shared" si="5"/>
        <v>2016</v>
      </c>
    </row>
    <row r="362" spans="1:18">
      <c r="A362" t="s">
        <v>1380</v>
      </c>
      <c r="B362" t="s">
        <v>1381</v>
      </c>
      <c r="C362" t="s">
        <v>20</v>
      </c>
      <c r="D362" t="s">
        <v>21</v>
      </c>
      <c r="E362" t="s">
        <v>33</v>
      </c>
      <c r="F362" t="s">
        <v>23</v>
      </c>
      <c r="G362" t="s">
        <v>61</v>
      </c>
      <c r="H362" t="s">
        <v>273</v>
      </c>
      <c r="I362" t="s">
        <v>1382</v>
      </c>
      <c r="J362">
        <v>0.3</v>
      </c>
      <c r="K362" s="2">
        <v>42508.608275463</v>
      </c>
      <c r="L362" t="s">
        <v>122</v>
      </c>
      <c r="M362" s="2">
        <v>42811.6249884259</v>
      </c>
      <c r="N362" t="s">
        <v>37</v>
      </c>
      <c r="O362">
        <v>-22.54769</v>
      </c>
      <c r="P362">
        <v>-68.844116</v>
      </c>
      <c r="Q362" t="s">
        <v>1383</v>
      </c>
      <c r="R362">
        <f t="shared" si="5"/>
        <v>2016</v>
      </c>
    </row>
    <row r="363" spans="1:18">
      <c r="A363" t="s">
        <v>1384</v>
      </c>
      <c r="B363" t="s">
        <v>1385</v>
      </c>
      <c r="C363" t="s">
        <v>20</v>
      </c>
      <c r="D363" t="s">
        <v>21</v>
      </c>
      <c r="E363" t="s">
        <v>66</v>
      </c>
      <c r="F363" t="s">
        <v>23</v>
      </c>
      <c r="G363" t="s">
        <v>73</v>
      </c>
      <c r="H363" t="s">
        <v>273</v>
      </c>
      <c r="I363" t="s">
        <v>1038</v>
      </c>
      <c r="J363">
        <v>535</v>
      </c>
      <c r="K363" s="2">
        <v>42478.6079050926</v>
      </c>
      <c r="L363" t="s">
        <v>122</v>
      </c>
      <c r="M363" s="2">
        <v>42744.6249884259</v>
      </c>
      <c r="N363" t="s">
        <v>69</v>
      </c>
      <c r="O363">
        <v>-22.278189</v>
      </c>
      <c r="P363">
        <v>-69.557409</v>
      </c>
      <c r="Q363" t="s">
        <v>1386</v>
      </c>
      <c r="R363">
        <f t="shared" si="5"/>
        <v>2016</v>
      </c>
    </row>
    <row r="364" spans="1:18">
      <c r="A364" t="s">
        <v>1387</v>
      </c>
      <c r="B364" t="s">
        <v>1388</v>
      </c>
      <c r="C364" t="s">
        <v>20</v>
      </c>
      <c r="D364" t="s">
        <v>21</v>
      </c>
      <c r="E364" t="s">
        <v>33</v>
      </c>
      <c r="F364" t="s">
        <v>23</v>
      </c>
      <c r="G364" t="s">
        <v>24</v>
      </c>
      <c r="H364" t="s">
        <v>273</v>
      </c>
      <c r="I364" t="s">
        <v>242</v>
      </c>
      <c r="J364">
        <v>118.241</v>
      </c>
      <c r="K364" s="2">
        <v>42472.6734606481</v>
      </c>
      <c r="L364" t="s">
        <v>122</v>
      </c>
      <c r="M364" s="2">
        <v>42626.6249884259</v>
      </c>
      <c r="N364" t="s">
        <v>29</v>
      </c>
      <c r="O364">
        <v>-22.3647</v>
      </c>
      <c r="P364">
        <v>-68.892788</v>
      </c>
      <c r="Q364" t="s">
        <v>1389</v>
      </c>
      <c r="R364">
        <f t="shared" si="5"/>
        <v>2016</v>
      </c>
    </row>
    <row r="365" spans="1:18">
      <c r="A365" t="s">
        <v>1390</v>
      </c>
      <c r="B365" t="s">
        <v>1391</v>
      </c>
      <c r="C365" t="s">
        <v>20</v>
      </c>
      <c r="D365" t="s">
        <v>21</v>
      </c>
      <c r="E365" t="s">
        <v>66</v>
      </c>
      <c r="F365" t="s">
        <v>23</v>
      </c>
      <c r="G365" t="s">
        <v>67</v>
      </c>
      <c r="H365" t="s">
        <v>273</v>
      </c>
      <c r="I365" t="s">
        <v>1023</v>
      </c>
      <c r="J365">
        <v>40</v>
      </c>
      <c r="K365" s="2">
        <v>42422.5960185185</v>
      </c>
      <c r="L365" t="s">
        <v>122</v>
      </c>
      <c r="M365" s="2">
        <v>42608.6249884259</v>
      </c>
      <c r="N365" t="s">
        <v>69</v>
      </c>
      <c r="O365">
        <v>-22.300408</v>
      </c>
      <c r="P365">
        <v>-69.482685</v>
      </c>
      <c r="Q365" t="s">
        <v>1392</v>
      </c>
      <c r="R365">
        <f t="shared" si="5"/>
        <v>2016</v>
      </c>
    </row>
    <row r="366" spans="1:18">
      <c r="A366" t="s">
        <v>1393</v>
      </c>
      <c r="B366" t="s">
        <v>1394</v>
      </c>
      <c r="C366" t="s">
        <v>20</v>
      </c>
      <c r="D366" t="s">
        <v>21</v>
      </c>
      <c r="E366" t="s">
        <v>33</v>
      </c>
      <c r="F366" t="s">
        <v>23</v>
      </c>
      <c r="G366" t="s">
        <v>73</v>
      </c>
      <c r="H366" t="s">
        <v>273</v>
      </c>
      <c r="I366" t="s">
        <v>1215</v>
      </c>
      <c r="J366">
        <v>4499.9997</v>
      </c>
      <c r="K366" s="2">
        <v>42418.7998611111</v>
      </c>
      <c r="L366" t="s">
        <v>329</v>
      </c>
      <c r="M366" s="2">
        <v>42837.6249884259</v>
      </c>
      <c r="N366" t="s">
        <v>69</v>
      </c>
      <c r="O366">
        <v>-22.562544</v>
      </c>
      <c r="P366">
        <v>-68.694531</v>
      </c>
      <c r="Q366" t="s">
        <v>1395</v>
      </c>
      <c r="R366">
        <f t="shared" si="5"/>
        <v>2016</v>
      </c>
    </row>
    <row r="367" spans="1:18">
      <c r="A367" t="s">
        <v>1396</v>
      </c>
      <c r="B367" t="s">
        <v>1397</v>
      </c>
      <c r="C367" t="s">
        <v>20</v>
      </c>
      <c r="D367" t="s">
        <v>21</v>
      </c>
      <c r="E367" t="s">
        <v>60</v>
      </c>
      <c r="F367" t="s">
        <v>23</v>
      </c>
      <c r="G367" t="s">
        <v>73</v>
      </c>
      <c r="H367" t="s">
        <v>273</v>
      </c>
      <c r="I367" t="s">
        <v>1226</v>
      </c>
      <c r="J367">
        <v>40</v>
      </c>
      <c r="K367" s="2">
        <v>42391.4984143519</v>
      </c>
      <c r="L367" t="s">
        <v>122</v>
      </c>
      <c r="M367" s="2">
        <v>42576.6666550926</v>
      </c>
      <c r="N367" t="s">
        <v>69</v>
      </c>
      <c r="O367">
        <v>-23.057533</v>
      </c>
      <c r="P367">
        <v>-70.366882</v>
      </c>
      <c r="Q367" t="s">
        <v>1398</v>
      </c>
      <c r="R367">
        <f t="shared" si="5"/>
        <v>2016</v>
      </c>
    </row>
    <row r="368" spans="1:18">
      <c r="A368" t="s">
        <v>1399</v>
      </c>
      <c r="B368" t="s">
        <v>1400</v>
      </c>
      <c r="C368" t="s">
        <v>20</v>
      </c>
      <c r="D368" t="s">
        <v>21</v>
      </c>
      <c r="E368" t="s">
        <v>33</v>
      </c>
      <c r="F368" t="s">
        <v>23</v>
      </c>
      <c r="G368" t="s">
        <v>108</v>
      </c>
      <c r="H368" t="s">
        <v>273</v>
      </c>
      <c r="I368" t="s">
        <v>242</v>
      </c>
      <c r="J368">
        <v>0</v>
      </c>
      <c r="K368" s="2">
        <v>42390.8633217593</v>
      </c>
      <c r="L368" t="s">
        <v>122</v>
      </c>
      <c r="M368" s="2">
        <v>42599.6249884259</v>
      </c>
      <c r="N368" t="s">
        <v>69</v>
      </c>
      <c r="O368">
        <v>-22.343399</v>
      </c>
      <c r="P368">
        <v>-68.848811</v>
      </c>
      <c r="Q368" t="s">
        <v>1401</v>
      </c>
      <c r="R368">
        <f t="shared" si="5"/>
        <v>2016</v>
      </c>
    </row>
    <row r="369" spans="1:18">
      <c r="A369" t="s">
        <v>1402</v>
      </c>
      <c r="B369" t="s">
        <v>1403</v>
      </c>
      <c r="C369" t="s">
        <v>20</v>
      </c>
      <c r="D369" t="s">
        <v>21</v>
      </c>
      <c r="E369" t="s">
        <v>48</v>
      </c>
      <c r="F369" t="s">
        <v>23</v>
      </c>
      <c r="G369" t="s">
        <v>34</v>
      </c>
      <c r="H369" t="s">
        <v>273</v>
      </c>
      <c r="I369" t="s">
        <v>49</v>
      </c>
      <c r="J369">
        <v>5</v>
      </c>
      <c r="K369" s="2">
        <v>42390.8410300926</v>
      </c>
      <c r="L369" t="s">
        <v>122</v>
      </c>
      <c r="M369" s="2">
        <v>42627.6249884259</v>
      </c>
      <c r="N369" t="s">
        <v>37</v>
      </c>
      <c r="O369">
        <v>-24.31412</v>
      </c>
      <c r="P369">
        <v>-69.079527</v>
      </c>
      <c r="Q369" t="s">
        <v>1404</v>
      </c>
      <c r="R369">
        <f t="shared" si="5"/>
        <v>2016</v>
      </c>
    </row>
    <row r="370" spans="1:18">
      <c r="A370" t="s">
        <v>1405</v>
      </c>
      <c r="B370" t="s">
        <v>1406</v>
      </c>
      <c r="C370" t="s">
        <v>20</v>
      </c>
      <c r="D370" t="s">
        <v>21</v>
      </c>
      <c r="E370" t="s">
        <v>66</v>
      </c>
      <c r="F370" t="s">
        <v>23</v>
      </c>
      <c r="G370" t="s">
        <v>73</v>
      </c>
      <c r="H370" t="s">
        <v>273</v>
      </c>
      <c r="I370" t="s">
        <v>1407</v>
      </c>
      <c r="J370">
        <v>608</v>
      </c>
      <c r="K370" s="2">
        <v>42388.8457175926</v>
      </c>
      <c r="L370" t="s">
        <v>122</v>
      </c>
      <c r="M370" s="2">
        <v>42730.6249884259</v>
      </c>
      <c r="N370" t="s">
        <v>69</v>
      </c>
      <c r="O370">
        <v>-22.376887</v>
      </c>
      <c r="P370">
        <v>-69.57987</v>
      </c>
      <c r="Q370" t="s">
        <v>1408</v>
      </c>
      <c r="R370">
        <f t="shared" si="5"/>
        <v>2016</v>
      </c>
    </row>
    <row r="371" spans="1:18">
      <c r="A371" t="s">
        <v>1409</v>
      </c>
      <c r="B371" t="s">
        <v>1410</v>
      </c>
      <c r="C371" t="s">
        <v>20</v>
      </c>
      <c r="D371" t="s">
        <v>21</v>
      </c>
      <c r="E371" t="s">
        <v>66</v>
      </c>
      <c r="F371" t="s">
        <v>23</v>
      </c>
      <c r="G371" t="s">
        <v>73</v>
      </c>
      <c r="H371" t="s">
        <v>273</v>
      </c>
      <c r="I371" t="s">
        <v>1411</v>
      </c>
      <c r="J371">
        <v>145</v>
      </c>
      <c r="K371" s="2">
        <v>42388.7399768519</v>
      </c>
      <c r="L371" t="s">
        <v>329</v>
      </c>
      <c r="M371" s="2">
        <v>42793.6249884259</v>
      </c>
      <c r="N371" t="s">
        <v>69</v>
      </c>
      <c r="O371">
        <v>-22.275306</v>
      </c>
      <c r="P371">
        <v>-69.472359</v>
      </c>
      <c r="Q371" t="s">
        <v>1412</v>
      </c>
      <c r="R371">
        <f t="shared" si="5"/>
        <v>2016</v>
      </c>
    </row>
    <row r="372" spans="1:18">
      <c r="A372" t="s">
        <v>1413</v>
      </c>
      <c r="B372" t="s">
        <v>1414</v>
      </c>
      <c r="C372" t="s">
        <v>20</v>
      </c>
      <c r="D372" t="s">
        <v>21</v>
      </c>
      <c r="E372" t="s">
        <v>757</v>
      </c>
      <c r="F372" t="s">
        <v>23</v>
      </c>
      <c r="G372" t="s">
        <v>108</v>
      </c>
      <c r="H372" t="s">
        <v>273</v>
      </c>
      <c r="I372" t="s">
        <v>198</v>
      </c>
      <c r="J372">
        <v>70.5</v>
      </c>
      <c r="K372" s="2">
        <v>42361.7218634259</v>
      </c>
      <c r="L372" t="s">
        <v>122</v>
      </c>
      <c r="M372" s="2">
        <v>42660.6249884259</v>
      </c>
      <c r="N372" t="s">
        <v>69</v>
      </c>
      <c r="O372">
        <v>-23.15258</v>
      </c>
      <c r="P372">
        <v>-70.317183</v>
      </c>
      <c r="Q372" t="s">
        <v>1415</v>
      </c>
      <c r="R372">
        <f t="shared" si="5"/>
        <v>2015</v>
      </c>
    </row>
    <row r="373" spans="1:18">
      <c r="A373" t="s">
        <v>1416</v>
      </c>
      <c r="B373" t="s">
        <v>1417</v>
      </c>
      <c r="C373" t="s">
        <v>20</v>
      </c>
      <c r="D373" t="s">
        <v>21</v>
      </c>
      <c r="E373" t="s">
        <v>93</v>
      </c>
      <c r="F373" t="s">
        <v>23</v>
      </c>
      <c r="G373" t="s">
        <v>83</v>
      </c>
      <c r="H373" t="s">
        <v>273</v>
      </c>
      <c r="I373" t="s">
        <v>1418</v>
      </c>
      <c r="J373">
        <v>10</v>
      </c>
      <c r="K373" s="2">
        <v>42359.6689930556</v>
      </c>
      <c r="L373" t="s">
        <v>122</v>
      </c>
      <c r="M373" s="2">
        <v>42569.6666550926</v>
      </c>
      <c r="N373" t="s">
        <v>29</v>
      </c>
      <c r="O373">
        <v>-23.057245</v>
      </c>
      <c r="P373">
        <v>-69.418035</v>
      </c>
      <c r="Q373" t="s">
        <v>1419</v>
      </c>
      <c r="R373">
        <f t="shared" si="5"/>
        <v>2015</v>
      </c>
    </row>
    <row r="374" spans="1:18">
      <c r="A374" t="s">
        <v>1420</v>
      </c>
      <c r="B374" t="s">
        <v>1421</v>
      </c>
      <c r="C374" t="s">
        <v>53</v>
      </c>
      <c r="D374" t="s">
        <v>21</v>
      </c>
      <c r="E374" t="s">
        <v>48</v>
      </c>
      <c r="F374" t="s">
        <v>23</v>
      </c>
      <c r="G374" t="s">
        <v>24</v>
      </c>
      <c r="H374" t="s">
        <v>273</v>
      </c>
      <c r="I374" t="s">
        <v>359</v>
      </c>
      <c r="J374">
        <v>6.6</v>
      </c>
      <c r="K374" s="2">
        <v>42353.8157638889</v>
      </c>
      <c r="L374" t="s">
        <v>122</v>
      </c>
      <c r="M374" s="2">
        <v>43047.6249884259</v>
      </c>
      <c r="N374" t="s">
        <v>29</v>
      </c>
      <c r="O374">
        <v>-23.833873</v>
      </c>
      <c r="P374">
        <v>-70.426435</v>
      </c>
      <c r="Q374" t="s">
        <v>1422</v>
      </c>
      <c r="R374">
        <f t="shared" si="5"/>
        <v>2015</v>
      </c>
    </row>
    <row r="375" spans="1:18">
      <c r="A375" t="s">
        <v>1423</v>
      </c>
      <c r="B375" t="s">
        <v>1424</v>
      </c>
      <c r="C375" t="s">
        <v>20</v>
      </c>
      <c r="D375" t="s">
        <v>21</v>
      </c>
      <c r="E375" t="s">
        <v>60</v>
      </c>
      <c r="F375" t="s">
        <v>23</v>
      </c>
      <c r="G375" t="s">
        <v>126</v>
      </c>
      <c r="H375" t="s">
        <v>273</v>
      </c>
      <c r="I375" t="s">
        <v>1425</v>
      </c>
      <c r="J375">
        <v>240</v>
      </c>
      <c r="K375" s="2">
        <v>42339.8449189815</v>
      </c>
      <c r="L375" t="s">
        <v>122</v>
      </c>
      <c r="M375" s="2">
        <v>42720.6249884259</v>
      </c>
      <c r="N375" t="s">
        <v>128</v>
      </c>
      <c r="O375">
        <v>-23.072535</v>
      </c>
      <c r="P375">
        <v>-70.375204</v>
      </c>
      <c r="Q375" t="s">
        <v>1426</v>
      </c>
      <c r="R375">
        <f t="shared" si="5"/>
        <v>2015</v>
      </c>
    </row>
    <row r="376" spans="1:18">
      <c r="A376" t="s">
        <v>1427</v>
      </c>
      <c r="B376" t="s">
        <v>1428</v>
      </c>
      <c r="C376" t="s">
        <v>20</v>
      </c>
      <c r="D376" t="s">
        <v>21</v>
      </c>
      <c r="E376" t="s">
        <v>48</v>
      </c>
      <c r="F376" t="s">
        <v>23</v>
      </c>
      <c r="G376" t="s">
        <v>1429</v>
      </c>
      <c r="H376" t="s">
        <v>273</v>
      </c>
      <c r="I376" t="s">
        <v>1430</v>
      </c>
      <c r="J376">
        <v>0.57</v>
      </c>
      <c r="K376" s="2">
        <v>42331.6760648148</v>
      </c>
      <c r="L376" t="s">
        <v>122</v>
      </c>
      <c r="M376" s="2">
        <v>42752.6249884259</v>
      </c>
      <c r="N376" t="s">
        <v>37</v>
      </c>
      <c r="O376">
        <v>-23.7775</v>
      </c>
      <c r="P376">
        <v>-70.308612</v>
      </c>
      <c r="Q376" t="s">
        <v>1431</v>
      </c>
      <c r="R376">
        <f t="shared" si="5"/>
        <v>2015</v>
      </c>
    </row>
    <row r="377" spans="1:18">
      <c r="A377" t="s">
        <v>1432</v>
      </c>
      <c r="B377" t="s">
        <v>1433</v>
      </c>
      <c r="C377" t="s">
        <v>20</v>
      </c>
      <c r="D377" t="s">
        <v>21</v>
      </c>
      <c r="E377" t="s">
        <v>48</v>
      </c>
      <c r="F377" t="s">
        <v>23</v>
      </c>
      <c r="G377" t="s">
        <v>73</v>
      </c>
      <c r="H377" t="s">
        <v>273</v>
      </c>
      <c r="I377" t="s">
        <v>1434</v>
      </c>
      <c r="J377">
        <v>50</v>
      </c>
      <c r="K377" s="2">
        <v>42328.6690162037</v>
      </c>
      <c r="L377" t="s">
        <v>122</v>
      </c>
      <c r="M377" s="2">
        <v>42502.6249884259</v>
      </c>
      <c r="N377" t="s">
        <v>69</v>
      </c>
      <c r="O377">
        <v>-24.021596</v>
      </c>
      <c r="P377">
        <v>-68.601297</v>
      </c>
      <c r="Q377" t="s">
        <v>1435</v>
      </c>
      <c r="R377">
        <f t="shared" si="5"/>
        <v>2015</v>
      </c>
    </row>
    <row r="378" spans="1:18">
      <c r="A378" t="s">
        <v>1436</v>
      </c>
      <c r="B378" t="s">
        <v>1437</v>
      </c>
      <c r="C378" t="s">
        <v>20</v>
      </c>
      <c r="D378" t="s">
        <v>21</v>
      </c>
      <c r="E378" t="s">
        <v>33</v>
      </c>
      <c r="F378" t="s">
        <v>23</v>
      </c>
      <c r="G378" t="s">
        <v>73</v>
      </c>
      <c r="H378" t="s">
        <v>273</v>
      </c>
      <c r="I378" t="s">
        <v>242</v>
      </c>
      <c r="J378">
        <v>87.41</v>
      </c>
      <c r="K378" s="2">
        <v>42326.8044444445</v>
      </c>
      <c r="L378" t="s">
        <v>122</v>
      </c>
      <c r="M378" s="2">
        <v>42527.6666550926</v>
      </c>
      <c r="N378" t="s">
        <v>69</v>
      </c>
      <c r="O378">
        <v>-22.313003</v>
      </c>
      <c r="P378">
        <v>-68.886643</v>
      </c>
      <c r="Q378" t="s">
        <v>1438</v>
      </c>
      <c r="R378">
        <f t="shared" si="5"/>
        <v>2015</v>
      </c>
    </row>
    <row r="379" spans="1:18">
      <c r="A379" t="s">
        <v>1439</v>
      </c>
      <c r="B379" t="s">
        <v>1440</v>
      </c>
      <c r="C379" t="s">
        <v>20</v>
      </c>
      <c r="D379" t="s">
        <v>21</v>
      </c>
      <c r="E379" t="s">
        <v>33</v>
      </c>
      <c r="F379" t="s">
        <v>23</v>
      </c>
      <c r="G379" t="s">
        <v>174</v>
      </c>
      <c r="H379" t="s">
        <v>273</v>
      </c>
      <c r="I379" t="s">
        <v>351</v>
      </c>
      <c r="J379">
        <v>0.248779</v>
      </c>
      <c r="K379" s="2">
        <v>42317.8058449074</v>
      </c>
      <c r="L379" t="s">
        <v>122</v>
      </c>
      <c r="M379" s="2">
        <v>42502.6249884259</v>
      </c>
      <c r="N379" t="s">
        <v>44</v>
      </c>
      <c r="O379">
        <v>-22.253664</v>
      </c>
      <c r="P379">
        <v>-68.898065</v>
      </c>
      <c r="Q379" t="s">
        <v>1441</v>
      </c>
      <c r="R379">
        <f t="shared" si="5"/>
        <v>2015</v>
      </c>
    </row>
    <row r="380" spans="1:18">
      <c r="A380" t="s">
        <v>1442</v>
      </c>
      <c r="B380" t="s">
        <v>1443</v>
      </c>
      <c r="C380" t="s">
        <v>20</v>
      </c>
      <c r="D380" t="s">
        <v>21</v>
      </c>
      <c r="E380" t="s">
        <v>93</v>
      </c>
      <c r="F380" t="s">
        <v>23</v>
      </c>
      <c r="G380" t="s">
        <v>936</v>
      </c>
      <c r="H380" t="s">
        <v>273</v>
      </c>
      <c r="I380" t="s">
        <v>1444</v>
      </c>
      <c r="J380">
        <v>0.2584</v>
      </c>
      <c r="K380" s="2">
        <v>42299.8117476852</v>
      </c>
      <c r="L380" t="s">
        <v>122</v>
      </c>
      <c r="M380" s="2">
        <v>42502.6249884259</v>
      </c>
      <c r="N380" t="s">
        <v>37</v>
      </c>
      <c r="O380">
        <v>-23.313295</v>
      </c>
      <c r="P380">
        <v>-69.832727</v>
      </c>
      <c r="Q380" t="s">
        <v>1445</v>
      </c>
      <c r="R380">
        <f t="shared" si="5"/>
        <v>2015</v>
      </c>
    </row>
    <row r="381" spans="1:18">
      <c r="A381" t="s">
        <v>1446</v>
      </c>
      <c r="B381" t="s">
        <v>1447</v>
      </c>
      <c r="C381" t="s">
        <v>20</v>
      </c>
      <c r="D381" t="s">
        <v>21</v>
      </c>
      <c r="E381" t="s">
        <v>66</v>
      </c>
      <c r="F381" t="s">
        <v>23</v>
      </c>
      <c r="G381" t="s">
        <v>108</v>
      </c>
      <c r="H381" t="s">
        <v>273</v>
      </c>
      <c r="I381" t="s">
        <v>888</v>
      </c>
      <c r="J381">
        <v>1</v>
      </c>
      <c r="K381" s="2">
        <v>42299.6952199074</v>
      </c>
      <c r="L381" t="s">
        <v>122</v>
      </c>
      <c r="M381" s="2">
        <v>42450.6249884259</v>
      </c>
      <c r="N381" t="s">
        <v>69</v>
      </c>
      <c r="O381">
        <v>-22.206743</v>
      </c>
      <c r="P381">
        <v>-69.569293</v>
      </c>
      <c r="Q381" t="s">
        <v>1448</v>
      </c>
      <c r="R381">
        <f t="shared" si="5"/>
        <v>2015</v>
      </c>
    </row>
    <row r="382" spans="1:18">
      <c r="A382" t="s">
        <v>1449</v>
      </c>
      <c r="B382" t="s">
        <v>1450</v>
      </c>
      <c r="C382" t="s">
        <v>20</v>
      </c>
      <c r="D382" t="s">
        <v>21</v>
      </c>
      <c r="E382" t="s">
        <v>93</v>
      </c>
      <c r="F382" t="s">
        <v>23</v>
      </c>
      <c r="G382" t="s">
        <v>936</v>
      </c>
      <c r="H382" t="s">
        <v>273</v>
      </c>
      <c r="I382" t="s">
        <v>1444</v>
      </c>
      <c r="J382">
        <v>0.279575</v>
      </c>
      <c r="K382" s="2">
        <v>42299.6884027778</v>
      </c>
      <c r="L382" t="s">
        <v>122</v>
      </c>
      <c r="M382" s="2">
        <v>42517.6666550926</v>
      </c>
      <c r="N382" t="s">
        <v>37</v>
      </c>
      <c r="O382">
        <v>-22.900382</v>
      </c>
      <c r="P382">
        <v>-69.311788</v>
      </c>
      <c r="Q382" t="s">
        <v>1451</v>
      </c>
      <c r="R382">
        <f t="shared" si="5"/>
        <v>2015</v>
      </c>
    </row>
    <row r="383" spans="1:18">
      <c r="A383" t="s">
        <v>1452</v>
      </c>
      <c r="B383" t="s">
        <v>1453</v>
      </c>
      <c r="C383" t="s">
        <v>20</v>
      </c>
      <c r="D383" t="s">
        <v>21</v>
      </c>
      <c r="E383" t="s">
        <v>48</v>
      </c>
      <c r="F383" t="s">
        <v>23</v>
      </c>
      <c r="G383" t="s">
        <v>98</v>
      </c>
      <c r="H383" t="s">
        <v>273</v>
      </c>
      <c r="I383" t="s">
        <v>343</v>
      </c>
      <c r="J383">
        <v>40</v>
      </c>
      <c r="K383" s="2">
        <v>42277.6989930556</v>
      </c>
      <c r="L383" t="s">
        <v>122</v>
      </c>
      <c r="M383" s="2">
        <v>42487.6249884259</v>
      </c>
      <c r="N383" t="s">
        <v>29</v>
      </c>
      <c r="O383">
        <v>-24.171094</v>
      </c>
      <c r="P383">
        <v>-69.040585</v>
      </c>
      <c r="Q383" t="s">
        <v>1454</v>
      </c>
      <c r="R383">
        <f t="shared" si="5"/>
        <v>2015</v>
      </c>
    </row>
    <row r="384" spans="1:18">
      <c r="A384" t="s">
        <v>1455</v>
      </c>
      <c r="B384" t="s">
        <v>1456</v>
      </c>
      <c r="C384" t="s">
        <v>20</v>
      </c>
      <c r="D384" t="s">
        <v>21</v>
      </c>
      <c r="E384" t="s">
        <v>48</v>
      </c>
      <c r="F384" t="s">
        <v>23</v>
      </c>
      <c r="G384" t="s">
        <v>61</v>
      </c>
      <c r="H384" t="s">
        <v>273</v>
      </c>
      <c r="I384" t="s">
        <v>1457</v>
      </c>
      <c r="J384">
        <v>6.7</v>
      </c>
      <c r="K384" s="2">
        <v>42272.694375</v>
      </c>
      <c r="L384" t="s">
        <v>122</v>
      </c>
      <c r="M384" s="2">
        <v>42472.6249884259</v>
      </c>
      <c r="N384" t="s">
        <v>37</v>
      </c>
      <c r="O384">
        <v>-23.625234</v>
      </c>
      <c r="P384">
        <v>-70.348908</v>
      </c>
      <c r="Q384" t="s">
        <v>1458</v>
      </c>
      <c r="R384">
        <f t="shared" si="5"/>
        <v>2015</v>
      </c>
    </row>
    <row r="385" spans="1:18">
      <c r="A385" t="s">
        <v>1459</v>
      </c>
      <c r="B385" t="s">
        <v>1460</v>
      </c>
      <c r="C385" t="s">
        <v>20</v>
      </c>
      <c r="D385" t="s">
        <v>21</v>
      </c>
      <c r="E385" t="s">
        <v>93</v>
      </c>
      <c r="F385" t="s">
        <v>23</v>
      </c>
      <c r="G385" t="s">
        <v>61</v>
      </c>
      <c r="H385" t="s">
        <v>273</v>
      </c>
      <c r="I385" t="s">
        <v>1444</v>
      </c>
      <c r="J385">
        <v>1.069668</v>
      </c>
      <c r="K385" s="2">
        <v>42264.5766898148</v>
      </c>
      <c r="L385" t="s">
        <v>122</v>
      </c>
      <c r="M385" s="2">
        <v>42473.6249884259</v>
      </c>
      <c r="N385" t="s">
        <v>37</v>
      </c>
      <c r="O385">
        <v>-23.214956</v>
      </c>
      <c r="P385">
        <v>-69.569959</v>
      </c>
      <c r="Q385" t="s">
        <v>1461</v>
      </c>
      <c r="R385">
        <f t="shared" si="5"/>
        <v>2015</v>
      </c>
    </row>
    <row r="386" spans="1:18">
      <c r="A386" t="s">
        <v>1462</v>
      </c>
      <c r="B386" t="s">
        <v>1463</v>
      </c>
      <c r="C386" t="s">
        <v>20</v>
      </c>
      <c r="D386" t="s">
        <v>21</v>
      </c>
      <c r="E386" t="s">
        <v>60</v>
      </c>
      <c r="F386" t="s">
        <v>23</v>
      </c>
      <c r="G386" t="s">
        <v>67</v>
      </c>
      <c r="H386" t="s">
        <v>273</v>
      </c>
      <c r="I386" t="s">
        <v>198</v>
      </c>
      <c r="J386">
        <v>4.5</v>
      </c>
      <c r="K386" s="2">
        <v>42264.5375578704</v>
      </c>
      <c r="L386" t="s">
        <v>122</v>
      </c>
      <c r="M386" s="2">
        <v>42395.6249884259</v>
      </c>
      <c r="N386" t="s">
        <v>69</v>
      </c>
      <c r="O386">
        <v>-23.094905</v>
      </c>
      <c r="P386">
        <v>-70.419207</v>
      </c>
      <c r="Q386" t="s">
        <v>1464</v>
      </c>
      <c r="R386">
        <f t="shared" si="5"/>
        <v>2015</v>
      </c>
    </row>
    <row r="387" spans="1:18">
      <c r="A387" t="s">
        <v>1465</v>
      </c>
      <c r="B387" t="s">
        <v>1466</v>
      </c>
      <c r="C387" t="s">
        <v>20</v>
      </c>
      <c r="D387" t="s">
        <v>21</v>
      </c>
      <c r="E387" t="s">
        <v>54</v>
      </c>
      <c r="F387" t="s">
        <v>23</v>
      </c>
      <c r="G387" t="s">
        <v>108</v>
      </c>
      <c r="H387" t="s">
        <v>273</v>
      </c>
      <c r="I387" t="s">
        <v>598</v>
      </c>
      <c r="J387">
        <v>2.5</v>
      </c>
      <c r="K387" s="2">
        <v>42264.5190393518</v>
      </c>
      <c r="L387" t="s">
        <v>122</v>
      </c>
      <c r="M387" s="2">
        <v>42424.6249884259</v>
      </c>
      <c r="N387" t="s">
        <v>69</v>
      </c>
      <c r="O387">
        <v>-25.103423</v>
      </c>
      <c r="P387">
        <v>-69.553329</v>
      </c>
      <c r="Q387" t="s">
        <v>1467</v>
      </c>
      <c r="R387">
        <f t="shared" ref="R387:R450" si="6">YEAR(K387)</f>
        <v>2015</v>
      </c>
    </row>
    <row r="388" spans="1:18">
      <c r="A388" t="s">
        <v>1468</v>
      </c>
      <c r="B388" t="s">
        <v>1469</v>
      </c>
      <c r="C388" t="s">
        <v>20</v>
      </c>
      <c r="D388" t="s">
        <v>21</v>
      </c>
      <c r="E388" t="s">
        <v>33</v>
      </c>
      <c r="F388" t="s">
        <v>23</v>
      </c>
      <c r="G388" t="s">
        <v>113</v>
      </c>
      <c r="H388" t="s">
        <v>273</v>
      </c>
      <c r="I388" t="s">
        <v>242</v>
      </c>
      <c r="J388">
        <v>300</v>
      </c>
      <c r="K388" s="2">
        <v>42257.7894791667</v>
      </c>
      <c r="L388" t="s">
        <v>122</v>
      </c>
      <c r="M388" s="2">
        <v>42487.6249884259</v>
      </c>
      <c r="N388" t="s">
        <v>44</v>
      </c>
      <c r="O388">
        <v>-22.314817</v>
      </c>
      <c r="P388">
        <v>-68.88501</v>
      </c>
      <c r="Q388" t="s">
        <v>1470</v>
      </c>
      <c r="R388">
        <f t="shared" si="6"/>
        <v>2015</v>
      </c>
    </row>
    <row r="389" spans="1:18">
      <c r="A389" t="s">
        <v>1471</v>
      </c>
      <c r="B389" t="s">
        <v>1472</v>
      </c>
      <c r="C389" t="s">
        <v>20</v>
      </c>
      <c r="D389" t="s">
        <v>21</v>
      </c>
      <c r="E389" t="s">
        <v>1473</v>
      </c>
      <c r="F389" t="s">
        <v>23</v>
      </c>
      <c r="G389" t="s">
        <v>222</v>
      </c>
      <c r="H389" t="s">
        <v>273</v>
      </c>
      <c r="I389" t="s">
        <v>1474</v>
      </c>
      <c r="J389">
        <v>1.3</v>
      </c>
      <c r="K389" s="2">
        <v>42248.7288541667</v>
      </c>
      <c r="L389" t="s">
        <v>122</v>
      </c>
      <c r="M389" s="2">
        <v>42600.6249884259</v>
      </c>
      <c r="N389" t="s">
        <v>44</v>
      </c>
      <c r="O389">
        <v>-22.440534</v>
      </c>
      <c r="P389">
        <v>-68.895402</v>
      </c>
      <c r="Q389" t="s">
        <v>1475</v>
      </c>
      <c r="R389">
        <f t="shared" si="6"/>
        <v>2015</v>
      </c>
    </row>
    <row r="390" spans="1:18">
      <c r="A390" t="s">
        <v>1476</v>
      </c>
      <c r="B390" t="s">
        <v>1477</v>
      </c>
      <c r="C390" t="s">
        <v>20</v>
      </c>
      <c r="D390" t="s">
        <v>21</v>
      </c>
      <c r="E390" t="s">
        <v>33</v>
      </c>
      <c r="F390" t="s">
        <v>23</v>
      </c>
      <c r="G390" t="s">
        <v>34</v>
      </c>
      <c r="H390" t="s">
        <v>273</v>
      </c>
      <c r="I390" t="s">
        <v>1121</v>
      </c>
      <c r="J390">
        <v>0.45</v>
      </c>
      <c r="K390" s="2">
        <v>42234.8759837963</v>
      </c>
      <c r="L390" t="s">
        <v>122</v>
      </c>
      <c r="M390" s="2">
        <v>42527.6666550926</v>
      </c>
      <c r="N390" t="s">
        <v>37</v>
      </c>
      <c r="O390">
        <v>-22.514339</v>
      </c>
      <c r="P390">
        <v>-68.942233</v>
      </c>
      <c r="Q390" t="s">
        <v>1478</v>
      </c>
      <c r="R390">
        <f t="shared" si="6"/>
        <v>2015</v>
      </c>
    </row>
    <row r="391" spans="1:18">
      <c r="A391" t="s">
        <v>1479</v>
      </c>
      <c r="B391" t="s">
        <v>1480</v>
      </c>
      <c r="C391" t="s">
        <v>20</v>
      </c>
      <c r="D391" t="s">
        <v>21</v>
      </c>
      <c r="E391" t="s">
        <v>33</v>
      </c>
      <c r="F391" t="s">
        <v>23</v>
      </c>
      <c r="G391" t="s">
        <v>108</v>
      </c>
      <c r="H391" t="s">
        <v>273</v>
      </c>
      <c r="I391" t="s">
        <v>1200</v>
      </c>
      <c r="J391">
        <v>6</v>
      </c>
      <c r="K391" s="2">
        <v>42234.8677314815</v>
      </c>
      <c r="L391" t="s">
        <v>122</v>
      </c>
      <c r="M391" s="2">
        <v>42395.6249884259</v>
      </c>
      <c r="N391" t="s">
        <v>69</v>
      </c>
      <c r="O391">
        <v>-21.967792</v>
      </c>
      <c r="P391">
        <v>-68.686947</v>
      </c>
      <c r="Q391" t="s">
        <v>1481</v>
      </c>
      <c r="R391">
        <f t="shared" si="6"/>
        <v>2015</v>
      </c>
    </row>
    <row r="392" spans="1:18">
      <c r="A392" t="s">
        <v>1482</v>
      </c>
      <c r="B392" t="s">
        <v>1483</v>
      </c>
      <c r="C392" t="s">
        <v>53</v>
      </c>
      <c r="D392" t="s">
        <v>21</v>
      </c>
      <c r="E392" t="s">
        <v>757</v>
      </c>
      <c r="F392" t="s">
        <v>23</v>
      </c>
      <c r="G392" t="s">
        <v>1484</v>
      </c>
      <c r="H392" t="s">
        <v>273</v>
      </c>
      <c r="I392" t="s">
        <v>1045</v>
      </c>
      <c r="J392">
        <v>800</v>
      </c>
      <c r="K392" s="2">
        <v>42216.5559143518</v>
      </c>
      <c r="L392" t="s">
        <v>122</v>
      </c>
      <c r="M392" s="2">
        <v>42907.6666550926</v>
      </c>
      <c r="N392" t="s">
        <v>37</v>
      </c>
      <c r="O392">
        <v>-23.036547</v>
      </c>
      <c r="P392">
        <v>-70.339112</v>
      </c>
      <c r="Q392" t="s">
        <v>1485</v>
      </c>
      <c r="R392">
        <f t="shared" si="6"/>
        <v>2015</v>
      </c>
    </row>
    <row r="393" spans="1:18">
      <c r="A393" t="s">
        <v>1486</v>
      </c>
      <c r="B393" t="s">
        <v>1487</v>
      </c>
      <c r="C393" t="s">
        <v>53</v>
      </c>
      <c r="D393" t="s">
        <v>21</v>
      </c>
      <c r="E393" t="s">
        <v>22</v>
      </c>
      <c r="F393" t="s">
        <v>23</v>
      </c>
      <c r="G393" t="s">
        <v>24</v>
      </c>
      <c r="H393" t="s">
        <v>273</v>
      </c>
      <c r="I393" t="s">
        <v>109</v>
      </c>
      <c r="J393">
        <v>2500</v>
      </c>
      <c r="K393" s="2">
        <v>42216.5447800926</v>
      </c>
      <c r="L393" t="s">
        <v>122</v>
      </c>
      <c r="M393" s="2">
        <v>42951.6666550926</v>
      </c>
      <c r="N393" t="s">
        <v>29</v>
      </c>
      <c r="O393">
        <v>-22.787347</v>
      </c>
      <c r="P393">
        <v>-69.243566</v>
      </c>
      <c r="Q393" t="s">
        <v>1488</v>
      </c>
      <c r="R393">
        <f t="shared" si="6"/>
        <v>2015</v>
      </c>
    </row>
    <row r="394" spans="1:18">
      <c r="A394" t="s">
        <v>1489</v>
      </c>
      <c r="B394" t="s">
        <v>1490</v>
      </c>
      <c r="C394" t="s">
        <v>20</v>
      </c>
      <c r="D394" t="s">
        <v>21</v>
      </c>
      <c r="E394" t="s">
        <v>60</v>
      </c>
      <c r="F394" t="s">
        <v>23</v>
      </c>
      <c r="G394" t="s">
        <v>113</v>
      </c>
      <c r="H394" t="s">
        <v>273</v>
      </c>
      <c r="I394" t="s">
        <v>1491</v>
      </c>
      <c r="J394">
        <v>15</v>
      </c>
      <c r="K394" s="2">
        <v>42208.5998611111</v>
      </c>
      <c r="L394" t="s">
        <v>122</v>
      </c>
      <c r="M394" s="2">
        <v>42605.6249884259</v>
      </c>
      <c r="N394" t="s">
        <v>44</v>
      </c>
      <c r="O394">
        <v>-23.06487</v>
      </c>
      <c r="P394">
        <v>-70.368635</v>
      </c>
      <c r="Q394" t="s">
        <v>1492</v>
      </c>
      <c r="R394">
        <f t="shared" si="6"/>
        <v>2015</v>
      </c>
    </row>
    <row r="395" spans="1:18">
      <c r="A395" t="s">
        <v>1493</v>
      </c>
      <c r="B395" t="s">
        <v>1494</v>
      </c>
      <c r="C395" t="s">
        <v>20</v>
      </c>
      <c r="D395" t="s">
        <v>21</v>
      </c>
      <c r="E395" t="s">
        <v>48</v>
      </c>
      <c r="F395" t="s">
        <v>23</v>
      </c>
      <c r="G395" t="s">
        <v>108</v>
      </c>
      <c r="H395" t="s">
        <v>273</v>
      </c>
      <c r="I395" t="s">
        <v>49</v>
      </c>
      <c r="J395">
        <v>13.2</v>
      </c>
      <c r="K395" s="2">
        <v>42202.8042824074</v>
      </c>
      <c r="L395" t="s">
        <v>122</v>
      </c>
      <c r="M395" s="2">
        <v>42395.6249884259</v>
      </c>
      <c r="N395" t="s">
        <v>69</v>
      </c>
      <c r="O395">
        <v>-24.332712</v>
      </c>
      <c r="P395">
        <v>-69.047995</v>
      </c>
      <c r="Q395" t="s">
        <v>1495</v>
      </c>
      <c r="R395">
        <f t="shared" si="6"/>
        <v>2015</v>
      </c>
    </row>
    <row r="396" spans="1:18">
      <c r="A396" t="s">
        <v>1496</v>
      </c>
      <c r="B396" t="s">
        <v>1497</v>
      </c>
      <c r="C396" t="s">
        <v>20</v>
      </c>
      <c r="D396" t="s">
        <v>21</v>
      </c>
      <c r="E396" t="s">
        <v>66</v>
      </c>
      <c r="F396" t="s">
        <v>23</v>
      </c>
      <c r="G396" t="s">
        <v>73</v>
      </c>
      <c r="H396" t="s">
        <v>273</v>
      </c>
      <c r="I396" t="s">
        <v>1498</v>
      </c>
      <c r="J396">
        <v>200</v>
      </c>
      <c r="K396" s="2">
        <v>42202.7924074074</v>
      </c>
      <c r="L396" t="s">
        <v>122</v>
      </c>
      <c r="M396" s="2">
        <v>42395.6249884259</v>
      </c>
      <c r="N396" t="s">
        <v>69</v>
      </c>
      <c r="O396">
        <v>-22.759676</v>
      </c>
      <c r="P396">
        <v>-69.496976</v>
      </c>
      <c r="Q396" t="s">
        <v>1499</v>
      </c>
      <c r="R396">
        <f t="shared" si="6"/>
        <v>2015</v>
      </c>
    </row>
    <row r="397" spans="1:18">
      <c r="A397" t="s">
        <v>1500</v>
      </c>
      <c r="B397" t="s">
        <v>1501</v>
      </c>
      <c r="C397" t="s">
        <v>20</v>
      </c>
      <c r="D397" t="s">
        <v>21</v>
      </c>
      <c r="E397" t="s">
        <v>48</v>
      </c>
      <c r="F397" t="s">
        <v>23</v>
      </c>
      <c r="G397" t="s">
        <v>34</v>
      </c>
      <c r="H397" t="s">
        <v>273</v>
      </c>
      <c r="I397" t="s">
        <v>359</v>
      </c>
      <c r="J397">
        <v>0</v>
      </c>
      <c r="K397" s="2">
        <v>42202.7759606481</v>
      </c>
      <c r="L397" t="s">
        <v>122</v>
      </c>
      <c r="M397" s="2">
        <v>42452.6249884259</v>
      </c>
      <c r="N397" t="s">
        <v>37</v>
      </c>
      <c r="O397">
        <v>-23.780415</v>
      </c>
      <c r="P397">
        <v>-70.319357</v>
      </c>
      <c r="Q397" t="s">
        <v>1502</v>
      </c>
      <c r="R397">
        <f t="shared" si="6"/>
        <v>2015</v>
      </c>
    </row>
    <row r="398" spans="1:18">
      <c r="A398" t="s">
        <v>1503</v>
      </c>
      <c r="B398" t="s">
        <v>1504</v>
      </c>
      <c r="C398" t="s">
        <v>20</v>
      </c>
      <c r="D398" t="s">
        <v>21</v>
      </c>
      <c r="E398" t="s">
        <v>60</v>
      </c>
      <c r="F398" t="s">
        <v>23</v>
      </c>
      <c r="G398" t="s">
        <v>108</v>
      </c>
      <c r="H398" t="s">
        <v>273</v>
      </c>
      <c r="I398" t="s">
        <v>1505</v>
      </c>
      <c r="J398">
        <v>4.5</v>
      </c>
      <c r="K398" s="2">
        <v>42202.5788310185</v>
      </c>
      <c r="L398" t="s">
        <v>122</v>
      </c>
      <c r="M398" s="2">
        <v>42473.6249884259</v>
      </c>
      <c r="N398" t="s">
        <v>69</v>
      </c>
      <c r="O398">
        <v>-23.144618</v>
      </c>
      <c r="P398">
        <v>-70.402581</v>
      </c>
      <c r="Q398" t="s">
        <v>1506</v>
      </c>
      <c r="R398">
        <f t="shared" si="6"/>
        <v>2015</v>
      </c>
    </row>
    <row r="399" spans="1:18">
      <c r="A399" t="s">
        <v>1507</v>
      </c>
      <c r="B399" t="s">
        <v>1508</v>
      </c>
      <c r="C399" t="s">
        <v>20</v>
      </c>
      <c r="D399" t="s">
        <v>21</v>
      </c>
      <c r="E399" t="s">
        <v>48</v>
      </c>
      <c r="F399" t="s">
        <v>23</v>
      </c>
      <c r="G399" t="s">
        <v>108</v>
      </c>
      <c r="H399" t="s">
        <v>273</v>
      </c>
      <c r="I399" t="s">
        <v>683</v>
      </c>
      <c r="J399">
        <v>20.225</v>
      </c>
      <c r="K399" s="2">
        <v>42202.5680092593</v>
      </c>
      <c r="L399" t="s">
        <v>122</v>
      </c>
      <c r="M399" s="2">
        <v>42394.6249884259</v>
      </c>
      <c r="N399" t="s">
        <v>69</v>
      </c>
      <c r="O399">
        <v>-24.057181</v>
      </c>
      <c r="P399">
        <v>-69.582449</v>
      </c>
      <c r="Q399" t="s">
        <v>1509</v>
      </c>
      <c r="R399">
        <f t="shared" si="6"/>
        <v>2015</v>
      </c>
    </row>
    <row r="400" spans="1:18">
      <c r="A400" t="s">
        <v>1510</v>
      </c>
      <c r="B400" t="s">
        <v>1511</v>
      </c>
      <c r="C400" t="s">
        <v>20</v>
      </c>
      <c r="D400" t="s">
        <v>21</v>
      </c>
      <c r="E400" t="s">
        <v>48</v>
      </c>
      <c r="F400" t="s">
        <v>23</v>
      </c>
      <c r="G400" t="s">
        <v>182</v>
      </c>
      <c r="H400" t="s">
        <v>273</v>
      </c>
      <c r="I400" t="s">
        <v>1512</v>
      </c>
      <c r="J400">
        <v>0.421</v>
      </c>
      <c r="K400" s="2">
        <v>42188.627962963</v>
      </c>
      <c r="L400" t="s">
        <v>122</v>
      </c>
      <c r="M400" s="2">
        <v>42395.6249884259</v>
      </c>
      <c r="N400" t="s">
        <v>29</v>
      </c>
      <c r="O400">
        <v>-23.927819</v>
      </c>
      <c r="P400">
        <v>-70.342071</v>
      </c>
      <c r="Q400" t="s">
        <v>1513</v>
      </c>
      <c r="R400">
        <f t="shared" si="6"/>
        <v>2015</v>
      </c>
    </row>
    <row r="401" spans="1:18">
      <c r="A401" t="s">
        <v>1514</v>
      </c>
      <c r="B401" t="s">
        <v>1515</v>
      </c>
      <c r="C401" t="s">
        <v>53</v>
      </c>
      <c r="D401" t="s">
        <v>21</v>
      </c>
      <c r="E401" t="s">
        <v>757</v>
      </c>
      <c r="F401" t="s">
        <v>23</v>
      </c>
      <c r="G401" t="s">
        <v>24</v>
      </c>
      <c r="H401" t="s">
        <v>273</v>
      </c>
      <c r="I401" t="s">
        <v>145</v>
      </c>
      <c r="J401">
        <v>4350.0001</v>
      </c>
      <c r="K401" s="2">
        <v>42159.495150463</v>
      </c>
      <c r="L401" t="s">
        <v>122</v>
      </c>
      <c r="M401" s="2">
        <v>42730.6249884259</v>
      </c>
      <c r="N401" t="s">
        <v>29</v>
      </c>
      <c r="O401">
        <v>-22.922481</v>
      </c>
      <c r="P401">
        <v>-69.126107</v>
      </c>
      <c r="Q401" t="s">
        <v>1516</v>
      </c>
      <c r="R401">
        <f t="shared" si="6"/>
        <v>2015</v>
      </c>
    </row>
    <row r="402" spans="1:18">
      <c r="A402" t="s">
        <v>1517</v>
      </c>
      <c r="B402" t="s">
        <v>1518</v>
      </c>
      <c r="C402" t="s">
        <v>20</v>
      </c>
      <c r="D402" t="s">
        <v>21</v>
      </c>
      <c r="E402" t="s">
        <v>33</v>
      </c>
      <c r="F402" t="s">
        <v>23</v>
      </c>
      <c r="G402" t="s">
        <v>24</v>
      </c>
      <c r="H402" t="s">
        <v>273</v>
      </c>
      <c r="I402" t="s">
        <v>1034</v>
      </c>
      <c r="J402">
        <v>0.6</v>
      </c>
      <c r="K402" s="2">
        <v>42152.4992708333</v>
      </c>
      <c r="L402" t="s">
        <v>122</v>
      </c>
      <c r="M402" s="2">
        <v>42359.6249884259</v>
      </c>
      <c r="N402" t="s">
        <v>29</v>
      </c>
      <c r="O402">
        <v>-21.905175</v>
      </c>
      <c r="P402">
        <v>-68.83889</v>
      </c>
      <c r="Q402" t="s">
        <v>1519</v>
      </c>
      <c r="R402">
        <f t="shared" si="6"/>
        <v>2015</v>
      </c>
    </row>
    <row r="403" spans="1:18">
      <c r="A403" t="s">
        <v>1520</v>
      </c>
      <c r="B403" t="s">
        <v>1521</v>
      </c>
      <c r="C403" t="s">
        <v>20</v>
      </c>
      <c r="D403" t="s">
        <v>21</v>
      </c>
      <c r="E403" t="s">
        <v>991</v>
      </c>
      <c r="F403" t="s">
        <v>23</v>
      </c>
      <c r="G403" t="s">
        <v>222</v>
      </c>
      <c r="H403" t="s">
        <v>273</v>
      </c>
      <c r="I403" t="s">
        <v>1522</v>
      </c>
      <c r="J403">
        <v>12</v>
      </c>
      <c r="K403" s="2">
        <v>42149.6084490741</v>
      </c>
      <c r="L403" t="s">
        <v>122</v>
      </c>
      <c r="M403" s="2">
        <v>42423.6249884259</v>
      </c>
      <c r="N403" t="s">
        <v>44</v>
      </c>
      <c r="O403">
        <v>-23.644592</v>
      </c>
      <c r="P403">
        <v>-70.396358</v>
      </c>
      <c r="Q403" t="s">
        <v>1523</v>
      </c>
      <c r="R403">
        <f t="shared" si="6"/>
        <v>2015</v>
      </c>
    </row>
    <row r="404" spans="1:18">
      <c r="A404" t="s">
        <v>1524</v>
      </c>
      <c r="B404" t="s">
        <v>1525</v>
      </c>
      <c r="C404" t="s">
        <v>20</v>
      </c>
      <c r="D404" t="s">
        <v>21</v>
      </c>
      <c r="E404" t="s">
        <v>60</v>
      </c>
      <c r="F404" t="s">
        <v>23</v>
      </c>
      <c r="G404" t="s">
        <v>108</v>
      </c>
      <c r="H404" t="s">
        <v>273</v>
      </c>
      <c r="I404" t="s">
        <v>1526</v>
      </c>
      <c r="J404">
        <v>10.5</v>
      </c>
      <c r="K404" s="2">
        <v>42142.7990509259</v>
      </c>
      <c r="L404" t="s">
        <v>122</v>
      </c>
      <c r="M404" s="2">
        <v>42262.6249884259</v>
      </c>
      <c r="N404" t="s">
        <v>69</v>
      </c>
      <c r="O404">
        <v>-23.032362</v>
      </c>
      <c r="P404">
        <v>-70.339432</v>
      </c>
      <c r="Q404" t="s">
        <v>1527</v>
      </c>
      <c r="R404">
        <f t="shared" si="6"/>
        <v>2015</v>
      </c>
    </row>
    <row r="405" spans="1:18">
      <c r="A405" t="s">
        <v>1528</v>
      </c>
      <c r="B405" t="s">
        <v>1529</v>
      </c>
      <c r="C405" t="s">
        <v>20</v>
      </c>
      <c r="D405" t="s">
        <v>21</v>
      </c>
      <c r="E405" t="s">
        <v>48</v>
      </c>
      <c r="F405" t="s">
        <v>23</v>
      </c>
      <c r="G405" t="s">
        <v>42</v>
      </c>
      <c r="H405" t="s">
        <v>273</v>
      </c>
      <c r="I405" t="s">
        <v>343</v>
      </c>
      <c r="J405">
        <v>5</v>
      </c>
      <c r="K405" s="2">
        <v>42138.5365625</v>
      </c>
      <c r="L405" t="s">
        <v>122</v>
      </c>
      <c r="M405" s="2">
        <v>42359.6249884259</v>
      </c>
      <c r="N405" t="s">
        <v>44</v>
      </c>
      <c r="O405">
        <v>-24.166155</v>
      </c>
      <c r="P405">
        <v>-69.067011</v>
      </c>
      <c r="Q405" t="s">
        <v>1530</v>
      </c>
      <c r="R405">
        <f t="shared" si="6"/>
        <v>2015</v>
      </c>
    </row>
    <row r="406" spans="1:18">
      <c r="A406" t="s">
        <v>1531</v>
      </c>
      <c r="B406" t="s">
        <v>1532</v>
      </c>
      <c r="C406" t="s">
        <v>20</v>
      </c>
      <c r="D406" t="s">
        <v>21</v>
      </c>
      <c r="E406" t="s">
        <v>1180</v>
      </c>
      <c r="F406" t="s">
        <v>23</v>
      </c>
      <c r="G406" t="s">
        <v>222</v>
      </c>
      <c r="H406" t="s">
        <v>273</v>
      </c>
      <c r="I406" t="s">
        <v>870</v>
      </c>
      <c r="J406">
        <v>328</v>
      </c>
      <c r="K406" s="2">
        <v>42138.4760300926</v>
      </c>
      <c r="L406" t="s">
        <v>122</v>
      </c>
      <c r="M406" s="2">
        <v>42314.6249884259</v>
      </c>
      <c r="N406" t="s">
        <v>44</v>
      </c>
      <c r="O406">
        <v>-22.721029</v>
      </c>
      <c r="P406">
        <v>-70.283962</v>
      </c>
      <c r="Q406" t="s">
        <v>1533</v>
      </c>
      <c r="R406">
        <f t="shared" si="6"/>
        <v>2015</v>
      </c>
    </row>
    <row r="407" spans="1:18">
      <c r="A407" t="s">
        <v>1534</v>
      </c>
      <c r="B407" t="s">
        <v>1535</v>
      </c>
      <c r="C407" t="s">
        <v>20</v>
      </c>
      <c r="D407" t="s">
        <v>21</v>
      </c>
      <c r="E407" t="s">
        <v>33</v>
      </c>
      <c r="F407" t="s">
        <v>23</v>
      </c>
      <c r="G407" t="s">
        <v>61</v>
      </c>
      <c r="H407" t="s">
        <v>273</v>
      </c>
      <c r="I407" t="s">
        <v>242</v>
      </c>
      <c r="J407">
        <v>5.094</v>
      </c>
      <c r="K407" s="2">
        <v>42114.5470138889</v>
      </c>
      <c r="L407" t="s">
        <v>122</v>
      </c>
      <c r="M407" s="2">
        <v>42359.6249884259</v>
      </c>
      <c r="N407" t="s">
        <v>37</v>
      </c>
      <c r="O407">
        <v>-22.29997</v>
      </c>
      <c r="P407">
        <v>-69.001699</v>
      </c>
      <c r="Q407" t="s">
        <v>1536</v>
      </c>
      <c r="R407">
        <f t="shared" si="6"/>
        <v>2015</v>
      </c>
    </row>
    <row r="408" spans="1:18">
      <c r="A408" t="s">
        <v>1537</v>
      </c>
      <c r="B408" t="s">
        <v>1538</v>
      </c>
      <c r="C408" t="s">
        <v>20</v>
      </c>
      <c r="D408" t="s">
        <v>21</v>
      </c>
      <c r="E408" t="s">
        <v>54</v>
      </c>
      <c r="F408" t="s">
        <v>23</v>
      </c>
      <c r="G408" t="s">
        <v>108</v>
      </c>
      <c r="H408" t="s">
        <v>273</v>
      </c>
      <c r="I408" t="s">
        <v>1539</v>
      </c>
      <c r="J408">
        <v>12.508</v>
      </c>
      <c r="K408" s="2">
        <v>42114.5321296296</v>
      </c>
      <c r="L408" t="s">
        <v>122</v>
      </c>
      <c r="M408" s="2">
        <v>42426.6249884259</v>
      </c>
      <c r="N408" t="s">
        <v>69</v>
      </c>
      <c r="O408">
        <v>-24.988695</v>
      </c>
      <c r="P408">
        <v>-70.462635</v>
      </c>
      <c r="Q408" t="s">
        <v>1540</v>
      </c>
      <c r="R408">
        <f t="shared" si="6"/>
        <v>2015</v>
      </c>
    </row>
    <row r="409" spans="1:18">
      <c r="A409" t="s">
        <v>1541</v>
      </c>
      <c r="B409" t="s">
        <v>1542</v>
      </c>
      <c r="C409" t="s">
        <v>20</v>
      </c>
      <c r="D409" t="s">
        <v>21</v>
      </c>
      <c r="E409" t="s">
        <v>48</v>
      </c>
      <c r="F409" t="s">
        <v>23</v>
      </c>
      <c r="G409" t="s">
        <v>1543</v>
      </c>
      <c r="H409" t="s">
        <v>273</v>
      </c>
      <c r="I409" t="s">
        <v>1544</v>
      </c>
      <c r="J409">
        <v>2.5</v>
      </c>
      <c r="K409" s="2">
        <v>42114.5305555556</v>
      </c>
      <c r="L409" t="s">
        <v>122</v>
      </c>
      <c r="M409" s="2">
        <v>42394.6249884259</v>
      </c>
      <c r="N409" t="s">
        <v>37</v>
      </c>
      <c r="O409">
        <v>-23.777504</v>
      </c>
      <c r="P409">
        <v>-70.308131</v>
      </c>
      <c r="Q409" t="s">
        <v>1545</v>
      </c>
      <c r="R409">
        <f t="shared" si="6"/>
        <v>2015</v>
      </c>
    </row>
    <row r="410" spans="1:18">
      <c r="A410" t="s">
        <v>1546</v>
      </c>
      <c r="B410" t="s">
        <v>1547</v>
      </c>
      <c r="C410" t="s">
        <v>20</v>
      </c>
      <c r="D410" t="s">
        <v>21</v>
      </c>
      <c r="E410" t="s">
        <v>48</v>
      </c>
      <c r="F410" t="s">
        <v>23</v>
      </c>
      <c r="G410" t="s">
        <v>98</v>
      </c>
      <c r="H410" t="s">
        <v>273</v>
      </c>
      <c r="I410" t="s">
        <v>749</v>
      </c>
      <c r="J410">
        <v>90</v>
      </c>
      <c r="K410" s="2">
        <v>42114.5292708333</v>
      </c>
      <c r="L410" t="s">
        <v>122</v>
      </c>
      <c r="M410" s="2">
        <v>42452.6249884259</v>
      </c>
      <c r="N410" t="s">
        <v>29</v>
      </c>
      <c r="O410">
        <v>-23.433788</v>
      </c>
      <c r="P410">
        <v>-70.095742</v>
      </c>
      <c r="Q410" t="s">
        <v>1548</v>
      </c>
      <c r="R410">
        <f t="shared" si="6"/>
        <v>2015</v>
      </c>
    </row>
    <row r="411" spans="1:18">
      <c r="A411" t="s">
        <v>1549</v>
      </c>
      <c r="B411" t="s">
        <v>1550</v>
      </c>
      <c r="C411" t="s">
        <v>20</v>
      </c>
      <c r="D411" t="s">
        <v>21</v>
      </c>
      <c r="E411" t="s">
        <v>326</v>
      </c>
      <c r="F411" t="s">
        <v>23</v>
      </c>
      <c r="G411" t="s">
        <v>182</v>
      </c>
      <c r="H411" t="s">
        <v>273</v>
      </c>
      <c r="I411" t="s">
        <v>1551</v>
      </c>
      <c r="J411">
        <v>1.6</v>
      </c>
      <c r="K411" s="2">
        <v>42107.869837963</v>
      </c>
      <c r="L411" t="s">
        <v>122</v>
      </c>
      <c r="M411" s="2">
        <v>42514.6666550926</v>
      </c>
      <c r="N411" t="s">
        <v>29</v>
      </c>
      <c r="O411">
        <v>-22.678258</v>
      </c>
      <c r="P411">
        <v>-68.494606</v>
      </c>
      <c r="Q411" t="s">
        <v>1552</v>
      </c>
      <c r="R411">
        <f t="shared" si="6"/>
        <v>2015</v>
      </c>
    </row>
    <row r="412" spans="1:18">
      <c r="A412" t="s">
        <v>1553</v>
      </c>
      <c r="B412" t="s">
        <v>1554</v>
      </c>
      <c r="C412" t="s">
        <v>20</v>
      </c>
      <c r="D412" t="s">
        <v>21</v>
      </c>
      <c r="E412" t="s">
        <v>48</v>
      </c>
      <c r="F412" t="s">
        <v>23</v>
      </c>
      <c r="G412" t="s">
        <v>42</v>
      </c>
      <c r="H412" t="s">
        <v>273</v>
      </c>
      <c r="I412" t="s">
        <v>49</v>
      </c>
      <c r="J412">
        <v>0</v>
      </c>
      <c r="K412" s="2">
        <v>42100.7844328704</v>
      </c>
      <c r="L412" t="s">
        <v>122</v>
      </c>
      <c r="M412" s="2">
        <v>42235.6249884259</v>
      </c>
      <c r="N412" t="s">
        <v>44</v>
      </c>
      <c r="O412">
        <v>-24.330651</v>
      </c>
      <c r="P412">
        <v>-68.99382</v>
      </c>
      <c r="Q412" t="s">
        <v>1555</v>
      </c>
      <c r="R412">
        <f t="shared" si="6"/>
        <v>2015</v>
      </c>
    </row>
    <row r="413" spans="1:18">
      <c r="A413" t="s">
        <v>1556</v>
      </c>
      <c r="B413" t="s">
        <v>1557</v>
      </c>
      <c r="C413" t="s">
        <v>20</v>
      </c>
      <c r="D413" t="s">
        <v>21</v>
      </c>
      <c r="E413" t="s">
        <v>202</v>
      </c>
      <c r="F413" t="s">
        <v>23</v>
      </c>
      <c r="G413" t="s">
        <v>222</v>
      </c>
      <c r="H413" t="s">
        <v>273</v>
      </c>
      <c r="I413" t="s">
        <v>1558</v>
      </c>
      <c r="J413">
        <v>0.0025</v>
      </c>
      <c r="K413" s="2">
        <v>42086.6505555556</v>
      </c>
      <c r="L413" t="s">
        <v>122</v>
      </c>
      <c r="M413" s="2">
        <v>42235.6249884259</v>
      </c>
      <c r="N413" t="s">
        <v>44</v>
      </c>
      <c r="O413">
        <v>-22.604799</v>
      </c>
      <c r="P413">
        <v>-69.812824</v>
      </c>
      <c r="Q413" t="s">
        <v>1559</v>
      </c>
      <c r="R413">
        <f t="shared" si="6"/>
        <v>2015</v>
      </c>
    </row>
    <row r="414" spans="1:18">
      <c r="A414" t="s">
        <v>1560</v>
      </c>
      <c r="B414" t="s">
        <v>1561</v>
      </c>
      <c r="C414" t="s">
        <v>20</v>
      </c>
      <c r="D414" t="s">
        <v>21</v>
      </c>
      <c r="E414" t="s">
        <v>33</v>
      </c>
      <c r="F414" t="s">
        <v>23</v>
      </c>
      <c r="G414" t="s">
        <v>24</v>
      </c>
      <c r="H414" t="s">
        <v>273</v>
      </c>
      <c r="I414" t="s">
        <v>242</v>
      </c>
      <c r="J414">
        <v>77.753</v>
      </c>
      <c r="K414" s="2">
        <v>42080.7315162037</v>
      </c>
      <c r="L414" t="s">
        <v>122</v>
      </c>
      <c r="M414" s="2">
        <v>42359.6249884259</v>
      </c>
      <c r="N414" t="s">
        <v>29</v>
      </c>
      <c r="O414">
        <v>-22.311382</v>
      </c>
      <c r="P414">
        <v>-68.895615</v>
      </c>
      <c r="Q414" t="s">
        <v>1562</v>
      </c>
      <c r="R414">
        <f t="shared" si="6"/>
        <v>2015</v>
      </c>
    </row>
    <row r="415" spans="1:18">
      <c r="A415" t="s">
        <v>1563</v>
      </c>
      <c r="B415" t="s">
        <v>1564</v>
      </c>
      <c r="C415" t="s">
        <v>20</v>
      </c>
      <c r="D415" t="s">
        <v>21</v>
      </c>
      <c r="E415" t="s">
        <v>1108</v>
      </c>
      <c r="F415" t="s">
        <v>23</v>
      </c>
      <c r="G415" t="s">
        <v>222</v>
      </c>
      <c r="H415" t="s">
        <v>273</v>
      </c>
      <c r="I415" t="s">
        <v>1565</v>
      </c>
      <c r="J415">
        <v>3.36</v>
      </c>
      <c r="K415" s="2">
        <v>42074.5527314815</v>
      </c>
      <c r="L415" t="s">
        <v>122</v>
      </c>
      <c r="M415" s="2">
        <v>42425.6249884259</v>
      </c>
      <c r="N415" t="s">
        <v>44</v>
      </c>
      <c r="O415">
        <v>-22.618783</v>
      </c>
      <c r="P415">
        <v>-69.844724</v>
      </c>
      <c r="Q415" t="s">
        <v>1566</v>
      </c>
      <c r="R415">
        <f t="shared" si="6"/>
        <v>2015</v>
      </c>
    </row>
    <row r="416" spans="1:18">
      <c r="A416" t="s">
        <v>1567</v>
      </c>
      <c r="B416" t="s">
        <v>1568</v>
      </c>
      <c r="C416" t="s">
        <v>20</v>
      </c>
      <c r="D416" t="s">
        <v>21</v>
      </c>
      <c r="E416" t="s">
        <v>48</v>
      </c>
      <c r="F416" t="s">
        <v>23</v>
      </c>
      <c r="G416" t="s">
        <v>182</v>
      </c>
      <c r="H416" t="s">
        <v>273</v>
      </c>
      <c r="I416" t="s">
        <v>1569</v>
      </c>
      <c r="J416">
        <v>2.8</v>
      </c>
      <c r="K416" s="2">
        <v>42068.8488888889</v>
      </c>
      <c r="L416" t="s">
        <v>122</v>
      </c>
      <c r="M416" s="2">
        <v>42314.6249884259</v>
      </c>
      <c r="N416" t="s">
        <v>29</v>
      </c>
      <c r="O416">
        <v>-23.795461</v>
      </c>
      <c r="P416">
        <v>-70.449176</v>
      </c>
      <c r="Q416" t="s">
        <v>1570</v>
      </c>
      <c r="R416">
        <f t="shared" si="6"/>
        <v>2015</v>
      </c>
    </row>
    <row r="417" spans="1:18">
      <c r="A417" t="s">
        <v>1571</v>
      </c>
      <c r="B417" t="s">
        <v>1572</v>
      </c>
      <c r="C417" t="s">
        <v>20</v>
      </c>
      <c r="D417" t="s">
        <v>21</v>
      </c>
      <c r="E417" t="s">
        <v>48</v>
      </c>
      <c r="F417" t="s">
        <v>23</v>
      </c>
      <c r="G417" t="s">
        <v>113</v>
      </c>
      <c r="H417" t="s">
        <v>273</v>
      </c>
      <c r="I417" t="s">
        <v>650</v>
      </c>
      <c r="J417">
        <v>6.8</v>
      </c>
      <c r="K417" s="2">
        <v>42060.8396643518</v>
      </c>
      <c r="L417" t="s">
        <v>122</v>
      </c>
      <c r="M417" s="2">
        <v>42194.6249884259</v>
      </c>
      <c r="N417" t="s">
        <v>44</v>
      </c>
      <c r="O417">
        <v>-23.828803</v>
      </c>
      <c r="P417">
        <v>-70.317254</v>
      </c>
      <c r="Q417" t="s">
        <v>1573</v>
      </c>
      <c r="R417">
        <f t="shared" si="6"/>
        <v>2015</v>
      </c>
    </row>
    <row r="418" spans="1:18">
      <c r="A418" t="s">
        <v>1574</v>
      </c>
      <c r="B418" t="s">
        <v>1575</v>
      </c>
      <c r="C418" t="s">
        <v>20</v>
      </c>
      <c r="D418" t="s">
        <v>21</v>
      </c>
      <c r="E418" t="s">
        <v>1108</v>
      </c>
      <c r="F418" t="s">
        <v>23</v>
      </c>
      <c r="G418" t="s">
        <v>108</v>
      </c>
      <c r="H418" t="s">
        <v>273</v>
      </c>
      <c r="I418" t="s">
        <v>870</v>
      </c>
      <c r="J418">
        <v>10.103</v>
      </c>
      <c r="K418" s="2">
        <v>42054.4884490741</v>
      </c>
      <c r="L418" t="s">
        <v>122</v>
      </c>
      <c r="M418" s="2">
        <v>42262.6249884259</v>
      </c>
      <c r="N418" t="s">
        <v>69</v>
      </c>
      <c r="O418">
        <v>-22.614352</v>
      </c>
      <c r="P418">
        <v>-69.845203</v>
      </c>
      <c r="Q418" t="s">
        <v>1576</v>
      </c>
      <c r="R418">
        <f t="shared" si="6"/>
        <v>2015</v>
      </c>
    </row>
    <row r="419" spans="1:18">
      <c r="A419" t="s">
        <v>1577</v>
      </c>
      <c r="B419" t="s">
        <v>1578</v>
      </c>
      <c r="C419" t="s">
        <v>20</v>
      </c>
      <c r="D419" t="s">
        <v>21</v>
      </c>
      <c r="E419" t="s">
        <v>522</v>
      </c>
      <c r="F419" t="s">
        <v>23</v>
      </c>
      <c r="G419" t="s">
        <v>88</v>
      </c>
      <c r="H419" t="s">
        <v>273</v>
      </c>
      <c r="I419" t="s">
        <v>89</v>
      </c>
      <c r="J419">
        <v>26</v>
      </c>
      <c r="K419" s="2">
        <v>42054.4865277778</v>
      </c>
      <c r="L419" t="s">
        <v>122</v>
      </c>
      <c r="M419" s="2">
        <v>42513.6666550926</v>
      </c>
      <c r="N419" t="s">
        <v>37</v>
      </c>
      <c r="O419">
        <v>-22.067304</v>
      </c>
      <c r="P419">
        <v>-70.190444</v>
      </c>
      <c r="Q419" t="s">
        <v>1579</v>
      </c>
      <c r="R419">
        <f t="shared" si="6"/>
        <v>2015</v>
      </c>
    </row>
    <row r="420" spans="1:18">
      <c r="A420" t="s">
        <v>1580</v>
      </c>
      <c r="B420" t="s">
        <v>1581</v>
      </c>
      <c r="C420" t="s">
        <v>20</v>
      </c>
      <c r="D420" t="s">
        <v>21</v>
      </c>
      <c r="E420" t="s">
        <v>66</v>
      </c>
      <c r="F420" t="s">
        <v>23</v>
      </c>
      <c r="G420" t="s">
        <v>108</v>
      </c>
      <c r="H420" t="s">
        <v>273</v>
      </c>
      <c r="I420" t="s">
        <v>1582</v>
      </c>
      <c r="J420">
        <v>1.721986</v>
      </c>
      <c r="K420" s="2">
        <v>42023.4956365741</v>
      </c>
      <c r="L420" t="s">
        <v>122</v>
      </c>
      <c r="M420" s="2">
        <v>42222.6249884259</v>
      </c>
      <c r="N420" t="s">
        <v>69</v>
      </c>
      <c r="O420">
        <v>-22.270546</v>
      </c>
      <c r="P420">
        <v>-69.554787</v>
      </c>
      <c r="Q420" t="s">
        <v>1583</v>
      </c>
      <c r="R420">
        <f t="shared" si="6"/>
        <v>2015</v>
      </c>
    </row>
    <row r="421" spans="1:18">
      <c r="A421" t="s">
        <v>1584</v>
      </c>
      <c r="B421" t="s">
        <v>1585</v>
      </c>
      <c r="C421" t="s">
        <v>20</v>
      </c>
      <c r="D421" t="s">
        <v>21</v>
      </c>
      <c r="E421" t="s">
        <v>33</v>
      </c>
      <c r="F421" t="s">
        <v>23</v>
      </c>
      <c r="G421" t="s">
        <v>108</v>
      </c>
      <c r="H421" t="s">
        <v>273</v>
      </c>
      <c r="I421" t="s">
        <v>1089</v>
      </c>
      <c r="J421">
        <v>2.60669</v>
      </c>
      <c r="K421" s="2">
        <v>42021.0950694444</v>
      </c>
      <c r="L421" t="s">
        <v>122</v>
      </c>
      <c r="M421" s="2">
        <v>42314.6249884259</v>
      </c>
      <c r="N421" t="s">
        <v>69</v>
      </c>
      <c r="O421">
        <v>-22.490268</v>
      </c>
      <c r="P421">
        <v>-68.841711</v>
      </c>
      <c r="Q421" t="s">
        <v>1586</v>
      </c>
      <c r="R421">
        <f t="shared" si="6"/>
        <v>2015</v>
      </c>
    </row>
    <row r="422" spans="1:18">
      <c r="A422" t="s">
        <v>1587</v>
      </c>
      <c r="B422" t="s">
        <v>1588</v>
      </c>
      <c r="C422" t="s">
        <v>20</v>
      </c>
      <c r="D422" t="s">
        <v>21</v>
      </c>
      <c r="E422" t="s">
        <v>93</v>
      </c>
      <c r="F422" t="s">
        <v>23</v>
      </c>
      <c r="G422" t="s">
        <v>24</v>
      </c>
      <c r="H422" t="s">
        <v>273</v>
      </c>
      <c r="I422" t="s">
        <v>145</v>
      </c>
      <c r="J422">
        <v>80</v>
      </c>
      <c r="K422" s="2">
        <v>42020.8391666667</v>
      </c>
      <c r="L422" t="s">
        <v>122</v>
      </c>
      <c r="M422" s="2">
        <v>42194.6249884259</v>
      </c>
      <c r="N422" t="s">
        <v>29</v>
      </c>
      <c r="O422">
        <v>-23.026337</v>
      </c>
      <c r="P422">
        <v>-69.116082</v>
      </c>
      <c r="Q422" t="s">
        <v>1589</v>
      </c>
      <c r="R422">
        <f t="shared" si="6"/>
        <v>2015</v>
      </c>
    </row>
    <row r="423" spans="1:18">
      <c r="A423" t="s">
        <v>1590</v>
      </c>
      <c r="B423" t="s">
        <v>1591</v>
      </c>
      <c r="C423" t="s">
        <v>20</v>
      </c>
      <c r="D423" t="s">
        <v>21</v>
      </c>
      <c r="E423" t="s">
        <v>161</v>
      </c>
      <c r="F423" t="s">
        <v>23</v>
      </c>
      <c r="G423" t="s">
        <v>42</v>
      </c>
      <c r="H423" t="s">
        <v>273</v>
      </c>
      <c r="I423" t="s">
        <v>334</v>
      </c>
      <c r="J423">
        <v>15</v>
      </c>
      <c r="K423" s="2">
        <v>42010.8503472222</v>
      </c>
      <c r="L423" t="s">
        <v>122</v>
      </c>
      <c r="M423" s="2">
        <v>42450.6249884259</v>
      </c>
      <c r="N423" t="s">
        <v>44</v>
      </c>
      <c r="O423">
        <v>-22.345183</v>
      </c>
      <c r="P423">
        <v>-68.887471</v>
      </c>
      <c r="Q423" t="s">
        <v>1592</v>
      </c>
      <c r="R423">
        <f t="shared" si="6"/>
        <v>2015</v>
      </c>
    </row>
    <row r="424" spans="1:18">
      <c r="A424" t="s">
        <v>1593</v>
      </c>
      <c r="B424" t="s">
        <v>1594</v>
      </c>
      <c r="C424" t="s">
        <v>20</v>
      </c>
      <c r="D424" t="s">
        <v>21</v>
      </c>
      <c r="E424" t="s">
        <v>60</v>
      </c>
      <c r="F424" t="s">
        <v>23</v>
      </c>
      <c r="G424" t="s">
        <v>261</v>
      </c>
      <c r="H424" t="s">
        <v>273</v>
      </c>
      <c r="I424" t="s">
        <v>231</v>
      </c>
      <c r="J424">
        <v>2</v>
      </c>
      <c r="K424" s="2">
        <v>42009.8697569444</v>
      </c>
      <c r="L424" t="s">
        <v>122</v>
      </c>
      <c r="M424" s="2">
        <v>42223.6249884259</v>
      </c>
      <c r="N424" t="s">
        <v>44</v>
      </c>
      <c r="O424">
        <v>-23.095867</v>
      </c>
      <c r="P424">
        <v>-70.433646</v>
      </c>
      <c r="Q424" t="s">
        <v>1595</v>
      </c>
      <c r="R424">
        <f t="shared" si="6"/>
        <v>2015</v>
      </c>
    </row>
    <row r="425" spans="1:18">
      <c r="A425" t="s">
        <v>1596</v>
      </c>
      <c r="B425" t="s">
        <v>1597</v>
      </c>
      <c r="C425" t="s">
        <v>20</v>
      </c>
      <c r="D425" t="s">
        <v>21</v>
      </c>
      <c r="E425" t="s">
        <v>33</v>
      </c>
      <c r="F425" t="s">
        <v>23</v>
      </c>
      <c r="G425" t="s">
        <v>83</v>
      </c>
      <c r="H425" t="s">
        <v>273</v>
      </c>
      <c r="I425" t="s">
        <v>351</v>
      </c>
      <c r="J425">
        <v>91</v>
      </c>
      <c r="K425" s="2">
        <v>41995.7921875</v>
      </c>
      <c r="L425" t="s">
        <v>122</v>
      </c>
      <c r="M425" s="2">
        <v>42153.6249884259</v>
      </c>
      <c r="N425" t="s">
        <v>29</v>
      </c>
      <c r="O425">
        <v>-22.215321</v>
      </c>
      <c r="P425">
        <v>-68.89558</v>
      </c>
      <c r="Q425" t="s">
        <v>1598</v>
      </c>
      <c r="R425">
        <f t="shared" si="6"/>
        <v>2014</v>
      </c>
    </row>
    <row r="426" spans="1:18">
      <c r="A426" t="s">
        <v>1599</v>
      </c>
      <c r="B426" t="s">
        <v>1600</v>
      </c>
      <c r="C426" t="s">
        <v>20</v>
      </c>
      <c r="D426" t="s">
        <v>21</v>
      </c>
      <c r="E426" t="s">
        <v>66</v>
      </c>
      <c r="F426" t="s">
        <v>23</v>
      </c>
      <c r="G426" t="s">
        <v>73</v>
      </c>
      <c r="H426" t="s">
        <v>273</v>
      </c>
      <c r="I426" t="s">
        <v>198</v>
      </c>
      <c r="J426">
        <v>550</v>
      </c>
      <c r="K426" s="2">
        <v>41991.7687384259</v>
      </c>
      <c r="L426" t="s">
        <v>122</v>
      </c>
      <c r="M426" s="2">
        <v>42194.6249884259</v>
      </c>
      <c r="N426" t="s">
        <v>69</v>
      </c>
      <c r="O426">
        <v>-22.267685</v>
      </c>
      <c r="P426">
        <v>-69.57214</v>
      </c>
      <c r="Q426" t="s">
        <v>1601</v>
      </c>
      <c r="R426">
        <f t="shared" si="6"/>
        <v>2014</v>
      </c>
    </row>
    <row r="427" spans="1:18">
      <c r="A427" t="s">
        <v>1602</v>
      </c>
      <c r="B427" t="s">
        <v>1603</v>
      </c>
      <c r="C427" t="s">
        <v>20</v>
      </c>
      <c r="D427" t="s">
        <v>21</v>
      </c>
      <c r="E427" t="s">
        <v>93</v>
      </c>
      <c r="F427" t="s">
        <v>23</v>
      </c>
      <c r="G427" t="s">
        <v>24</v>
      </c>
      <c r="H427" t="s">
        <v>273</v>
      </c>
      <c r="I427" t="s">
        <v>145</v>
      </c>
      <c r="J427">
        <v>44</v>
      </c>
      <c r="K427" s="2">
        <v>41991.7554050926</v>
      </c>
      <c r="L427" t="s">
        <v>122</v>
      </c>
      <c r="M427" s="2">
        <v>42153.6249884259</v>
      </c>
      <c r="N427" t="s">
        <v>29</v>
      </c>
      <c r="O427">
        <v>-22.961273</v>
      </c>
      <c r="P427">
        <v>-69.061096</v>
      </c>
      <c r="Q427" t="s">
        <v>1604</v>
      </c>
      <c r="R427">
        <f t="shared" si="6"/>
        <v>2014</v>
      </c>
    </row>
    <row r="428" spans="1:18">
      <c r="A428" t="s">
        <v>1605</v>
      </c>
      <c r="B428" t="s">
        <v>1606</v>
      </c>
      <c r="C428" t="s">
        <v>20</v>
      </c>
      <c r="D428" t="s">
        <v>21</v>
      </c>
      <c r="E428" t="s">
        <v>93</v>
      </c>
      <c r="F428" t="s">
        <v>23</v>
      </c>
      <c r="G428" t="s">
        <v>73</v>
      </c>
      <c r="H428" t="s">
        <v>273</v>
      </c>
      <c r="I428" t="s">
        <v>622</v>
      </c>
      <c r="J428">
        <v>1200</v>
      </c>
      <c r="K428" s="2">
        <v>41991.7550115741</v>
      </c>
      <c r="L428" t="s">
        <v>122</v>
      </c>
      <c r="M428" s="2">
        <v>42153.6249884259</v>
      </c>
      <c r="N428" t="s">
        <v>69</v>
      </c>
      <c r="O428">
        <v>-23.010131</v>
      </c>
      <c r="P428">
        <v>-69.420075</v>
      </c>
      <c r="Q428" t="s">
        <v>1607</v>
      </c>
      <c r="R428">
        <f t="shared" si="6"/>
        <v>2014</v>
      </c>
    </row>
    <row r="429" spans="1:18">
      <c r="A429" t="s">
        <v>1608</v>
      </c>
      <c r="B429" t="s">
        <v>1609</v>
      </c>
      <c r="C429" t="s">
        <v>20</v>
      </c>
      <c r="D429" t="s">
        <v>21</v>
      </c>
      <c r="E429" t="s">
        <v>66</v>
      </c>
      <c r="F429" t="s">
        <v>23</v>
      </c>
      <c r="G429" t="s">
        <v>67</v>
      </c>
      <c r="H429" t="s">
        <v>273</v>
      </c>
      <c r="I429" t="s">
        <v>1610</v>
      </c>
      <c r="J429">
        <v>17</v>
      </c>
      <c r="K429" s="2">
        <v>41991.7539699074</v>
      </c>
      <c r="L429" t="s">
        <v>122</v>
      </c>
      <c r="M429" s="2">
        <v>42193.6249884259</v>
      </c>
      <c r="N429" t="s">
        <v>69</v>
      </c>
      <c r="O429">
        <v>-22.779819</v>
      </c>
      <c r="P429">
        <v>-69.451866</v>
      </c>
      <c r="Q429" t="s">
        <v>1611</v>
      </c>
      <c r="R429">
        <f t="shared" si="6"/>
        <v>2014</v>
      </c>
    </row>
    <row r="430" spans="1:18">
      <c r="A430" t="s">
        <v>1612</v>
      </c>
      <c r="B430" t="s">
        <v>1613</v>
      </c>
      <c r="C430" t="s">
        <v>20</v>
      </c>
      <c r="D430" t="s">
        <v>21</v>
      </c>
      <c r="E430" t="s">
        <v>48</v>
      </c>
      <c r="F430" t="s">
        <v>23</v>
      </c>
      <c r="G430" t="s">
        <v>560</v>
      </c>
      <c r="H430" t="s">
        <v>273</v>
      </c>
      <c r="I430" t="s">
        <v>43</v>
      </c>
      <c r="J430">
        <v>14.36399</v>
      </c>
      <c r="K430" s="2">
        <v>41991.7522800926</v>
      </c>
      <c r="L430" t="s">
        <v>122</v>
      </c>
      <c r="M430" s="2">
        <v>42395.6249884259</v>
      </c>
      <c r="N430" t="s">
        <v>37</v>
      </c>
      <c r="O430">
        <v>-23.610396</v>
      </c>
      <c r="P430">
        <v>-70.391918</v>
      </c>
      <c r="Q430" t="s">
        <v>1614</v>
      </c>
      <c r="R430">
        <f t="shared" si="6"/>
        <v>2014</v>
      </c>
    </row>
    <row r="431" spans="1:18">
      <c r="A431" t="s">
        <v>1615</v>
      </c>
      <c r="B431" t="s">
        <v>1616</v>
      </c>
      <c r="C431" t="s">
        <v>20</v>
      </c>
      <c r="D431" t="s">
        <v>21</v>
      </c>
      <c r="E431" t="s">
        <v>33</v>
      </c>
      <c r="F431" t="s">
        <v>23</v>
      </c>
      <c r="G431" t="s">
        <v>73</v>
      </c>
      <c r="H431" t="s">
        <v>273</v>
      </c>
      <c r="I431" t="s">
        <v>1617</v>
      </c>
      <c r="J431">
        <v>50</v>
      </c>
      <c r="K431" s="2">
        <v>41991.751099537</v>
      </c>
      <c r="L431" t="s">
        <v>122</v>
      </c>
      <c r="M431" s="2">
        <v>42128.6249884259</v>
      </c>
      <c r="N431" t="s">
        <v>69</v>
      </c>
      <c r="O431">
        <v>-22.603492</v>
      </c>
      <c r="P431">
        <v>-68.661516</v>
      </c>
      <c r="Q431" t="s">
        <v>1618</v>
      </c>
      <c r="R431">
        <f t="shared" si="6"/>
        <v>2014</v>
      </c>
    </row>
    <row r="432" spans="1:18">
      <c r="A432" t="s">
        <v>1619</v>
      </c>
      <c r="B432" t="s">
        <v>1620</v>
      </c>
      <c r="C432" t="s">
        <v>20</v>
      </c>
      <c r="D432" t="s">
        <v>21</v>
      </c>
      <c r="E432" t="s">
        <v>54</v>
      </c>
      <c r="F432" t="s">
        <v>23</v>
      </c>
      <c r="G432" t="s">
        <v>24</v>
      </c>
      <c r="H432" t="s">
        <v>273</v>
      </c>
      <c r="I432" t="s">
        <v>598</v>
      </c>
      <c r="J432">
        <v>38</v>
      </c>
      <c r="K432" s="2">
        <v>41982.8394328704</v>
      </c>
      <c r="L432" t="s">
        <v>122</v>
      </c>
      <c r="M432" s="2">
        <v>42236.6249884259</v>
      </c>
      <c r="N432" t="s">
        <v>29</v>
      </c>
      <c r="O432">
        <v>-25.542566</v>
      </c>
      <c r="P432">
        <v>-69.780847</v>
      </c>
      <c r="Q432" t="s">
        <v>1621</v>
      </c>
      <c r="R432">
        <f t="shared" si="6"/>
        <v>2014</v>
      </c>
    </row>
    <row r="433" spans="1:18">
      <c r="A433" t="s">
        <v>1622</v>
      </c>
      <c r="B433" t="s">
        <v>1623</v>
      </c>
      <c r="C433" t="s">
        <v>20</v>
      </c>
      <c r="D433" t="s">
        <v>21</v>
      </c>
      <c r="E433" t="s">
        <v>161</v>
      </c>
      <c r="F433" t="s">
        <v>23</v>
      </c>
      <c r="G433" t="s">
        <v>108</v>
      </c>
      <c r="H433" t="s">
        <v>273</v>
      </c>
      <c r="I433" t="s">
        <v>1624</v>
      </c>
      <c r="J433">
        <v>98.3</v>
      </c>
      <c r="K433" s="2">
        <v>41962.5166666667</v>
      </c>
      <c r="L433" t="s">
        <v>122</v>
      </c>
      <c r="M433" s="2">
        <v>42153.6249884259</v>
      </c>
      <c r="N433" t="s">
        <v>69</v>
      </c>
      <c r="O433">
        <v>-23.090994</v>
      </c>
      <c r="P433">
        <v>-70.410136</v>
      </c>
      <c r="Q433" t="s">
        <v>1625</v>
      </c>
      <c r="R433">
        <f t="shared" si="6"/>
        <v>2014</v>
      </c>
    </row>
    <row r="434" spans="1:18">
      <c r="A434" t="s">
        <v>1626</v>
      </c>
      <c r="B434" t="s">
        <v>1627</v>
      </c>
      <c r="C434" t="s">
        <v>20</v>
      </c>
      <c r="D434" t="s">
        <v>21</v>
      </c>
      <c r="E434" t="s">
        <v>33</v>
      </c>
      <c r="F434" t="s">
        <v>23</v>
      </c>
      <c r="G434" t="s">
        <v>108</v>
      </c>
      <c r="H434" t="s">
        <v>273</v>
      </c>
      <c r="I434" t="s">
        <v>351</v>
      </c>
      <c r="J434">
        <v>18.4</v>
      </c>
      <c r="K434" s="2">
        <v>41962.5079861111</v>
      </c>
      <c r="L434" t="s">
        <v>122</v>
      </c>
      <c r="M434" s="2">
        <v>42128.6249884259</v>
      </c>
      <c r="N434" t="s">
        <v>69</v>
      </c>
      <c r="O434">
        <v>-22.339963</v>
      </c>
      <c r="P434">
        <v>-68.877143</v>
      </c>
      <c r="Q434" t="s">
        <v>1628</v>
      </c>
      <c r="R434">
        <f t="shared" si="6"/>
        <v>2014</v>
      </c>
    </row>
    <row r="435" spans="1:18">
      <c r="A435" t="s">
        <v>1629</v>
      </c>
      <c r="B435" t="s">
        <v>1630</v>
      </c>
      <c r="C435" t="s">
        <v>20</v>
      </c>
      <c r="D435" t="s">
        <v>21</v>
      </c>
      <c r="E435" t="s">
        <v>48</v>
      </c>
      <c r="F435" t="s">
        <v>23</v>
      </c>
      <c r="G435" t="s">
        <v>108</v>
      </c>
      <c r="H435" t="s">
        <v>273</v>
      </c>
      <c r="I435" t="s">
        <v>49</v>
      </c>
      <c r="J435">
        <v>0</v>
      </c>
      <c r="K435" s="2">
        <v>41929.7696990741</v>
      </c>
      <c r="L435" t="s">
        <v>122</v>
      </c>
      <c r="M435" s="2">
        <v>42153.6249884259</v>
      </c>
      <c r="N435" t="s">
        <v>69</v>
      </c>
      <c r="O435">
        <v>-23.69258</v>
      </c>
      <c r="P435">
        <v>-70.215715</v>
      </c>
      <c r="Q435" t="s">
        <v>1631</v>
      </c>
      <c r="R435">
        <f t="shared" si="6"/>
        <v>2014</v>
      </c>
    </row>
    <row r="436" spans="1:18">
      <c r="A436" t="s">
        <v>1632</v>
      </c>
      <c r="B436" t="s">
        <v>1633</v>
      </c>
      <c r="C436" t="s">
        <v>20</v>
      </c>
      <c r="D436" t="s">
        <v>21</v>
      </c>
      <c r="E436" t="s">
        <v>60</v>
      </c>
      <c r="F436" t="s">
        <v>23</v>
      </c>
      <c r="G436" t="s">
        <v>108</v>
      </c>
      <c r="H436" t="s">
        <v>273</v>
      </c>
      <c r="I436" t="s">
        <v>1634</v>
      </c>
      <c r="J436">
        <v>21</v>
      </c>
      <c r="K436" s="2">
        <v>41929.747037037</v>
      </c>
      <c r="L436" t="s">
        <v>122</v>
      </c>
      <c r="M436" s="2">
        <v>42153.6249884259</v>
      </c>
      <c r="N436" t="s">
        <v>69</v>
      </c>
      <c r="O436">
        <v>-23.100793</v>
      </c>
      <c r="P436">
        <v>-70.401041</v>
      </c>
      <c r="Q436" t="s">
        <v>1635</v>
      </c>
      <c r="R436">
        <f t="shared" si="6"/>
        <v>2014</v>
      </c>
    </row>
    <row r="437" spans="1:18">
      <c r="A437" t="s">
        <v>1636</v>
      </c>
      <c r="B437" t="s">
        <v>1637</v>
      </c>
      <c r="C437" t="s">
        <v>20</v>
      </c>
      <c r="D437" t="s">
        <v>21</v>
      </c>
      <c r="E437" t="s">
        <v>522</v>
      </c>
      <c r="F437" t="s">
        <v>23</v>
      </c>
      <c r="G437" t="s">
        <v>24</v>
      </c>
      <c r="H437" t="s">
        <v>273</v>
      </c>
      <c r="I437" t="s">
        <v>1638</v>
      </c>
      <c r="J437">
        <v>3.758</v>
      </c>
      <c r="K437" s="2">
        <v>41929.7313425926</v>
      </c>
      <c r="L437" t="s">
        <v>122</v>
      </c>
      <c r="M437" s="2">
        <v>42163.6249884259</v>
      </c>
      <c r="N437" t="s">
        <v>29</v>
      </c>
      <c r="O437">
        <v>-22.537266</v>
      </c>
      <c r="P437">
        <v>-70.185235</v>
      </c>
      <c r="Q437" t="s">
        <v>1639</v>
      </c>
      <c r="R437">
        <f t="shared" si="6"/>
        <v>2014</v>
      </c>
    </row>
    <row r="438" spans="1:18">
      <c r="A438" t="s">
        <v>1640</v>
      </c>
      <c r="B438" t="s">
        <v>1641</v>
      </c>
      <c r="C438" t="s">
        <v>20</v>
      </c>
      <c r="D438" t="s">
        <v>21</v>
      </c>
      <c r="E438" t="s">
        <v>456</v>
      </c>
      <c r="F438" t="s">
        <v>23</v>
      </c>
      <c r="G438" t="s">
        <v>222</v>
      </c>
      <c r="H438" t="s">
        <v>273</v>
      </c>
      <c r="I438" t="s">
        <v>1642</v>
      </c>
      <c r="J438">
        <v>3.07234</v>
      </c>
      <c r="K438" s="2">
        <v>41928.726099537</v>
      </c>
      <c r="L438" t="s">
        <v>122</v>
      </c>
      <c r="M438" s="2">
        <v>42128.6249884259</v>
      </c>
      <c r="N438" t="s">
        <v>44</v>
      </c>
      <c r="O438">
        <v>-23.077132</v>
      </c>
      <c r="P438">
        <v>-70.391689</v>
      </c>
      <c r="Q438" t="s">
        <v>1643</v>
      </c>
      <c r="R438">
        <f t="shared" si="6"/>
        <v>2014</v>
      </c>
    </row>
    <row r="439" spans="1:18">
      <c r="A439" t="s">
        <v>1644</v>
      </c>
      <c r="B439" t="s">
        <v>1645</v>
      </c>
      <c r="C439" t="s">
        <v>20</v>
      </c>
      <c r="D439" t="s">
        <v>21</v>
      </c>
      <c r="E439" t="s">
        <v>48</v>
      </c>
      <c r="F439" t="s">
        <v>23</v>
      </c>
      <c r="G439" t="s">
        <v>73</v>
      </c>
      <c r="H439" t="s">
        <v>273</v>
      </c>
      <c r="I439" t="s">
        <v>1155</v>
      </c>
      <c r="J439">
        <v>634</v>
      </c>
      <c r="K439" s="2">
        <v>41904.8083333333</v>
      </c>
      <c r="L439" t="s">
        <v>122</v>
      </c>
      <c r="M439" s="2">
        <v>42487.6249884259</v>
      </c>
      <c r="N439" t="s">
        <v>69</v>
      </c>
      <c r="O439">
        <v>-23.772851</v>
      </c>
      <c r="P439">
        <v>-69.987563</v>
      </c>
      <c r="Q439" t="s">
        <v>1646</v>
      </c>
      <c r="R439">
        <f t="shared" si="6"/>
        <v>2014</v>
      </c>
    </row>
    <row r="440" spans="1:18">
      <c r="A440" t="s">
        <v>1647</v>
      </c>
      <c r="B440" t="s">
        <v>1648</v>
      </c>
      <c r="C440" t="s">
        <v>20</v>
      </c>
      <c r="D440" t="s">
        <v>21</v>
      </c>
      <c r="E440" t="s">
        <v>60</v>
      </c>
      <c r="F440" t="s">
        <v>23</v>
      </c>
      <c r="G440" t="s">
        <v>113</v>
      </c>
      <c r="H440" t="s">
        <v>273</v>
      </c>
      <c r="I440" t="s">
        <v>1649</v>
      </c>
      <c r="J440">
        <v>0.08</v>
      </c>
      <c r="K440" s="2">
        <v>41885.5831944444</v>
      </c>
      <c r="L440" t="s">
        <v>122</v>
      </c>
      <c r="M440" s="2">
        <v>42081.6249884259</v>
      </c>
      <c r="N440" t="s">
        <v>44</v>
      </c>
      <c r="O440">
        <v>-23.138327</v>
      </c>
      <c r="P440">
        <v>-70.458248</v>
      </c>
      <c r="Q440" t="s">
        <v>1650</v>
      </c>
      <c r="R440">
        <f t="shared" si="6"/>
        <v>2014</v>
      </c>
    </row>
    <row r="441" spans="1:18">
      <c r="A441" t="s">
        <v>1651</v>
      </c>
      <c r="B441" t="s">
        <v>1652</v>
      </c>
      <c r="C441" t="s">
        <v>20</v>
      </c>
      <c r="D441" t="s">
        <v>21</v>
      </c>
      <c r="E441" t="s">
        <v>54</v>
      </c>
      <c r="F441" t="s">
        <v>23</v>
      </c>
      <c r="G441" t="s">
        <v>83</v>
      </c>
      <c r="H441" t="s">
        <v>273</v>
      </c>
      <c r="I441" t="s">
        <v>1653</v>
      </c>
      <c r="J441">
        <v>2.5</v>
      </c>
      <c r="K441" s="2">
        <v>41873.8267708333</v>
      </c>
      <c r="L441" t="s">
        <v>122</v>
      </c>
      <c r="M441" s="2">
        <v>42055.6249884259</v>
      </c>
      <c r="N441" t="s">
        <v>29</v>
      </c>
      <c r="O441">
        <v>-24.983228</v>
      </c>
      <c r="P441">
        <v>-69.903106</v>
      </c>
      <c r="Q441" t="s">
        <v>1654</v>
      </c>
      <c r="R441">
        <f t="shared" si="6"/>
        <v>2014</v>
      </c>
    </row>
    <row r="442" spans="1:18">
      <c r="A442" t="s">
        <v>1655</v>
      </c>
      <c r="B442" t="s">
        <v>1656</v>
      </c>
      <c r="C442" t="s">
        <v>20</v>
      </c>
      <c r="D442" t="s">
        <v>21</v>
      </c>
      <c r="E442" t="s">
        <v>33</v>
      </c>
      <c r="F442" t="s">
        <v>23</v>
      </c>
      <c r="G442" t="s">
        <v>73</v>
      </c>
      <c r="H442" t="s">
        <v>273</v>
      </c>
      <c r="I442" t="s">
        <v>1657</v>
      </c>
      <c r="J442">
        <v>85</v>
      </c>
      <c r="K442" s="2">
        <v>41871.8837152778</v>
      </c>
      <c r="L442" t="s">
        <v>122</v>
      </c>
      <c r="M442" s="2">
        <v>42083.6249884259</v>
      </c>
      <c r="N442" t="s">
        <v>69</v>
      </c>
      <c r="O442">
        <v>-22.565655</v>
      </c>
      <c r="P442">
        <v>-68.583375</v>
      </c>
      <c r="Q442" t="s">
        <v>1658</v>
      </c>
      <c r="R442">
        <f t="shared" si="6"/>
        <v>2014</v>
      </c>
    </row>
    <row r="443" spans="1:18">
      <c r="A443" t="s">
        <v>1659</v>
      </c>
      <c r="B443" t="s">
        <v>1660</v>
      </c>
      <c r="C443" t="s">
        <v>20</v>
      </c>
      <c r="D443" t="s">
        <v>21</v>
      </c>
      <c r="E443" t="s">
        <v>60</v>
      </c>
      <c r="F443" t="s">
        <v>23</v>
      </c>
      <c r="G443" t="s">
        <v>73</v>
      </c>
      <c r="H443" t="s">
        <v>273</v>
      </c>
      <c r="I443" t="s">
        <v>1661</v>
      </c>
      <c r="J443">
        <v>400</v>
      </c>
      <c r="K443" s="2">
        <v>41871.8821180556</v>
      </c>
      <c r="L443" t="s">
        <v>122</v>
      </c>
      <c r="M443" s="2">
        <v>42055.6249884259</v>
      </c>
      <c r="N443" t="s">
        <v>69</v>
      </c>
      <c r="O443">
        <v>-23.057258</v>
      </c>
      <c r="P443">
        <v>-70.36318</v>
      </c>
      <c r="Q443" t="s">
        <v>1662</v>
      </c>
      <c r="R443">
        <f t="shared" si="6"/>
        <v>2014</v>
      </c>
    </row>
    <row r="444" spans="1:18">
      <c r="A444" t="s">
        <v>1663</v>
      </c>
      <c r="B444" t="s">
        <v>1664</v>
      </c>
      <c r="C444" t="s">
        <v>20</v>
      </c>
      <c r="D444" t="s">
        <v>21</v>
      </c>
      <c r="E444" t="s">
        <v>60</v>
      </c>
      <c r="F444" t="s">
        <v>23</v>
      </c>
      <c r="G444" t="s">
        <v>1543</v>
      </c>
      <c r="H444" t="s">
        <v>273</v>
      </c>
      <c r="I444" t="s">
        <v>1665</v>
      </c>
      <c r="J444">
        <v>0</v>
      </c>
      <c r="K444" s="2">
        <v>41870.6030671296</v>
      </c>
      <c r="L444" t="s">
        <v>122</v>
      </c>
      <c r="M444" s="2">
        <v>42027.6249884259</v>
      </c>
      <c r="N444" t="s">
        <v>37</v>
      </c>
      <c r="O444">
        <v>-23.076229</v>
      </c>
      <c r="P444">
        <v>-70.377252</v>
      </c>
      <c r="Q444" t="s">
        <v>1666</v>
      </c>
      <c r="R444">
        <f t="shared" si="6"/>
        <v>2014</v>
      </c>
    </row>
    <row r="445" spans="1:18">
      <c r="A445" t="s">
        <v>1667</v>
      </c>
      <c r="B445" t="s">
        <v>1668</v>
      </c>
      <c r="C445" t="s">
        <v>20</v>
      </c>
      <c r="D445" t="s">
        <v>21</v>
      </c>
      <c r="E445" t="s">
        <v>48</v>
      </c>
      <c r="F445" t="s">
        <v>23</v>
      </c>
      <c r="G445" t="s">
        <v>174</v>
      </c>
      <c r="H445" t="s">
        <v>273</v>
      </c>
      <c r="I445" t="s">
        <v>1669</v>
      </c>
      <c r="J445">
        <v>8.2</v>
      </c>
      <c r="K445" s="2">
        <v>41857.7098611111</v>
      </c>
      <c r="L445" t="s">
        <v>122</v>
      </c>
      <c r="M445" s="2">
        <v>42083.6249884259</v>
      </c>
      <c r="N445" t="s">
        <v>44</v>
      </c>
      <c r="O445">
        <v>-23.746017</v>
      </c>
      <c r="P445">
        <v>-70.304363</v>
      </c>
      <c r="Q445" t="s">
        <v>1670</v>
      </c>
      <c r="R445">
        <f t="shared" si="6"/>
        <v>2014</v>
      </c>
    </row>
    <row r="446" spans="1:18">
      <c r="A446" t="s">
        <v>1671</v>
      </c>
      <c r="B446" t="s">
        <v>1672</v>
      </c>
      <c r="C446" t="s">
        <v>20</v>
      </c>
      <c r="D446" t="s">
        <v>21</v>
      </c>
      <c r="E446" t="s">
        <v>66</v>
      </c>
      <c r="F446" t="s">
        <v>23</v>
      </c>
      <c r="G446" t="s">
        <v>73</v>
      </c>
      <c r="H446" t="s">
        <v>273</v>
      </c>
      <c r="I446" t="s">
        <v>888</v>
      </c>
      <c r="J446">
        <v>823.23501</v>
      </c>
      <c r="K446" s="2">
        <v>41810.7840972222</v>
      </c>
      <c r="L446" t="s">
        <v>122</v>
      </c>
      <c r="M446" s="2">
        <v>42123.6249884259</v>
      </c>
      <c r="N446" t="s">
        <v>69</v>
      </c>
      <c r="O446">
        <v>-22.183397</v>
      </c>
      <c r="P446">
        <v>-69.569858</v>
      </c>
      <c r="Q446" t="s">
        <v>1673</v>
      </c>
      <c r="R446">
        <f t="shared" si="6"/>
        <v>2014</v>
      </c>
    </row>
    <row r="447" spans="1:18">
      <c r="A447" t="s">
        <v>1674</v>
      </c>
      <c r="B447" t="s">
        <v>1675</v>
      </c>
      <c r="C447" t="s">
        <v>20</v>
      </c>
      <c r="D447" t="s">
        <v>21</v>
      </c>
      <c r="E447" t="s">
        <v>60</v>
      </c>
      <c r="F447" t="s">
        <v>23</v>
      </c>
      <c r="G447" t="s">
        <v>73</v>
      </c>
      <c r="H447" t="s">
        <v>273</v>
      </c>
      <c r="I447" t="s">
        <v>198</v>
      </c>
      <c r="J447">
        <v>1516</v>
      </c>
      <c r="K447" s="2">
        <v>41809.8832638889</v>
      </c>
      <c r="L447" t="s">
        <v>122</v>
      </c>
      <c r="M447" s="2">
        <v>42059.6249884259</v>
      </c>
      <c r="N447" t="s">
        <v>69</v>
      </c>
      <c r="O447">
        <v>-23.086406</v>
      </c>
      <c r="P447">
        <v>-70.405139</v>
      </c>
      <c r="Q447" t="s">
        <v>1676</v>
      </c>
      <c r="R447">
        <f t="shared" si="6"/>
        <v>2014</v>
      </c>
    </row>
    <row r="448" spans="1:18">
      <c r="A448" t="s">
        <v>1677</v>
      </c>
      <c r="B448" t="s">
        <v>1678</v>
      </c>
      <c r="C448" t="s">
        <v>20</v>
      </c>
      <c r="D448" t="s">
        <v>21</v>
      </c>
      <c r="E448" t="s">
        <v>66</v>
      </c>
      <c r="F448" t="s">
        <v>23</v>
      </c>
      <c r="G448" t="s">
        <v>67</v>
      </c>
      <c r="H448" t="s">
        <v>273</v>
      </c>
      <c r="I448" t="s">
        <v>369</v>
      </c>
      <c r="J448">
        <v>11.773</v>
      </c>
      <c r="K448" s="2">
        <v>41809.8806018519</v>
      </c>
      <c r="L448" t="s">
        <v>122</v>
      </c>
      <c r="M448" s="2">
        <v>42055.6249884259</v>
      </c>
      <c r="N448" t="s">
        <v>69</v>
      </c>
      <c r="O448">
        <v>-22.419931</v>
      </c>
      <c r="P448">
        <v>-69.527599</v>
      </c>
      <c r="Q448" t="s">
        <v>28</v>
      </c>
      <c r="R448">
        <f t="shared" si="6"/>
        <v>2014</v>
      </c>
    </row>
    <row r="449" spans="1:18">
      <c r="A449" t="s">
        <v>1679</v>
      </c>
      <c r="B449" t="s">
        <v>1680</v>
      </c>
      <c r="C449" t="s">
        <v>20</v>
      </c>
      <c r="D449" t="s">
        <v>21</v>
      </c>
      <c r="E449" t="s">
        <v>326</v>
      </c>
      <c r="F449" t="s">
        <v>23</v>
      </c>
      <c r="G449" t="s">
        <v>61</v>
      </c>
      <c r="H449" t="s">
        <v>273</v>
      </c>
      <c r="I449" t="s">
        <v>1681</v>
      </c>
      <c r="J449">
        <v>2.1</v>
      </c>
      <c r="K449" s="2">
        <v>41809.8797337963</v>
      </c>
      <c r="L449" t="s">
        <v>122</v>
      </c>
      <c r="M449" s="2">
        <v>42011.6249884259</v>
      </c>
      <c r="N449" t="s">
        <v>37</v>
      </c>
      <c r="O449">
        <v>-22.895542</v>
      </c>
      <c r="P449">
        <v>-68.107165</v>
      </c>
      <c r="Q449" t="s">
        <v>1682</v>
      </c>
      <c r="R449">
        <f t="shared" si="6"/>
        <v>2014</v>
      </c>
    </row>
    <row r="450" spans="1:18">
      <c r="A450" t="s">
        <v>1683</v>
      </c>
      <c r="B450" t="s">
        <v>1684</v>
      </c>
      <c r="C450" t="s">
        <v>20</v>
      </c>
      <c r="D450" t="s">
        <v>21</v>
      </c>
      <c r="E450" t="s">
        <v>33</v>
      </c>
      <c r="F450" t="s">
        <v>23</v>
      </c>
      <c r="G450" t="s">
        <v>24</v>
      </c>
      <c r="H450" t="s">
        <v>273</v>
      </c>
      <c r="I450" t="s">
        <v>242</v>
      </c>
      <c r="J450">
        <v>20.42</v>
      </c>
      <c r="K450" s="2">
        <v>41789.7516087963</v>
      </c>
      <c r="L450" t="s">
        <v>122</v>
      </c>
      <c r="M450" s="2">
        <v>42027.6249884259</v>
      </c>
      <c r="N450" t="s">
        <v>29</v>
      </c>
      <c r="O450">
        <v>-22.362049</v>
      </c>
      <c r="P450">
        <v>-68.893421</v>
      </c>
      <c r="Q450" t="s">
        <v>1685</v>
      </c>
      <c r="R450">
        <f t="shared" si="6"/>
        <v>2014</v>
      </c>
    </row>
    <row r="451" spans="1:18">
      <c r="A451" t="s">
        <v>1686</v>
      </c>
      <c r="B451" t="s">
        <v>1687</v>
      </c>
      <c r="C451" t="s">
        <v>20</v>
      </c>
      <c r="D451" t="s">
        <v>21</v>
      </c>
      <c r="E451" t="s">
        <v>33</v>
      </c>
      <c r="F451" t="s">
        <v>23</v>
      </c>
      <c r="G451" t="s">
        <v>98</v>
      </c>
      <c r="H451" t="s">
        <v>273</v>
      </c>
      <c r="I451" t="s">
        <v>242</v>
      </c>
      <c r="J451">
        <v>0.018</v>
      </c>
      <c r="K451" s="2">
        <v>41779.7968518518</v>
      </c>
      <c r="L451" t="s">
        <v>122</v>
      </c>
      <c r="M451" s="2">
        <v>41939.6249884259</v>
      </c>
      <c r="N451" t="s">
        <v>29</v>
      </c>
      <c r="O451">
        <v>-22.327414</v>
      </c>
      <c r="P451">
        <v>-68.89573</v>
      </c>
      <c r="Q451" t="s">
        <v>1688</v>
      </c>
      <c r="R451">
        <f t="shared" ref="R451:R514" si="7">YEAR(K451)</f>
        <v>2014</v>
      </c>
    </row>
    <row r="452" spans="1:18">
      <c r="A452" t="s">
        <v>1689</v>
      </c>
      <c r="B452" t="s">
        <v>1690</v>
      </c>
      <c r="C452" t="s">
        <v>20</v>
      </c>
      <c r="D452" t="s">
        <v>21</v>
      </c>
      <c r="E452" t="s">
        <v>33</v>
      </c>
      <c r="F452" t="s">
        <v>23</v>
      </c>
      <c r="G452" t="s">
        <v>190</v>
      </c>
      <c r="H452" t="s">
        <v>273</v>
      </c>
      <c r="I452" t="s">
        <v>191</v>
      </c>
      <c r="J452">
        <v>0</v>
      </c>
      <c r="K452" s="2">
        <v>41750.8604398148</v>
      </c>
      <c r="L452" t="s">
        <v>122</v>
      </c>
      <c r="M452" s="2">
        <v>41921.6249884259</v>
      </c>
      <c r="N452" t="s">
        <v>37</v>
      </c>
      <c r="O452">
        <v>-22.351028</v>
      </c>
      <c r="P452">
        <v>-68.88769</v>
      </c>
      <c r="Q452" t="s">
        <v>1691</v>
      </c>
      <c r="R452">
        <f t="shared" si="7"/>
        <v>2014</v>
      </c>
    </row>
    <row r="453" spans="1:18">
      <c r="A453" t="s">
        <v>1692</v>
      </c>
      <c r="B453" t="s">
        <v>1693</v>
      </c>
      <c r="C453" t="s">
        <v>20</v>
      </c>
      <c r="D453" t="s">
        <v>21</v>
      </c>
      <c r="E453" t="s">
        <v>33</v>
      </c>
      <c r="F453" t="s">
        <v>23</v>
      </c>
      <c r="G453" t="s">
        <v>327</v>
      </c>
      <c r="H453" t="s">
        <v>273</v>
      </c>
      <c r="I453" t="s">
        <v>548</v>
      </c>
      <c r="J453">
        <v>3.5</v>
      </c>
      <c r="K453" s="2">
        <v>41725.8322916667</v>
      </c>
      <c r="L453" t="s">
        <v>122</v>
      </c>
      <c r="M453" s="2">
        <v>41887.6666550926</v>
      </c>
      <c r="N453" t="s">
        <v>44</v>
      </c>
      <c r="O453">
        <v>-22.529036</v>
      </c>
      <c r="P453">
        <v>-68.826808</v>
      </c>
      <c r="Q453" t="s">
        <v>1694</v>
      </c>
      <c r="R453">
        <f t="shared" si="7"/>
        <v>2014</v>
      </c>
    </row>
    <row r="454" spans="1:18">
      <c r="A454" t="s">
        <v>1695</v>
      </c>
      <c r="B454" t="s">
        <v>1696</v>
      </c>
      <c r="C454" t="s">
        <v>20</v>
      </c>
      <c r="D454" t="s">
        <v>21</v>
      </c>
      <c r="E454" t="s">
        <v>60</v>
      </c>
      <c r="F454" t="s">
        <v>23</v>
      </c>
      <c r="G454" t="s">
        <v>73</v>
      </c>
      <c r="H454" t="s">
        <v>273</v>
      </c>
      <c r="I454" t="s">
        <v>198</v>
      </c>
      <c r="J454">
        <v>11.5</v>
      </c>
      <c r="K454" s="2">
        <v>41718.8272453704</v>
      </c>
      <c r="L454" t="s">
        <v>122</v>
      </c>
      <c r="M454" s="2">
        <v>42055.6249884259</v>
      </c>
      <c r="N454" t="s">
        <v>69</v>
      </c>
      <c r="O454">
        <v>-23.088771</v>
      </c>
      <c r="P454">
        <v>-70.412309</v>
      </c>
      <c r="Q454" t="s">
        <v>1697</v>
      </c>
      <c r="R454">
        <f t="shared" si="7"/>
        <v>2014</v>
      </c>
    </row>
    <row r="455" spans="1:18">
      <c r="A455" t="s">
        <v>1698</v>
      </c>
      <c r="B455" t="s">
        <v>1699</v>
      </c>
      <c r="C455" t="s">
        <v>20</v>
      </c>
      <c r="D455" t="s">
        <v>21</v>
      </c>
      <c r="E455" t="s">
        <v>522</v>
      </c>
      <c r="F455" t="s">
        <v>23</v>
      </c>
      <c r="G455" t="s">
        <v>73</v>
      </c>
      <c r="H455" t="s">
        <v>273</v>
      </c>
      <c r="I455" t="s">
        <v>1700</v>
      </c>
      <c r="J455">
        <v>50</v>
      </c>
      <c r="K455" s="2">
        <v>41717.8290046296</v>
      </c>
      <c r="L455" t="s">
        <v>122</v>
      </c>
      <c r="M455" s="2">
        <v>41934.6249884259</v>
      </c>
      <c r="N455" t="s">
        <v>69</v>
      </c>
      <c r="O455">
        <v>-22.267519</v>
      </c>
      <c r="P455">
        <v>-70.166928</v>
      </c>
      <c r="Q455" t="s">
        <v>1701</v>
      </c>
      <c r="R455">
        <f t="shared" si="7"/>
        <v>2014</v>
      </c>
    </row>
    <row r="456" spans="1:18">
      <c r="A456" t="s">
        <v>1702</v>
      </c>
      <c r="B456" t="s">
        <v>1703</v>
      </c>
      <c r="C456" t="s">
        <v>20</v>
      </c>
      <c r="D456" t="s">
        <v>21</v>
      </c>
      <c r="E456" t="s">
        <v>33</v>
      </c>
      <c r="F456" t="s">
        <v>23</v>
      </c>
      <c r="G456" t="s">
        <v>190</v>
      </c>
      <c r="H456" t="s">
        <v>273</v>
      </c>
      <c r="I456" t="s">
        <v>242</v>
      </c>
      <c r="J456">
        <v>33.7</v>
      </c>
      <c r="K456" s="2">
        <v>41689.6417476852</v>
      </c>
      <c r="L456" t="s">
        <v>122</v>
      </c>
      <c r="M456" s="2">
        <v>42055.6249884259</v>
      </c>
      <c r="N456" t="s">
        <v>37</v>
      </c>
      <c r="O456">
        <v>-22.312753</v>
      </c>
      <c r="P456">
        <v>-68.994563</v>
      </c>
      <c r="Q456" t="s">
        <v>1704</v>
      </c>
      <c r="R456">
        <f t="shared" si="7"/>
        <v>2014</v>
      </c>
    </row>
    <row r="457" spans="1:18">
      <c r="A457" t="s">
        <v>1705</v>
      </c>
      <c r="B457" t="s">
        <v>1706</v>
      </c>
      <c r="C457" t="s">
        <v>20</v>
      </c>
      <c r="D457" t="s">
        <v>21</v>
      </c>
      <c r="E457" t="s">
        <v>93</v>
      </c>
      <c r="F457" t="s">
        <v>23</v>
      </c>
      <c r="G457" t="s">
        <v>83</v>
      </c>
      <c r="H457" t="s">
        <v>273</v>
      </c>
      <c r="I457" t="s">
        <v>149</v>
      </c>
      <c r="J457">
        <v>30</v>
      </c>
      <c r="K457" s="2">
        <v>41670.5521990741</v>
      </c>
      <c r="L457" t="s">
        <v>122</v>
      </c>
      <c r="M457" s="2">
        <v>41823.6666550926</v>
      </c>
      <c r="N457" t="s">
        <v>29</v>
      </c>
      <c r="O457">
        <v>-23.00428</v>
      </c>
      <c r="P457">
        <v>-69.084379</v>
      </c>
      <c r="Q457" t="s">
        <v>1707</v>
      </c>
      <c r="R457">
        <f t="shared" si="7"/>
        <v>2014</v>
      </c>
    </row>
    <row r="458" spans="1:18">
      <c r="A458" t="s">
        <v>1708</v>
      </c>
      <c r="B458" t="s">
        <v>1709</v>
      </c>
      <c r="C458" t="s">
        <v>20</v>
      </c>
      <c r="D458" t="s">
        <v>21</v>
      </c>
      <c r="E458" t="s">
        <v>93</v>
      </c>
      <c r="F458" t="s">
        <v>23</v>
      </c>
      <c r="G458" t="s">
        <v>24</v>
      </c>
      <c r="H458" t="s">
        <v>273</v>
      </c>
      <c r="I458" t="s">
        <v>145</v>
      </c>
      <c r="J458">
        <v>86</v>
      </c>
      <c r="K458" s="2">
        <v>41668.7135300926</v>
      </c>
      <c r="L458" t="s">
        <v>122</v>
      </c>
      <c r="M458" s="2">
        <v>41855.6666550926</v>
      </c>
      <c r="N458" t="s">
        <v>29</v>
      </c>
      <c r="O458">
        <v>-22.926983</v>
      </c>
      <c r="P458">
        <v>-69.109688</v>
      </c>
      <c r="Q458" t="s">
        <v>1710</v>
      </c>
      <c r="R458">
        <f t="shared" si="7"/>
        <v>2014</v>
      </c>
    </row>
    <row r="459" spans="1:18">
      <c r="A459" t="s">
        <v>1711</v>
      </c>
      <c r="B459" t="s">
        <v>1712</v>
      </c>
      <c r="C459" t="s">
        <v>20</v>
      </c>
      <c r="D459" t="s">
        <v>21</v>
      </c>
      <c r="E459" t="s">
        <v>33</v>
      </c>
      <c r="F459" t="s">
        <v>23</v>
      </c>
      <c r="G459" t="s">
        <v>602</v>
      </c>
      <c r="H459" t="s">
        <v>273</v>
      </c>
      <c r="I459" t="s">
        <v>242</v>
      </c>
      <c r="J459">
        <v>8</v>
      </c>
      <c r="K459" s="2">
        <v>41631.1249884259</v>
      </c>
      <c r="L459" t="s">
        <v>122</v>
      </c>
      <c r="M459" s="2">
        <v>41934.6249884259</v>
      </c>
      <c r="N459" t="s">
        <v>604</v>
      </c>
      <c r="O459">
        <v>-22.337249</v>
      </c>
      <c r="P459">
        <v>-68.872639</v>
      </c>
      <c r="Q459" t="s">
        <v>1713</v>
      </c>
      <c r="R459">
        <f t="shared" si="7"/>
        <v>2013</v>
      </c>
    </row>
    <row r="460" spans="1:18">
      <c r="A460" t="s">
        <v>1714</v>
      </c>
      <c r="B460" t="s">
        <v>1715</v>
      </c>
      <c r="C460" t="s">
        <v>20</v>
      </c>
      <c r="D460" t="s">
        <v>21</v>
      </c>
      <c r="E460" t="s">
        <v>54</v>
      </c>
      <c r="F460" t="s">
        <v>23</v>
      </c>
      <c r="G460" t="s">
        <v>73</v>
      </c>
      <c r="H460" t="s">
        <v>273</v>
      </c>
      <c r="I460" t="s">
        <v>257</v>
      </c>
      <c r="J460">
        <v>250</v>
      </c>
      <c r="K460" s="2">
        <v>41631.1249884259</v>
      </c>
      <c r="L460" t="s">
        <v>122</v>
      </c>
      <c r="M460" s="2">
        <v>42760.6249884259</v>
      </c>
      <c r="N460" t="s">
        <v>69</v>
      </c>
      <c r="O460">
        <v>-24.990247</v>
      </c>
      <c r="P460">
        <v>-70.466796</v>
      </c>
      <c r="Q460" t="s">
        <v>1716</v>
      </c>
      <c r="R460">
        <f t="shared" si="7"/>
        <v>2013</v>
      </c>
    </row>
    <row r="461" spans="1:18">
      <c r="A461" t="s">
        <v>1717</v>
      </c>
      <c r="B461" t="s">
        <v>1718</v>
      </c>
      <c r="C461" t="s">
        <v>20</v>
      </c>
      <c r="D461" t="s">
        <v>21</v>
      </c>
      <c r="E461" t="s">
        <v>33</v>
      </c>
      <c r="F461" t="s">
        <v>23</v>
      </c>
      <c r="G461" t="s">
        <v>1320</v>
      </c>
      <c r="H461" t="s">
        <v>273</v>
      </c>
      <c r="I461" t="s">
        <v>242</v>
      </c>
      <c r="J461">
        <v>67.7</v>
      </c>
      <c r="K461" s="2">
        <v>41631.1249884259</v>
      </c>
      <c r="L461" t="s">
        <v>122</v>
      </c>
      <c r="M461" s="2">
        <v>41969.6249884259</v>
      </c>
      <c r="N461" t="s">
        <v>29</v>
      </c>
      <c r="O461">
        <v>-22.327139</v>
      </c>
      <c r="P461">
        <v>-68.927823</v>
      </c>
      <c r="Q461" t="s">
        <v>1719</v>
      </c>
      <c r="R461">
        <f t="shared" si="7"/>
        <v>2013</v>
      </c>
    </row>
    <row r="462" spans="1:18">
      <c r="A462" t="s">
        <v>1720</v>
      </c>
      <c r="B462" t="s">
        <v>1721</v>
      </c>
      <c r="C462" t="s">
        <v>20</v>
      </c>
      <c r="D462" t="s">
        <v>21</v>
      </c>
      <c r="E462" t="s">
        <v>48</v>
      </c>
      <c r="F462" t="s">
        <v>23</v>
      </c>
      <c r="G462" t="s">
        <v>42</v>
      </c>
      <c r="H462" t="s">
        <v>273</v>
      </c>
      <c r="I462" t="s">
        <v>1722</v>
      </c>
      <c r="J462">
        <v>12.4</v>
      </c>
      <c r="K462" s="2">
        <v>41631.1249884259</v>
      </c>
      <c r="L462" t="s">
        <v>122</v>
      </c>
      <c r="M462" s="2">
        <v>42011.6249884259</v>
      </c>
      <c r="N462" t="s">
        <v>44</v>
      </c>
      <c r="O462">
        <v>-23.744545</v>
      </c>
      <c r="P462">
        <v>-70.302248</v>
      </c>
      <c r="Q462" t="s">
        <v>1723</v>
      </c>
      <c r="R462">
        <f t="shared" si="7"/>
        <v>2013</v>
      </c>
    </row>
    <row r="463" spans="1:18">
      <c r="A463" t="s">
        <v>1724</v>
      </c>
      <c r="B463" t="s">
        <v>1725</v>
      </c>
      <c r="C463" t="s">
        <v>20</v>
      </c>
      <c r="D463" t="s">
        <v>21</v>
      </c>
      <c r="E463" t="s">
        <v>54</v>
      </c>
      <c r="F463" t="s">
        <v>23</v>
      </c>
      <c r="G463" t="s">
        <v>108</v>
      </c>
      <c r="H463" t="s">
        <v>273</v>
      </c>
      <c r="I463" t="s">
        <v>1726</v>
      </c>
      <c r="J463">
        <v>16.65</v>
      </c>
      <c r="K463" s="2">
        <v>41631.1249884259</v>
      </c>
      <c r="L463" t="s">
        <v>122</v>
      </c>
      <c r="M463" s="2">
        <v>41823.6666550926</v>
      </c>
      <c r="N463" t="s">
        <v>69</v>
      </c>
      <c r="O463">
        <v>-25.764519</v>
      </c>
      <c r="P463">
        <v>-70.369703</v>
      </c>
      <c r="Q463" t="s">
        <v>1727</v>
      </c>
      <c r="R463">
        <f t="shared" si="7"/>
        <v>2013</v>
      </c>
    </row>
    <row r="464" spans="1:18">
      <c r="A464" t="s">
        <v>1728</v>
      </c>
      <c r="B464" t="s">
        <v>1729</v>
      </c>
      <c r="C464" t="s">
        <v>20</v>
      </c>
      <c r="D464" t="s">
        <v>21</v>
      </c>
      <c r="E464" t="s">
        <v>60</v>
      </c>
      <c r="F464" t="s">
        <v>23</v>
      </c>
      <c r="G464" t="s">
        <v>1320</v>
      </c>
      <c r="H464" t="s">
        <v>273</v>
      </c>
      <c r="I464" t="s">
        <v>445</v>
      </c>
      <c r="J464">
        <v>12</v>
      </c>
      <c r="K464" s="2">
        <v>41631.1249884259</v>
      </c>
      <c r="L464" t="s">
        <v>122</v>
      </c>
      <c r="M464" s="2">
        <v>41835.6666550926</v>
      </c>
      <c r="N464" t="s">
        <v>29</v>
      </c>
      <c r="O464">
        <v>-22.591416</v>
      </c>
      <c r="P464">
        <v>-70.115972</v>
      </c>
      <c r="Q464" t="s">
        <v>1730</v>
      </c>
      <c r="R464">
        <f t="shared" si="7"/>
        <v>2013</v>
      </c>
    </row>
    <row r="465" spans="1:18">
      <c r="A465" t="s">
        <v>1731</v>
      </c>
      <c r="B465" t="s">
        <v>1732</v>
      </c>
      <c r="C465" t="s">
        <v>20</v>
      </c>
      <c r="D465" t="s">
        <v>21</v>
      </c>
      <c r="E465" t="s">
        <v>60</v>
      </c>
      <c r="F465" t="s">
        <v>23</v>
      </c>
      <c r="G465" t="s">
        <v>261</v>
      </c>
      <c r="H465" t="s">
        <v>273</v>
      </c>
      <c r="I465" t="s">
        <v>231</v>
      </c>
      <c r="J465">
        <v>500</v>
      </c>
      <c r="K465" s="2">
        <v>41631.1249884259</v>
      </c>
      <c r="L465" t="s">
        <v>122</v>
      </c>
      <c r="M465" s="2">
        <v>41835.6666550926</v>
      </c>
      <c r="N465" t="s">
        <v>44</v>
      </c>
      <c r="O465">
        <v>-23.097635</v>
      </c>
      <c r="P465">
        <v>-70.431976</v>
      </c>
      <c r="Q465" t="s">
        <v>1733</v>
      </c>
      <c r="R465">
        <f t="shared" si="7"/>
        <v>2013</v>
      </c>
    </row>
    <row r="466" spans="1:18">
      <c r="A466" t="s">
        <v>1734</v>
      </c>
      <c r="B466" t="s">
        <v>1735</v>
      </c>
      <c r="C466" t="s">
        <v>20</v>
      </c>
      <c r="D466" t="s">
        <v>21</v>
      </c>
      <c r="E466" t="s">
        <v>33</v>
      </c>
      <c r="F466" t="s">
        <v>23</v>
      </c>
      <c r="G466" t="s">
        <v>73</v>
      </c>
      <c r="H466" t="s">
        <v>273</v>
      </c>
      <c r="I466" t="s">
        <v>683</v>
      </c>
      <c r="J466">
        <v>140</v>
      </c>
      <c r="K466" s="2">
        <v>41631.1249884259</v>
      </c>
      <c r="L466" t="s">
        <v>122</v>
      </c>
      <c r="M466" s="2">
        <v>41855.6666550926</v>
      </c>
      <c r="N466" t="s">
        <v>69</v>
      </c>
      <c r="O466">
        <v>-22.489315</v>
      </c>
      <c r="P466">
        <v>-68.820149</v>
      </c>
      <c r="Q466" t="s">
        <v>1736</v>
      </c>
      <c r="R466">
        <f t="shared" si="7"/>
        <v>2013</v>
      </c>
    </row>
    <row r="467" spans="1:18">
      <c r="A467" t="s">
        <v>1737</v>
      </c>
      <c r="B467" t="s">
        <v>1738</v>
      </c>
      <c r="C467" t="s">
        <v>20</v>
      </c>
      <c r="D467" t="s">
        <v>21</v>
      </c>
      <c r="E467" t="s">
        <v>60</v>
      </c>
      <c r="F467" t="s">
        <v>23</v>
      </c>
      <c r="G467" t="s">
        <v>1543</v>
      </c>
      <c r="H467" t="s">
        <v>273</v>
      </c>
      <c r="I467" t="s">
        <v>231</v>
      </c>
      <c r="J467">
        <v>2.393</v>
      </c>
      <c r="K467" s="2">
        <v>41631.1249884259</v>
      </c>
      <c r="L467" t="s">
        <v>122</v>
      </c>
      <c r="M467" s="2">
        <v>41883.6666550926</v>
      </c>
      <c r="N467" t="s">
        <v>37</v>
      </c>
      <c r="O467">
        <v>-23.095924</v>
      </c>
      <c r="P467">
        <v>-70.433384</v>
      </c>
      <c r="Q467" t="s">
        <v>1739</v>
      </c>
      <c r="R467">
        <f t="shared" si="7"/>
        <v>2013</v>
      </c>
    </row>
    <row r="468" spans="1:18">
      <c r="A468" t="s">
        <v>1740</v>
      </c>
      <c r="B468" t="s">
        <v>1741</v>
      </c>
      <c r="C468" t="s">
        <v>20</v>
      </c>
      <c r="D468" t="s">
        <v>21</v>
      </c>
      <c r="E468" t="s">
        <v>33</v>
      </c>
      <c r="F468" t="s">
        <v>23</v>
      </c>
      <c r="G468" t="s">
        <v>327</v>
      </c>
      <c r="H468" t="s">
        <v>273</v>
      </c>
      <c r="I468" t="s">
        <v>1382</v>
      </c>
      <c r="J468">
        <v>9.074</v>
      </c>
      <c r="K468" s="2">
        <v>41628.1249884259</v>
      </c>
      <c r="L468" t="s">
        <v>122</v>
      </c>
      <c r="M468" s="2">
        <v>41886.6666550926</v>
      </c>
      <c r="N468" t="s">
        <v>44</v>
      </c>
      <c r="O468">
        <v>-22.479878</v>
      </c>
      <c r="P468">
        <v>-68.929387</v>
      </c>
      <c r="Q468" t="s">
        <v>1742</v>
      </c>
      <c r="R468">
        <f t="shared" si="7"/>
        <v>2013</v>
      </c>
    </row>
    <row r="469" spans="1:18">
      <c r="A469" t="s">
        <v>1743</v>
      </c>
      <c r="B469" t="s">
        <v>1744</v>
      </c>
      <c r="C469" t="s">
        <v>20</v>
      </c>
      <c r="D469" t="s">
        <v>21</v>
      </c>
      <c r="E469" t="s">
        <v>48</v>
      </c>
      <c r="F469" t="s">
        <v>23</v>
      </c>
      <c r="G469" t="s">
        <v>1320</v>
      </c>
      <c r="H469" t="s">
        <v>273</v>
      </c>
      <c r="I469" t="s">
        <v>355</v>
      </c>
      <c r="J469">
        <v>43.11</v>
      </c>
      <c r="K469" s="2">
        <v>41628.1249884259</v>
      </c>
      <c r="L469" t="s">
        <v>122</v>
      </c>
      <c r="M469" s="2">
        <v>41765.6666550926</v>
      </c>
      <c r="N469" t="s">
        <v>29</v>
      </c>
      <c r="O469">
        <v>-24.192147</v>
      </c>
      <c r="P469">
        <v>-69.428958</v>
      </c>
      <c r="Q469" t="s">
        <v>1745</v>
      </c>
      <c r="R469">
        <f t="shared" si="7"/>
        <v>2013</v>
      </c>
    </row>
    <row r="470" spans="1:18">
      <c r="A470" t="s">
        <v>1746</v>
      </c>
      <c r="B470" t="s">
        <v>1747</v>
      </c>
      <c r="C470" t="s">
        <v>20</v>
      </c>
      <c r="D470" t="s">
        <v>21</v>
      </c>
      <c r="E470" t="s">
        <v>93</v>
      </c>
      <c r="F470" t="s">
        <v>23</v>
      </c>
      <c r="G470" t="s">
        <v>73</v>
      </c>
      <c r="H470" t="s">
        <v>273</v>
      </c>
      <c r="I470" t="s">
        <v>683</v>
      </c>
      <c r="J470">
        <v>260</v>
      </c>
      <c r="K470" s="2">
        <v>41628.1249884259</v>
      </c>
      <c r="L470" t="s">
        <v>122</v>
      </c>
      <c r="M470" s="2">
        <v>41879.6666550926</v>
      </c>
      <c r="N470" t="s">
        <v>69</v>
      </c>
      <c r="O470">
        <v>-22.890289</v>
      </c>
      <c r="P470">
        <v>-69.015454</v>
      </c>
      <c r="Q470" t="s">
        <v>1748</v>
      </c>
      <c r="R470">
        <f t="shared" si="7"/>
        <v>2013</v>
      </c>
    </row>
    <row r="471" spans="1:18">
      <c r="A471" t="s">
        <v>1749</v>
      </c>
      <c r="B471" t="s">
        <v>1750</v>
      </c>
      <c r="C471" t="s">
        <v>20</v>
      </c>
      <c r="D471" t="s">
        <v>21</v>
      </c>
      <c r="E471" t="s">
        <v>33</v>
      </c>
      <c r="F471" t="s">
        <v>23</v>
      </c>
      <c r="G471" t="s">
        <v>1320</v>
      </c>
      <c r="H471" t="s">
        <v>273</v>
      </c>
      <c r="I471" t="s">
        <v>242</v>
      </c>
      <c r="J471">
        <v>5.888</v>
      </c>
      <c r="K471" s="2">
        <v>41628.1249884259</v>
      </c>
      <c r="L471" t="s">
        <v>122</v>
      </c>
      <c r="M471" s="2">
        <v>42279.6249884259</v>
      </c>
      <c r="N471" t="s">
        <v>29</v>
      </c>
      <c r="O471">
        <v>-22.304862</v>
      </c>
      <c r="P471">
        <v>-68.873639</v>
      </c>
      <c r="Q471" t="s">
        <v>1751</v>
      </c>
      <c r="R471">
        <f t="shared" si="7"/>
        <v>2013</v>
      </c>
    </row>
    <row r="472" spans="1:18">
      <c r="A472" t="s">
        <v>1752</v>
      </c>
      <c r="B472" t="s">
        <v>1753</v>
      </c>
      <c r="C472" t="s">
        <v>20</v>
      </c>
      <c r="D472" t="s">
        <v>21</v>
      </c>
      <c r="E472" t="s">
        <v>54</v>
      </c>
      <c r="F472" t="s">
        <v>23</v>
      </c>
      <c r="G472" t="s">
        <v>73</v>
      </c>
      <c r="H472" t="s">
        <v>273</v>
      </c>
      <c r="I472" t="s">
        <v>1754</v>
      </c>
      <c r="J472">
        <v>135</v>
      </c>
      <c r="K472" s="2">
        <v>41628.1249884259</v>
      </c>
      <c r="L472" t="s">
        <v>122</v>
      </c>
      <c r="M472" s="2">
        <v>41835.6666550926</v>
      </c>
      <c r="N472" t="s">
        <v>69</v>
      </c>
      <c r="O472">
        <v>-25.107396</v>
      </c>
      <c r="P472">
        <v>-70.248892</v>
      </c>
      <c r="Q472" t="s">
        <v>1755</v>
      </c>
      <c r="R472">
        <f t="shared" si="7"/>
        <v>2013</v>
      </c>
    </row>
    <row r="473" spans="1:18">
      <c r="A473" t="s">
        <v>1756</v>
      </c>
      <c r="B473" t="s">
        <v>1757</v>
      </c>
      <c r="C473" t="s">
        <v>20</v>
      </c>
      <c r="D473" t="s">
        <v>21</v>
      </c>
      <c r="E473" t="s">
        <v>66</v>
      </c>
      <c r="F473" t="s">
        <v>23</v>
      </c>
      <c r="G473" t="s">
        <v>67</v>
      </c>
      <c r="H473" t="s">
        <v>273</v>
      </c>
      <c r="I473" t="s">
        <v>198</v>
      </c>
      <c r="J473">
        <v>86</v>
      </c>
      <c r="K473" s="2">
        <v>41628.1249884259</v>
      </c>
      <c r="L473" t="s">
        <v>122</v>
      </c>
      <c r="M473" s="2">
        <v>41855.6666550926</v>
      </c>
      <c r="N473" t="s">
        <v>69</v>
      </c>
      <c r="O473">
        <v>-22.26613</v>
      </c>
      <c r="P473">
        <v>-69.570086</v>
      </c>
      <c r="Q473" t="s">
        <v>1758</v>
      </c>
      <c r="R473">
        <f t="shared" si="7"/>
        <v>2013</v>
      </c>
    </row>
    <row r="474" spans="1:18">
      <c r="A474" t="s">
        <v>1759</v>
      </c>
      <c r="B474" t="s">
        <v>1760</v>
      </c>
      <c r="C474" t="s">
        <v>20</v>
      </c>
      <c r="D474" t="s">
        <v>21</v>
      </c>
      <c r="E474" t="s">
        <v>522</v>
      </c>
      <c r="F474" t="s">
        <v>23</v>
      </c>
      <c r="G474" t="s">
        <v>73</v>
      </c>
      <c r="H474" t="s">
        <v>273</v>
      </c>
      <c r="I474" t="s">
        <v>198</v>
      </c>
      <c r="J474">
        <v>26</v>
      </c>
      <c r="K474" s="2">
        <v>41628.1249884259</v>
      </c>
      <c r="L474" t="s">
        <v>122</v>
      </c>
      <c r="M474" s="2">
        <v>42013.6249884259</v>
      </c>
      <c r="N474" t="s">
        <v>69</v>
      </c>
      <c r="O474">
        <v>-22.100737</v>
      </c>
      <c r="P474">
        <v>-70.213572</v>
      </c>
      <c r="Q474" t="s">
        <v>1761</v>
      </c>
      <c r="R474">
        <f t="shared" si="7"/>
        <v>2013</v>
      </c>
    </row>
    <row r="475" spans="1:18">
      <c r="A475" t="s">
        <v>1762</v>
      </c>
      <c r="B475" t="s">
        <v>1763</v>
      </c>
      <c r="C475" t="s">
        <v>20</v>
      </c>
      <c r="D475" t="s">
        <v>21</v>
      </c>
      <c r="E475" t="s">
        <v>54</v>
      </c>
      <c r="F475" t="s">
        <v>23</v>
      </c>
      <c r="G475" t="s">
        <v>1320</v>
      </c>
      <c r="H475" t="s">
        <v>273</v>
      </c>
      <c r="I475" t="s">
        <v>56</v>
      </c>
      <c r="J475">
        <v>2</v>
      </c>
      <c r="K475" s="2">
        <v>41628.1249884259</v>
      </c>
      <c r="L475" t="s">
        <v>122</v>
      </c>
      <c r="M475" s="2">
        <v>41904.6249884259</v>
      </c>
      <c r="N475" t="s">
        <v>29</v>
      </c>
      <c r="O475">
        <v>-25.788087</v>
      </c>
      <c r="P475">
        <v>-70.322533</v>
      </c>
      <c r="Q475" t="s">
        <v>1764</v>
      </c>
      <c r="R475">
        <f t="shared" si="7"/>
        <v>2013</v>
      </c>
    </row>
    <row r="476" spans="1:18">
      <c r="A476" t="s">
        <v>1765</v>
      </c>
      <c r="B476" t="s">
        <v>1766</v>
      </c>
      <c r="C476" t="s">
        <v>20</v>
      </c>
      <c r="D476" t="s">
        <v>21</v>
      </c>
      <c r="E476" t="s">
        <v>66</v>
      </c>
      <c r="F476" t="s">
        <v>23</v>
      </c>
      <c r="G476" t="s">
        <v>73</v>
      </c>
      <c r="H476" t="s">
        <v>273</v>
      </c>
      <c r="I476" t="s">
        <v>1767</v>
      </c>
      <c r="J476">
        <v>121.3</v>
      </c>
      <c r="K476" s="2">
        <v>41627.1249884259</v>
      </c>
      <c r="L476" t="s">
        <v>122</v>
      </c>
      <c r="M476" s="2">
        <v>41785.6666550926</v>
      </c>
      <c r="N476" t="s">
        <v>69</v>
      </c>
      <c r="O476">
        <v>-22.26648</v>
      </c>
      <c r="P476">
        <v>-69.617733</v>
      </c>
      <c r="Q476" t="s">
        <v>1768</v>
      </c>
      <c r="R476">
        <f t="shared" si="7"/>
        <v>2013</v>
      </c>
    </row>
    <row r="477" spans="1:18">
      <c r="A477" t="s">
        <v>1769</v>
      </c>
      <c r="B477" t="s">
        <v>1770</v>
      </c>
      <c r="C477" t="s">
        <v>20</v>
      </c>
      <c r="D477" t="s">
        <v>21</v>
      </c>
      <c r="E477" t="s">
        <v>1771</v>
      </c>
      <c r="F477" t="s">
        <v>23</v>
      </c>
      <c r="G477" t="s">
        <v>73</v>
      </c>
      <c r="H477" t="s">
        <v>273</v>
      </c>
      <c r="I477" t="s">
        <v>1148</v>
      </c>
      <c r="J477">
        <v>324</v>
      </c>
      <c r="K477" s="2">
        <v>41626.1249884259</v>
      </c>
      <c r="L477" t="s">
        <v>122</v>
      </c>
      <c r="M477" s="2">
        <v>41883.6666550926</v>
      </c>
      <c r="N477" t="s">
        <v>69</v>
      </c>
      <c r="O477">
        <v>-22.495007</v>
      </c>
      <c r="P477">
        <v>-69.054978</v>
      </c>
      <c r="Q477" t="s">
        <v>1772</v>
      </c>
      <c r="R477">
        <f t="shared" si="7"/>
        <v>2013</v>
      </c>
    </row>
    <row r="478" spans="1:18">
      <c r="A478" t="s">
        <v>1773</v>
      </c>
      <c r="B478" t="s">
        <v>1774</v>
      </c>
      <c r="C478" t="s">
        <v>20</v>
      </c>
      <c r="D478" t="s">
        <v>21</v>
      </c>
      <c r="E478" t="s">
        <v>93</v>
      </c>
      <c r="F478" t="s">
        <v>23</v>
      </c>
      <c r="G478" t="s">
        <v>1320</v>
      </c>
      <c r="H478" t="s">
        <v>273</v>
      </c>
      <c r="I478" t="s">
        <v>1775</v>
      </c>
      <c r="J478">
        <v>120</v>
      </c>
      <c r="K478" s="2">
        <v>41626.1249884259</v>
      </c>
      <c r="L478" t="s">
        <v>122</v>
      </c>
      <c r="M478" s="2">
        <v>42151.6249884259</v>
      </c>
      <c r="N478" t="s">
        <v>29</v>
      </c>
      <c r="O478">
        <v>-23.136126</v>
      </c>
      <c r="P478">
        <v>-69.881743</v>
      </c>
      <c r="Q478" t="s">
        <v>1776</v>
      </c>
      <c r="R478">
        <f t="shared" si="7"/>
        <v>2013</v>
      </c>
    </row>
    <row r="479" spans="1:18">
      <c r="A479" t="s">
        <v>1777</v>
      </c>
      <c r="B479" t="s">
        <v>1778</v>
      </c>
      <c r="C479" t="s">
        <v>20</v>
      </c>
      <c r="D479" t="s">
        <v>21</v>
      </c>
      <c r="E479" t="s">
        <v>48</v>
      </c>
      <c r="F479" t="s">
        <v>23</v>
      </c>
      <c r="G479" t="s">
        <v>1320</v>
      </c>
      <c r="H479" t="s">
        <v>273</v>
      </c>
      <c r="I479" t="s">
        <v>749</v>
      </c>
      <c r="J479">
        <v>0.6</v>
      </c>
      <c r="K479" s="2">
        <v>41625.1249884259</v>
      </c>
      <c r="L479" t="s">
        <v>122</v>
      </c>
      <c r="M479" s="2">
        <v>41969.6249884259</v>
      </c>
      <c r="N479" t="s">
        <v>29</v>
      </c>
      <c r="O479">
        <v>-23.449386</v>
      </c>
      <c r="P479">
        <v>-70.090545</v>
      </c>
      <c r="Q479" t="s">
        <v>1779</v>
      </c>
      <c r="R479">
        <f t="shared" si="7"/>
        <v>2013</v>
      </c>
    </row>
    <row r="480" spans="1:18">
      <c r="A480" t="s">
        <v>1780</v>
      </c>
      <c r="B480" t="s">
        <v>1781</v>
      </c>
      <c r="C480" t="s">
        <v>20</v>
      </c>
      <c r="D480" t="s">
        <v>21</v>
      </c>
      <c r="E480" t="s">
        <v>48</v>
      </c>
      <c r="F480" t="s">
        <v>23</v>
      </c>
      <c r="G480" t="s">
        <v>34</v>
      </c>
      <c r="H480" t="s">
        <v>273</v>
      </c>
      <c r="I480" t="s">
        <v>1030</v>
      </c>
      <c r="J480">
        <v>1.5</v>
      </c>
      <c r="K480" s="2">
        <v>41624.1249884259</v>
      </c>
      <c r="L480" t="s">
        <v>122</v>
      </c>
      <c r="M480" s="2">
        <v>41855.6666550926</v>
      </c>
      <c r="N480" t="s">
        <v>37</v>
      </c>
      <c r="O480">
        <v>-23.596051</v>
      </c>
      <c r="P480">
        <v>-70.274613</v>
      </c>
      <c r="Q480" t="s">
        <v>1782</v>
      </c>
      <c r="R480">
        <f t="shared" si="7"/>
        <v>2013</v>
      </c>
    </row>
    <row r="481" spans="1:18">
      <c r="A481" t="s">
        <v>1783</v>
      </c>
      <c r="B481" t="s">
        <v>1784</v>
      </c>
      <c r="C481" t="s">
        <v>20</v>
      </c>
      <c r="D481" t="s">
        <v>21</v>
      </c>
      <c r="E481" t="s">
        <v>48</v>
      </c>
      <c r="F481" t="s">
        <v>23</v>
      </c>
      <c r="G481" t="s">
        <v>67</v>
      </c>
      <c r="H481" t="s">
        <v>273</v>
      </c>
      <c r="I481" t="s">
        <v>1785</v>
      </c>
      <c r="J481">
        <v>6</v>
      </c>
      <c r="K481" s="2">
        <v>41621.1249884259</v>
      </c>
      <c r="L481" t="s">
        <v>122</v>
      </c>
      <c r="M481" s="2">
        <v>41823.6666550926</v>
      </c>
      <c r="N481" t="s">
        <v>69</v>
      </c>
      <c r="O481">
        <v>-23.60139</v>
      </c>
      <c r="P481">
        <v>-70.273302</v>
      </c>
      <c r="Q481" t="s">
        <v>1786</v>
      </c>
      <c r="R481">
        <f t="shared" si="7"/>
        <v>2013</v>
      </c>
    </row>
    <row r="482" spans="1:18">
      <c r="A482" t="s">
        <v>1787</v>
      </c>
      <c r="B482" t="s">
        <v>1788</v>
      </c>
      <c r="C482" t="s">
        <v>20</v>
      </c>
      <c r="D482" t="s">
        <v>21</v>
      </c>
      <c r="E482" t="s">
        <v>33</v>
      </c>
      <c r="F482" t="s">
        <v>23</v>
      </c>
      <c r="G482" t="s">
        <v>1320</v>
      </c>
      <c r="H482" t="s">
        <v>273</v>
      </c>
      <c r="I482" t="s">
        <v>334</v>
      </c>
      <c r="J482">
        <v>36.258</v>
      </c>
      <c r="K482" s="2">
        <v>41621.1249884259</v>
      </c>
      <c r="L482" t="s">
        <v>122</v>
      </c>
      <c r="M482" s="2">
        <v>41857.6666550926</v>
      </c>
      <c r="N482" t="s">
        <v>29</v>
      </c>
      <c r="O482">
        <v>-22.348953</v>
      </c>
      <c r="P482">
        <v>-68.923898</v>
      </c>
      <c r="Q482" t="s">
        <v>1789</v>
      </c>
      <c r="R482">
        <f t="shared" si="7"/>
        <v>2013</v>
      </c>
    </row>
    <row r="483" spans="1:18">
      <c r="A483" t="s">
        <v>1790</v>
      </c>
      <c r="B483" t="s">
        <v>1791</v>
      </c>
      <c r="C483" t="s">
        <v>20</v>
      </c>
      <c r="D483" t="s">
        <v>21</v>
      </c>
      <c r="E483" t="s">
        <v>60</v>
      </c>
      <c r="F483" t="s">
        <v>23</v>
      </c>
      <c r="G483" t="s">
        <v>108</v>
      </c>
      <c r="H483" t="s">
        <v>273</v>
      </c>
      <c r="I483" t="s">
        <v>1661</v>
      </c>
      <c r="J483">
        <v>10.5</v>
      </c>
      <c r="K483" s="2">
        <v>41620.1249884259</v>
      </c>
      <c r="L483" t="s">
        <v>122</v>
      </c>
      <c r="M483" s="2">
        <v>41785.6666550926</v>
      </c>
      <c r="N483" t="s">
        <v>69</v>
      </c>
      <c r="O483">
        <v>-23.072351</v>
      </c>
      <c r="P483">
        <v>-70.328143</v>
      </c>
      <c r="Q483" t="s">
        <v>1792</v>
      </c>
      <c r="R483">
        <f t="shared" si="7"/>
        <v>2013</v>
      </c>
    </row>
    <row r="484" spans="1:18">
      <c r="A484" t="s">
        <v>1793</v>
      </c>
      <c r="B484" t="s">
        <v>1794</v>
      </c>
      <c r="C484" t="s">
        <v>20</v>
      </c>
      <c r="D484" t="s">
        <v>21</v>
      </c>
      <c r="E484" t="s">
        <v>48</v>
      </c>
      <c r="F484" t="s">
        <v>23</v>
      </c>
      <c r="G484" t="s">
        <v>108</v>
      </c>
      <c r="H484" t="s">
        <v>273</v>
      </c>
      <c r="I484" t="s">
        <v>49</v>
      </c>
      <c r="J484">
        <v>35</v>
      </c>
      <c r="K484" s="2">
        <v>41618.1249884259</v>
      </c>
      <c r="L484" t="s">
        <v>122</v>
      </c>
      <c r="M484" s="2">
        <v>41879.6666550926</v>
      </c>
      <c r="N484" t="s">
        <v>69</v>
      </c>
      <c r="O484">
        <v>-24.34822</v>
      </c>
      <c r="P484">
        <v>-69.086932</v>
      </c>
      <c r="Q484" t="s">
        <v>1795</v>
      </c>
      <c r="R484">
        <f t="shared" si="7"/>
        <v>2013</v>
      </c>
    </row>
    <row r="485" spans="1:18">
      <c r="A485" t="s">
        <v>1796</v>
      </c>
      <c r="B485" t="s">
        <v>1797</v>
      </c>
      <c r="C485" t="s">
        <v>20</v>
      </c>
      <c r="D485" t="s">
        <v>21</v>
      </c>
      <c r="E485" t="s">
        <v>66</v>
      </c>
      <c r="F485" t="s">
        <v>23</v>
      </c>
      <c r="G485" t="s">
        <v>73</v>
      </c>
      <c r="H485" t="s">
        <v>273</v>
      </c>
      <c r="I485" t="s">
        <v>1610</v>
      </c>
      <c r="J485">
        <v>1300</v>
      </c>
      <c r="K485" s="2">
        <v>41614.1249884259</v>
      </c>
      <c r="L485" t="s">
        <v>122</v>
      </c>
      <c r="M485" s="2">
        <v>41765.6666550926</v>
      </c>
      <c r="N485" t="s">
        <v>69</v>
      </c>
      <c r="O485">
        <v>-22.795212</v>
      </c>
      <c r="P485">
        <v>-69.488706</v>
      </c>
      <c r="Q485" t="s">
        <v>1798</v>
      </c>
      <c r="R485">
        <f t="shared" si="7"/>
        <v>2013</v>
      </c>
    </row>
    <row r="486" spans="1:18">
      <c r="A486" t="s">
        <v>1799</v>
      </c>
      <c r="B486" t="s">
        <v>1800</v>
      </c>
      <c r="C486" t="s">
        <v>20</v>
      </c>
      <c r="D486" t="s">
        <v>21</v>
      </c>
      <c r="E486" t="s">
        <v>161</v>
      </c>
      <c r="F486" t="s">
        <v>23</v>
      </c>
      <c r="G486" t="s">
        <v>108</v>
      </c>
      <c r="H486" t="s">
        <v>273</v>
      </c>
      <c r="I486" t="s">
        <v>49</v>
      </c>
      <c r="J486">
        <v>100</v>
      </c>
      <c r="K486" s="2">
        <v>41614.1249884259</v>
      </c>
      <c r="L486" t="s">
        <v>122</v>
      </c>
      <c r="M486" s="2">
        <v>41799.6666550926</v>
      </c>
      <c r="N486" t="s">
        <v>69</v>
      </c>
      <c r="O486">
        <v>-23.144453</v>
      </c>
      <c r="P486">
        <v>-70.341627</v>
      </c>
      <c r="Q486" t="s">
        <v>1801</v>
      </c>
      <c r="R486">
        <f t="shared" si="7"/>
        <v>2013</v>
      </c>
    </row>
    <row r="487" spans="1:18">
      <c r="A487" t="s">
        <v>1802</v>
      </c>
      <c r="B487" t="s">
        <v>1803</v>
      </c>
      <c r="C487" t="s">
        <v>20</v>
      </c>
      <c r="D487" t="s">
        <v>21</v>
      </c>
      <c r="E487" t="s">
        <v>33</v>
      </c>
      <c r="F487" t="s">
        <v>23</v>
      </c>
      <c r="G487" t="s">
        <v>222</v>
      </c>
      <c r="H487" t="s">
        <v>273</v>
      </c>
      <c r="I487" t="s">
        <v>36</v>
      </c>
      <c r="J487">
        <v>0.85</v>
      </c>
      <c r="K487" s="2">
        <v>41612.1249884259</v>
      </c>
      <c r="L487" t="s">
        <v>122</v>
      </c>
      <c r="M487" s="2">
        <v>41765.6666550926</v>
      </c>
      <c r="N487" t="s">
        <v>44</v>
      </c>
      <c r="O487">
        <v>-22.440706</v>
      </c>
      <c r="P487">
        <v>-68.895383</v>
      </c>
      <c r="Q487" t="s">
        <v>1804</v>
      </c>
      <c r="R487">
        <f t="shared" si="7"/>
        <v>2013</v>
      </c>
    </row>
    <row r="488" spans="1:18">
      <c r="A488" t="s">
        <v>1805</v>
      </c>
      <c r="B488" t="s">
        <v>1806</v>
      </c>
      <c r="C488" t="s">
        <v>20</v>
      </c>
      <c r="D488" t="s">
        <v>21</v>
      </c>
      <c r="E488" t="s">
        <v>93</v>
      </c>
      <c r="F488" t="s">
        <v>23</v>
      </c>
      <c r="G488" t="s">
        <v>108</v>
      </c>
      <c r="H488" t="s">
        <v>273</v>
      </c>
      <c r="I488" t="s">
        <v>1807</v>
      </c>
      <c r="J488">
        <v>5</v>
      </c>
      <c r="K488" s="2">
        <v>41611.1249884259</v>
      </c>
      <c r="L488" t="s">
        <v>122</v>
      </c>
      <c r="M488" s="2">
        <v>41785.6666550926</v>
      </c>
      <c r="N488" t="s">
        <v>69</v>
      </c>
      <c r="O488">
        <v>-23.468121</v>
      </c>
      <c r="P488">
        <v>-69.417418</v>
      </c>
      <c r="Q488" t="s">
        <v>1808</v>
      </c>
      <c r="R488">
        <f t="shared" si="7"/>
        <v>2013</v>
      </c>
    </row>
    <row r="489" spans="1:18">
      <c r="A489" t="s">
        <v>1809</v>
      </c>
      <c r="B489" t="s">
        <v>1810</v>
      </c>
      <c r="C489" t="s">
        <v>20</v>
      </c>
      <c r="D489" t="s">
        <v>21</v>
      </c>
      <c r="E489" t="s">
        <v>60</v>
      </c>
      <c r="F489" t="s">
        <v>23</v>
      </c>
      <c r="G489" t="s">
        <v>222</v>
      </c>
      <c r="H489" t="s">
        <v>273</v>
      </c>
      <c r="I489" t="s">
        <v>1811</v>
      </c>
      <c r="J489">
        <v>21</v>
      </c>
      <c r="K489" s="2">
        <v>41611.1249884259</v>
      </c>
      <c r="L489" t="s">
        <v>122</v>
      </c>
      <c r="M489" s="2">
        <v>41799.6666550926</v>
      </c>
      <c r="N489" t="s">
        <v>44</v>
      </c>
      <c r="O489">
        <v>-23.097953</v>
      </c>
      <c r="P489">
        <v>-70.411437</v>
      </c>
      <c r="Q489" t="s">
        <v>1812</v>
      </c>
      <c r="R489">
        <f t="shared" si="7"/>
        <v>2013</v>
      </c>
    </row>
    <row r="490" spans="1:18">
      <c r="A490" t="s">
        <v>1813</v>
      </c>
      <c r="B490" t="s">
        <v>1814</v>
      </c>
      <c r="C490" t="s">
        <v>53</v>
      </c>
      <c r="D490" t="s">
        <v>21</v>
      </c>
      <c r="E490" t="s">
        <v>60</v>
      </c>
      <c r="F490" t="s">
        <v>23</v>
      </c>
      <c r="G490" t="s">
        <v>73</v>
      </c>
      <c r="H490" t="s">
        <v>273</v>
      </c>
      <c r="I490" t="s">
        <v>257</v>
      </c>
      <c r="J490">
        <v>1300</v>
      </c>
      <c r="K490" s="2">
        <v>41600.1249884259</v>
      </c>
      <c r="L490" t="s">
        <v>122</v>
      </c>
      <c r="M490" s="2">
        <v>43120.1180439815</v>
      </c>
      <c r="N490" t="s">
        <v>69</v>
      </c>
      <c r="O490">
        <v>-23.092906</v>
      </c>
      <c r="P490">
        <v>-70.424595</v>
      </c>
      <c r="Q490" t="s">
        <v>1815</v>
      </c>
      <c r="R490">
        <f t="shared" si="7"/>
        <v>2013</v>
      </c>
    </row>
    <row r="491" spans="1:18">
      <c r="A491" t="s">
        <v>1816</v>
      </c>
      <c r="B491" t="s">
        <v>1817</v>
      </c>
      <c r="C491" t="s">
        <v>20</v>
      </c>
      <c r="D491" t="s">
        <v>21</v>
      </c>
      <c r="E491" t="s">
        <v>48</v>
      </c>
      <c r="F491" t="s">
        <v>23</v>
      </c>
      <c r="G491" t="s">
        <v>73</v>
      </c>
      <c r="H491" t="s">
        <v>273</v>
      </c>
      <c r="I491" t="s">
        <v>1818</v>
      </c>
      <c r="J491">
        <v>115.3</v>
      </c>
      <c r="K491" s="2">
        <v>41593.1249884259</v>
      </c>
      <c r="L491" t="s">
        <v>122</v>
      </c>
      <c r="M491" s="2">
        <v>41785.6666550926</v>
      </c>
      <c r="N491" t="s">
        <v>69</v>
      </c>
      <c r="O491">
        <v>-23.552179</v>
      </c>
      <c r="P491">
        <v>-70.220239</v>
      </c>
      <c r="Q491" t="s">
        <v>1819</v>
      </c>
      <c r="R491">
        <f t="shared" si="7"/>
        <v>2013</v>
      </c>
    </row>
    <row r="492" spans="1:18">
      <c r="A492" t="s">
        <v>1820</v>
      </c>
      <c r="B492" t="s">
        <v>1821</v>
      </c>
      <c r="C492" t="s">
        <v>20</v>
      </c>
      <c r="D492" t="s">
        <v>21</v>
      </c>
      <c r="E492" t="s">
        <v>60</v>
      </c>
      <c r="F492" t="s">
        <v>23</v>
      </c>
      <c r="G492" t="s">
        <v>126</v>
      </c>
      <c r="H492" t="s">
        <v>273</v>
      </c>
      <c r="I492" t="s">
        <v>198</v>
      </c>
      <c r="J492">
        <v>175</v>
      </c>
      <c r="K492" s="2">
        <v>41593.1249884259</v>
      </c>
      <c r="L492" t="s">
        <v>122</v>
      </c>
      <c r="M492" s="2">
        <v>41919.6249884259</v>
      </c>
      <c r="N492" t="s">
        <v>128</v>
      </c>
      <c r="O492">
        <v>-23.087529</v>
      </c>
      <c r="P492">
        <v>-70.411808</v>
      </c>
      <c r="Q492" t="s">
        <v>1822</v>
      </c>
      <c r="R492">
        <f t="shared" si="7"/>
        <v>2013</v>
      </c>
    </row>
    <row r="493" spans="1:18">
      <c r="A493" t="s">
        <v>1823</v>
      </c>
      <c r="B493" t="s">
        <v>1824</v>
      </c>
      <c r="C493" t="s">
        <v>20</v>
      </c>
      <c r="D493" t="s">
        <v>21</v>
      </c>
      <c r="E493" t="s">
        <v>1108</v>
      </c>
      <c r="F493" t="s">
        <v>23</v>
      </c>
      <c r="G493" t="s">
        <v>108</v>
      </c>
      <c r="H493" t="s">
        <v>273</v>
      </c>
      <c r="I493" t="s">
        <v>870</v>
      </c>
      <c r="J493">
        <v>10</v>
      </c>
      <c r="K493" s="2">
        <v>41571.1249884259</v>
      </c>
      <c r="L493" t="s">
        <v>122</v>
      </c>
      <c r="M493" s="2">
        <v>41698.6249884259</v>
      </c>
      <c r="N493" t="s">
        <v>69</v>
      </c>
      <c r="O493">
        <v>-22.704031</v>
      </c>
      <c r="P493">
        <v>-69.870715</v>
      </c>
      <c r="Q493" t="s">
        <v>1825</v>
      </c>
      <c r="R493">
        <f t="shared" si="7"/>
        <v>2013</v>
      </c>
    </row>
    <row r="494" spans="1:18">
      <c r="A494" t="s">
        <v>1826</v>
      </c>
      <c r="B494" t="s">
        <v>1827</v>
      </c>
      <c r="C494" t="s">
        <v>20</v>
      </c>
      <c r="D494" t="s">
        <v>21</v>
      </c>
      <c r="E494" t="s">
        <v>33</v>
      </c>
      <c r="F494" t="s">
        <v>23</v>
      </c>
      <c r="G494" t="s">
        <v>108</v>
      </c>
      <c r="H494" t="s">
        <v>273</v>
      </c>
      <c r="I494" t="s">
        <v>1828</v>
      </c>
      <c r="J494">
        <v>105</v>
      </c>
      <c r="K494" s="2">
        <v>41554.1249884259</v>
      </c>
      <c r="L494" t="s">
        <v>122</v>
      </c>
      <c r="M494" s="2">
        <v>41659.6249884259</v>
      </c>
      <c r="N494" t="s">
        <v>69</v>
      </c>
      <c r="O494">
        <v>-22.60328</v>
      </c>
      <c r="P494">
        <v>-69.052443</v>
      </c>
      <c r="Q494" t="s">
        <v>1829</v>
      </c>
      <c r="R494">
        <f t="shared" si="7"/>
        <v>2013</v>
      </c>
    </row>
    <row r="495" spans="1:18">
      <c r="A495" t="s">
        <v>1830</v>
      </c>
      <c r="B495" t="s">
        <v>1831</v>
      </c>
      <c r="C495" t="s">
        <v>20</v>
      </c>
      <c r="D495" t="s">
        <v>21</v>
      </c>
      <c r="E495" t="s">
        <v>33</v>
      </c>
      <c r="F495" t="s">
        <v>23</v>
      </c>
      <c r="G495" t="s">
        <v>73</v>
      </c>
      <c r="H495" t="s">
        <v>273</v>
      </c>
      <c r="I495" t="s">
        <v>1832</v>
      </c>
      <c r="J495">
        <v>103</v>
      </c>
      <c r="K495" s="2">
        <v>41540.1249884259</v>
      </c>
      <c r="L495" t="s">
        <v>122</v>
      </c>
      <c r="M495" s="2">
        <v>41638.6249884259</v>
      </c>
      <c r="N495" t="s">
        <v>69</v>
      </c>
      <c r="O495">
        <v>-22.568198</v>
      </c>
      <c r="P495">
        <v>-68.698244</v>
      </c>
      <c r="Q495" t="s">
        <v>1833</v>
      </c>
      <c r="R495">
        <f t="shared" si="7"/>
        <v>2013</v>
      </c>
    </row>
    <row r="496" spans="1:18">
      <c r="A496" t="s">
        <v>1834</v>
      </c>
      <c r="B496" t="s">
        <v>1835</v>
      </c>
      <c r="C496" t="s">
        <v>20</v>
      </c>
      <c r="D496" t="s">
        <v>21</v>
      </c>
      <c r="E496" t="s">
        <v>54</v>
      </c>
      <c r="F496" t="s">
        <v>23</v>
      </c>
      <c r="G496" t="s">
        <v>108</v>
      </c>
      <c r="H496" t="s">
        <v>273</v>
      </c>
      <c r="I496" t="s">
        <v>1093</v>
      </c>
      <c r="J496">
        <v>23</v>
      </c>
      <c r="K496" s="2">
        <v>41529.1249884259</v>
      </c>
      <c r="L496" t="s">
        <v>122</v>
      </c>
      <c r="M496" s="2">
        <v>41710.6249884259</v>
      </c>
      <c r="N496" t="s">
        <v>69</v>
      </c>
      <c r="O496">
        <v>-25.544437</v>
      </c>
      <c r="P496">
        <v>-70.315469</v>
      </c>
      <c r="Q496" t="s">
        <v>1836</v>
      </c>
      <c r="R496">
        <f t="shared" si="7"/>
        <v>2013</v>
      </c>
    </row>
    <row r="497" spans="1:18">
      <c r="A497" t="s">
        <v>1837</v>
      </c>
      <c r="B497" t="s">
        <v>1838</v>
      </c>
      <c r="C497" t="s">
        <v>20</v>
      </c>
      <c r="D497" t="s">
        <v>21</v>
      </c>
      <c r="E497" t="s">
        <v>54</v>
      </c>
      <c r="F497" t="s">
        <v>23</v>
      </c>
      <c r="G497" t="s">
        <v>73</v>
      </c>
      <c r="H497" t="s">
        <v>273</v>
      </c>
      <c r="I497" t="s">
        <v>1839</v>
      </c>
      <c r="J497">
        <v>819</v>
      </c>
      <c r="K497" s="2">
        <v>41526.1249884259</v>
      </c>
      <c r="L497" t="s">
        <v>122</v>
      </c>
      <c r="M497" s="2">
        <v>41659.6249884259</v>
      </c>
      <c r="N497" t="s">
        <v>69</v>
      </c>
      <c r="O497">
        <v>-25.511954</v>
      </c>
      <c r="P497">
        <v>-70.168014</v>
      </c>
      <c r="Q497" t="s">
        <v>1840</v>
      </c>
      <c r="R497">
        <f t="shared" si="7"/>
        <v>2013</v>
      </c>
    </row>
    <row r="498" spans="1:18">
      <c r="A498" t="s">
        <v>1841</v>
      </c>
      <c r="B498" t="s">
        <v>1842</v>
      </c>
      <c r="C498" t="s">
        <v>20</v>
      </c>
      <c r="D498" t="s">
        <v>21</v>
      </c>
      <c r="E498" t="s">
        <v>33</v>
      </c>
      <c r="F498" t="s">
        <v>23</v>
      </c>
      <c r="G498" t="s">
        <v>73</v>
      </c>
      <c r="H498" t="s">
        <v>273</v>
      </c>
      <c r="I498" t="s">
        <v>1843</v>
      </c>
      <c r="J498">
        <v>104.8</v>
      </c>
      <c r="K498" s="2">
        <v>41522.1666550926</v>
      </c>
      <c r="L498" t="s">
        <v>122</v>
      </c>
      <c r="M498" s="2">
        <v>41621.6249884259</v>
      </c>
      <c r="N498" t="s">
        <v>69</v>
      </c>
      <c r="O498">
        <v>-22.555825</v>
      </c>
      <c r="P498">
        <v>-68.759488</v>
      </c>
      <c r="Q498" t="s">
        <v>1844</v>
      </c>
      <c r="R498">
        <f t="shared" si="7"/>
        <v>2013</v>
      </c>
    </row>
    <row r="499" spans="1:18">
      <c r="A499" t="s">
        <v>1845</v>
      </c>
      <c r="B499" t="s">
        <v>1846</v>
      </c>
      <c r="C499" t="s">
        <v>20</v>
      </c>
      <c r="D499" t="s">
        <v>21</v>
      </c>
      <c r="E499" t="s">
        <v>48</v>
      </c>
      <c r="F499" t="s">
        <v>23</v>
      </c>
      <c r="G499" t="s">
        <v>24</v>
      </c>
      <c r="H499" t="s">
        <v>273</v>
      </c>
      <c r="I499" t="s">
        <v>49</v>
      </c>
      <c r="J499">
        <v>1</v>
      </c>
      <c r="K499" s="2">
        <v>41522.1666550926</v>
      </c>
      <c r="L499" t="s">
        <v>122</v>
      </c>
      <c r="M499" s="2">
        <v>41698.6249884259</v>
      </c>
      <c r="N499" t="s">
        <v>29</v>
      </c>
      <c r="O499">
        <v>-24.239283</v>
      </c>
      <c r="P499">
        <v>-69.018873</v>
      </c>
      <c r="Q499" t="s">
        <v>1847</v>
      </c>
      <c r="R499">
        <f t="shared" si="7"/>
        <v>2013</v>
      </c>
    </row>
    <row r="500" spans="1:18">
      <c r="A500" t="s">
        <v>1848</v>
      </c>
      <c r="B500" t="s">
        <v>1849</v>
      </c>
      <c r="C500" t="s">
        <v>20</v>
      </c>
      <c r="D500" t="s">
        <v>21</v>
      </c>
      <c r="E500" t="s">
        <v>522</v>
      </c>
      <c r="F500" t="s">
        <v>23</v>
      </c>
      <c r="G500" t="s">
        <v>34</v>
      </c>
      <c r="H500" t="s">
        <v>273</v>
      </c>
      <c r="I500" t="s">
        <v>198</v>
      </c>
      <c r="J500">
        <v>3</v>
      </c>
      <c r="K500" s="2">
        <v>41509.1666550926</v>
      </c>
      <c r="L500" t="s">
        <v>122</v>
      </c>
      <c r="M500" s="2">
        <v>41855.6666550926</v>
      </c>
      <c r="N500" t="s">
        <v>37</v>
      </c>
      <c r="O500">
        <v>-22.105504</v>
      </c>
      <c r="P500">
        <v>-70.079994</v>
      </c>
      <c r="Q500" t="s">
        <v>1850</v>
      </c>
      <c r="R500">
        <f t="shared" si="7"/>
        <v>2013</v>
      </c>
    </row>
    <row r="501" spans="1:18">
      <c r="A501" t="s">
        <v>1851</v>
      </c>
      <c r="B501" t="s">
        <v>1852</v>
      </c>
      <c r="C501" t="s">
        <v>20</v>
      </c>
      <c r="D501" t="s">
        <v>21</v>
      </c>
      <c r="E501" t="s">
        <v>522</v>
      </c>
      <c r="F501" t="s">
        <v>23</v>
      </c>
      <c r="G501" t="s">
        <v>108</v>
      </c>
      <c r="H501" t="s">
        <v>273</v>
      </c>
      <c r="I501" t="s">
        <v>198</v>
      </c>
      <c r="J501">
        <v>9.822</v>
      </c>
      <c r="K501" s="2">
        <v>41506.1666550926</v>
      </c>
      <c r="L501" t="s">
        <v>122</v>
      </c>
      <c r="M501" s="2">
        <v>41710.6249884259</v>
      </c>
      <c r="N501" t="s">
        <v>69</v>
      </c>
      <c r="O501">
        <v>-22.098994</v>
      </c>
      <c r="P501">
        <v>-70.2122</v>
      </c>
      <c r="Q501" t="s">
        <v>1853</v>
      </c>
      <c r="R501">
        <f t="shared" si="7"/>
        <v>2013</v>
      </c>
    </row>
    <row r="502" spans="1:18">
      <c r="A502" t="s">
        <v>1854</v>
      </c>
      <c r="B502" t="s">
        <v>1855</v>
      </c>
      <c r="C502" t="s">
        <v>20</v>
      </c>
      <c r="D502" t="s">
        <v>21</v>
      </c>
      <c r="E502" t="s">
        <v>48</v>
      </c>
      <c r="F502" t="s">
        <v>23</v>
      </c>
      <c r="G502" t="s">
        <v>73</v>
      </c>
      <c r="H502" t="s">
        <v>273</v>
      </c>
      <c r="I502" t="s">
        <v>198</v>
      </c>
      <c r="J502">
        <v>130</v>
      </c>
      <c r="K502" s="2">
        <v>41494.1666550926</v>
      </c>
      <c r="L502" t="s">
        <v>122</v>
      </c>
      <c r="M502" s="2">
        <v>41821.6666550926</v>
      </c>
      <c r="N502" t="s">
        <v>69</v>
      </c>
      <c r="O502">
        <v>-23.417664</v>
      </c>
      <c r="P502">
        <v>-70.182732</v>
      </c>
      <c r="Q502" t="s">
        <v>1856</v>
      </c>
      <c r="R502">
        <f t="shared" si="7"/>
        <v>2013</v>
      </c>
    </row>
    <row r="503" spans="1:18">
      <c r="A503" t="s">
        <v>1857</v>
      </c>
      <c r="B503" t="s">
        <v>1858</v>
      </c>
      <c r="C503" t="s">
        <v>20</v>
      </c>
      <c r="D503" t="s">
        <v>21</v>
      </c>
      <c r="E503" t="s">
        <v>48</v>
      </c>
      <c r="F503" t="s">
        <v>23</v>
      </c>
      <c r="G503" t="s">
        <v>560</v>
      </c>
      <c r="H503" t="s">
        <v>273</v>
      </c>
      <c r="I503" t="s">
        <v>43</v>
      </c>
      <c r="J503">
        <v>2.651013</v>
      </c>
      <c r="K503" s="2">
        <v>41492.1666550926</v>
      </c>
      <c r="L503" t="s">
        <v>122</v>
      </c>
      <c r="M503" s="2">
        <v>41765.6666550926</v>
      </c>
      <c r="N503" t="s">
        <v>37</v>
      </c>
      <c r="O503">
        <v>-23.611726</v>
      </c>
      <c r="P503">
        <v>-70.390688</v>
      </c>
      <c r="Q503" t="s">
        <v>1859</v>
      </c>
      <c r="R503">
        <f t="shared" si="7"/>
        <v>2013</v>
      </c>
    </row>
    <row r="504" spans="1:18">
      <c r="A504" t="s">
        <v>1860</v>
      </c>
      <c r="B504" t="s">
        <v>1861</v>
      </c>
      <c r="C504" t="s">
        <v>20</v>
      </c>
      <c r="D504" t="s">
        <v>21</v>
      </c>
      <c r="E504" t="s">
        <v>48</v>
      </c>
      <c r="F504" t="s">
        <v>23</v>
      </c>
      <c r="G504" t="s">
        <v>88</v>
      </c>
      <c r="H504" t="s">
        <v>273</v>
      </c>
      <c r="I504" t="s">
        <v>89</v>
      </c>
      <c r="J504">
        <v>10</v>
      </c>
      <c r="K504" s="2">
        <v>41491.1666550926</v>
      </c>
      <c r="L504" t="s">
        <v>122</v>
      </c>
      <c r="M504" s="2">
        <v>41831.6666550926</v>
      </c>
      <c r="N504" t="s">
        <v>37</v>
      </c>
      <c r="O504">
        <v>-23.54239</v>
      </c>
      <c r="P504">
        <v>-70.399263</v>
      </c>
      <c r="Q504" t="s">
        <v>1862</v>
      </c>
      <c r="R504">
        <f t="shared" si="7"/>
        <v>2013</v>
      </c>
    </row>
    <row r="505" spans="1:18">
      <c r="A505" t="s">
        <v>1863</v>
      </c>
      <c r="B505" t="s">
        <v>1864</v>
      </c>
      <c r="C505" t="s">
        <v>20</v>
      </c>
      <c r="D505" t="s">
        <v>21</v>
      </c>
      <c r="E505" t="s">
        <v>48</v>
      </c>
      <c r="F505" t="s">
        <v>23</v>
      </c>
      <c r="G505" t="s">
        <v>1543</v>
      </c>
      <c r="H505" t="s">
        <v>273</v>
      </c>
      <c r="I505" t="s">
        <v>1865</v>
      </c>
      <c r="J505">
        <v>0.5</v>
      </c>
      <c r="K505" s="2">
        <v>41488.1666550926</v>
      </c>
      <c r="L505" t="s">
        <v>122</v>
      </c>
      <c r="M505" s="2">
        <v>41659.6249884259</v>
      </c>
      <c r="N505" t="s">
        <v>37</v>
      </c>
      <c r="O505">
        <v>-23.759595</v>
      </c>
      <c r="P505">
        <v>-70.30071</v>
      </c>
      <c r="Q505" t="s">
        <v>1866</v>
      </c>
      <c r="R505">
        <f t="shared" si="7"/>
        <v>2013</v>
      </c>
    </row>
    <row r="506" spans="1:18">
      <c r="A506" t="s">
        <v>1867</v>
      </c>
      <c r="B506" t="s">
        <v>1868</v>
      </c>
      <c r="C506" t="s">
        <v>20</v>
      </c>
      <c r="D506" t="s">
        <v>21</v>
      </c>
      <c r="E506" t="s">
        <v>33</v>
      </c>
      <c r="F506" t="s">
        <v>23</v>
      </c>
      <c r="G506" t="s">
        <v>73</v>
      </c>
      <c r="H506" t="s">
        <v>273</v>
      </c>
      <c r="I506" t="s">
        <v>1617</v>
      </c>
      <c r="J506">
        <v>105.25</v>
      </c>
      <c r="K506" s="2">
        <v>41487.1666550926</v>
      </c>
      <c r="L506" t="s">
        <v>122</v>
      </c>
      <c r="M506" s="2">
        <v>41584.6249884259</v>
      </c>
      <c r="N506" t="s">
        <v>69</v>
      </c>
      <c r="O506">
        <v>-22.586042</v>
      </c>
      <c r="P506">
        <v>-68.699402</v>
      </c>
      <c r="Q506" t="s">
        <v>1869</v>
      </c>
      <c r="R506">
        <f t="shared" si="7"/>
        <v>2013</v>
      </c>
    </row>
    <row r="507" spans="1:18">
      <c r="A507" t="s">
        <v>1870</v>
      </c>
      <c r="B507" t="s">
        <v>1871</v>
      </c>
      <c r="C507" t="s">
        <v>20</v>
      </c>
      <c r="D507" t="s">
        <v>21</v>
      </c>
      <c r="E507" t="s">
        <v>60</v>
      </c>
      <c r="F507" t="s">
        <v>23</v>
      </c>
      <c r="G507" t="s">
        <v>1017</v>
      </c>
      <c r="H507" t="s">
        <v>273</v>
      </c>
      <c r="I507" t="s">
        <v>1872</v>
      </c>
      <c r="J507">
        <v>90</v>
      </c>
      <c r="K507" s="2">
        <v>41485.1666550926</v>
      </c>
      <c r="L507" t="s">
        <v>122</v>
      </c>
      <c r="M507" s="2">
        <v>42223.6249884259</v>
      </c>
      <c r="N507" t="s">
        <v>1019</v>
      </c>
      <c r="O507">
        <v>-23.077395</v>
      </c>
      <c r="P507">
        <v>-70.393244</v>
      </c>
      <c r="Q507" t="s">
        <v>1873</v>
      </c>
      <c r="R507">
        <f t="shared" si="7"/>
        <v>2013</v>
      </c>
    </row>
    <row r="508" spans="1:18">
      <c r="A508" t="s">
        <v>1874</v>
      </c>
      <c r="B508" t="s">
        <v>1875</v>
      </c>
      <c r="C508" t="s">
        <v>20</v>
      </c>
      <c r="D508" t="s">
        <v>21</v>
      </c>
      <c r="E508" t="s">
        <v>1876</v>
      </c>
      <c r="F508" t="s">
        <v>23</v>
      </c>
      <c r="G508" t="s">
        <v>222</v>
      </c>
      <c r="H508" t="s">
        <v>273</v>
      </c>
      <c r="I508" t="s">
        <v>1877</v>
      </c>
      <c r="J508">
        <v>5.8</v>
      </c>
      <c r="K508" s="2">
        <v>41474.1666550926</v>
      </c>
      <c r="L508" t="s">
        <v>122</v>
      </c>
      <c r="M508" s="2">
        <v>41855.6666550926</v>
      </c>
      <c r="N508" t="s">
        <v>44</v>
      </c>
      <c r="O508">
        <v>-22.329064</v>
      </c>
      <c r="P508">
        <v>-68.927476</v>
      </c>
      <c r="Q508" t="s">
        <v>1878</v>
      </c>
      <c r="R508">
        <f t="shared" si="7"/>
        <v>2013</v>
      </c>
    </row>
    <row r="509" spans="1:18">
      <c r="A509" t="s">
        <v>1879</v>
      </c>
      <c r="B509" t="s">
        <v>1880</v>
      </c>
      <c r="C509" t="s">
        <v>20</v>
      </c>
      <c r="D509" t="s">
        <v>21</v>
      </c>
      <c r="E509" t="s">
        <v>326</v>
      </c>
      <c r="F509" t="s">
        <v>23</v>
      </c>
      <c r="G509" t="s">
        <v>1320</v>
      </c>
      <c r="H509" t="s">
        <v>273</v>
      </c>
      <c r="I509" t="s">
        <v>1101</v>
      </c>
      <c r="J509">
        <v>5</v>
      </c>
      <c r="K509" s="2">
        <v>41467.1666550926</v>
      </c>
      <c r="L509" t="s">
        <v>122</v>
      </c>
      <c r="M509" s="2">
        <v>41638.6249884259</v>
      </c>
      <c r="N509" t="s">
        <v>29</v>
      </c>
      <c r="O509">
        <v>-23.646618</v>
      </c>
      <c r="P509">
        <v>-68.322404</v>
      </c>
      <c r="Q509" t="s">
        <v>1881</v>
      </c>
      <c r="R509">
        <f t="shared" si="7"/>
        <v>2013</v>
      </c>
    </row>
    <row r="510" spans="1:18">
      <c r="A510" t="s">
        <v>1882</v>
      </c>
      <c r="B510" t="s">
        <v>1883</v>
      </c>
      <c r="C510" t="s">
        <v>20</v>
      </c>
      <c r="D510" t="s">
        <v>21</v>
      </c>
      <c r="E510" t="s">
        <v>48</v>
      </c>
      <c r="F510" t="s">
        <v>23</v>
      </c>
      <c r="G510" t="s">
        <v>73</v>
      </c>
      <c r="H510" t="s">
        <v>273</v>
      </c>
      <c r="I510" t="s">
        <v>683</v>
      </c>
      <c r="J510">
        <v>110</v>
      </c>
      <c r="K510" s="2">
        <v>41463.1666550926</v>
      </c>
      <c r="L510" t="s">
        <v>122</v>
      </c>
      <c r="M510" s="2">
        <v>41577.6249884259</v>
      </c>
      <c r="N510" t="s">
        <v>69</v>
      </c>
      <c r="O510">
        <v>-23.872497</v>
      </c>
      <c r="P510">
        <v>-69.856389</v>
      </c>
      <c r="Q510" t="s">
        <v>1884</v>
      </c>
      <c r="R510">
        <f t="shared" si="7"/>
        <v>2013</v>
      </c>
    </row>
    <row r="511" spans="1:18">
      <c r="A511" t="s">
        <v>1885</v>
      </c>
      <c r="B511" t="s">
        <v>1886</v>
      </c>
      <c r="C511" t="s">
        <v>20</v>
      </c>
      <c r="D511" t="s">
        <v>21</v>
      </c>
      <c r="E511" t="s">
        <v>522</v>
      </c>
      <c r="F511" t="s">
        <v>23</v>
      </c>
      <c r="G511" t="s">
        <v>1320</v>
      </c>
      <c r="H511" t="s">
        <v>273</v>
      </c>
      <c r="I511" t="s">
        <v>1887</v>
      </c>
      <c r="J511">
        <v>20</v>
      </c>
      <c r="K511" s="2">
        <v>41463.1666550926</v>
      </c>
      <c r="L511" t="s">
        <v>122</v>
      </c>
      <c r="M511" s="2">
        <v>41785.6666550926</v>
      </c>
      <c r="N511" t="s">
        <v>29</v>
      </c>
      <c r="O511">
        <v>-22.459941</v>
      </c>
      <c r="P511">
        <v>-70.250592</v>
      </c>
      <c r="Q511" t="s">
        <v>1888</v>
      </c>
      <c r="R511">
        <f t="shared" si="7"/>
        <v>2013</v>
      </c>
    </row>
    <row r="512" spans="1:18">
      <c r="A512" t="s">
        <v>1889</v>
      </c>
      <c r="B512" t="s">
        <v>1890</v>
      </c>
      <c r="C512" t="s">
        <v>20</v>
      </c>
      <c r="D512" t="s">
        <v>21</v>
      </c>
      <c r="E512" t="s">
        <v>93</v>
      </c>
      <c r="F512" t="s">
        <v>23</v>
      </c>
      <c r="G512" t="s">
        <v>1320</v>
      </c>
      <c r="H512" t="s">
        <v>273</v>
      </c>
      <c r="I512" t="s">
        <v>145</v>
      </c>
      <c r="J512">
        <v>350</v>
      </c>
      <c r="K512" s="2">
        <v>41439.1666550926</v>
      </c>
      <c r="L512" t="s">
        <v>122</v>
      </c>
      <c r="M512" s="2">
        <v>41614.6249884259</v>
      </c>
      <c r="N512" t="s">
        <v>29</v>
      </c>
      <c r="O512">
        <v>-22.998051</v>
      </c>
      <c r="P512">
        <v>-69.10671</v>
      </c>
      <c r="Q512" t="s">
        <v>1891</v>
      </c>
      <c r="R512">
        <f t="shared" si="7"/>
        <v>2013</v>
      </c>
    </row>
    <row r="513" spans="1:18">
      <c r="A513" t="s">
        <v>1892</v>
      </c>
      <c r="B513" t="s">
        <v>1893</v>
      </c>
      <c r="C513" t="s">
        <v>53</v>
      </c>
      <c r="D513" t="s">
        <v>21</v>
      </c>
      <c r="E513" t="s">
        <v>991</v>
      </c>
      <c r="F513" t="s">
        <v>23</v>
      </c>
      <c r="G513" t="s">
        <v>1320</v>
      </c>
      <c r="H513" t="s">
        <v>273</v>
      </c>
      <c r="I513" t="s">
        <v>351</v>
      </c>
      <c r="J513">
        <v>5400</v>
      </c>
      <c r="K513" s="2">
        <v>41425.1666550926</v>
      </c>
      <c r="L513" t="s">
        <v>122</v>
      </c>
      <c r="M513" s="2">
        <v>42395.6249884259</v>
      </c>
      <c r="N513" t="s">
        <v>29</v>
      </c>
      <c r="O513">
        <v>-22.200103</v>
      </c>
      <c r="P513">
        <v>-68.838854</v>
      </c>
      <c r="Q513" t="s">
        <v>1894</v>
      </c>
      <c r="R513">
        <f t="shared" si="7"/>
        <v>2013</v>
      </c>
    </row>
    <row r="514" spans="1:18">
      <c r="A514" t="s">
        <v>1895</v>
      </c>
      <c r="B514" t="s">
        <v>1896</v>
      </c>
      <c r="C514" t="s">
        <v>20</v>
      </c>
      <c r="D514" t="s">
        <v>21</v>
      </c>
      <c r="E514" t="s">
        <v>54</v>
      </c>
      <c r="F514" t="s">
        <v>23</v>
      </c>
      <c r="G514" t="s">
        <v>1320</v>
      </c>
      <c r="H514" t="s">
        <v>273</v>
      </c>
      <c r="I514" t="s">
        <v>56</v>
      </c>
      <c r="J514">
        <v>50</v>
      </c>
      <c r="K514" s="2">
        <v>41424.1666550926</v>
      </c>
      <c r="L514" t="s">
        <v>122</v>
      </c>
      <c r="M514" s="2">
        <v>41673.6249884259</v>
      </c>
      <c r="N514" t="s">
        <v>29</v>
      </c>
      <c r="O514">
        <v>-25.932388</v>
      </c>
      <c r="P514">
        <v>-70.066573</v>
      </c>
      <c r="Q514" t="s">
        <v>1897</v>
      </c>
      <c r="R514">
        <f t="shared" si="7"/>
        <v>2013</v>
      </c>
    </row>
    <row r="515" spans="1:18">
      <c r="A515" t="s">
        <v>1898</v>
      </c>
      <c r="B515" t="s">
        <v>1899</v>
      </c>
      <c r="C515" t="s">
        <v>20</v>
      </c>
      <c r="D515" t="s">
        <v>21</v>
      </c>
      <c r="E515" t="s">
        <v>326</v>
      </c>
      <c r="F515" t="s">
        <v>23</v>
      </c>
      <c r="G515" t="s">
        <v>327</v>
      </c>
      <c r="H515" t="s">
        <v>273</v>
      </c>
      <c r="I515" t="s">
        <v>1681</v>
      </c>
      <c r="J515">
        <v>19.5</v>
      </c>
      <c r="K515" s="2">
        <v>41422.1666550926</v>
      </c>
      <c r="L515" t="s">
        <v>122</v>
      </c>
      <c r="M515" s="2">
        <v>41523.6666550926</v>
      </c>
      <c r="N515" t="s">
        <v>44</v>
      </c>
      <c r="O515">
        <v>-22.909972</v>
      </c>
      <c r="P515">
        <v>-68.199506</v>
      </c>
      <c r="Q515" t="s">
        <v>1900</v>
      </c>
      <c r="R515">
        <f t="shared" ref="R515:R578" si="8">YEAR(K515)</f>
        <v>2013</v>
      </c>
    </row>
    <row r="516" spans="1:18">
      <c r="A516" t="s">
        <v>1901</v>
      </c>
      <c r="B516" t="s">
        <v>1902</v>
      </c>
      <c r="C516" t="s">
        <v>20</v>
      </c>
      <c r="D516" t="s">
        <v>21</v>
      </c>
      <c r="E516" t="s">
        <v>54</v>
      </c>
      <c r="F516" t="s">
        <v>23</v>
      </c>
      <c r="G516" t="s">
        <v>73</v>
      </c>
      <c r="H516" t="s">
        <v>273</v>
      </c>
      <c r="I516" t="s">
        <v>1903</v>
      </c>
      <c r="J516">
        <v>181.8</v>
      </c>
      <c r="K516" s="2">
        <v>41417.1666550926</v>
      </c>
      <c r="L516" t="s">
        <v>122</v>
      </c>
      <c r="M516" s="2">
        <v>41593.6249884259</v>
      </c>
      <c r="N516" t="s">
        <v>69</v>
      </c>
      <c r="O516">
        <v>-25.765032</v>
      </c>
      <c r="P516">
        <v>-70.369948</v>
      </c>
      <c r="Q516" t="s">
        <v>1904</v>
      </c>
      <c r="R516">
        <f t="shared" si="8"/>
        <v>2013</v>
      </c>
    </row>
    <row r="517" spans="1:18">
      <c r="A517" t="s">
        <v>1905</v>
      </c>
      <c r="B517" t="s">
        <v>1906</v>
      </c>
      <c r="C517" t="s">
        <v>20</v>
      </c>
      <c r="D517" t="s">
        <v>21</v>
      </c>
      <c r="E517" t="s">
        <v>54</v>
      </c>
      <c r="F517" t="s">
        <v>23</v>
      </c>
      <c r="G517" t="s">
        <v>73</v>
      </c>
      <c r="H517" t="s">
        <v>273</v>
      </c>
      <c r="I517" t="s">
        <v>1093</v>
      </c>
      <c r="J517">
        <v>190.26</v>
      </c>
      <c r="K517" s="2">
        <v>41414.1666550926</v>
      </c>
      <c r="L517" t="s">
        <v>122</v>
      </c>
      <c r="M517" s="2">
        <v>41593.6249884259</v>
      </c>
      <c r="N517" t="s">
        <v>69</v>
      </c>
      <c r="O517">
        <v>-25.540292</v>
      </c>
      <c r="P517">
        <v>-70.195538</v>
      </c>
      <c r="Q517" t="s">
        <v>1907</v>
      </c>
      <c r="R517">
        <f t="shared" si="8"/>
        <v>2013</v>
      </c>
    </row>
    <row r="518" spans="1:18">
      <c r="A518" t="s">
        <v>1908</v>
      </c>
      <c r="B518" t="s">
        <v>1909</v>
      </c>
      <c r="C518" t="s">
        <v>53</v>
      </c>
      <c r="D518" t="s">
        <v>21</v>
      </c>
      <c r="E518" t="s">
        <v>60</v>
      </c>
      <c r="F518" t="s">
        <v>23</v>
      </c>
      <c r="G518" t="s">
        <v>126</v>
      </c>
      <c r="H518" t="s">
        <v>273</v>
      </c>
      <c r="I518" t="s">
        <v>231</v>
      </c>
      <c r="J518">
        <v>300</v>
      </c>
      <c r="K518" s="2">
        <v>41401.1666550926</v>
      </c>
      <c r="L518" t="s">
        <v>122</v>
      </c>
      <c r="M518" s="2">
        <v>41673.6249884259</v>
      </c>
      <c r="N518" t="s">
        <v>128</v>
      </c>
      <c r="O518">
        <v>-23.098488</v>
      </c>
      <c r="P518">
        <v>-70.430462</v>
      </c>
      <c r="Q518" t="s">
        <v>1910</v>
      </c>
      <c r="R518">
        <f t="shared" si="8"/>
        <v>2013</v>
      </c>
    </row>
    <row r="519" spans="1:18">
      <c r="A519" t="s">
        <v>1911</v>
      </c>
      <c r="B519" t="s">
        <v>1912</v>
      </c>
      <c r="C519" t="s">
        <v>20</v>
      </c>
      <c r="D519" t="s">
        <v>21</v>
      </c>
      <c r="E519" t="s">
        <v>48</v>
      </c>
      <c r="F519" t="s">
        <v>23</v>
      </c>
      <c r="G519" t="s">
        <v>1320</v>
      </c>
      <c r="H519" t="s">
        <v>273</v>
      </c>
      <c r="I519" t="s">
        <v>49</v>
      </c>
      <c r="J519">
        <v>290</v>
      </c>
      <c r="K519" s="2">
        <v>41396.1666550926</v>
      </c>
      <c r="L519" t="s">
        <v>122</v>
      </c>
      <c r="M519" s="2">
        <v>41632.6249884259</v>
      </c>
      <c r="N519" t="s">
        <v>29</v>
      </c>
      <c r="O519">
        <v>-23.760649</v>
      </c>
      <c r="P519">
        <v>-70.467334</v>
      </c>
      <c r="Q519" t="s">
        <v>1913</v>
      </c>
      <c r="R519">
        <f t="shared" si="8"/>
        <v>2013</v>
      </c>
    </row>
    <row r="520" spans="1:18">
      <c r="A520" t="s">
        <v>1914</v>
      </c>
      <c r="B520" t="s">
        <v>1915</v>
      </c>
      <c r="C520" t="s">
        <v>20</v>
      </c>
      <c r="D520" t="s">
        <v>21</v>
      </c>
      <c r="E520" t="s">
        <v>66</v>
      </c>
      <c r="F520" t="s">
        <v>23</v>
      </c>
      <c r="G520" t="s">
        <v>73</v>
      </c>
      <c r="H520" t="s">
        <v>273</v>
      </c>
      <c r="I520" t="s">
        <v>1916</v>
      </c>
      <c r="J520">
        <v>200</v>
      </c>
      <c r="K520" s="2">
        <v>41396.1666550926</v>
      </c>
      <c r="L520" t="s">
        <v>122</v>
      </c>
      <c r="M520" s="2">
        <v>41621.6249884259</v>
      </c>
      <c r="N520" t="s">
        <v>69</v>
      </c>
      <c r="O520">
        <v>-21.662014</v>
      </c>
      <c r="P520">
        <v>-69.497755</v>
      </c>
      <c r="Q520" t="s">
        <v>1917</v>
      </c>
      <c r="R520">
        <f t="shared" si="8"/>
        <v>2013</v>
      </c>
    </row>
    <row r="521" spans="1:18">
      <c r="A521" t="s">
        <v>1918</v>
      </c>
      <c r="B521" t="s">
        <v>1919</v>
      </c>
      <c r="C521" t="s">
        <v>20</v>
      </c>
      <c r="D521" t="s">
        <v>21</v>
      </c>
      <c r="E521" t="s">
        <v>60</v>
      </c>
      <c r="F521" t="s">
        <v>23</v>
      </c>
      <c r="G521" t="s">
        <v>126</v>
      </c>
      <c r="H521" t="s">
        <v>273</v>
      </c>
      <c r="I521" t="s">
        <v>127</v>
      </c>
      <c r="J521">
        <v>80</v>
      </c>
      <c r="K521" s="2">
        <v>41387.1249884259</v>
      </c>
      <c r="L521" t="s">
        <v>122</v>
      </c>
      <c r="M521" s="2">
        <v>41614.6249884259</v>
      </c>
      <c r="N521" t="s">
        <v>128</v>
      </c>
      <c r="O521">
        <v>-23.085277</v>
      </c>
      <c r="P521">
        <v>-70.375324</v>
      </c>
      <c r="Q521" t="s">
        <v>1920</v>
      </c>
      <c r="R521">
        <f t="shared" si="8"/>
        <v>2013</v>
      </c>
    </row>
    <row r="522" spans="1:18">
      <c r="A522" t="s">
        <v>1921</v>
      </c>
      <c r="B522" t="s">
        <v>1922</v>
      </c>
      <c r="C522" t="s">
        <v>20</v>
      </c>
      <c r="D522" t="s">
        <v>21</v>
      </c>
      <c r="E522" t="s">
        <v>54</v>
      </c>
      <c r="F522" t="s">
        <v>23</v>
      </c>
      <c r="G522" t="s">
        <v>73</v>
      </c>
      <c r="H522" t="s">
        <v>273</v>
      </c>
      <c r="I522" t="s">
        <v>683</v>
      </c>
      <c r="J522">
        <v>203</v>
      </c>
      <c r="K522" s="2">
        <v>41380.1249884259</v>
      </c>
      <c r="L522" t="s">
        <v>122</v>
      </c>
      <c r="M522" s="2">
        <v>41478.6666550926</v>
      </c>
      <c r="N522" t="s">
        <v>69</v>
      </c>
      <c r="O522">
        <v>-25.071568</v>
      </c>
      <c r="P522">
        <v>-69.585014</v>
      </c>
      <c r="Q522" t="s">
        <v>1923</v>
      </c>
      <c r="R522">
        <f t="shared" si="8"/>
        <v>2013</v>
      </c>
    </row>
    <row r="523" spans="1:18">
      <c r="A523" t="s">
        <v>1924</v>
      </c>
      <c r="B523" t="s">
        <v>1925</v>
      </c>
      <c r="C523" t="s">
        <v>20</v>
      </c>
      <c r="D523" t="s">
        <v>21</v>
      </c>
      <c r="E523" t="s">
        <v>22</v>
      </c>
      <c r="F523" t="s">
        <v>23</v>
      </c>
      <c r="G523" t="s">
        <v>1320</v>
      </c>
      <c r="H523" t="s">
        <v>273</v>
      </c>
      <c r="I523" t="s">
        <v>1359</v>
      </c>
      <c r="J523">
        <v>30</v>
      </c>
      <c r="K523" s="2">
        <v>41374.1249884259</v>
      </c>
      <c r="L523" t="s">
        <v>122</v>
      </c>
      <c r="M523" s="2">
        <v>41614.6249884259</v>
      </c>
      <c r="N523" t="s">
        <v>29</v>
      </c>
      <c r="O523">
        <v>-23.024535</v>
      </c>
      <c r="P523">
        <v>-70.344389</v>
      </c>
      <c r="Q523" t="s">
        <v>1926</v>
      </c>
      <c r="R523">
        <f t="shared" si="8"/>
        <v>2013</v>
      </c>
    </row>
    <row r="524" spans="1:18">
      <c r="A524" t="s">
        <v>1927</v>
      </c>
      <c r="B524" t="s">
        <v>1928</v>
      </c>
      <c r="C524" t="s">
        <v>20</v>
      </c>
      <c r="D524" t="s">
        <v>21</v>
      </c>
      <c r="E524" t="s">
        <v>33</v>
      </c>
      <c r="F524" t="s">
        <v>23</v>
      </c>
      <c r="G524" t="s">
        <v>24</v>
      </c>
      <c r="H524" t="s">
        <v>273</v>
      </c>
      <c r="I524" t="s">
        <v>307</v>
      </c>
      <c r="J524">
        <v>0.4</v>
      </c>
      <c r="K524" s="2">
        <v>41373.1249884259</v>
      </c>
      <c r="L524" t="s">
        <v>122</v>
      </c>
      <c r="M524" s="2">
        <v>41593.6249884259</v>
      </c>
      <c r="N524" t="s">
        <v>29</v>
      </c>
      <c r="O524">
        <v>-22.633191</v>
      </c>
      <c r="P524">
        <v>-68.572759</v>
      </c>
      <c r="Q524" t="s">
        <v>1929</v>
      </c>
      <c r="R524">
        <f t="shared" si="8"/>
        <v>2013</v>
      </c>
    </row>
    <row r="525" spans="1:18">
      <c r="A525" t="s">
        <v>1930</v>
      </c>
      <c r="B525" t="s">
        <v>1931</v>
      </c>
      <c r="C525" t="s">
        <v>20</v>
      </c>
      <c r="D525" t="s">
        <v>21</v>
      </c>
      <c r="E525" t="s">
        <v>1932</v>
      </c>
      <c r="F525" t="s">
        <v>23</v>
      </c>
      <c r="G525" t="s">
        <v>1320</v>
      </c>
      <c r="H525" t="s">
        <v>273</v>
      </c>
      <c r="I525" t="s">
        <v>338</v>
      </c>
      <c r="J525">
        <v>308</v>
      </c>
      <c r="K525" s="2">
        <v>41361.1249884259</v>
      </c>
      <c r="L525" t="s">
        <v>122</v>
      </c>
      <c r="M525" s="2">
        <v>41486.6666550926</v>
      </c>
      <c r="N525" t="s">
        <v>29</v>
      </c>
      <c r="O525">
        <v>-23.654317</v>
      </c>
      <c r="P525">
        <v>-70.404471</v>
      </c>
      <c r="Q525" t="s">
        <v>1933</v>
      </c>
      <c r="R525">
        <f t="shared" si="8"/>
        <v>2013</v>
      </c>
    </row>
    <row r="526" spans="1:18">
      <c r="A526" t="s">
        <v>1934</v>
      </c>
      <c r="B526" t="s">
        <v>1935</v>
      </c>
      <c r="C526" t="s">
        <v>20</v>
      </c>
      <c r="D526" t="s">
        <v>21</v>
      </c>
      <c r="E526" t="s">
        <v>60</v>
      </c>
      <c r="F526" t="s">
        <v>23</v>
      </c>
      <c r="G526" t="s">
        <v>126</v>
      </c>
      <c r="H526" t="s">
        <v>273</v>
      </c>
      <c r="I526" t="s">
        <v>1373</v>
      </c>
      <c r="J526">
        <v>8.5</v>
      </c>
      <c r="K526" s="2">
        <v>41327.1249884259</v>
      </c>
      <c r="L526" t="s">
        <v>122</v>
      </c>
      <c r="M526" s="2">
        <v>41799.6666550926</v>
      </c>
      <c r="N526" t="s">
        <v>128</v>
      </c>
      <c r="O526">
        <v>-23.084443</v>
      </c>
      <c r="P526">
        <v>-70.40339</v>
      </c>
      <c r="Q526" t="s">
        <v>1936</v>
      </c>
      <c r="R526">
        <f t="shared" si="8"/>
        <v>2013</v>
      </c>
    </row>
    <row r="527" spans="1:18">
      <c r="A527" t="s">
        <v>1937</v>
      </c>
      <c r="B527" t="s">
        <v>1938</v>
      </c>
      <c r="C527" t="s">
        <v>20</v>
      </c>
      <c r="D527" t="s">
        <v>21</v>
      </c>
      <c r="E527" t="s">
        <v>48</v>
      </c>
      <c r="F527" t="s">
        <v>23</v>
      </c>
      <c r="G527" t="s">
        <v>126</v>
      </c>
      <c r="H527" t="s">
        <v>273</v>
      </c>
      <c r="I527" t="s">
        <v>1939</v>
      </c>
      <c r="J527">
        <v>6.6</v>
      </c>
      <c r="K527" s="2">
        <v>41325.1249884259</v>
      </c>
      <c r="L527" t="s">
        <v>122</v>
      </c>
      <c r="M527" s="2">
        <v>41523.6666550926</v>
      </c>
      <c r="N527" t="s">
        <v>128</v>
      </c>
      <c r="O527">
        <v>-23.75039</v>
      </c>
      <c r="P527">
        <v>-70.303082</v>
      </c>
      <c r="Q527" t="s">
        <v>1940</v>
      </c>
      <c r="R527">
        <f t="shared" si="8"/>
        <v>2013</v>
      </c>
    </row>
    <row r="528" spans="1:18">
      <c r="A528" t="s">
        <v>1941</v>
      </c>
      <c r="B528" t="s">
        <v>1942</v>
      </c>
      <c r="C528" t="s">
        <v>53</v>
      </c>
      <c r="D528" t="s">
        <v>21</v>
      </c>
      <c r="E528" t="s">
        <v>60</v>
      </c>
      <c r="F528" t="s">
        <v>23</v>
      </c>
      <c r="G528" t="s">
        <v>73</v>
      </c>
      <c r="H528" t="s">
        <v>273</v>
      </c>
      <c r="I528" t="s">
        <v>1943</v>
      </c>
      <c r="J528">
        <v>758</v>
      </c>
      <c r="K528" s="2">
        <v>41323.1249884259</v>
      </c>
      <c r="L528" t="s">
        <v>122</v>
      </c>
      <c r="M528" s="2">
        <v>41619.6249884259</v>
      </c>
      <c r="N528" t="s">
        <v>69</v>
      </c>
      <c r="O528">
        <v>-23.090039</v>
      </c>
      <c r="P528">
        <v>-70.370989</v>
      </c>
      <c r="Q528" t="s">
        <v>1944</v>
      </c>
      <c r="R528">
        <f t="shared" si="8"/>
        <v>2013</v>
      </c>
    </row>
    <row r="529" spans="1:18">
      <c r="A529" t="s">
        <v>1945</v>
      </c>
      <c r="B529" t="s">
        <v>1946</v>
      </c>
      <c r="C529" t="s">
        <v>20</v>
      </c>
      <c r="D529" t="s">
        <v>21</v>
      </c>
      <c r="E529" t="s">
        <v>54</v>
      </c>
      <c r="F529" t="s">
        <v>23</v>
      </c>
      <c r="G529" t="s">
        <v>1320</v>
      </c>
      <c r="H529" t="s">
        <v>273</v>
      </c>
      <c r="I529" t="s">
        <v>56</v>
      </c>
      <c r="J529">
        <v>18</v>
      </c>
      <c r="K529" s="2">
        <v>41320.1249884259</v>
      </c>
      <c r="L529" t="s">
        <v>122</v>
      </c>
      <c r="M529" s="2">
        <v>41638.6249884259</v>
      </c>
      <c r="N529" t="s">
        <v>29</v>
      </c>
      <c r="O529">
        <v>-25.697252</v>
      </c>
      <c r="P529">
        <v>-70.498655</v>
      </c>
      <c r="Q529" t="s">
        <v>1947</v>
      </c>
      <c r="R529">
        <f t="shared" si="8"/>
        <v>2013</v>
      </c>
    </row>
    <row r="530" spans="1:18">
      <c r="A530" t="s">
        <v>1948</v>
      </c>
      <c r="B530" t="s">
        <v>1949</v>
      </c>
      <c r="C530" t="s">
        <v>20</v>
      </c>
      <c r="D530" t="s">
        <v>21</v>
      </c>
      <c r="E530" t="s">
        <v>66</v>
      </c>
      <c r="F530" t="s">
        <v>23</v>
      </c>
      <c r="G530" t="s">
        <v>73</v>
      </c>
      <c r="H530" t="s">
        <v>273</v>
      </c>
      <c r="I530" t="s">
        <v>1950</v>
      </c>
      <c r="J530">
        <v>108</v>
      </c>
      <c r="K530" s="2">
        <v>41303.1249884259</v>
      </c>
      <c r="L530" t="s">
        <v>122</v>
      </c>
      <c r="M530" s="2">
        <v>41443.6666550926</v>
      </c>
      <c r="N530" t="s">
        <v>69</v>
      </c>
      <c r="O530">
        <v>-22.212924</v>
      </c>
      <c r="P530">
        <v>-69.579039</v>
      </c>
      <c r="Q530" t="s">
        <v>1951</v>
      </c>
      <c r="R530">
        <f t="shared" si="8"/>
        <v>2013</v>
      </c>
    </row>
    <row r="531" spans="1:18">
      <c r="A531" t="s">
        <v>1952</v>
      </c>
      <c r="B531" t="s">
        <v>1953</v>
      </c>
      <c r="C531" t="s">
        <v>20</v>
      </c>
      <c r="D531" t="s">
        <v>21</v>
      </c>
      <c r="E531" t="s">
        <v>60</v>
      </c>
      <c r="F531" t="s">
        <v>23</v>
      </c>
      <c r="G531" t="s">
        <v>108</v>
      </c>
      <c r="H531" t="s">
        <v>273</v>
      </c>
      <c r="I531" t="s">
        <v>1954</v>
      </c>
      <c r="J531">
        <v>9.3</v>
      </c>
      <c r="K531" s="2">
        <v>41297.2916550926</v>
      </c>
      <c r="L531" t="s">
        <v>122</v>
      </c>
      <c r="M531" s="2">
        <v>41429.6666550926</v>
      </c>
      <c r="N531" t="s">
        <v>69</v>
      </c>
      <c r="O531">
        <v>-23.068165</v>
      </c>
      <c r="P531">
        <v>-70.368786</v>
      </c>
      <c r="Q531" t="s">
        <v>1955</v>
      </c>
      <c r="R531">
        <f t="shared" si="8"/>
        <v>2013</v>
      </c>
    </row>
    <row r="532" spans="1:18">
      <c r="A532" t="s">
        <v>1956</v>
      </c>
      <c r="B532" t="s">
        <v>1957</v>
      </c>
      <c r="C532" t="s">
        <v>20</v>
      </c>
      <c r="D532" t="s">
        <v>21</v>
      </c>
      <c r="E532" t="s">
        <v>66</v>
      </c>
      <c r="F532" t="s">
        <v>23</v>
      </c>
      <c r="G532" t="s">
        <v>108</v>
      </c>
      <c r="H532" t="s">
        <v>273</v>
      </c>
      <c r="I532" t="s">
        <v>683</v>
      </c>
      <c r="J532">
        <v>12.1</v>
      </c>
      <c r="K532" s="2">
        <v>41296.1249884259</v>
      </c>
      <c r="L532" t="s">
        <v>122</v>
      </c>
      <c r="M532" s="2">
        <v>41421.6666550926</v>
      </c>
      <c r="N532" t="s">
        <v>69</v>
      </c>
      <c r="O532">
        <v>-22.329712</v>
      </c>
      <c r="P532">
        <v>-69.527065</v>
      </c>
      <c r="Q532" t="s">
        <v>1958</v>
      </c>
      <c r="R532">
        <f t="shared" si="8"/>
        <v>2013</v>
      </c>
    </row>
    <row r="533" spans="1:18">
      <c r="A533" t="s">
        <v>1959</v>
      </c>
      <c r="B533" t="s">
        <v>1960</v>
      </c>
      <c r="C533" t="s">
        <v>20</v>
      </c>
      <c r="D533" t="s">
        <v>21</v>
      </c>
      <c r="E533" t="s">
        <v>48</v>
      </c>
      <c r="F533" t="s">
        <v>23</v>
      </c>
      <c r="G533" t="s">
        <v>34</v>
      </c>
      <c r="H533" t="s">
        <v>273</v>
      </c>
      <c r="I533" t="s">
        <v>1961</v>
      </c>
      <c r="J533">
        <v>5</v>
      </c>
      <c r="K533" s="2">
        <v>41296.1249884259</v>
      </c>
      <c r="L533" t="s">
        <v>122</v>
      </c>
      <c r="M533" s="2">
        <v>41486.6666550926</v>
      </c>
      <c r="N533" t="s">
        <v>37</v>
      </c>
      <c r="O533">
        <v>-23.754817</v>
      </c>
      <c r="P533">
        <v>-70.302861</v>
      </c>
      <c r="Q533" t="s">
        <v>1962</v>
      </c>
      <c r="R533">
        <f t="shared" si="8"/>
        <v>2013</v>
      </c>
    </row>
    <row r="534" spans="1:18">
      <c r="A534" t="s">
        <v>1963</v>
      </c>
      <c r="B534" t="s">
        <v>1964</v>
      </c>
      <c r="C534" t="s">
        <v>20</v>
      </c>
      <c r="D534" t="s">
        <v>21</v>
      </c>
      <c r="E534" t="s">
        <v>33</v>
      </c>
      <c r="F534" t="s">
        <v>23</v>
      </c>
      <c r="G534" t="s">
        <v>24</v>
      </c>
      <c r="H534" t="s">
        <v>273</v>
      </c>
      <c r="I534" t="s">
        <v>1965</v>
      </c>
      <c r="J534">
        <v>0.7</v>
      </c>
      <c r="K534" s="2">
        <v>41292.1249884259</v>
      </c>
      <c r="L534" t="s">
        <v>329</v>
      </c>
      <c r="M534" s="2">
        <v>41394.6666550926</v>
      </c>
      <c r="N534" t="s">
        <v>29</v>
      </c>
      <c r="O534">
        <v>-22.557627</v>
      </c>
      <c r="P534">
        <v>-68.915808</v>
      </c>
      <c r="Q534" t="s">
        <v>1966</v>
      </c>
      <c r="R534">
        <f t="shared" si="8"/>
        <v>2013</v>
      </c>
    </row>
    <row r="535" spans="1:18">
      <c r="A535" t="s">
        <v>1967</v>
      </c>
      <c r="B535" t="s">
        <v>1968</v>
      </c>
      <c r="C535" t="s">
        <v>20</v>
      </c>
      <c r="D535" t="s">
        <v>21</v>
      </c>
      <c r="E535" t="s">
        <v>33</v>
      </c>
      <c r="F535" t="s">
        <v>23</v>
      </c>
      <c r="G535" t="s">
        <v>73</v>
      </c>
      <c r="H535" t="s">
        <v>273</v>
      </c>
      <c r="I535" t="s">
        <v>1828</v>
      </c>
      <c r="J535">
        <v>105</v>
      </c>
      <c r="K535" s="2">
        <v>41290.1249884259</v>
      </c>
      <c r="L535" t="s">
        <v>122</v>
      </c>
      <c r="M535" s="2">
        <v>41450.6666550926</v>
      </c>
      <c r="N535" t="s">
        <v>69</v>
      </c>
      <c r="O535">
        <v>-22.594313</v>
      </c>
      <c r="P535">
        <v>-69.040881</v>
      </c>
      <c r="Q535" t="s">
        <v>1969</v>
      </c>
      <c r="R535">
        <f t="shared" si="8"/>
        <v>2013</v>
      </c>
    </row>
    <row r="536" spans="1:18">
      <c r="A536" t="s">
        <v>1970</v>
      </c>
      <c r="B536" t="s">
        <v>1971</v>
      </c>
      <c r="C536" t="s">
        <v>20</v>
      </c>
      <c r="D536" t="s">
        <v>21</v>
      </c>
      <c r="E536" t="s">
        <v>48</v>
      </c>
      <c r="F536" t="s">
        <v>23</v>
      </c>
      <c r="G536" t="s">
        <v>24</v>
      </c>
      <c r="H536" t="s">
        <v>273</v>
      </c>
      <c r="I536" t="s">
        <v>1972</v>
      </c>
      <c r="J536">
        <v>0.5</v>
      </c>
      <c r="K536" s="2">
        <v>41282.1249884259</v>
      </c>
      <c r="L536" t="s">
        <v>122</v>
      </c>
      <c r="M536" s="2">
        <v>41457.6666550926</v>
      </c>
      <c r="N536" t="s">
        <v>29</v>
      </c>
      <c r="O536">
        <v>-23.448336</v>
      </c>
      <c r="P536">
        <v>-70.19808</v>
      </c>
      <c r="Q536" t="s">
        <v>1973</v>
      </c>
      <c r="R536">
        <f t="shared" si="8"/>
        <v>2013</v>
      </c>
    </row>
    <row r="537" spans="1:18">
      <c r="A537" t="s">
        <v>1974</v>
      </c>
      <c r="B537" t="s">
        <v>1975</v>
      </c>
      <c r="C537" t="s">
        <v>20</v>
      </c>
      <c r="D537" t="s">
        <v>21</v>
      </c>
      <c r="E537" t="s">
        <v>66</v>
      </c>
      <c r="F537" t="s">
        <v>23</v>
      </c>
      <c r="G537" t="s">
        <v>73</v>
      </c>
      <c r="H537" t="s">
        <v>273</v>
      </c>
      <c r="I537" t="s">
        <v>1976</v>
      </c>
      <c r="J537">
        <v>139</v>
      </c>
      <c r="K537" s="2">
        <v>41276.1249884259</v>
      </c>
      <c r="L537" t="s">
        <v>122</v>
      </c>
      <c r="M537" s="2">
        <v>41416.6666550926</v>
      </c>
      <c r="N537" t="s">
        <v>69</v>
      </c>
      <c r="O537">
        <v>-22.199281</v>
      </c>
      <c r="P537">
        <v>-69.582088</v>
      </c>
      <c r="Q537" t="s">
        <v>1977</v>
      </c>
      <c r="R537">
        <f t="shared" si="8"/>
        <v>2013</v>
      </c>
    </row>
    <row r="538" spans="1:18">
      <c r="A538" t="s">
        <v>1978</v>
      </c>
      <c r="B538" t="s">
        <v>1979</v>
      </c>
      <c r="C538" t="s">
        <v>20</v>
      </c>
      <c r="D538" t="s">
        <v>21</v>
      </c>
      <c r="E538" t="s">
        <v>48</v>
      </c>
      <c r="F538" t="s">
        <v>23</v>
      </c>
      <c r="G538" t="s">
        <v>73</v>
      </c>
      <c r="H538" t="s">
        <v>273</v>
      </c>
      <c r="I538" t="s">
        <v>683</v>
      </c>
      <c r="J538">
        <v>285</v>
      </c>
      <c r="K538" s="2">
        <v>41270.1249884259</v>
      </c>
      <c r="L538" t="s">
        <v>122</v>
      </c>
      <c r="M538" s="2">
        <v>41445.6666550926</v>
      </c>
      <c r="N538" t="s">
        <v>69</v>
      </c>
      <c r="O538">
        <v>-24.024874</v>
      </c>
      <c r="P538">
        <v>-68.583891</v>
      </c>
      <c r="Q538" t="s">
        <v>1980</v>
      </c>
      <c r="R538">
        <f t="shared" si="8"/>
        <v>2012</v>
      </c>
    </row>
    <row r="539" spans="1:18">
      <c r="A539" t="s">
        <v>1981</v>
      </c>
      <c r="B539" t="s">
        <v>1982</v>
      </c>
      <c r="C539" t="s">
        <v>20</v>
      </c>
      <c r="D539" t="s">
        <v>21</v>
      </c>
      <c r="E539" t="s">
        <v>66</v>
      </c>
      <c r="F539" t="s">
        <v>23</v>
      </c>
      <c r="G539" t="s">
        <v>73</v>
      </c>
      <c r="H539" t="s">
        <v>273</v>
      </c>
      <c r="I539" t="s">
        <v>683</v>
      </c>
      <c r="J539">
        <v>330</v>
      </c>
      <c r="K539" s="2">
        <v>41269.1249884259</v>
      </c>
      <c r="L539" t="s">
        <v>122</v>
      </c>
      <c r="M539" s="2">
        <v>41450.6666550926</v>
      </c>
      <c r="N539" t="s">
        <v>69</v>
      </c>
      <c r="O539">
        <v>-22.334743</v>
      </c>
      <c r="P539">
        <v>-69.585085</v>
      </c>
      <c r="Q539" t="s">
        <v>1983</v>
      </c>
      <c r="R539">
        <f t="shared" si="8"/>
        <v>2012</v>
      </c>
    </row>
    <row r="540" spans="1:18">
      <c r="A540" t="s">
        <v>1984</v>
      </c>
      <c r="B540" t="s">
        <v>1985</v>
      </c>
      <c r="C540" t="s">
        <v>20</v>
      </c>
      <c r="D540" t="s">
        <v>21</v>
      </c>
      <c r="E540" t="s">
        <v>54</v>
      </c>
      <c r="F540" t="s">
        <v>23</v>
      </c>
      <c r="G540" t="s">
        <v>73</v>
      </c>
      <c r="H540" t="s">
        <v>273</v>
      </c>
      <c r="I540" t="s">
        <v>683</v>
      </c>
      <c r="J540">
        <v>250</v>
      </c>
      <c r="K540" s="2">
        <v>41269.1249884259</v>
      </c>
      <c r="L540" t="s">
        <v>122</v>
      </c>
      <c r="M540" s="2">
        <v>41394.6666550926</v>
      </c>
      <c r="N540" t="s">
        <v>69</v>
      </c>
      <c r="O540">
        <v>-25.134331</v>
      </c>
      <c r="P540">
        <v>-70.295131</v>
      </c>
      <c r="Q540" t="s">
        <v>1986</v>
      </c>
      <c r="R540">
        <f t="shared" si="8"/>
        <v>2012</v>
      </c>
    </row>
    <row r="541" spans="1:18">
      <c r="A541" t="s">
        <v>1987</v>
      </c>
      <c r="B541" t="s">
        <v>1988</v>
      </c>
      <c r="C541" t="s">
        <v>20</v>
      </c>
      <c r="D541" t="s">
        <v>21</v>
      </c>
      <c r="E541" t="s">
        <v>991</v>
      </c>
      <c r="F541" t="s">
        <v>23</v>
      </c>
      <c r="G541" t="s">
        <v>222</v>
      </c>
      <c r="H541" t="s">
        <v>273</v>
      </c>
      <c r="I541" t="s">
        <v>1989</v>
      </c>
      <c r="J541">
        <v>0.7426</v>
      </c>
      <c r="K541" s="2">
        <v>41256.1249884259</v>
      </c>
      <c r="L541" t="s">
        <v>122</v>
      </c>
      <c r="M541" s="2">
        <v>41492.6666550926</v>
      </c>
      <c r="N541" t="s">
        <v>44</v>
      </c>
      <c r="O541">
        <v>-23.076968</v>
      </c>
      <c r="P541">
        <v>-70.384649</v>
      </c>
      <c r="Q541" t="s">
        <v>1990</v>
      </c>
      <c r="R541">
        <f t="shared" si="8"/>
        <v>2012</v>
      </c>
    </row>
    <row r="542" spans="1:18">
      <c r="A542" t="s">
        <v>1991</v>
      </c>
      <c r="B542" t="s">
        <v>1992</v>
      </c>
      <c r="C542" t="s">
        <v>53</v>
      </c>
      <c r="D542" t="s">
        <v>21</v>
      </c>
      <c r="E542" t="s">
        <v>66</v>
      </c>
      <c r="F542" t="s">
        <v>23</v>
      </c>
      <c r="G542" t="s">
        <v>1320</v>
      </c>
      <c r="H542" t="s">
        <v>273</v>
      </c>
      <c r="I542" t="s">
        <v>1993</v>
      </c>
      <c r="J542">
        <v>29</v>
      </c>
      <c r="K542" s="2">
        <v>41255.1249884259</v>
      </c>
      <c r="L542" t="s">
        <v>122</v>
      </c>
      <c r="M542" s="2">
        <v>41429.6666550926</v>
      </c>
      <c r="N542" t="s">
        <v>29</v>
      </c>
      <c r="O542">
        <v>-22.862039</v>
      </c>
      <c r="P542">
        <v>-69.820867</v>
      </c>
      <c r="Q542" t="s">
        <v>1994</v>
      </c>
      <c r="R542">
        <f t="shared" si="8"/>
        <v>2012</v>
      </c>
    </row>
    <row r="543" spans="1:18">
      <c r="A543" t="s">
        <v>1995</v>
      </c>
      <c r="B543" t="s">
        <v>1996</v>
      </c>
      <c r="C543" t="s">
        <v>20</v>
      </c>
      <c r="D543" t="s">
        <v>21</v>
      </c>
      <c r="E543" t="s">
        <v>66</v>
      </c>
      <c r="F543" t="s">
        <v>23</v>
      </c>
      <c r="G543" t="s">
        <v>73</v>
      </c>
      <c r="H543" t="s">
        <v>273</v>
      </c>
      <c r="I543" t="s">
        <v>1997</v>
      </c>
      <c r="J543">
        <v>3289.9999</v>
      </c>
      <c r="K543" s="2">
        <v>41253.1249884259</v>
      </c>
      <c r="L543" t="s">
        <v>122</v>
      </c>
      <c r="M543" s="2">
        <v>41486.6666550926</v>
      </c>
      <c r="N543" t="s">
        <v>69</v>
      </c>
      <c r="O543">
        <v>-22.148531</v>
      </c>
      <c r="P543">
        <v>-69.505208</v>
      </c>
      <c r="Q543" t="s">
        <v>1998</v>
      </c>
      <c r="R543">
        <f t="shared" si="8"/>
        <v>2012</v>
      </c>
    </row>
    <row r="544" spans="1:18">
      <c r="A544" t="s">
        <v>1999</v>
      </c>
      <c r="B544" t="s">
        <v>2000</v>
      </c>
      <c r="C544" t="s">
        <v>20</v>
      </c>
      <c r="D544" t="s">
        <v>21</v>
      </c>
      <c r="E544" t="s">
        <v>326</v>
      </c>
      <c r="F544" t="s">
        <v>23</v>
      </c>
      <c r="G544" t="s">
        <v>126</v>
      </c>
      <c r="H544" t="s">
        <v>273</v>
      </c>
      <c r="I544" t="s">
        <v>472</v>
      </c>
      <c r="J544">
        <v>20</v>
      </c>
      <c r="K544" s="2">
        <v>41250.1249884259</v>
      </c>
      <c r="L544" t="s">
        <v>122</v>
      </c>
      <c r="M544" s="2">
        <v>41457.6666550926</v>
      </c>
      <c r="N544" t="s">
        <v>128</v>
      </c>
      <c r="O544">
        <v>-23.488977</v>
      </c>
      <c r="P544">
        <v>-68.339459</v>
      </c>
      <c r="Q544" t="s">
        <v>2001</v>
      </c>
      <c r="R544">
        <f t="shared" si="8"/>
        <v>2012</v>
      </c>
    </row>
    <row r="545" spans="1:18">
      <c r="A545" t="s">
        <v>2002</v>
      </c>
      <c r="B545" t="s">
        <v>2003</v>
      </c>
      <c r="C545" t="s">
        <v>53</v>
      </c>
      <c r="D545" t="s">
        <v>21</v>
      </c>
      <c r="E545" t="s">
        <v>93</v>
      </c>
      <c r="F545" t="s">
        <v>23</v>
      </c>
      <c r="G545" t="s">
        <v>1320</v>
      </c>
      <c r="H545" t="s">
        <v>273</v>
      </c>
      <c r="I545" t="s">
        <v>145</v>
      </c>
      <c r="J545">
        <v>600</v>
      </c>
      <c r="K545" s="2">
        <v>41249.1249884259</v>
      </c>
      <c r="L545" t="s">
        <v>122</v>
      </c>
      <c r="M545" s="2">
        <v>41492.6666550926</v>
      </c>
      <c r="N545" t="s">
        <v>29</v>
      </c>
      <c r="O545">
        <v>-23.103668</v>
      </c>
      <c r="P545">
        <v>-69.109372</v>
      </c>
      <c r="Q545" t="s">
        <v>2004</v>
      </c>
      <c r="R545">
        <f t="shared" si="8"/>
        <v>2012</v>
      </c>
    </row>
    <row r="546" spans="1:18">
      <c r="A546" t="s">
        <v>2005</v>
      </c>
      <c r="B546" t="s">
        <v>2006</v>
      </c>
      <c r="C546" t="s">
        <v>20</v>
      </c>
      <c r="D546" t="s">
        <v>21</v>
      </c>
      <c r="E546" t="s">
        <v>54</v>
      </c>
      <c r="F546" t="s">
        <v>23</v>
      </c>
      <c r="G546" t="s">
        <v>1320</v>
      </c>
      <c r="H546" t="s">
        <v>273</v>
      </c>
      <c r="I546" t="s">
        <v>56</v>
      </c>
      <c r="J546">
        <v>10</v>
      </c>
      <c r="K546" s="2">
        <v>41246.1249884259</v>
      </c>
      <c r="L546" t="s">
        <v>122</v>
      </c>
      <c r="M546" s="2">
        <v>41446.6666550926</v>
      </c>
      <c r="N546" t="s">
        <v>29</v>
      </c>
      <c r="O546">
        <v>-25.83475</v>
      </c>
      <c r="P546">
        <v>-69.857716</v>
      </c>
      <c r="Q546" t="s">
        <v>2007</v>
      </c>
      <c r="R546">
        <f t="shared" si="8"/>
        <v>2012</v>
      </c>
    </row>
    <row r="547" spans="1:18">
      <c r="A547" t="s">
        <v>2008</v>
      </c>
      <c r="B547" t="s">
        <v>2009</v>
      </c>
      <c r="C547" t="s">
        <v>53</v>
      </c>
      <c r="D547" t="s">
        <v>21</v>
      </c>
      <c r="E547" t="s">
        <v>60</v>
      </c>
      <c r="F547" t="s">
        <v>23</v>
      </c>
      <c r="G547" t="s">
        <v>73</v>
      </c>
      <c r="H547" t="s">
        <v>273</v>
      </c>
      <c r="I547" t="s">
        <v>1661</v>
      </c>
      <c r="J547">
        <v>400</v>
      </c>
      <c r="K547" s="2">
        <v>41233.1249884259</v>
      </c>
      <c r="L547" t="s">
        <v>122</v>
      </c>
      <c r="M547" s="2">
        <v>41457.6666550926</v>
      </c>
      <c r="N547" t="s">
        <v>69</v>
      </c>
      <c r="O547">
        <v>-23.032045</v>
      </c>
      <c r="P547">
        <v>-70.321346</v>
      </c>
      <c r="Q547" t="s">
        <v>2010</v>
      </c>
      <c r="R547">
        <f t="shared" si="8"/>
        <v>2012</v>
      </c>
    </row>
    <row r="548" spans="1:18">
      <c r="A548" t="s">
        <v>2011</v>
      </c>
      <c r="B548" t="s">
        <v>2012</v>
      </c>
      <c r="C548" t="s">
        <v>20</v>
      </c>
      <c r="D548" t="s">
        <v>21</v>
      </c>
      <c r="E548" t="s">
        <v>60</v>
      </c>
      <c r="F548" t="s">
        <v>23</v>
      </c>
      <c r="G548" t="s">
        <v>1320</v>
      </c>
      <c r="H548" t="s">
        <v>273</v>
      </c>
      <c r="I548" t="s">
        <v>1993</v>
      </c>
      <c r="J548">
        <v>75</v>
      </c>
      <c r="K548" s="2">
        <v>41227.1249884259</v>
      </c>
      <c r="L548" t="s">
        <v>122</v>
      </c>
      <c r="M548" s="2">
        <v>41339.6249884259</v>
      </c>
      <c r="N548" t="s">
        <v>29</v>
      </c>
      <c r="O548">
        <v>-22.846987</v>
      </c>
      <c r="P548">
        <v>-70.069318</v>
      </c>
      <c r="Q548" t="s">
        <v>2013</v>
      </c>
      <c r="R548">
        <f t="shared" si="8"/>
        <v>2012</v>
      </c>
    </row>
    <row r="549" spans="1:18">
      <c r="A549" t="s">
        <v>2014</v>
      </c>
      <c r="B549" t="s">
        <v>2015</v>
      </c>
      <c r="C549" t="s">
        <v>20</v>
      </c>
      <c r="D549" t="s">
        <v>21</v>
      </c>
      <c r="E549" t="s">
        <v>60</v>
      </c>
      <c r="F549" t="s">
        <v>23</v>
      </c>
      <c r="G549" t="s">
        <v>1320</v>
      </c>
      <c r="H549" t="s">
        <v>273</v>
      </c>
      <c r="I549" t="s">
        <v>1993</v>
      </c>
      <c r="J549">
        <v>4.33</v>
      </c>
      <c r="K549" s="2">
        <v>41227.1249884259</v>
      </c>
      <c r="L549" t="s">
        <v>122</v>
      </c>
      <c r="M549" s="2">
        <v>41324.6249884259</v>
      </c>
      <c r="N549" t="s">
        <v>29</v>
      </c>
      <c r="O549">
        <v>-23.08981</v>
      </c>
      <c r="P549">
        <v>-70.41481</v>
      </c>
      <c r="Q549" t="s">
        <v>2016</v>
      </c>
      <c r="R549">
        <f t="shared" si="8"/>
        <v>2012</v>
      </c>
    </row>
    <row r="550" spans="1:18">
      <c r="A550" t="s">
        <v>2017</v>
      </c>
      <c r="B550" t="s">
        <v>2018</v>
      </c>
      <c r="C550" t="s">
        <v>20</v>
      </c>
      <c r="D550" t="s">
        <v>21</v>
      </c>
      <c r="E550" t="s">
        <v>522</v>
      </c>
      <c r="F550" t="s">
        <v>23</v>
      </c>
      <c r="G550" t="s">
        <v>222</v>
      </c>
      <c r="H550" t="s">
        <v>273</v>
      </c>
      <c r="I550" t="s">
        <v>2019</v>
      </c>
      <c r="J550">
        <v>108</v>
      </c>
      <c r="K550" s="2">
        <v>41220.1249884259</v>
      </c>
      <c r="L550" t="s">
        <v>122</v>
      </c>
      <c r="M550" s="2">
        <v>41422.6666550926</v>
      </c>
      <c r="N550" t="s">
        <v>44</v>
      </c>
      <c r="O550">
        <v>-22.096009</v>
      </c>
      <c r="P550">
        <v>-70.209179</v>
      </c>
      <c r="Q550" t="s">
        <v>2020</v>
      </c>
      <c r="R550">
        <f t="shared" si="8"/>
        <v>2012</v>
      </c>
    </row>
    <row r="551" spans="1:18">
      <c r="A551" t="s">
        <v>2021</v>
      </c>
      <c r="B551" t="s">
        <v>2022</v>
      </c>
      <c r="C551" t="s">
        <v>20</v>
      </c>
      <c r="D551" t="s">
        <v>21</v>
      </c>
      <c r="E551" t="s">
        <v>48</v>
      </c>
      <c r="F551" t="s">
        <v>23</v>
      </c>
      <c r="G551" t="s">
        <v>73</v>
      </c>
      <c r="H551" t="s">
        <v>273</v>
      </c>
      <c r="I551" t="s">
        <v>2023</v>
      </c>
      <c r="J551">
        <v>13</v>
      </c>
      <c r="K551" s="2">
        <v>41212.1249884259</v>
      </c>
      <c r="L551" t="s">
        <v>122</v>
      </c>
      <c r="M551" s="2">
        <v>41424.6666550926</v>
      </c>
      <c r="N551" t="s">
        <v>69</v>
      </c>
      <c r="O551">
        <v>-24.134686</v>
      </c>
      <c r="P551">
        <v>-69.879836</v>
      </c>
      <c r="Q551" t="s">
        <v>2024</v>
      </c>
      <c r="R551">
        <f t="shared" si="8"/>
        <v>2012</v>
      </c>
    </row>
    <row r="552" spans="1:18">
      <c r="A552" t="s">
        <v>2025</v>
      </c>
      <c r="B552" t="s">
        <v>2026</v>
      </c>
      <c r="C552" t="s">
        <v>20</v>
      </c>
      <c r="D552" t="s">
        <v>21</v>
      </c>
      <c r="E552" t="s">
        <v>522</v>
      </c>
      <c r="F552" t="s">
        <v>23</v>
      </c>
      <c r="G552" t="s">
        <v>190</v>
      </c>
      <c r="H552" t="s">
        <v>273</v>
      </c>
      <c r="I552" t="s">
        <v>915</v>
      </c>
      <c r="J552">
        <v>15.7</v>
      </c>
      <c r="K552" s="2">
        <v>41208.1249884259</v>
      </c>
      <c r="L552" t="s">
        <v>122</v>
      </c>
      <c r="M552" s="2">
        <v>41450.6666550926</v>
      </c>
      <c r="N552" t="s">
        <v>37</v>
      </c>
      <c r="O552">
        <v>-22.37293</v>
      </c>
      <c r="P552">
        <v>-70.174778</v>
      </c>
      <c r="Q552" t="s">
        <v>2027</v>
      </c>
      <c r="R552">
        <f t="shared" si="8"/>
        <v>2012</v>
      </c>
    </row>
    <row r="553" spans="1:18">
      <c r="A553" t="s">
        <v>2028</v>
      </c>
      <c r="B553" t="s">
        <v>2029</v>
      </c>
      <c r="C553" t="s">
        <v>20</v>
      </c>
      <c r="D553" t="s">
        <v>21</v>
      </c>
      <c r="E553" t="s">
        <v>522</v>
      </c>
      <c r="F553" t="s">
        <v>23</v>
      </c>
      <c r="G553" t="s">
        <v>1320</v>
      </c>
      <c r="H553" t="s">
        <v>273</v>
      </c>
      <c r="I553" t="s">
        <v>1638</v>
      </c>
      <c r="J553">
        <v>13</v>
      </c>
      <c r="K553" s="2">
        <v>41208.1249884259</v>
      </c>
      <c r="L553" t="s">
        <v>122</v>
      </c>
      <c r="M553" s="2">
        <v>41421.6666550926</v>
      </c>
      <c r="N553" t="s">
        <v>29</v>
      </c>
      <c r="O553">
        <v>-22.25692</v>
      </c>
      <c r="P553">
        <v>-70.229838</v>
      </c>
      <c r="Q553" t="s">
        <v>2030</v>
      </c>
      <c r="R553">
        <f t="shared" si="8"/>
        <v>2012</v>
      </c>
    </row>
    <row r="554" spans="1:18">
      <c r="A554" t="s">
        <v>2031</v>
      </c>
      <c r="B554" t="s">
        <v>2032</v>
      </c>
      <c r="C554" t="s">
        <v>20</v>
      </c>
      <c r="D554" t="s">
        <v>21</v>
      </c>
      <c r="E554" t="s">
        <v>522</v>
      </c>
      <c r="F554" t="s">
        <v>23</v>
      </c>
      <c r="G554" t="s">
        <v>1320</v>
      </c>
      <c r="H554" t="s">
        <v>273</v>
      </c>
      <c r="I554" t="s">
        <v>1638</v>
      </c>
      <c r="J554">
        <v>0.4</v>
      </c>
      <c r="K554" s="2">
        <v>41208.1249884259</v>
      </c>
      <c r="L554" t="s">
        <v>122</v>
      </c>
      <c r="M554" s="2">
        <v>41416.6666550926</v>
      </c>
      <c r="N554" t="s">
        <v>29</v>
      </c>
      <c r="O554">
        <v>-22.161098</v>
      </c>
      <c r="P554">
        <v>-70.140543</v>
      </c>
      <c r="Q554" t="s">
        <v>2033</v>
      </c>
      <c r="R554">
        <f t="shared" si="8"/>
        <v>2012</v>
      </c>
    </row>
    <row r="555" spans="1:18">
      <c r="A555" t="s">
        <v>2034</v>
      </c>
      <c r="B555" t="s">
        <v>2035</v>
      </c>
      <c r="C555" t="s">
        <v>20</v>
      </c>
      <c r="D555" t="s">
        <v>21</v>
      </c>
      <c r="E555" t="s">
        <v>60</v>
      </c>
      <c r="F555" t="s">
        <v>23</v>
      </c>
      <c r="G555" t="s">
        <v>1320</v>
      </c>
      <c r="H555" t="s">
        <v>273</v>
      </c>
      <c r="I555" t="s">
        <v>445</v>
      </c>
      <c r="J555">
        <v>0.5</v>
      </c>
      <c r="K555" s="2">
        <v>41194.1249884259</v>
      </c>
      <c r="L555" t="s">
        <v>122</v>
      </c>
      <c r="M555" s="2">
        <v>41299.6249884259</v>
      </c>
      <c r="N555" t="s">
        <v>29</v>
      </c>
      <c r="O555">
        <v>-22.679203</v>
      </c>
      <c r="P555">
        <v>-70.160648</v>
      </c>
      <c r="Q555" t="s">
        <v>2036</v>
      </c>
      <c r="R555">
        <f t="shared" si="8"/>
        <v>2012</v>
      </c>
    </row>
    <row r="556" spans="1:18">
      <c r="A556" t="s">
        <v>2037</v>
      </c>
      <c r="B556" t="s">
        <v>2038</v>
      </c>
      <c r="C556" t="s">
        <v>20</v>
      </c>
      <c r="D556" t="s">
        <v>21</v>
      </c>
      <c r="E556" t="s">
        <v>48</v>
      </c>
      <c r="F556" t="s">
        <v>23</v>
      </c>
      <c r="G556" t="s">
        <v>108</v>
      </c>
      <c r="H556" t="s">
        <v>273</v>
      </c>
      <c r="I556" t="s">
        <v>49</v>
      </c>
      <c r="J556">
        <v>0</v>
      </c>
      <c r="K556" s="2">
        <v>41186.1249884259</v>
      </c>
      <c r="L556" t="s">
        <v>122</v>
      </c>
      <c r="M556" s="2">
        <v>41379.6249884259</v>
      </c>
      <c r="N556" t="s">
        <v>69</v>
      </c>
      <c r="O556">
        <v>-23.764235</v>
      </c>
      <c r="P556">
        <v>-70.471005</v>
      </c>
      <c r="Q556" t="s">
        <v>2039</v>
      </c>
      <c r="R556">
        <f t="shared" si="8"/>
        <v>2012</v>
      </c>
    </row>
    <row r="557" spans="1:18">
      <c r="A557" t="s">
        <v>2040</v>
      </c>
      <c r="B557" t="s">
        <v>2041</v>
      </c>
      <c r="C557" t="s">
        <v>20</v>
      </c>
      <c r="D557" t="s">
        <v>21</v>
      </c>
      <c r="E557" t="s">
        <v>66</v>
      </c>
      <c r="F557" t="s">
        <v>23</v>
      </c>
      <c r="G557" t="s">
        <v>73</v>
      </c>
      <c r="H557" t="s">
        <v>273</v>
      </c>
      <c r="I557" t="s">
        <v>2042</v>
      </c>
      <c r="J557">
        <v>78</v>
      </c>
      <c r="K557" s="2">
        <v>41186.1249884259</v>
      </c>
      <c r="L557" t="s">
        <v>122</v>
      </c>
      <c r="M557" s="2">
        <v>41388.6249884259</v>
      </c>
      <c r="N557" t="s">
        <v>69</v>
      </c>
      <c r="O557">
        <v>-22.232698</v>
      </c>
      <c r="P557">
        <v>-69.569329</v>
      </c>
      <c r="Q557" t="s">
        <v>2043</v>
      </c>
      <c r="R557">
        <f t="shared" si="8"/>
        <v>2012</v>
      </c>
    </row>
    <row r="558" spans="1:18">
      <c r="A558" t="s">
        <v>2044</v>
      </c>
      <c r="B558" t="s">
        <v>2045</v>
      </c>
      <c r="C558" t="s">
        <v>20</v>
      </c>
      <c r="D558" t="s">
        <v>21</v>
      </c>
      <c r="E558" t="s">
        <v>66</v>
      </c>
      <c r="F558" t="s">
        <v>23</v>
      </c>
      <c r="G558" t="s">
        <v>73</v>
      </c>
      <c r="H558" t="s">
        <v>273</v>
      </c>
      <c r="I558" t="s">
        <v>2046</v>
      </c>
      <c r="J558">
        <v>78</v>
      </c>
      <c r="K558" s="2">
        <v>41186.1249884259</v>
      </c>
      <c r="L558" t="s">
        <v>122</v>
      </c>
      <c r="M558" s="2">
        <v>41388.6249884259</v>
      </c>
      <c r="N558" t="s">
        <v>69</v>
      </c>
      <c r="O558">
        <v>-22.232698</v>
      </c>
      <c r="P558">
        <v>-69.569329</v>
      </c>
      <c r="Q558" t="s">
        <v>2047</v>
      </c>
      <c r="R558">
        <f t="shared" si="8"/>
        <v>2012</v>
      </c>
    </row>
    <row r="559" spans="1:18">
      <c r="A559" t="s">
        <v>2048</v>
      </c>
      <c r="B559" t="s">
        <v>2049</v>
      </c>
      <c r="C559" t="s">
        <v>20</v>
      </c>
      <c r="D559" t="s">
        <v>21</v>
      </c>
      <c r="E559" t="s">
        <v>33</v>
      </c>
      <c r="F559" t="s">
        <v>23</v>
      </c>
      <c r="G559" t="s">
        <v>73</v>
      </c>
      <c r="H559" t="s">
        <v>273</v>
      </c>
      <c r="I559" t="s">
        <v>198</v>
      </c>
      <c r="J559">
        <v>165</v>
      </c>
      <c r="K559" s="2">
        <v>41162.1249884259</v>
      </c>
      <c r="L559" t="s">
        <v>122</v>
      </c>
      <c r="M559" s="2">
        <v>41407.6666550926</v>
      </c>
      <c r="N559" t="s">
        <v>69</v>
      </c>
      <c r="O559">
        <v>-22.481217</v>
      </c>
      <c r="P559">
        <v>-68.767851</v>
      </c>
      <c r="Q559" t="s">
        <v>2050</v>
      </c>
      <c r="R559">
        <f t="shared" si="8"/>
        <v>2012</v>
      </c>
    </row>
    <row r="560" spans="1:18">
      <c r="A560" t="s">
        <v>2051</v>
      </c>
      <c r="B560" t="s">
        <v>2052</v>
      </c>
      <c r="C560" t="s">
        <v>20</v>
      </c>
      <c r="D560" t="s">
        <v>21</v>
      </c>
      <c r="E560" t="s">
        <v>33</v>
      </c>
      <c r="F560" t="s">
        <v>23</v>
      </c>
      <c r="G560" t="s">
        <v>73</v>
      </c>
      <c r="H560" t="s">
        <v>273</v>
      </c>
      <c r="I560" t="s">
        <v>2053</v>
      </c>
      <c r="J560">
        <v>180</v>
      </c>
      <c r="K560" s="2">
        <v>41144.1666550926</v>
      </c>
      <c r="L560" t="s">
        <v>122</v>
      </c>
      <c r="M560" s="2">
        <v>41429.6666550926</v>
      </c>
      <c r="N560" t="s">
        <v>69</v>
      </c>
      <c r="O560">
        <v>-22.469127</v>
      </c>
      <c r="P560">
        <v>-68.753932</v>
      </c>
      <c r="Q560" t="s">
        <v>2054</v>
      </c>
      <c r="R560">
        <f t="shared" si="8"/>
        <v>2012</v>
      </c>
    </row>
    <row r="561" spans="1:18">
      <c r="A561" t="s">
        <v>2055</v>
      </c>
      <c r="B561" t="s">
        <v>2056</v>
      </c>
      <c r="C561" t="s">
        <v>20</v>
      </c>
      <c r="D561" t="s">
        <v>21</v>
      </c>
      <c r="E561" t="s">
        <v>33</v>
      </c>
      <c r="F561" t="s">
        <v>23</v>
      </c>
      <c r="G561" t="s">
        <v>327</v>
      </c>
      <c r="H561" t="s">
        <v>273</v>
      </c>
      <c r="I561" t="s">
        <v>1382</v>
      </c>
      <c r="J561">
        <v>7</v>
      </c>
      <c r="K561" s="2">
        <v>41142.1666550926</v>
      </c>
      <c r="L561" t="s">
        <v>122</v>
      </c>
      <c r="M561" s="2">
        <v>41659.6249884259</v>
      </c>
      <c r="N561" t="s">
        <v>44</v>
      </c>
      <c r="O561">
        <v>-22.464878</v>
      </c>
      <c r="P561">
        <v>-68.905162</v>
      </c>
      <c r="Q561" t="s">
        <v>2057</v>
      </c>
      <c r="R561">
        <f t="shared" si="8"/>
        <v>2012</v>
      </c>
    </row>
    <row r="562" spans="1:18">
      <c r="A562" t="s">
        <v>2058</v>
      </c>
      <c r="B562" t="s">
        <v>2059</v>
      </c>
      <c r="C562" t="s">
        <v>20</v>
      </c>
      <c r="D562" t="s">
        <v>21</v>
      </c>
      <c r="E562" t="s">
        <v>60</v>
      </c>
      <c r="F562" t="s">
        <v>23</v>
      </c>
      <c r="G562" t="s">
        <v>67</v>
      </c>
      <c r="H562" t="s">
        <v>273</v>
      </c>
      <c r="I562" t="s">
        <v>2060</v>
      </c>
      <c r="J562">
        <v>24.5</v>
      </c>
      <c r="K562" s="2">
        <v>41141.1666550926</v>
      </c>
      <c r="L562" t="s">
        <v>122</v>
      </c>
      <c r="M562" s="2">
        <v>41298.6249884259</v>
      </c>
      <c r="N562" t="s">
        <v>69</v>
      </c>
      <c r="O562">
        <v>-23.065905</v>
      </c>
      <c r="P562">
        <v>-70.363833</v>
      </c>
      <c r="Q562" t="s">
        <v>2061</v>
      </c>
      <c r="R562">
        <f t="shared" si="8"/>
        <v>2012</v>
      </c>
    </row>
    <row r="563" spans="1:18">
      <c r="A563" t="s">
        <v>2062</v>
      </c>
      <c r="B563" t="s">
        <v>2063</v>
      </c>
      <c r="C563" t="s">
        <v>20</v>
      </c>
      <c r="D563" t="s">
        <v>21</v>
      </c>
      <c r="E563" t="s">
        <v>1108</v>
      </c>
      <c r="F563" t="s">
        <v>23</v>
      </c>
      <c r="G563" t="s">
        <v>1320</v>
      </c>
      <c r="H563" t="s">
        <v>273</v>
      </c>
      <c r="I563" t="s">
        <v>203</v>
      </c>
      <c r="J563">
        <v>5</v>
      </c>
      <c r="K563" s="2">
        <v>41138.1666550926</v>
      </c>
      <c r="L563" t="s">
        <v>122</v>
      </c>
      <c r="M563" s="2">
        <v>41695.6249884259</v>
      </c>
      <c r="N563" t="s">
        <v>29</v>
      </c>
      <c r="O563">
        <v>-22.698526</v>
      </c>
      <c r="P563">
        <v>-69.897677</v>
      </c>
      <c r="Q563" t="s">
        <v>2064</v>
      </c>
      <c r="R563">
        <f t="shared" si="8"/>
        <v>2012</v>
      </c>
    </row>
    <row r="564" spans="1:18">
      <c r="A564" t="s">
        <v>2065</v>
      </c>
      <c r="B564" t="s">
        <v>2066</v>
      </c>
      <c r="C564" t="s">
        <v>20</v>
      </c>
      <c r="D564" t="s">
        <v>21</v>
      </c>
      <c r="E564" t="s">
        <v>66</v>
      </c>
      <c r="F564" t="s">
        <v>23</v>
      </c>
      <c r="G564" t="s">
        <v>73</v>
      </c>
      <c r="H564" t="s">
        <v>273</v>
      </c>
      <c r="I564" t="s">
        <v>2067</v>
      </c>
      <c r="J564">
        <v>171</v>
      </c>
      <c r="K564" s="2">
        <v>41137.1666550926</v>
      </c>
      <c r="L564" t="s">
        <v>122</v>
      </c>
      <c r="M564" s="2">
        <v>41450.6666550926</v>
      </c>
      <c r="N564" t="s">
        <v>69</v>
      </c>
      <c r="O564">
        <v>-22.213361</v>
      </c>
      <c r="P564">
        <v>-69.583261</v>
      </c>
      <c r="Q564" t="s">
        <v>2068</v>
      </c>
      <c r="R564">
        <f t="shared" si="8"/>
        <v>2012</v>
      </c>
    </row>
    <row r="565" spans="1:18">
      <c r="A565" t="s">
        <v>2069</v>
      </c>
      <c r="B565" t="s">
        <v>2070</v>
      </c>
      <c r="C565" t="s">
        <v>20</v>
      </c>
      <c r="D565" t="s">
        <v>21</v>
      </c>
      <c r="E565" t="s">
        <v>48</v>
      </c>
      <c r="F565" t="s">
        <v>23</v>
      </c>
      <c r="G565" t="s">
        <v>67</v>
      </c>
      <c r="H565" t="s">
        <v>273</v>
      </c>
      <c r="I565" t="s">
        <v>2071</v>
      </c>
      <c r="J565">
        <v>0.95</v>
      </c>
      <c r="K565" s="2">
        <v>41135.1666550926</v>
      </c>
      <c r="L565" t="s">
        <v>122</v>
      </c>
      <c r="M565" s="2">
        <v>41249.6249884259</v>
      </c>
      <c r="N565" t="s">
        <v>69</v>
      </c>
      <c r="O565">
        <v>-23.623164</v>
      </c>
      <c r="P565">
        <v>-70.331411</v>
      </c>
      <c r="Q565" t="s">
        <v>2072</v>
      </c>
      <c r="R565">
        <f t="shared" si="8"/>
        <v>2012</v>
      </c>
    </row>
    <row r="566" spans="1:18">
      <c r="A566" t="s">
        <v>2073</v>
      </c>
      <c r="B566" t="s">
        <v>2074</v>
      </c>
      <c r="C566" t="s">
        <v>53</v>
      </c>
      <c r="D566" t="s">
        <v>21</v>
      </c>
      <c r="E566" t="s">
        <v>1199</v>
      </c>
      <c r="F566" t="s">
        <v>23</v>
      </c>
      <c r="G566" t="s">
        <v>108</v>
      </c>
      <c r="H566" t="s">
        <v>273</v>
      </c>
      <c r="I566" t="s">
        <v>1200</v>
      </c>
      <c r="J566">
        <v>20</v>
      </c>
      <c r="K566" s="2">
        <v>41124.1666550926</v>
      </c>
      <c r="L566" t="s">
        <v>122</v>
      </c>
      <c r="M566" s="2">
        <v>41478.6666550926</v>
      </c>
      <c r="N566" t="s">
        <v>69</v>
      </c>
      <c r="O566">
        <v>-21.856146</v>
      </c>
      <c r="P566">
        <v>-68.155306</v>
      </c>
      <c r="Q566" t="s">
        <v>2075</v>
      </c>
      <c r="R566">
        <f t="shared" si="8"/>
        <v>2012</v>
      </c>
    </row>
    <row r="567" spans="1:18">
      <c r="A567" t="s">
        <v>2076</v>
      </c>
      <c r="B567" t="s">
        <v>2077</v>
      </c>
      <c r="C567" t="s">
        <v>20</v>
      </c>
      <c r="D567" t="s">
        <v>21</v>
      </c>
      <c r="E567" t="s">
        <v>60</v>
      </c>
      <c r="F567" t="s">
        <v>23</v>
      </c>
      <c r="G567" t="s">
        <v>34</v>
      </c>
      <c r="H567" t="s">
        <v>273</v>
      </c>
      <c r="I567" t="s">
        <v>2078</v>
      </c>
      <c r="J567">
        <v>0.24</v>
      </c>
      <c r="K567" s="2">
        <v>41121.1666550926</v>
      </c>
      <c r="L567" t="s">
        <v>122</v>
      </c>
      <c r="M567" s="2">
        <v>41243.6249884259</v>
      </c>
      <c r="N567" t="s">
        <v>37</v>
      </c>
      <c r="O567">
        <v>-23.09633</v>
      </c>
      <c r="P567">
        <v>-70.413365</v>
      </c>
      <c r="Q567" t="s">
        <v>2079</v>
      </c>
      <c r="R567">
        <f t="shared" si="8"/>
        <v>2012</v>
      </c>
    </row>
    <row r="568" spans="1:18">
      <c r="A568" t="s">
        <v>2080</v>
      </c>
      <c r="B568" t="s">
        <v>2081</v>
      </c>
      <c r="C568" t="s">
        <v>20</v>
      </c>
      <c r="D568" t="s">
        <v>21</v>
      </c>
      <c r="E568" t="s">
        <v>48</v>
      </c>
      <c r="F568" t="s">
        <v>23</v>
      </c>
      <c r="G568" t="s">
        <v>261</v>
      </c>
      <c r="H568" t="s">
        <v>273</v>
      </c>
      <c r="I568" t="s">
        <v>1030</v>
      </c>
      <c r="J568">
        <v>2</v>
      </c>
      <c r="K568" s="2">
        <v>41120.1666550926</v>
      </c>
      <c r="L568" t="s">
        <v>122</v>
      </c>
      <c r="M568" s="2">
        <v>41304.6249884259</v>
      </c>
      <c r="N568" t="s">
        <v>44</v>
      </c>
      <c r="O568">
        <v>-23.599433</v>
      </c>
      <c r="P568">
        <v>-70.270696</v>
      </c>
      <c r="Q568" t="s">
        <v>2082</v>
      </c>
      <c r="R568">
        <f t="shared" si="8"/>
        <v>2012</v>
      </c>
    </row>
    <row r="569" spans="1:18">
      <c r="A569" t="s">
        <v>2083</v>
      </c>
      <c r="B569" t="s">
        <v>2084</v>
      </c>
      <c r="C569" t="s">
        <v>20</v>
      </c>
      <c r="D569" t="s">
        <v>21</v>
      </c>
      <c r="E569" t="s">
        <v>33</v>
      </c>
      <c r="F569" t="s">
        <v>23</v>
      </c>
      <c r="G569" t="s">
        <v>73</v>
      </c>
      <c r="H569" t="s">
        <v>273</v>
      </c>
      <c r="I569" t="s">
        <v>2085</v>
      </c>
      <c r="J569">
        <v>81.57</v>
      </c>
      <c r="K569" s="2">
        <v>41100.1666550926</v>
      </c>
      <c r="L569" t="s">
        <v>122</v>
      </c>
      <c r="M569" s="2">
        <v>41374.6249884259</v>
      </c>
      <c r="N569" t="s">
        <v>69</v>
      </c>
      <c r="O569">
        <v>-22.490824</v>
      </c>
      <c r="P569">
        <v>-68.846357</v>
      </c>
      <c r="Q569" t="s">
        <v>2086</v>
      </c>
      <c r="R569">
        <f t="shared" si="8"/>
        <v>2012</v>
      </c>
    </row>
    <row r="570" spans="1:18">
      <c r="A570" t="s">
        <v>2087</v>
      </c>
      <c r="B570" t="s">
        <v>2088</v>
      </c>
      <c r="C570" t="s">
        <v>20</v>
      </c>
      <c r="D570" t="s">
        <v>21</v>
      </c>
      <c r="E570" t="s">
        <v>33</v>
      </c>
      <c r="F570" t="s">
        <v>23</v>
      </c>
      <c r="G570" t="s">
        <v>1320</v>
      </c>
      <c r="H570" t="s">
        <v>273</v>
      </c>
      <c r="I570" t="s">
        <v>334</v>
      </c>
      <c r="J570">
        <v>70</v>
      </c>
      <c r="K570" s="2">
        <v>41085.1666550926</v>
      </c>
      <c r="L570" t="s">
        <v>122</v>
      </c>
      <c r="M570" s="2">
        <v>41199.6249884259</v>
      </c>
      <c r="N570" t="s">
        <v>29</v>
      </c>
      <c r="O570">
        <v>-22.390011</v>
      </c>
      <c r="P570">
        <v>-68.902852</v>
      </c>
      <c r="Q570" t="s">
        <v>2089</v>
      </c>
      <c r="R570">
        <f t="shared" si="8"/>
        <v>2012</v>
      </c>
    </row>
    <row r="571" spans="1:18">
      <c r="A571" t="s">
        <v>2090</v>
      </c>
      <c r="B571" t="s">
        <v>2091</v>
      </c>
      <c r="C571" t="s">
        <v>20</v>
      </c>
      <c r="D571" t="s">
        <v>21</v>
      </c>
      <c r="E571" t="s">
        <v>33</v>
      </c>
      <c r="F571" t="s">
        <v>23</v>
      </c>
      <c r="G571" t="s">
        <v>73</v>
      </c>
      <c r="H571" t="s">
        <v>273</v>
      </c>
      <c r="I571" t="s">
        <v>1843</v>
      </c>
      <c r="J571">
        <v>105.25</v>
      </c>
      <c r="K571" s="2">
        <v>41085.1666550926</v>
      </c>
      <c r="L571" t="s">
        <v>122</v>
      </c>
      <c r="M571" s="2">
        <v>41225.6249884259</v>
      </c>
      <c r="N571" t="s">
        <v>69</v>
      </c>
      <c r="O571">
        <v>-22.553367</v>
      </c>
      <c r="P571">
        <v>-68.771115</v>
      </c>
      <c r="Q571" t="s">
        <v>2092</v>
      </c>
      <c r="R571">
        <f t="shared" si="8"/>
        <v>2012</v>
      </c>
    </row>
    <row r="572" spans="1:18">
      <c r="A572" t="s">
        <v>2093</v>
      </c>
      <c r="B572" t="s">
        <v>2094</v>
      </c>
      <c r="C572" t="s">
        <v>20</v>
      </c>
      <c r="D572" t="s">
        <v>21</v>
      </c>
      <c r="E572" t="s">
        <v>60</v>
      </c>
      <c r="F572" t="s">
        <v>23</v>
      </c>
      <c r="G572" t="s">
        <v>1320</v>
      </c>
      <c r="H572" t="s">
        <v>273</v>
      </c>
      <c r="I572" t="s">
        <v>2095</v>
      </c>
      <c r="J572">
        <v>5.3</v>
      </c>
      <c r="K572" s="2">
        <v>41082.1666550926</v>
      </c>
      <c r="L572" t="s">
        <v>122</v>
      </c>
      <c r="M572" s="2">
        <v>41254.6249884259</v>
      </c>
      <c r="N572" t="s">
        <v>29</v>
      </c>
      <c r="O572">
        <v>-23.234286</v>
      </c>
      <c r="P572">
        <v>-70.270311</v>
      </c>
      <c r="Q572" t="s">
        <v>2096</v>
      </c>
      <c r="R572">
        <f t="shared" si="8"/>
        <v>2012</v>
      </c>
    </row>
    <row r="573" spans="1:18">
      <c r="A573" t="s">
        <v>2097</v>
      </c>
      <c r="B573" t="s">
        <v>2098</v>
      </c>
      <c r="C573" t="s">
        <v>20</v>
      </c>
      <c r="D573" t="s">
        <v>21</v>
      </c>
      <c r="E573" t="s">
        <v>522</v>
      </c>
      <c r="F573" t="s">
        <v>23</v>
      </c>
      <c r="G573" t="s">
        <v>1320</v>
      </c>
      <c r="H573" t="s">
        <v>273</v>
      </c>
      <c r="I573" t="s">
        <v>2099</v>
      </c>
      <c r="J573">
        <v>6</v>
      </c>
      <c r="K573" s="2">
        <v>41078.1666550926</v>
      </c>
      <c r="L573" t="s">
        <v>122</v>
      </c>
      <c r="M573" s="2">
        <v>41249.6249884259</v>
      </c>
      <c r="N573" t="s">
        <v>29</v>
      </c>
      <c r="O573">
        <v>-22.114159</v>
      </c>
      <c r="P573">
        <v>-69.86951</v>
      </c>
      <c r="Q573" t="s">
        <v>2100</v>
      </c>
      <c r="R573">
        <f t="shared" si="8"/>
        <v>2012</v>
      </c>
    </row>
    <row r="574" spans="1:18">
      <c r="A574" t="s">
        <v>2101</v>
      </c>
      <c r="B574" t="s">
        <v>2102</v>
      </c>
      <c r="C574" t="s">
        <v>20</v>
      </c>
      <c r="D574" t="s">
        <v>21</v>
      </c>
      <c r="E574" t="s">
        <v>48</v>
      </c>
      <c r="F574" t="s">
        <v>23</v>
      </c>
      <c r="G574" t="s">
        <v>1320</v>
      </c>
      <c r="H574" t="s">
        <v>273</v>
      </c>
      <c r="I574" t="s">
        <v>315</v>
      </c>
      <c r="J574">
        <v>30</v>
      </c>
      <c r="K574" s="2">
        <v>41068.1666550926</v>
      </c>
      <c r="L574" t="s">
        <v>122</v>
      </c>
      <c r="M574" s="2">
        <v>41886.6666550926</v>
      </c>
      <c r="N574" t="s">
        <v>29</v>
      </c>
      <c r="O574">
        <v>-25.513894</v>
      </c>
      <c r="P574">
        <v>-70.390576</v>
      </c>
      <c r="Q574" t="s">
        <v>2103</v>
      </c>
      <c r="R574">
        <f t="shared" si="8"/>
        <v>2012</v>
      </c>
    </row>
    <row r="575" spans="1:18">
      <c r="A575" t="s">
        <v>2104</v>
      </c>
      <c r="B575" t="s">
        <v>2105</v>
      </c>
      <c r="C575" t="s">
        <v>53</v>
      </c>
      <c r="D575" t="s">
        <v>21</v>
      </c>
      <c r="E575" t="s">
        <v>60</v>
      </c>
      <c r="F575" t="s">
        <v>23</v>
      </c>
      <c r="G575" t="s">
        <v>1291</v>
      </c>
      <c r="H575" t="s">
        <v>273</v>
      </c>
      <c r="I575" t="s">
        <v>2106</v>
      </c>
      <c r="J575">
        <v>350</v>
      </c>
      <c r="K575" s="2">
        <v>41066.1666550926</v>
      </c>
      <c r="L575" t="s">
        <v>122</v>
      </c>
      <c r="M575" s="2">
        <v>41358.6249884259</v>
      </c>
      <c r="N575" t="s">
        <v>1019</v>
      </c>
      <c r="O575">
        <v>-23.077462</v>
      </c>
      <c r="P575">
        <v>-70.424578</v>
      </c>
      <c r="Q575" t="s">
        <v>2107</v>
      </c>
      <c r="R575">
        <f t="shared" si="8"/>
        <v>2012</v>
      </c>
    </row>
    <row r="576" spans="1:18">
      <c r="A576" t="s">
        <v>2108</v>
      </c>
      <c r="B576" t="s">
        <v>2109</v>
      </c>
      <c r="C576" t="s">
        <v>20</v>
      </c>
      <c r="D576" t="s">
        <v>21</v>
      </c>
      <c r="E576" t="s">
        <v>60</v>
      </c>
      <c r="F576" t="s">
        <v>23</v>
      </c>
      <c r="G576" t="s">
        <v>1291</v>
      </c>
      <c r="H576" t="s">
        <v>273</v>
      </c>
      <c r="I576" t="s">
        <v>2110</v>
      </c>
      <c r="J576">
        <v>2.5</v>
      </c>
      <c r="K576" s="2">
        <v>41066.1666550926</v>
      </c>
      <c r="L576" t="s">
        <v>122</v>
      </c>
      <c r="M576" s="2">
        <v>41206.6249884259</v>
      </c>
      <c r="N576" t="s">
        <v>1019</v>
      </c>
      <c r="O576">
        <v>-23.056625</v>
      </c>
      <c r="P576">
        <v>-70.367449</v>
      </c>
      <c r="Q576" t="s">
        <v>2111</v>
      </c>
      <c r="R576">
        <f t="shared" si="8"/>
        <v>2012</v>
      </c>
    </row>
    <row r="577" spans="1:18">
      <c r="A577" t="s">
        <v>2112</v>
      </c>
      <c r="B577" t="s">
        <v>2113</v>
      </c>
      <c r="C577" t="s">
        <v>53</v>
      </c>
      <c r="D577" t="s">
        <v>21</v>
      </c>
      <c r="E577" t="s">
        <v>757</v>
      </c>
      <c r="F577" t="s">
        <v>23</v>
      </c>
      <c r="G577" t="s">
        <v>108</v>
      </c>
      <c r="H577" t="s">
        <v>273</v>
      </c>
      <c r="I577" t="s">
        <v>198</v>
      </c>
      <c r="J577">
        <v>70.5</v>
      </c>
      <c r="K577" s="2">
        <v>41064.1666550926</v>
      </c>
      <c r="L577" t="s">
        <v>122</v>
      </c>
      <c r="M577" s="2">
        <v>41492.6666550926</v>
      </c>
      <c r="N577" t="s">
        <v>69</v>
      </c>
      <c r="O577">
        <v>-23.091003</v>
      </c>
      <c r="P577">
        <v>-70.410136</v>
      </c>
      <c r="Q577" t="s">
        <v>2114</v>
      </c>
      <c r="R577">
        <f t="shared" si="8"/>
        <v>2012</v>
      </c>
    </row>
    <row r="578" spans="1:18">
      <c r="A578" t="s">
        <v>2115</v>
      </c>
      <c r="B578" t="s">
        <v>2116</v>
      </c>
      <c r="C578" t="s">
        <v>20</v>
      </c>
      <c r="D578" t="s">
        <v>21</v>
      </c>
      <c r="E578" t="s">
        <v>48</v>
      </c>
      <c r="F578" t="s">
        <v>23</v>
      </c>
      <c r="G578" t="s">
        <v>42</v>
      </c>
      <c r="H578" t="s">
        <v>273</v>
      </c>
      <c r="I578" t="s">
        <v>242</v>
      </c>
      <c r="J578">
        <v>4.5</v>
      </c>
      <c r="K578" s="2">
        <v>41061.1666550926</v>
      </c>
      <c r="L578" t="s">
        <v>122</v>
      </c>
      <c r="M578" s="2">
        <v>41220.6249884259</v>
      </c>
      <c r="N578" t="s">
        <v>44</v>
      </c>
      <c r="O578">
        <v>-23.623746</v>
      </c>
      <c r="P578">
        <v>-70.391657</v>
      </c>
      <c r="Q578" t="s">
        <v>2117</v>
      </c>
      <c r="R578">
        <f t="shared" si="8"/>
        <v>2012</v>
      </c>
    </row>
    <row r="579" spans="1:18">
      <c r="A579" t="s">
        <v>2118</v>
      </c>
      <c r="B579" t="s">
        <v>2119</v>
      </c>
      <c r="C579" t="s">
        <v>20</v>
      </c>
      <c r="D579" t="s">
        <v>21</v>
      </c>
      <c r="E579" t="s">
        <v>78</v>
      </c>
      <c r="F579" t="s">
        <v>23</v>
      </c>
      <c r="G579" t="s">
        <v>73</v>
      </c>
      <c r="H579" t="s">
        <v>273</v>
      </c>
      <c r="I579" t="s">
        <v>2120</v>
      </c>
      <c r="J579">
        <v>932.9767</v>
      </c>
      <c r="K579" s="2">
        <v>41059.1666550926</v>
      </c>
      <c r="L579" t="s">
        <v>122</v>
      </c>
      <c r="M579" s="2">
        <v>41254.6249884259</v>
      </c>
      <c r="N579" t="s">
        <v>69</v>
      </c>
      <c r="O579">
        <v>-21.63709</v>
      </c>
      <c r="P579">
        <v>-69.548624</v>
      </c>
      <c r="Q579" t="s">
        <v>2121</v>
      </c>
      <c r="R579">
        <f t="shared" ref="R579:R642" si="9">YEAR(K579)</f>
        <v>2012</v>
      </c>
    </row>
    <row r="580" spans="1:18">
      <c r="A580" t="s">
        <v>2122</v>
      </c>
      <c r="B580" t="s">
        <v>2123</v>
      </c>
      <c r="C580" t="s">
        <v>20</v>
      </c>
      <c r="D580" t="s">
        <v>21</v>
      </c>
      <c r="E580" t="s">
        <v>54</v>
      </c>
      <c r="F580" t="s">
        <v>23</v>
      </c>
      <c r="G580" t="s">
        <v>73</v>
      </c>
      <c r="H580" t="s">
        <v>273</v>
      </c>
      <c r="I580" t="s">
        <v>683</v>
      </c>
      <c r="J580">
        <v>203</v>
      </c>
      <c r="K580" s="2">
        <v>41054.1666550926</v>
      </c>
      <c r="L580" t="s">
        <v>122</v>
      </c>
      <c r="M580" s="2">
        <v>41199.6249884259</v>
      </c>
      <c r="N580" t="s">
        <v>69</v>
      </c>
      <c r="O580">
        <v>-25.070239</v>
      </c>
      <c r="P580">
        <v>-69.885897</v>
      </c>
      <c r="Q580" t="s">
        <v>2124</v>
      </c>
      <c r="R580">
        <f t="shared" si="9"/>
        <v>2012</v>
      </c>
    </row>
    <row r="581" spans="1:18">
      <c r="A581" t="s">
        <v>2125</v>
      </c>
      <c r="B581" t="s">
        <v>2126</v>
      </c>
      <c r="C581" t="s">
        <v>20</v>
      </c>
      <c r="D581" t="s">
        <v>21</v>
      </c>
      <c r="E581" t="s">
        <v>33</v>
      </c>
      <c r="F581" t="s">
        <v>23</v>
      </c>
      <c r="G581" t="s">
        <v>73</v>
      </c>
      <c r="H581" t="s">
        <v>273</v>
      </c>
      <c r="I581" t="s">
        <v>1843</v>
      </c>
      <c r="J581">
        <v>104.8</v>
      </c>
      <c r="K581" s="2">
        <v>41052.1666550926</v>
      </c>
      <c r="L581" t="s">
        <v>122</v>
      </c>
      <c r="M581" s="2">
        <v>41225.6249884259</v>
      </c>
      <c r="N581" t="s">
        <v>69</v>
      </c>
      <c r="O581">
        <v>-22.553367</v>
      </c>
      <c r="P581">
        <v>-68.771115</v>
      </c>
      <c r="Q581" t="s">
        <v>2127</v>
      </c>
      <c r="R581">
        <f t="shared" si="9"/>
        <v>2012</v>
      </c>
    </row>
    <row r="582" spans="1:18">
      <c r="A582" t="s">
        <v>2128</v>
      </c>
      <c r="B582" t="s">
        <v>2129</v>
      </c>
      <c r="C582" t="s">
        <v>20</v>
      </c>
      <c r="D582" t="s">
        <v>21</v>
      </c>
      <c r="E582" t="s">
        <v>66</v>
      </c>
      <c r="F582" t="s">
        <v>23</v>
      </c>
      <c r="G582" t="s">
        <v>73</v>
      </c>
      <c r="H582" t="s">
        <v>273</v>
      </c>
      <c r="I582" t="s">
        <v>1582</v>
      </c>
      <c r="J582">
        <v>615.8912</v>
      </c>
      <c r="K582" s="2">
        <v>41044.1666550926</v>
      </c>
      <c r="L582" t="s">
        <v>122</v>
      </c>
      <c r="M582" s="2">
        <v>41240.6249884259</v>
      </c>
      <c r="N582" t="s">
        <v>69</v>
      </c>
      <c r="O582">
        <v>-22.27799</v>
      </c>
      <c r="P582">
        <v>-69.557418</v>
      </c>
      <c r="Q582" t="s">
        <v>2130</v>
      </c>
      <c r="R582">
        <f t="shared" si="9"/>
        <v>2012</v>
      </c>
    </row>
    <row r="583" spans="1:18">
      <c r="A583" t="s">
        <v>2131</v>
      </c>
      <c r="B583" t="s">
        <v>2132</v>
      </c>
      <c r="C583" t="s">
        <v>20</v>
      </c>
      <c r="D583" t="s">
        <v>21</v>
      </c>
      <c r="E583" t="s">
        <v>60</v>
      </c>
      <c r="F583" t="s">
        <v>23</v>
      </c>
      <c r="G583" t="s">
        <v>126</v>
      </c>
      <c r="H583" t="s">
        <v>273</v>
      </c>
      <c r="I583" t="s">
        <v>231</v>
      </c>
      <c r="J583">
        <v>13</v>
      </c>
      <c r="K583" s="2">
        <v>41040.1666550926</v>
      </c>
      <c r="L583" t="s">
        <v>122</v>
      </c>
      <c r="M583" s="2">
        <v>41379.6249884259</v>
      </c>
      <c r="N583" t="s">
        <v>128</v>
      </c>
      <c r="O583">
        <v>-23.098565</v>
      </c>
      <c r="P583">
        <v>-70.431928</v>
      </c>
      <c r="Q583" t="s">
        <v>2133</v>
      </c>
      <c r="R583">
        <f t="shared" si="9"/>
        <v>2012</v>
      </c>
    </row>
    <row r="584" spans="1:18">
      <c r="A584" t="s">
        <v>2134</v>
      </c>
      <c r="B584" t="s">
        <v>2135</v>
      </c>
      <c r="C584" t="s">
        <v>20</v>
      </c>
      <c r="D584" t="s">
        <v>21</v>
      </c>
      <c r="E584" t="s">
        <v>326</v>
      </c>
      <c r="F584" t="s">
        <v>23</v>
      </c>
      <c r="G584" t="s">
        <v>1320</v>
      </c>
      <c r="H584" t="s">
        <v>273</v>
      </c>
      <c r="I584" t="s">
        <v>2136</v>
      </c>
      <c r="J584">
        <v>2</v>
      </c>
      <c r="K584" s="2">
        <v>41038.1666550926</v>
      </c>
      <c r="L584" t="s">
        <v>122</v>
      </c>
      <c r="M584" s="2">
        <v>41424.6666550926</v>
      </c>
      <c r="N584" t="s">
        <v>29</v>
      </c>
      <c r="O584">
        <v>-23.825607</v>
      </c>
      <c r="P584">
        <v>-67.440831</v>
      </c>
      <c r="Q584" t="s">
        <v>2137</v>
      </c>
      <c r="R584">
        <f t="shared" si="9"/>
        <v>2012</v>
      </c>
    </row>
    <row r="585" spans="1:18">
      <c r="A585" t="s">
        <v>2138</v>
      </c>
      <c r="B585" t="s">
        <v>2139</v>
      </c>
      <c r="C585" t="s">
        <v>20</v>
      </c>
      <c r="D585" t="s">
        <v>21</v>
      </c>
      <c r="E585" t="s">
        <v>522</v>
      </c>
      <c r="F585" t="s">
        <v>23</v>
      </c>
      <c r="G585" t="s">
        <v>1320</v>
      </c>
      <c r="H585" t="s">
        <v>273</v>
      </c>
      <c r="I585" t="s">
        <v>315</v>
      </c>
      <c r="J585">
        <v>19.84625</v>
      </c>
      <c r="K585" s="2">
        <v>41026.1249884259</v>
      </c>
      <c r="L585" t="s">
        <v>122</v>
      </c>
      <c r="M585" s="2">
        <v>41340.6249884259</v>
      </c>
      <c r="N585" t="s">
        <v>29</v>
      </c>
      <c r="O585">
        <v>-22.154514</v>
      </c>
      <c r="P585">
        <v>-70.092974</v>
      </c>
      <c r="Q585" t="s">
        <v>2140</v>
      </c>
      <c r="R585">
        <f t="shared" si="9"/>
        <v>2012</v>
      </c>
    </row>
    <row r="586" spans="1:18">
      <c r="A586" t="s">
        <v>2141</v>
      </c>
      <c r="B586" t="s">
        <v>2142</v>
      </c>
      <c r="C586" t="s">
        <v>20</v>
      </c>
      <c r="D586" t="s">
        <v>21</v>
      </c>
      <c r="E586" t="s">
        <v>60</v>
      </c>
      <c r="F586" t="s">
        <v>23</v>
      </c>
      <c r="G586" t="s">
        <v>126</v>
      </c>
      <c r="H586" t="s">
        <v>273</v>
      </c>
      <c r="I586" t="s">
        <v>1665</v>
      </c>
      <c r="J586">
        <v>29.8</v>
      </c>
      <c r="K586" s="2">
        <v>41024.1249884259</v>
      </c>
      <c r="L586" t="s">
        <v>122</v>
      </c>
      <c r="M586" s="2">
        <v>41156.6249884259</v>
      </c>
      <c r="N586" t="s">
        <v>128</v>
      </c>
      <c r="O586">
        <v>-23.079236</v>
      </c>
      <c r="P586">
        <v>-70.381461</v>
      </c>
      <c r="Q586" t="s">
        <v>2143</v>
      </c>
      <c r="R586">
        <f t="shared" si="9"/>
        <v>2012</v>
      </c>
    </row>
    <row r="587" spans="1:18">
      <c r="A587" t="s">
        <v>2144</v>
      </c>
      <c r="B587" t="s">
        <v>2145</v>
      </c>
      <c r="C587" t="s">
        <v>20</v>
      </c>
      <c r="D587" t="s">
        <v>21</v>
      </c>
      <c r="E587" t="s">
        <v>41</v>
      </c>
      <c r="F587" t="s">
        <v>23</v>
      </c>
      <c r="G587" t="s">
        <v>42</v>
      </c>
      <c r="H587" t="s">
        <v>273</v>
      </c>
      <c r="I587" t="s">
        <v>423</v>
      </c>
      <c r="J587">
        <v>38</v>
      </c>
      <c r="K587" s="2">
        <v>41024.1249884259</v>
      </c>
      <c r="L587" t="s">
        <v>122</v>
      </c>
      <c r="M587" s="2">
        <v>41149.6666550926</v>
      </c>
      <c r="N587" t="s">
        <v>44</v>
      </c>
      <c r="O587">
        <v>-22.865803</v>
      </c>
      <c r="P587">
        <v>-69.358549</v>
      </c>
      <c r="Q587" t="s">
        <v>2146</v>
      </c>
      <c r="R587">
        <f t="shared" si="9"/>
        <v>2012</v>
      </c>
    </row>
    <row r="588" spans="1:18">
      <c r="A588" t="s">
        <v>2147</v>
      </c>
      <c r="B588" t="s">
        <v>2148</v>
      </c>
      <c r="C588" t="s">
        <v>20</v>
      </c>
      <c r="D588" t="s">
        <v>21</v>
      </c>
      <c r="E588" t="s">
        <v>54</v>
      </c>
      <c r="F588" t="s">
        <v>23</v>
      </c>
      <c r="G588" t="s">
        <v>1320</v>
      </c>
      <c r="H588" t="s">
        <v>273</v>
      </c>
      <c r="I588" t="s">
        <v>2149</v>
      </c>
      <c r="J588">
        <v>0.35</v>
      </c>
      <c r="K588" s="2">
        <v>41016.1249884259</v>
      </c>
      <c r="L588" t="s">
        <v>122</v>
      </c>
      <c r="M588" s="2">
        <v>41166.6249884259</v>
      </c>
      <c r="N588" t="s">
        <v>29</v>
      </c>
      <c r="O588">
        <v>-25.115763</v>
      </c>
      <c r="P588">
        <v>-69.529986</v>
      </c>
      <c r="Q588" t="s">
        <v>2150</v>
      </c>
      <c r="R588">
        <f t="shared" si="9"/>
        <v>2012</v>
      </c>
    </row>
    <row r="589" spans="1:18">
      <c r="A589" t="s">
        <v>2151</v>
      </c>
      <c r="B589" t="s">
        <v>2152</v>
      </c>
      <c r="C589" t="s">
        <v>20</v>
      </c>
      <c r="D589" t="s">
        <v>21</v>
      </c>
      <c r="E589" t="s">
        <v>48</v>
      </c>
      <c r="F589" t="s">
        <v>23</v>
      </c>
      <c r="G589" t="s">
        <v>1320</v>
      </c>
      <c r="H589" t="s">
        <v>273</v>
      </c>
      <c r="I589" t="s">
        <v>2153</v>
      </c>
      <c r="J589">
        <v>20</v>
      </c>
      <c r="K589" s="2">
        <v>41012.1249884259</v>
      </c>
      <c r="L589" t="s">
        <v>122</v>
      </c>
      <c r="M589" s="2">
        <v>41199.6249884259</v>
      </c>
      <c r="N589" t="s">
        <v>29</v>
      </c>
      <c r="O589">
        <v>-23.236956</v>
      </c>
      <c r="P589">
        <v>-70.114849</v>
      </c>
      <c r="Q589" t="s">
        <v>2154</v>
      </c>
      <c r="R589">
        <f t="shared" si="9"/>
        <v>2012</v>
      </c>
    </row>
    <row r="590" spans="1:18">
      <c r="A590" t="s">
        <v>2155</v>
      </c>
      <c r="B590" t="s">
        <v>2156</v>
      </c>
      <c r="C590" t="s">
        <v>20</v>
      </c>
      <c r="D590" t="s">
        <v>21</v>
      </c>
      <c r="E590" t="s">
        <v>48</v>
      </c>
      <c r="F590" t="s">
        <v>23</v>
      </c>
      <c r="G590" t="s">
        <v>126</v>
      </c>
      <c r="H590" t="s">
        <v>273</v>
      </c>
      <c r="I590" t="s">
        <v>1101</v>
      </c>
      <c r="J590">
        <v>130</v>
      </c>
      <c r="K590" s="2">
        <v>41012.1249884259</v>
      </c>
      <c r="L590" t="s">
        <v>122</v>
      </c>
      <c r="M590" s="2">
        <v>41199.6249884259</v>
      </c>
      <c r="N590" t="s">
        <v>128</v>
      </c>
      <c r="O590">
        <v>-23.759353</v>
      </c>
      <c r="P590">
        <v>-70.311207</v>
      </c>
      <c r="Q590" t="s">
        <v>2157</v>
      </c>
      <c r="R590">
        <f t="shared" si="9"/>
        <v>2012</v>
      </c>
    </row>
    <row r="591" spans="1:18">
      <c r="A591" t="s">
        <v>2158</v>
      </c>
      <c r="B591" t="s">
        <v>2159</v>
      </c>
      <c r="C591" t="s">
        <v>20</v>
      </c>
      <c r="D591" t="s">
        <v>21</v>
      </c>
      <c r="E591" t="s">
        <v>48</v>
      </c>
      <c r="F591" t="s">
        <v>23</v>
      </c>
      <c r="G591" t="s">
        <v>1320</v>
      </c>
      <c r="H591" t="s">
        <v>273</v>
      </c>
      <c r="I591" t="s">
        <v>355</v>
      </c>
      <c r="J591">
        <v>24.1</v>
      </c>
      <c r="K591" s="2">
        <v>41002.1249884259</v>
      </c>
      <c r="L591" t="s">
        <v>122</v>
      </c>
      <c r="M591" s="2">
        <v>41199.6249884259</v>
      </c>
      <c r="N591" t="s">
        <v>29</v>
      </c>
      <c r="O591">
        <v>-24.194007</v>
      </c>
      <c r="P591">
        <v>-69.429161</v>
      </c>
      <c r="Q591" t="s">
        <v>2160</v>
      </c>
      <c r="R591">
        <f t="shared" si="9"/>
        <v>2012</v>
      </c>
    </row>
    <row r="592" spans="1:18">
      <c r="A592" t="s">
        <v>2161</v>
      </c>
      <c r="B592" t="s">
        <v>2162</v>
      </c>
      <c r="C592" t="s">
        <v>20</v>
      </c>
      <c r="D592" t="s">
        <v>21</v>
      </c>
      <c r="E592" t="s">
        <v>93</v>
      </c>
      <c r="F592" t="s">
        <v>23</v>
      </c>
      <c r="G592" t="s">
        <v>73</v>
      </c>
      <c r="H592" t="s">
        <v>273</v>
      </c>
      <c r="I592" t="s">
        <v>1807</v>
      </c>
      <c r="J592">
        <v>215</v>
      </c>
      <c r="K592" s="2">
        <v>41001.1249884259</v>
      </c>
      <c r="L592" t="s">
        <v>122</v>
      </c>
      <c r="M592" s="2">
        <v>41149.6666550926</v>
      </c>
      <c r="N592" t="s">
        <v>69</v>
      </c>
      <c r="O592">
        <v>-23.468086</v>
      </c>
      <c r="P592">
        <v>-69.417134</v>
      </c>
      <c r="Q592" t="s">
        <v>2163</v>
      </c>
      <c r="R592">
        <f t="shared" si="9"/>
        <v>2012</v>
      </c>
    </row>
    <row r="593" spans="1:18">
      <c r="A593" t="s">
        <v>2164</v>
      </c>
      <c r="B593" t="s">
        <v>2165</v>
      </c>
      <c r="C593" t="s">
        <v>20</v>
      </c>
      <c r="D593" t="s">
        <v>21</v>
      </c>
      <c r="E593" t="s">
        <v>93</v>
      </c>
      <c r="F593" t="s">
        <v>23</v>
      </c>
      <c r="G593" t="s">
        <v>73</v>
      </c>
      <c r="H593" t="s">
        <v>273</v>
      </c>
      <c r="I593" t="s">
        <v>1807</v>
      </c>
      <c r="J593">
        <v>195</v>
      </c>
      <c r="K593" s="2">
        <v>41001.1249884259</v>
      </c>
      <c r="L593" t="s">
        <v>122</v>
      </c>
      <c r="M593" s="2">
        <v>41149.6666550926</v>
      </c>
      <c r="N593" t="s">
        <v>69</v>
      </c>
      <c r="O593">
        <v>-23.468078</v>
      </c>
      <c r="P593">
        <v>-69.420072</v>
      </c>
      <c r="Q593" t="s">
        <v>2166</v>
      </c>
      <c r="R593">
        <f t="shared" si="9"/>
        <v>2012</v>
      </c>
    </row>
    <row r="594" spans="1:18">
      <c r="A594" t="s">
        <v>2167</v>
      </c>
      <c r="B594" t="s">
        <v>2168</v>
      </c>
      <c r="C594" t="s">
        <v>20</v>
      </c>
      <c r="D594" t="s">
        <v>21</v>
      </c>
      <c r="E594" t="s">
        <v>66</v>
      </c>
      <c r="F594" t="s">
        <v>23</v>
      </c>
      <c r="G594" t="s">
        <v>73</v>
      </c>
      <c r="H594" t="s">
        <v>273</v>
      </c>
      <c r="I594" t="s">
        <v>683</v>
      </c>
      <c r="J594">
        <v>358</v>
      </c>
      <c r="K594" s="2">
        <v>41001.1249884259</v>
      </c>
      <c r="L594" t="s">
        <v>122</v>
      </c>
      <c r="M594" s="2">
        <v>41193.6249884259</v>
      </c>
      <c r="N594" t="s">
        <v>69</v>
      </c>
      <c r="O594">
        <v>-22.328934</v>
      </c>
      <c r="P594">
        <v>-69.524382</v>
      </c>
      <c r="Q594" t="s">
        <v>2169</v>
      </c>
      <c r="R594">
        <f t="shared" si="9"/>
        <v>2012</v>
      </c>
    </row>
    <row r="595" spans="1:18">
      <c r="A595" t="s">
        <v>2170</v>
      </c>
      <c r="B595" t="s">
        <v>2171</v>
      </c>
      <c r="C595" t="s">
        <v>20</v>
      </c>
      <c r="D595" t="s">
        <v>21</v>
      </c>
      <c r="E595" t="s">
        <v>48</v>
      </c>
      <c r="F595" t="s">
        <v>23</v>
      </c>
      <c r="G595" t="s">
        <v>73</v>
      </c>
      <c r="H595" t="s">
        <v>273</v>
      </c>
      <c r="I595" t="s">
        <v>2172</v>
      </c>
      <c r="J595">
        <v>314</v>
      </c>
      <c r="K595" s="2">
        <v>41001.1249884259</v>
      </c>
      <c r="L595" t="s">
        <v>122</v>
      </c>
      <c r="M595" s="2">
        <v>41156.6249884259</v>
      </c>
      <c r="N595" t="s">
        <v>69</v>
      </c>
      <c r="O595">
        <v>-24.163305</v>
      </c>
      <c r="P595">
        <v>-69.336721</v>
      </c>
      <c r="Q595" t="s">
        <v>2173</v>
      </c>
      <c r="R595">
        <f t="shared" si="9"/>
        <v>2012</v>
      </c>
    </row>
    <row r="596" spans="1:18">
      <c r="A596" t="s">
        <v>2174</v>
      </c>
      <c r="B596" t="s">
        <v>2175</v>
      </c>
      <c r="C596" t="s">
        <v>20</v>
      </c>
      <c r="D596" t="s">
        <v>21</v>
      </c>
      <c r="E596" t="s">
        <v>66</v>
      </c>
      <c r="F596" t="s">
        <v>23</v>
      </c>
      <c r="G596" t="s">
        <v>73</v>
      </c>
      <c r="H596" t="s">
        <v>273</v>
      </c>
      <c r="I596" t="s">
        <v>683</v>
      </c>
      <c r="J596">
        <v>449</v>
      </c>
      <c r="K596" s="2">
        <v>41001.1249884259</v>
      </c>
      <c r="L596" t="s">
        <v>122</v>
      </c>
      <c r="M596" s="2">
        <v>41199.6249884259</v>
      </c>
      <c r="N596" t="s">
        <v>69</v>
      </c>
      <c r="O596">
        <v>-22.328775</v>
      </c>
      <c r="P596">
        <v>-69.526285</v>
      </c>
      <c r="Q596" t="s">
        <v>2176</v>
      </c>
      <c r="R596">
        <f t="shared" si="9"/>
        <v>2012</v>
      </c>
    </row>
    <row r="597" spans="1:18">
      <c r="A597" t="s">
        <v>2177</v>
      </c>
      <c r="B597" t="s">
        <v>2178</v>
      </c>
      <c r="C597" t="s">
        <v>20</v>
      </c>
      <c r="D597" t="s">
        <v>21</v>
      </c>
      <c r="E597" t="s">
        <v>48</v>
      </c>
      <c r="F597" t="s">
        <v>23</v>
      </c>
      <c r="G597" t="s">
        <v>73</v>
      </c>
      <c r="H597" t="s">
        <v>273</v>
      </c>
      <c r="I597" t="s">
        <v>1093</v>
      </c>
      <c r="J597">
        <v>447</v>
      </c>
      <c r="K597" s="2">
        <v>41001.1249884259</v>
      </c>
      <c r="L597" t="s">
        <v>122</v>
      </c>
      <c r="M597" s="2">
        <v>41156.6249884259</v>
      </c>
      <c r="N597" t="s">
        <v>69</v>
      </c>
      <c r="O597">
        <v>-24.056975</v>
      </c>
      <c r="P597">
        <v>-69.562668</v>
      </c>
      <c r="Q597" t="s">
        <v>2179</v>
      </c>
      <c r="R597">
        <f t="shared" si="9"/>
        <v>2012</v>
      </c>
    </row>
    <row r="598" spans="1:18">
      <c r="A598" t="s">
        <v>2180</v>
      </c>
      <c r="B598" t="s">
        <v>2181</v>
      </c>
      <c r="C598" t="s">
        <v>20</v>
      </c>
      <c r="D598" t="s">
        <v>21</v>
      </c>
      <c r="E598" t="s">
        <v>757</v>
      </c>
      <c r="F598" t="s">
        <v>23</v>
      </c>
      <c r="G598" t="s">
        <v>1320</v>
      </c>
      <c r="H598" t="s">
        <v>273</v>
      </c>
      <c r="I598" t="s">
        <v>1993</v>
      </c>
      <c r="J598">
        <v>3072</v>
      </c>
      <c r="K598" s="2">
        <v>41001.1249884259</v>
      </c>
      <c r="L598" t="s">
        <v>122</v>
      </c>
      <c r="M598" s="2">
        <v>41253.6249884259</v>
      </c>
      <c r="N598" t="s">
        <v>29</v>
      </c>
      <c r="O598">
        <v>-22.913607</v>
      </c>
      <c r="P598">
        <v>-69.354959</v>
      </c>
      <c r="Q598" t="s">
        <v>2182</v>
      </c>
      <c r="R598">
        <f t="shared" si="9"/>
        <v>2012</v>
      </c>
    </row>
    <row r="599" spans="1:18">
      <c r="A599" t="s">
        <v>2183</v>
      </c>
      <c r="B599" t="s">
        <v>2184</v>
      </c>
      <c r="C599" t="s">
        <v>20</v>
      </c>
      <c r="D599" t="s">
        <v>21</v>
      </c>
      <c r="E599" t="s">
        <v>66</v>
      </c>
      <c r="F599" t="s">
        <v>23</v>
      </c>
      <c r="G599" t="s">
        <v>73</v>
      </c>
      <c r="H599" t="s">
        <v>273</v>
      </c>
      <c r="I599" t="s">
        <v>2185</v>
      </c>
      <c r="J599">
        <v>320</v>
      </c>
      <c r="K599" s="2">
        <v>40998.1249884259</v>
      </c>
      <c r="L599" t="s">
        <v>122</v>
      </c>
      <c r="M599" s="2">
        <v>41211.6249884259</v>
      </c>
      <c r="N599" t="s">
        <v>69</v>
      </c>
      <c r="O599">
        <v>-22.270055</v>
      </c>
      <c r="P599">
        <v>-69.571509</v>
      </c>
      <c r="Q599" t="s">
        <v>2186</v>
      </c>
      <c r="R599">
        <f t="shared" si="9"/>
        <v>2012</v>
      </c>
    </row>
    <row r="600" spans="1:18">
      <c r="A600" t="s">
        <v>2187</v>
      </c>
      <c r="B600" t="s">
        <v>2188</v>
      </c>
      <c r="C600" t="s">
        <v>20</v>
      </c>
      <c r="D600" t="s">
        <v>21</v>
      </c>
      <c r="E600" t="s">
        <v>48</v>
      </c>
      <c r="F600" t="s">
        <v>23</v>
      </c>
      <c r="G600" t="s">
        <v>1320</v>
      </c>
      <c r="H600" t="s">
        <v>273</v>
      </c>
      <c r="I600" t="s">
        <v>49</v>
      </c>
      <c r="J600">
        <v>0</v>
      </c>
      <c r="K600" s="2">
        <v>40997.1249884259</v>
      </c>
      <c r="L600" t="s">
        <v>122</v>
      </c>
      <c r="M600" s="2">
        <v>41135.6666550926</v>
      </c>
      <c r="N600" t="s">
        <v>29</v>
      </c>
      <c r="O600">
        <v>-24.256977</v>
      </c>
      <c r="P600">
        <v>-69.128463</v>
      </c>
      <c r="Q600" t="s">
        <v>2189</v>
      </c>
      <c r="R600">
        <f t="shared" si="9"/>
        <v>2012</v>
      </c>
    </row>
    <row r="601" spans="1:18">
      <c r="A601" t="s">
        <v>2190</v>
      </c>
      <c r="B601" t="s">
        <v>2191</v>
      </c>
      <c r="C601" t="s">
        <v>20</v>
      </c>
      <c r="D601" t="s">
        <v>21</v>
      </c>
      <c r="E601" t="s">
        <v>66</v>
      </c>
      <c r="F601" t="s">
        <v>23</v>
      </c>
      <c r="G601" t="s">
        <v>73</v>
      </c>
      <c r="H601" t="s">
        <v>273</v>
      </c>
      <c r="I601" t="s">
        <v>1997</v>
      </c>
      <c r="J601">
        <v>2609.9999</v>
      </c>
      <c r="K601" s="2">
        <v>40995.1249884259</v>
      </c>
      <c r="L601" t="s">
        <v>122</v>
      </c>
      <c r="M601" s="2">
        <v>41156.6249884259</v>
      </c>
      <c r="N601" t="s">
        <v>69</v>
      </c>
      <c r="O601">
        <v>-22.738533</v>
      </c>
      <c r="P601">
        <v>-69.586468</v>
      </c>
      <c r="Q601" t="s">
        <v>2192</v>
      </c>
      <c r="R601">
        <f t="shared" si="9"/>
        <v>2012</v>
      </c>
    </row>
    <row r="602" spans="1:18">
      <c r="A602" t="s">
        <v>2193</v>
      </c>
      <c r="B602" t="s">
        <v>2194</v>
      </c>
      <c r="C602" t="s">
        <v>20</v>
      </c>
      <c r="D602" t="s">
        <v>21</v>
      </c>
      <c r="E602" t="s">
        <v>93</v>
      </c>
      <c r="F602" t="s">
        <v>23</v>
      </c>
      <c r="G602" t="s">
        <v>1320</v>
      </c>
      <c r="H602" t="s">
        <v>273</v>
      </c>
      <c r="I602" t="s">
        <v>149</v>
      </c>
      <c r="J602">
        <v>15</v>
      </c>
      <c r="K602" s="2">
        <v>40991.1249884259</v>
      </c>
      <c r="L602" t="s">
        <v>122</v>
      </c>
      <c r="M602" s="2">
        <v>41121.6666550926</v>
      </c>
      <c r="N602" t="s">
        <v>29</v>
      </c>
      <c r="O602">
        <v>-23.156475</v>
      </c>
      <c r="P602">
        <v>-69.163203</v>
      </c>
      <c r="Q602" t="s">
        <v>2195</v>
      </c>
      <c r="R602">
        <f t="shared" si="9"/>
        <v>2012</v>
      </c>
    </row>
    <row r="603" spans="1:18">
      <c r="A603" t="s">
        <v>2196</v>
      </c>
      <c r="B603" t="s">
        <v>2197</v>
      </c>
      <c r="C603" t="s">
        <v>20</v>
      </c>
      <c r="D603" t="s">
        <v>21</v>
      </c>
      <c r="E603" t="s">
        <v>60</v>
      </c>
      <c r="F603" t="s">
        <v>23</v>
      </c>
      <c r="G603" t="s">
        <v>108</v>
      </c>
      <c r="H603" t="s">
        <v>273</v>
      </c>
      <c r="I603" t="s">
        <v>1634</v>
      </c>
      <c r="J603">
        <v>21</v>
      </c>
      <c r="K603" s="2">
        <v>40987.1249884259</v>
      </c>
      <c r="L603" t="s">
        <v>122</v>
      </c>
      <c r="M603" s="2">
        <v>41121.6666550926</v>
      </c>
      <c r="N603" t="s">
        <v>69</v>
      </c>
      <c r="O603">
        <v>-23.091232</v>
      </c>
      <c r="P603">
        <v>-70.408801</v>
      </c>
      <c r="Q603" t="s">
        <v>2198</v>
      </c>
      <c r="R603">
        <f t="shared" si="9"/>
        <v>2012</v>
      </c>
    </row>
    <row r="604" spans="1:18">
      <c r="A604" t="s">
        <v>2199</v>
      </c>
      <c r="B604" t="s">
        <v>2200</v>
      </c>
      <c r="C604" t="s">
        <v>20</v>
      </c>
      <c r="D604" t="s">
        <v>21</v>
      </c>
      <c r="E604" t="s">
        <v>2201</v>
      </c>
      <c r="F604" t="s">
        <v>23</v>
      </c>
      <c r="G604" t="s">
        <v>222</v>
      </c>
      <c r="H604" t="s">
        <v>273</v>
      </c>
      <c r="I604" t="s">
        <v>2202</v>
      </c>
      <c r="J604">
        <v>13.12</v>
      </c>
      <c r="K604" s="2">
        <v>40984.1249884259</v>
      </c>
      <c r="L604" t="s">
        <v>122</v>
      </c>
      <c r="M604" s="2">
        <v>41327.6249884259</v>
      </c>
      <c r="N604" t="s">
        <v>44</v>
      </c>
      <c r="O604">
        <v>-23.44514</v>
      </c>
      <c r="P604">
        <v>-69.073995</v>
      </c>
      <c r="Q604" t="s">
        <v>2203</v>
      </c>
      <c r="R604">
        <f t="shared" si="9"/>
        <v>2012</v>
      </c>
    </row>
    <row r="605" spans="1:18">
      <c r="A605" t="s">
        <v>2204</v>
      </c>
      <c r="B605" t="s">
        <v>2205</v>
      </c>
      <c r="C605" t="s">
        <v>20</v>
      </c>
      <c r="D605" t="s">
        <v>21</v>
      </c>
      <c r="E605" t="s">
        <v>2206</v>
      </c>
      <c r="F605" t="s">
        <v>23</v>
      </c>
      <c r="G605" t="s">
        <v>108</v>
      </c>
      <c r="H605" t="s">
        <v>273</v>
      </c>
      <c r="I605" t="s">
        <v>2207</v>
      </c>
      <c r="J605">
        <v>43</v>
      </c>
      <c r="K605" s="2">
        <v>40984.1249884259</v>
      </c>
      <c r="L605" t="s">
        <v>122</v>
      </c>
      <c r="M605" s="2">
        <v>41178.6249884259</v>
      </c>
      <c r="N605" t="s">
        <v>69</v>
      </c>
      <c r="O605">
        <v>-22.284744</v>
      </c>
      <c r="P605">
        <v>-69.566259</v>
      </c>
      <c r="Q605" t="s">
        <v>2208</v>
      </c>
      <c r="R605">
        <f t="shared" si="9"/>
        <v>2012</v>
      </c>
    </row>
    <row r="606" spans="1:18">
      <c r="A606" t="s">
        <v>2209</v>
      </c>
      <c r="B606" t="s">
        <v>2210</v>
      </c>
      <c r="C606" t="s">
        <v>20</v>
      </c>
      <c r="D606" t="s">
        <v>21</v>
      </c>
      <c r="E606" t="s">
        <v>60</v>
      </c>
      <c r="F606" t="s">
        <v>23</v>
      </c>
      <c r="G606" t="s">
        <v>73</v>
      </c>
      <c r="H606" t="s">
        <v>273</v>
      </c>
      <c r="I606" t="s">
        <v>1505</v>
      </c>
      <c r="J606">
        <v>155</v>
      </c>
      <c r="K606" s="2">
        <v>40983.1249884259</v>
      </c>
      <c r="L606" t="s">
        <v>122</v>
      </c>
      <c r="M606" s="2">
        <v>41192.4887152778</v>
      </c>
      <c r="N606" t="s">
        <v>69</v>
      </c>
      <c r="O606">
        <v>-23.145079</v>
      </c>
      <c r="P606">
        <v>-70.406609</v>
      </c>
      <c r="Q606" t="s">
        <v>2211</v>
      </c>
      <c r="R606">
        <f t="shared" si="9"/>
        <v>2012</v>
      </c>
    </row>
    <row r="607" spans="1:18">
      <c r="A607" t="s">
        <v>2212</v>
      </c>
      <c r="B607" t="s">
        <v>2213</v>
      </c>
      <c r="C607" t="s">
        <v>20</v>
      </c>
      <c r="D607" t="s">
        <v>21</v>
      </c>
      <c r="E607" t="s">
        <v>66</v>
      </c>
      <c r="F607" t="s">
        <v>23</v>
      </c>
      <c r="G607" t="s">
        <v>126</v>
      </c>
      <c r="H607" t="s">
        <v>273</v>
      </c>
      <c r="I607" t="s">
        <v>203</v>
      </c>
      <c r="J607">
        <v>250</v>
      </c>
      <c r="K607" s="2">
        <v>40980.1249884259</v>
      </c>
      <c r="L607" t="s">
        <v>122</v>
      </c>
      <c r="M607" s="2">
        <v>41543.6249884259</v>
      </c>
      <c r="N607" t="s">
        <v>128</v>
      </c>
      <c r="O607">
        <v>-22.384837</v>
      </c>
      <c r="P607">
        <v>-69.623335</v>
      </c>
      <c r="Q607" t="s">
        <v>2214</v>
      </c>
      <c r="R607">
        <f t="shared" si="9"/>
        <v>2012</v>
      </c>
    </row>
    <row r="608" spans="1:18">
      <c r="A608" t="s">
        <v>2215</v>
      </c>
      <c r="B608" t="s">
        <v>2216</v>
      </c>
      <c r="C608" t="s">
        <v>20</v>
      </c>
      <c r="D608" t="s">
        <v>21</v>
      </c>
      <c r="E608" t="s">
        <v>33</v>
      </c>
      <c r="F608" t="s">
        <v>23</v>
      </c>
      <c r="G608" t="s">
        <v>2217</v>
      </c>
      <c r="H608" t="s">
        <v>273</v>
      </c>
      <c r="I608" t="s">
        <v>2218</v>
      </c>
      <c r="J608">
        <v>13.76794</v>
      </c>
      <c r="K608" s="2">
        <v>40954.1249884259</v>
      </c>
      <c r="L608" t="s">
        <v>122</v>
      </c>
      <c r="M608" s="2">
        <v>41243.6249884259</v>
      </c>
      <c r="N608" t="s">
        <v>604</v>
      </c>
      <c r="O608">
        <v>-22.450218</v>
      </c>
      <c r="P608">
        <v>-68.951221</v>
      </c>
      <c r="Q608" t="s">
        <v>2219</v>
      </c>
      <c r="R608">
        <f t="shared" si="9"/>
        <v>2012</v>
      </c>
    </row>
    <row r="609" spans="1:18">
      <c r="A609" t="s">
        <v>2220</v>
      </c>
      <c r="B609" t="s">
        <v>2221</v>
      </c>
      <c r="C609" t="s">
        <v>20</v>
      </c>
      <c r="D609" t="s">
        <v>21</v>
      </c>
      <c r="E609" t="s">
        <v>48</v>
      </c>
      <c r="F609" t="s">
        <v>23</v>
      </c>
      <c r="G609" t="s">
        <v>73</v>
      </c>
      <c r="H609" t="s">
        <v>273</v>
      </c>
      <c r="I609" t="s">
        <v>881</v>
      </c>
      <c r="J609">
        <v>572</v>
      </c>
      <c r="K609" s="2">
        <v>40949.1249884259</v>
      </c>
      <c r="L609" t="s">
        <v>122</v>
      </c>
      <c r="M609" s="2">
        <v>41101.6666550926</v>
      </c>
      <c r="N609" t="s">
        <v>69</v>
      </c>
      <c r="O609">
        <v>-23.98947</v>
      </c>
      <c r="P609">
        <v>-68.587927</v>
      </c>
      <c r="Q609" t="s">
        <v>2222</v>
      </c>
      <c r="R609">
        <f t="shared" si="9"/>
        <v>2012</v>
      </c>
    </row>
    <row r="610" spans="1:18">
      <c r="A610" t="s">
        <v>2223</v>
      </c>
      <c r="B610" t="s">
        <v>2224</v>
      </c>
      <c r="C610" t="s">
        <v>20</v>
      </c>
      <c r="D610" t="s">
        <v>21</v>
      </c>
      <c r="E610" t="s">
        <v>33</v>
      </c>
      <c r="F610" t="s">
        <v>23</v>
      </c>
      <c r="G610" t="s">
        <v>327</v>
      </c>
      <c r="H610" t="s">
        <v>273</v>
      </c>
      <c r="I610" t="s">
        <v>242</v>
      </c>
      <c r="J610">
        <v>0.032</v>
      </c>
      <c r="K610" s="2">
        <v>40948.1249884259</v>
      </c>
      <c r="L610" t="s">
        <v>122</v>
      </c>
      <c r="M610" s="2">
        <v>41135.6666550926</v>
      </c>
      <c r="N610" t="s">
        <v>44</v>
      </c>
      <c r="O610">
        <v>-22.475813</v>
      </c>
      <c r="P610">
        <v>-68.9109</v>
      </c>
      <c r="Q610" t="s">
        <v>2225</v>
      </c>
      <c r="R610">
        <f t="shared" si="9"/>
        <v>2012</v>
      </c>
    </row>
    <row r="611" spans="1:18">
      <c r="A611" t="s">
        <v>2226</v>
      </c>
      <c r="B611" t="s">
        <v>2227</v>
      </c>
      <c r="C611" t="s">
        <v>20</v>
      </c>
      <c r="D611" t="s">
        <v>21</v>
      </c>
      <c r="E611" t="s">
        <v>33</v>
      </c>
      <c r="F611" t="s">
        <v>23</v>
      </c>
      <c r="G611" t="s">
        <v>2228</v>
      </c>
      <c r="H611" t="s">
        <v>273</v>
      </c>
      <c r="I611" t="s">
        <v>2229</v>
      </c>
      <c r="J611">
        <v>6.484798</v>
      </c>
      <c r="K611" s="2">
        <v>40942.1249884259</v>
      </c>
      <c r="L611" t="s">
        <v>329</v>
      </c>
      <c r="M611" s="2">
        <v>41061.6666550926</v>
      </c>
      <c r="N611" t="s">
        <v>604</v>
      </c>
      <c r="O611">
        <v>-22.518139</v>
      </c>
      <c r="P611">
        <v>-68.932877</v>
      </c>
      <c r="Q611" t="s">
        <v>2230</v>
      </c>
      <c r="R611">
        <f t="shared" si="9"/>
        <v>2012</v>
      </c>
    </row>
    <row r="612" spans="1:18">
      <c r="A612" t="s">
        <v>2231</v>
      </c>
      <c r="B612" t="s">
        <v>2232</v>
      </c>
      <c r="C612" t="s">
        <v>53</v>
      </c>
      <c r="D612" t="s">
        <v>21</v>
      </c>
      <c r="E612" t="s">
        <v>456</v>
      </c>
      <c r="F612" t="s">
        <v>23</v>
      </c>
      <c r="G612" t="s">
        <v>1320</v>
      </c>
      <c r="H612" t="s">
        <v>273</v>
      </c>
      <c r="I612" t="s">
        <v>203</v>
      </c>
      <c r="J612">
        <v>665</v>
      </c>
      <c r="K612" s="2">
        <v>40942.1249884259</v>
      </c>
      <c r="L612" t="s">
        <v>122</v>
      </c>
      <c r="M612" s="2">
        <v>41584.6249884259</v>
      </c>
      <c r="N612" t="s">
        <v>29</v>
      </c>
      <c r="O612">
        <v>-23.094532</v>
      </c>
      <c r="P612">
        <v>-69.709498</v>
      </c>
      <c r="Q612" t="s">
        <v>2233</v>
      </c>
      <c r="R612">
        <f t="shared" si="9"/>
        <v>2012</v>
      </c>
    </row>
    <row r="613" spans="1:18">
      <c r="A613" t="s">
        <v>2234</v>
      </c>
      <c r="B613" t="s">
        <v>2235</v>
      </c>
      <c r="C613" t="s">
        <v>20</v>
      </c>
      <c r="D613" t="s">
        <v>21</v>
      </c>
      <c r="E613" t="s">
        <v>66</v>
      </c>
      <c r="F613" t="s">
        <v>23</v>
      </c>
      <c r="G613" t="s">
        <v>73</v>
      </c>
      <c r="H613" t="s">
        <v>273</v>
      </c>
      <c r="I613" t="s">
        <v>2236</v>
      </c>
      <c r="J613">
        <v>400</v>
      </c>
      <c r="K613" s="2">
        <v>40939.1249884259</v>
      </c>
      <c r="L613" t="s">
        <v>122</v>
      </c>
      <c r="M613" s="2">
        <v>41149.6666550926</v>
      </c>
      <c r="N613" t="s">
        <v>69</v>
      </c>
      <c r="O613">
        <v>-22.281391</v>
      </c>
      <c r="P613">
        <v>-69.569167</v>
      </c>
      <c r="Q613" t="s">
        <v>2237</v>
      </c>
      <c r="R613">
        <f t="shared" si="9"/>
        <v>2012</v>
      </c>
    </row>
    <row r="614" spans="1:18">
      <c r="A614" t="s">
        <v>2238</v>
      </c>
      <c r="B614" t="s">
        <v>2239</v>
      </c>
      <c r="C614" t="s">
        <v>20</v>
      </c>
      <c r="D614" t="s">
        <v>21</v>
      </c>
      <c r="E614" t="s">
        <v>66</v>
      </c>
      <c r="F614" t="s">
        <v>23</v>
      </c>
      <c r="G614" t="s">
        <v>73</v>
      </c>
      <c r="H614" t="s">
        <v>273</v>
      </c>
      <c r="I614" t="s">
        <v>2236</v>
      </c>
      <c r="J614">
        <v>400</v>
      </c>
      <c r="K614" s="2">
        <v>40939.1249884259</v>
      </c>
      <c r="L614" t="s">
        <v>122</v>
      </c>
      <c r="M614" s="2">
        <v>41149.6666550926</v>
      </c>
      <c r="N614" t="s">
        <v>69</v>
      </c>
      <c r="O614">
        <v>-22.207119</v>
      </c>
      <c r="P614">
        <v>-69.592957</v>
      </c>
      <c r="Q614" t="s">
        <v>2240</v>
      </c>
      <c r="R614">
        <f t="shared" si="9"/>
        <v>2012</v>
      </c>
    </row>
    <row r="615" spans="1:18">
      <c r="A615" t="s">
        <v>2241</v>
      </c>
      <c r="B615" t="s">
        <v>2242</v>
      </c>
      <c r="C615" t="s">
        <v>20</v>
      </c>
      <c r="D615" t="s">
        <v>21</v>
      </c>
      <c r="E615" t="s">
        <v>60</v>
      </c>
      <c r="F615" t="s">
        <v>23</v>
      </c>
      <c r="G615" t="s">
        <v>222</v>
      </c>
      <c r="H615" t="s">
        <v>273</v>
      </c>
      <c r="I615" t="s">
        <v>1425</v>
      </c>
      <c r="J615">
        <v>37.7</v>
      </c>
      <c r="K615" s="2">
        <v>40938.1249884259</v>
      </c>
      <c r="L615" t="s">
        <v>122</v>
      </c>
      <c r="M615" s="2">
        <v>41061.6666550926</v>
      </c>
      <c r="N615" t="s">
        <v>44</v>
      </c>
      <c r="O615">
        <v>-23.071584</v>
      </c>
      <c r="P615">
        <v>-70.376541</v>
      </c>
      <c r="Q615" t="s">
        <v>2243</v>
      </c>
      <c r="R615">
        <f t="shared" si="9"/>
        <v>2012</v>
      </c>
    </row>
    <row r="616" spans="1:18">
      <c r="A616" t="s">
        <v>2244</v>
      </c>
      <c r="B616" t="s">
        <v>2245</v>
      </c>
      <c r="C616" t="s">
        <v>20</v>
      </c>
      <c r="D616" t="s">
        <v>21</v>
      </c>
      <c r="E616" t="s">
        <v>48</v>
      </c>
      <c r="F616" t="s">
        <v>23</v>
      </c>
      <c r="G616" t="s">
        <v>190</v>
      </c>
      <c r="H616" t="s">
        <v>273</v>
      </c>
      <c r="I616" t="s">
        <v>2246</v>
      </c>
      <c r="J616">
        <v>0.12</v>
      </c>
      <c r="K616" s="2">
        <v>40927.1249884259</v>
      </c>
      <c r="L616" t="s">
        <v>122</v>
      </c>
      <c r="M616" s="2">
        <v>41199.6249884259</v>
      </c>
      <c r="N616" t="s">
        <v>37</v>
      </c>
      <c r="O616">
        <v>-23.755463</v>
      </c>
      <c r="P616">
        <v>-70.306645</v>
      </c>
      <c r="Q616" t="s">
        <v>2247</v>
      </c>
      <c r="R616">
        <f t="shared" si="9"/>
        <v>2012</v>
      </c>
    </row>
    <row r="617" spans="1:18">
      <c r="A617" t="s">
        <v>2248</v>
      </c>
      <c r="B617" t="s">
        <v>2249</v>
      </c>
      <c r="C617" t="s">
        <v>20</v>
      </c>
      <c r="D617" t="s">
        <v>21</v>
      </c>
      <c r="E617" t="s">
        <v>66</v>
      </c>
      <c r="F617" t="s">
        <v>23</v>
      </c>
      <c r="G617" t="s">
        <v>222</v>
      </c>
      <c r="H617" t="s">
        <v>273</v>
      </c>
      <c r="I617" t="s">
        <v>870</v>
      </c>
      <c r="J617">
        <v>200</v>
      </c>
      <c r="K617" s="2">
        <v>40921.1249884259</v>
      </c>
      <c r="L617" t="s">
        <v>122</v>
      </c>
      <c r="M617" s="2">
        <v>41078.6666550926</v>
      </c>
      <c r="N617" t="s">
        <v>44</v>
      </c>
      <c r="O617">
        <v>-22.630785</v>
      </c>
      <c r="P617">
        <v>-69.836234</v>
      </c>
      <c r="Q617" t="s">
        <v>2250</v>
      </c>
      <c r="R617">
        <f t="shared" si="9"/>
        <v>2012</v>
      </c>
    </row>
    <row r="618" spans="1:18">
      <c r="A618" t="s">
        <v>2251</v>
      </c>
      <c r="B618" t="s">
        <v>2252</v>
      </c>
      <c r="C618" t="s">
        <v>20</v>
      </c>
      <c r="D618" t="s">
        <v>21</v>
      </c>
      <c r="E618" t="s">
        <v>60</v>
      </c>
      <c r="F618" t="s">
        <v>23</v>
      </c>
      <c r="G618" t="s">
        <v>1291</v>
      </c>
      <c r="H618" t="s">
        <v>273</v>
      </c>
      <c r="I618" t="s">
        <v>231</v>
      </c>
      <c r="J618">
        <v>4</v>
      </c>
      <c r="K618" s="2">
        <v>40912.1249884259</v>
      </c>
      <c r="L618" t="s">
        <v>122</v>
      </c>
      <c r="M618" s="2">
        <v>41016.6249884259</v>
      </c>
      <c r="N618" t="s">
        <v>1019</v>
      </c>
      <c r="O618">
        <v>-23.09467</v>
      </c>
      <c r="P618">
        <v>-70.433224</v>
      </c>
      <c r="Q618" t="s">
        <v>2253</v>
      </c>
      <c r="R618">
        <f t="shared" si="9"/>
        <v>2012</v>
      </c>
    </row>
    <row r="619" spans="1:18">
      <c r="A619" t="s">
        <v>2254</v>
      </c>
      <c r="B619" t="s">
        <v>2255</v>
      </c>
      <c r="C619" t="s">
        <v>20</v>
      </c>
      <c r="D619" t="s">
        <v>21</v>
      </c>
      <c r="E619" t="s">
        <v>48</v>
      </c>
      <c r="F619" t="s">
        <v>23</v>
      </c>
      <c r="G619" t="s">
        <v>1320</v>
      </c>
      <c r="H619" t="s">
        <v>273</v>
      </c>
      <c r="I619" t="s">
        <v>650</v>
      </c>
      <c r="J619">
        <v>100</v>
      </c>
      <c r="K619" s="2">
        <v>40907.1249884259</v>
      </c>
      <c r="L619" t="s">
        <v>122</v>
      </c>
      <c r="M619" s="2">
        <v>41149.6666550926</v>
      </c>
      <c r="N619" t="s">
        <v>29</v>
      </c>
      <c r="O619">
        <v>-23.824583</v>
      </c>
      <c r="P619">
        <v>-70.316495</v>
      </c>
      <c r="Q619" t="s">
        <v>2256</v>
      </c>
      <c r="R619">
        <f t="shared" si="9"/>
        <v>2011</v>
      </c>
    </row>
    <row r="620" spans="1:18">
      <c r="A620" t="s">
        <v>2257</v>
      </c>
      <c r="B620" t="s">
        <v>2258</v>
      </c>
      <c r="C620" t="s">
        <v>20</v>
      </c>
      <c r="D620" t="s">
        <v>21</v>
      </c>
      <c r="E620" t="s">
        <v>54</v>
      </c>
      <c r="F620" t="s">
        <v>23</v>
      </c>
      <c r="G620" t="s">
        <v>1320</v>
      </c>
      <c r="H620" t="s">
        <v>273</v>
      </c>
      <c r="I620" t="s">
        <v>56</v>
      </c>
      <c r="J620">
        <v>7</v>
      </c>
      <c r="K620" s="2">
        <v>40906.1249884259</v>
      </c>
      <c r="L620" t="s">
        <v>122</v>
      </c>
      <c r="M620" s="2">
        <v>41220.6249884259</v>
      </c>
      <c r="N620" t="s">
        <v>29</v>
      </c>
      <c r="O620">
        <v>-25.788724</v>
      </c>
      <c r="P620">
        <v>-70.321922</v>
      </c>
      <c r="Q620" t="s">
        <v>2259</v>
      </c>
      <c r="R620">
        <f t="shared" si="9"/>
        <v>2011</v>
      </c>
    </row>
    <row r="621" spans="1:18">
      <c r="A621" t="s">
        <v>2260</v>
      </c>
      <c r="B621" t="s">
        <v>2261</v>
      </c>
      <c r="C621" t="s">
        <v>20</v>
      </c>
      <c r="D621" t="s">
        <v>21</v>
      </c>
      <c r="E621" t="s">
        <v>48</v>
      </c>
      <c r="F621" t="s">
        <v>23</v>
      </c>
      <c r="G621" t="s">
        <v>174</v>
      </c>
      <c r="H621" t="s">
        <v>273</v>
      </c>
      <c r="I621" t="s">
        <v>343</v>
      </c>
      <c r="J621">
        <v>4.5</v>
      </c>
      <c r="K621" s="2">
        <v>40892.1249884259</v>
      </c>
      <c r="L621" t="s">
        <v>122</v>
      </c>
      <c r="M621" s="2">
        <v>41019.6249884259</v>
      </c>
      <c r="N621" t="s">
        <v>44</v>
      </c>
      <c r="O621">
        <v>-24.184962</v>
      </c>
      <c r="P621">
        <v>-69.079752</v>
      </c>
      <c r="Q621" t="s">
        <v>2262</v>
      </c>
      <c r="R621">
        <f t="shared" si="9"/>
        <v>2011</v>
      </c>
    </row>
    <row r="622" spans="1:18">
      <c r="A622" t="s">
        <v>2263</v>
      </c>
      <c r="B622" t="s">
        <v>2264</v>
      </c>
      <c r="C622" t="s">
        <v>20</v>
      </c>
      <c r="D622" t="s">
        <v>21</v>
      </c>
      <c r="E622" t="s">
        <v>33</v>
      </c>
      <c r="F622" t="s">
        <v>23</v>
      </c>
      <c r="G622" t="s">
        <v>1320</v>
      </c>
      <c r="H622" t="s">
        <v>273</v>
      </c>
      <c r="I622" t="s">
        <v>334</v>
      </c>
      <c r="J622">
        <v>14</v>
      </c>
      <c r="K622" s="2">
        <v>40892.1249884259</v>
      </c>
      <c r="L622" t="s">
        <v>122</v>
      </c>
      <c r="M622" s="2">
        <v>41340.6249884259</v>
      </c>
      <c r="N622" t="s">
        <v>29</v>
      </c>
      <c r="O622">
        <v>-22.346269</v>
      </c>
      <c r="P622">
        <v>-68.922306</v>
      </c>
      <c r="Q622" t="s">
        <v>2265</v>
      </c>
      <c r="R622">
        <f t="shared" si="9"/>
        <v>2011</v>
      </c>
    </row>
    <row r="623" spans="1:18">
      <c r="A623" t="s">
        <v>2266</v>
      </c>
      <c r="B623" t="s">
        <v>2267</v>
      </c>
      <c r="C623" t="s">
        <v>20</v>
      </c>
      <c r="D623" t="s">
        <v>21</v>
      </c>
      <c r="E623" t="s">
        <v>48</v>
      </c>
      <c r="F623" t="s">
        <v>23</v>
      </c>
      <c r="G623" t="s">
        <v>1291</v>
      </c>
      <c r="H623" t="s">
        <v>273</v>
      </c>
      <c r="I623" t="s">
        <v>235</v>
      </c>
      <c r="J623">
        <v>43</v>
      </c>
      <c r="K623" s="2">
        <v>40890.1249884259</v>
      </c>
      <c r="L623" t="s">
        <v>122</v>
      </c>
      <c r="M623" s="2">
        <v>41135.6666550926</v>
      </c>
      <c r="N623" t="s">
        <v>1019</v>
      </c>
      <c r="O623">
        <v>-23.655152</v>
      </c>
      <c r="P623">
        <v>-70.402019</v>
      </c>
      <c r="Q623" t="s">
        <v>2268</v>
      </c>
      <c r="R623">
        <f t="shared" si="9"/>
        <v>2011</v>
      </c>
    </row>
    <row r="624" spans="1:18">
      <c r="A624" t="s">
        <v>2269</v>
      </c>
      <c r="B624" t="s">
        <v>2270</v>
      </c>
      <c r="C624" t="s">
        <v>53</v>
      </c>
      <c r="D624" t="s">
        <v>21</v>
      </c>
      <c r="E624" t="s">
        <v>33</v>
      </c>
      <c r="F624" t="s">
        <v>23</v>
      </c>
      <c r="G624" t="s">
        <v>1320</v>
      </c>
      <c r="H624" t="s">
        <v>273</v>
      </c>
      <c r="I624" t="s">
        <v>242</v>
      </c>
      <c r="J624">
        <v>244</v>
      </c>
      <c r="K624" s="2">
        <v>40884.1249884259</v>
      </c>
      <c r="L624" t="s">
        <v>122</v>
      </c>
      <c r="M624" s="2">
        <v>41298.6249884259</v>
      </c>
      <c r="N624" t="s">
        <v>29</v>
      </c>
      <c r="O624">
        <v>-22.417999</v>
      </c>
      <c r="P624">
        <v>-68.977039</v>
      </c>
      <c r="Q624" t="s">
        <v>2271</v>
      </c>
      <c r="R624">
        <f t="shared" si="9"/>
        <v>2011</v>
      </c>
    </row>
    <row r="625" spans="1:18">
      <c r="A625" t="s">
        <v>2272</v>
      </c>
      <c r="B625" t="s">
        <v>2273</v>
      </c>
      <c r="C625" t="s">
        <v>20</v>
      </c>
      <c r="D625" t="s">
        <v>21</v>
      </c>
      <c r="E625" t="s">
        <v>93</v>
      </c>
      <c r="F625" t="s">
        <v>23</v>
      </c>
      <c r="G625" t="s">
        <v>113</v>
      </c>
      <c r="H625" t="s">
        <v>273</v>
      </c>
      <c r="I625" t="s">
        <v>26</v>
      </c>
      <c r="J625">
        <v>0.9</v>
      </c>
      <c r="K625" s="2">
        <v>40882.1249884259</v>
      </c>
      <c r="L625" t="s">
        <v>122</v>
      </c>
      <c r="M625" s="2">
        <v>41019.6249884259</v>
      </c>
      <c r="N625" t="s">
        <v>44</v>
      </c>
      <c r="O625">
        <v>-23.464262</v>
      </c>
      <c r="P625">
        <v>-69.489579</v>
      </c>
      <c r="Q625" t="s">
        <v>2274</v>
      </c>
      <c r="R625">
        <f t="shared" si="9"/>
        <v>2011</v>
      </c>
    </row>
    <row r="626" spans="1:18">
      <c r="A626" t="s">
        <v>2275</v>
      </c>
      <c r="B626" t="s">
        <v>2276</v>
      </c>
      <c r="C626" t="s">
        <v>20</v>
      </c>
      <c r="D626" t="s">
        <v>21</v>
      </c>
      <c r="E626" t="s">
        <v>48</v>
      </c>
      <c r="F626" t="s">
        <v>23</v>
      </c>
      <c r="G626" t="s">
        <v>479</v>
      </c>
      <c r="H626" t="s">
        <v>273</v>
      </c>
      <c r="I626" t="s">
        <v>1292</v>
      </c>
      <c r="J626">
        <v>0.048</v>
      </c>
      <c r="K626" s="2">
        <v>40879.1249884259</v>
      </c>
      <c r="L626" t="s">
        <v>122</v>
      </c>
      <c r="M626" s="2">
        <v>41002.6249884259</v>
      </c>
      <c r="N626" t="s">
        <v>480</v>
      </c>
      <c r="O626">
        <v>-23.631974</v>
      </c>
      <c r="P626">
        <v>-70.395577</v>
      </c>
      <c r="Q626" t="s">
        <v>2277</v>
      </c>
      <c r="R626">
        <f t="shared" si="9"/>
        <v>2011</v>
      </c>
    </row>
    <row r="627" spans="1:18">
      <c r="A627" t="s">
        <v>2278</v>
      </c>
      <c r="B627" t="s">
        <v>2279</v>
      </c>
      <c r="C627" t="s">
        <v>20</v>
      </c>
      <c r="D627" t="s">
        <v>21</v>
      </c>
      <c r="E627" t="s">
        <v>60</v>
      </c>
      <c r="F627" t="s">
        <v>23</v>
      </c>
      <c r="G627" t="s">
        <v>113</v>
      </c>
      <c r="H627" t="s">
        <v>273</v>
      </c>
      <c r="I627" t="s">
        <v>231</v>
      </c>
      <c r="J627">
        <v>2.5</v>
      </c>
      <c r="K627" s="2">
        <v>40872.1249884259</v>
      </c>
      <c r="L627" t="s">
        <v>122</v>
      </c>
      <c r="M627" s="2">
        <v>41003.6249884259</v>
      </c>
      <c r="N627" t="s">
        <v>44</v>
      </c>
      <c r="O627">
        <v>-23.098039</v>
      </c>
      <c r="P627">
        <v>-70.432156</v>
      </c>
      <c r="Q627" t="s">
        <v>2280</v>
      </c>
      <c r="R627">
        <f t="shared" si="9"/>
        <v>2011</v>
      </c>
    </row>
    <row r="628" spans="1:18">
      <c r="A628" t="s">
        <v>2281</v>
      </c>
      <c r="B628" t="s">
        <v>2282</v>
      </c>
      <c r="C628" t="s">
        <v>20</v>
      </c>
      <c r="D628" t="s">
        <v>21</v>
      </c>
      <c r="E628" t="s">
        <v>60</v>
      </c>
      <c r="F628" t="s">
        <v>23</v>
      </c>
      <c r="G628" t="s">
        <v>1484</v>
      </c>
      <c r="H628" t="s">
        <v>273</v>
      </c>
      <c r="I628" t="s">
        <v>2283</v>
      </c>
      <c r="J628">
        <v>0.1</v>
      </c>
      <c r="K628" s="2">
        <v>40871.1249884259</v>
      </c>
      <c r="L628" t="s">
        <v>122</v>
      </c>
      <c r="M628" s="2">
        <v>41061.6666550926</v>
      </c>
      <c r="N628" t="s">
        <v>37</v>
      </c>
      <c r="O628">
        <v>-23.083949</v>
      </c>
      <c r="P628">
        <v>-70.404117</v>
      </c>
      <c r="Q628" t="s">
        <v>2284</v>
      </c>
      <c r="R628">
        <f t="shared" si="9"/>
        <v>2011</v>
      </c>
    </row>
    <row r="629" spans="1:18">
      <c r="A629" t="s">
        <v>2285</v>
      </c>
      <c r="B629" t="s">
        <v>2286</v>
      </c>
      <c r="C629" t="s">
        <v>20</v>
      </c>
      <c r="D629" t="s">
        <v>21</v>
      </c>
      <c r="E629" t="s">
        <v>33</v>
      </c>
      <c r="F629" t="s">
        <v>23</v>
      </c>
      <c r="G629" t="s">
        <v>42</v>
      </c>
      <c r="H629" t="s">
        <v>273</v>
      </c>
      <c r="I629" t="s">
        <v>145</v>
      </c>
      <c r="J629">
        <v>0.4</v>
      </c>
      <c r="K629" s="2">
        <v>40870.1249884259</v>
      </c>
      <c r="L629" t="s">
        <v>122</v>
      </c>
      <c r="M629" s="2">
        <v>41045.6666550926</v>
      </c>
      <c r="N629" t="s">
        <v>44</v>
      </c>
      <c r="O629">
        <v>-22.483995</v>
      </c>
      <c r="P629">
        <v>-68.996432</v>
      </c>
      <c r="Q629" t="s">
        <v>2287</v>
      </c>
      <c r="R629">
        <f t="shared" si="9"/>
        <v>2011</v>
      </c>
    </row>
    <row r="630" spans="1:18">
      <c r="A630" t="s">
        <v>2288</v>
      </c>
      <c r="B630" t="s">
        <v>2289</v>
      </c>
      <c r="C630" t="s">
        <v>20</v>
      </c>
      <c r="D630" t="s">
        <v>21</v>
      </c>
      <c r="E630" t="s">
        <v>757</v>
      </c>
      <c r="F630" t="s">
        <v>23</v>
      </c>
      <c r="G630" t="s">
        <v>1320</v>
      </c>
      <c r="H630" t="s">
        <v>273</v>
      </c>
      <c r="I630" t="s">
        <v>145</v>
      </c>
      <c r="J630">
        <v>200</v>
      </c>
      <c r="K630" s="2">
        <v>40856.1249884259</v>
      </c>
      <c r="L630" t="s">
        <v>122</v>
      </c>
      <c r="M630" s="2">
        <v>41045.6666550926</v>
      </c>
      <c r="N630" t="s">
        <v>29</v>
      </c>
      <c r="O630">
        <v>-22.999037</v>
      </c>
      <c r="P630">
        <v>-69.104203</v>
      </c>
      <c r="Q630" t="s">
        <v>2290</v>
      </c>
      <c r="R630">
        <f t="shared" si="9"/>
        <v>2011</v>
      </c>
    </row>
    <row r="631" spans="1:18">
      <c r="A631" t="s">
        <v>2291</v>
      </c>
      <c r="B631" t="s">
        <v>2292</v>
      </c>
      <c r="C631" t="s">
        <v>20</v>
      </c>
      <c r="D631" t="s">
        <v>21</v>
      </c>
      <c r="E631" t="s">
        <v>60</v>
      </c>
      <c r="F631" t="s">
        <v>23</v>
      </c>
      <c r="G631" t="s">
        <v>1320</v>
      </c>
      <c r="H631" t="s">
        <v>273</v>
      </c>
      <c r="I631" t="s">
        <v>2293</v>
      </c>
      <c r="J631">
        <v>1.5</v>
      </c>
      <c r="K631" s="2">
        <v>40854.1249884259</v>
      </c>
      <c r="L631" t="s">
        <v>122</v>
      </c>
      <c r="M631" s="2">
        <v>41149.6666550926</v>
      </c>
      <c r="N631" t="s">
        <v>29</v>
      </c>
      <c r="O631">
        <v>-23.222414</v>
      </c>
      <c r="P631">
        <v>-70.178094</v>
      </c>
      <c r="Q631" t="s">
        <v>2294</v>
      </c>
      <c r="R631">
        <f t="shared" si="9"/>
        <v>2011</v>
      </c>
    </row>
    <row r="632" spans="1:18">
      <c r="A632" t="s">
        <v>2295</v>
      </c>
      <c r="B632" t="s">
        <v>2296</v>
      </c>
      <c r="C632" t="s">
        <v>20</v>
      </c>
      <c r="D632" t="s">
        <v>21</v>
      </c>
      <c r="E632" t="s">
        <v>66</v>
      </c>
      <c r="F632" t="s">
        <v>23</v>
      </c>
      <c r="G632" t="s">
        <v>73</v>
      </c>
      <c r="H632" t="s">
        <v>273</v>
      </c>
      <c r="I632" t="s">
        <v>2297</v>
      </c>
      <c r="J632">
        <v>296</v>
      </c>
      <c r="K632" s="2">
        <v>40849.1249884259</v>
      </c>
      <c r="L632" t="s">
        <v>122</v>
      </c>
      <c r="M632" s="2">
        <v>40991.6249884259</v>
      </c>
      <c r="N632" t="s">
        <v>69</v>
      </c>
      <c r="O632">
        <v>-21.634694</v>
      </c>
      <c r="P632">
        <v>-69.565303</v>
      </c>
      <c r="Q632" t="s">
        <v>2298</v>
      </c>
      <c r="R632">
        <f t="shared" si="9"/>
        <v>2011</v>
      </c>
    </row>
    <row r="633" spans="1:18">
      <c r="A633" t="s">
        <v>2299</v>
      </c>
      <c r="B633" t="s">
        <v>2300</v>
      </c>
      <c r="C633" t="s">
        <v>20</v>
      </c>
      <c r="D633" t="s">
        <v>21</v>
      </c>
      <c r="E633" t="s">
        <v>66</v>
      </c>
      <c r="F633" t="s">
        <v>23</v>
      </c>
      <c r="G633" t="s">
        <v>126</v>
      </c>
      <c r="H633" t="s">
        <v>273</v>
      </c>
      <c r="I633" t="s">
        <v>203</v>
      </c>
      <c r="J633">
        <v>15.4</v>
      </c>
      <c r="K633" s="2">
        <v>40833.1249884259</v>
      </c>
      <c r="L633" t="s">
        <v>122</v>
      </c>
      <c r="M633" s="2">
        <v>40966.6249884259</v>
      </c>
      <c r="N633" t="s">
        <v>128</v>
      </c>
      <c r="O633">
        <v>-22.39396</v>
      </c>
      <c r="P633">
        <v>-69.6215</v>
      </c>
      <c r="Q633" t="s">
        <v>2301</v>
      </c>
      <c r="R633">
        <f t="shared" si="9"/>
        <v>2011</v>
      </c>
    </row>
    <row r="634" spans="1:18">
      <c r="A634" t="s">
        <v>2302</v>
      </c>
      <c r="B634" t="s">
        <v>2303</v>
      </c>
      <c r="C634" t="s">
        <v>20</v>
      </c>
      <c r="D634" t="s">
        <v>21</v>
      </c>
      <c r="E634" t="s">
        <v>93</v>
      </c>
      <c r="F634" t="s">
        <v>23</v>
      </c>
      <c r="G634" t="s">
        <v>24</v>
      </c>
      <c r="H634" t="s">
        <v>273</v>
      </c>
      <c r="I634" t="s">
        <v>1972</v>
      </c>
      <c r="J634">
        <v>0.5</v>
      </c>
      <c r="K634" s="2">
        <v>40833.1249884259</v>
      </c>
      <c r="L634" t="s">
        <v>122</v>
      </c>
      <c r="M634" s="2">
        <v>41016.6249884259</v>
      </c>
      <c r="N634" t="s">
        <v>29</v>
      </c>
      <c r="O634">
        <v>-23.294529</v>
      </c>
      <c r="P634">
        <v>-69.758988</v>
      </c>
      <c r="Q634" t="s">
        <v>2304</v>
      </c>
      <c r="R634">
        <f t="shared" si="9"/>
        <v>2011</v>
      </c>
    </row>
    <row r="635" spans="1:18">
      <c r="A635" t="s">
        <v>2305</v>
      </c>
      <c r="B635" t="s">
        <v>2306</v>
      </c>
      <c r="C635" t="s">
        <v>20</v>
      </c>
      <c r="D635" t="s">
        <v>21</v>
      </c>
      <c r="E635" t="s">
        <v>48</v>
      </c>
      <c r="F635" t="s">
        <v>23</v>
      </c>
      <c r="G635" t="s">
        <v>34</v>
      </c>
      <c r="H635" t="s">
        <v>273</v>
      </c>
      <c r="I635" t="s">
        <v>1348</v>
      </c>
      <c r="J635">
        <v>0.05</v>
      </c>
      <c r="K635" s="2">
        <v>40828.1249884259</v>
      </c>
      <c r="L635" t="s">
        <v>122</v>
      </c>
      <c r="M635" s="2">
        <v>41298.6249884259</v>
      </c>
      <c r="N635" t="s">
        <v>37</v>
      </c>
      <c r="O635">
        <v>-23.975926</v>
      </c>
      <c r="P635">
        <v>-70.256622</v>
      </c>
      <c r="Q635" t="s">
        <v>2307</v>
      </c>
      <c r="R635">
        <f t="shared" si="9"/>
        <v>2011</v>
      </c>
    </row>
    <row r="636" spans="1:18">
      <c r="A636" t="s">
        <v>2308</v>
      </c>
      <c r="B636" t="s">
        <v>2309</v>
      </c>
      <c r="C636" t="s">
        <v>20</v>
      </c>
      <c r="D636" t="s">
        <v>21</v>
      </c>
      <c r="E636" t="s">
        <v>60</v>
      </c>
      <c r="F636" t="s">
        <v>23</v>
      </c>
      <c r="G636" t="s">
        <v>73</v>
      </c>
      <c r="H636" t="s">
        <v>273</v>
      </c>
      <c r="I636" t="s">
        <v>1505</v>
      </c>
      <c r="J636">
        <v>155</v>
      </c>
      <c r="K636" s="2">
        <v>40828.1249884259</v>
      </c>
      <c r="L636" t="s">
        <v>329</v>
      </c>
      <c r="M636" s="2">
        <v>40897.6249884259</v>
      </c>
      <c r="N636" t="s">
        <v>69</v>
      </c>
      <c r="O636">
        <v>-23.046656</v>
      </c>
      <c r="P636">
        <v>-70.325978</v>
      </c>
      <c r="Q636" t="s">
        <v>2310</v>
      </c>
      <c r="R636">
        <f t="shared" si="9"/>
        <v>2011</v>
      </c>
    </row>
    <row r="637" spans="1:18">
      <c r="A637" t="s">
        <v>2311</v>
      </c>
      <c r="B637" t="s">
        <v>2312</v>
      </c>
      <c r="C637" t="s">
        <v>20</v>
      </c>
      <c r="D637" t="s">
        <v>21</v>
      </c>
      <c r="E637" t="s">
        <v>33</v>
      </c>
      <c r="F637" t="s">
        <v>23</v>
      </c>
      <c r="G637" t="s">
        <v>479</v>
      </c>
      <c r="H637" t="s">
        <v>273</v>
      </c>
      <c r="I637" t="s">
        <v>2313</v>
      </c>
      <c r="J637">
        <v>0.2</v>
      </c>
      <c r="K637" s="2">
        <v>40819.1249884259</v>
      </c>
      <c r="L637" t="s">
        <v>122</v>
      </c>
      <c r="M637" s="2">
        <v>40966.6249884259</v>
      </c>
      <c r="N637" t="s">
        <v>480</v>
      </c>
      <c r="O637">
        <v>-22.43378</v>
      </c>
      <c r="P637">
        <v>-68.915708</v>
      </c>
      <c r="Q637" t="s">
        <v>2314</v>
      </c>
      <c r="R637">
        <f t="shared" si="9"/>
        <v>2011</v>
      </c>
    </row>
    <row r="638" spans="1:18">
      <c r="A638" t="s">
        <v>2315</v>
      </c>
      <c r="B638" t="s">
        <v>2316</v>
      </c>
      <c r="C638" t="s">
        <v>20</v>
      </c>
      <c r="D638" t="s">
        <v>21</v>
      </c>
      <c r="E638" t="s">
        <v>33</v>
      </c>
      <c r="F638" t="s">
        <v>23</v>
      </c>
      <c r="G638" t="s">
        <v>1320</v>
      </c>
      <c r="H638" t="s">
        <v>273</v>
      </c>
      <c r="I638" t="s">
        <v>351</v>
      </c>
      <c r="J638">
        <v>200</v>
      </c>
      <c r="K638" s="2">
        <v>40816.1249884259</v>
      </c>
      <c r="L638" t="s">
        <v>122</v>
      </c>
      <c r="M638" s="2">
        <v>41074.6666550926</v>
      </c>
      <c r="N638" t="s">
        <v>29</v>
      </c>
      <c r="O638">
        <v>-22.20062</v>
      </c>
      <c r="P638">
        <v>-68.837856</v>
      </c>
      <c r="Q638" t="s">
        <v>2317</v>
      </c>
      <c r="R638">
        <f t="shared" si="9"/>
        <v>2011</v>
      </c>
    </row>
    <row r="639" spans="1:18">
      <c r="A639" t="s">
        <v>2318</v>
      </c>
      <c r="B639" t="s">
        <v>2319</v>
      </c>
      <c r="C639" t="s">
        <v>20</v>
      </c>
      <c r="D639" t="s">
        <v>21</v>
      </c>
      <c r="E639" t="s">
        <v>48</v>
      </c>
      <c r="F639" t="s">
        <v>23</v>
      </c>
      <c r="G639" t="s">
        <v>1320</v>
      </c>
      <c r="H639" t="s">
        <v>273</v>
      </c>
      <c r="I639" t="s">
        <v>49</v>
      </c>
      <c r="J639">
        <v>120</v>
      </c>
      <c r="K639" s="2">
        <v>40815.1249884259</v>
      </c>
      <c r="L639" t="s">
        <v>122</v>
      </c>
      <c r="M639" s="2">
        <v>41038.6666550926</v>
      </c>
      <c r="N639" t="s">
        <v>29</v>
      </c>
      <c r="O639">
        <v>-24.22107</v>
      </c>
      <c r="P639">
        <v>-69.213519</v>
      </c>
      <c r="Q639" t="s">
        <v>2320</v>
      </c>
      <c r="R639">
        <f t="shared" si="9"/>
        <v>2011</v>
      </c>
    </row>
    <row r="640" spans="1:18">
      <c r="A640" t="s">
        <v>2321</v>
      </c>
      <c r="B640" t="s">
        <v>2322</v>
      </c>
      <c r="C640" t="s">
        <v>20</v>
      </c>
      <c r="D640" t="s">
        <v>21</v>
      </c>
      <c r="E640" t="s">
        <v>48</v>
      </c>
      <c r="F640" t="s">
        <v>23</v>
      </c>
      <c r="G640" t="s">
        <v>24</v>
      </c>
      <c r="H640" t="s">
        <v>273</v>
      </c>
      <c r="I640" t="s">
        <v>1972</v>
      </c>
      <c r="J640">
        <v>0.5</v>
      </c>
      <c r="K640" s="2">
        <v>40815.1249884259</v>
      </c>
      <c r="L640" t="s">
        <v>122</v>
      </c>
      <c r="M640" s="2">
        <v>41016.6249884259</v>
      </c>
      <c r="N640" t="s">
        <v>29</v>
      </c>
      <c r="O640">
        <v>-23.485072</v>
      </c>
      <c r="P640">
        <v>-70.186789</v>
      </c>
      <c r="Q640" t="s">
        <v>2323</v>
      </c>
      <c r="R640">
        <f t="shared" si="9"/>
        <v>2011</v>
      </c>
    </row>
    <row r="641" spans="1:18">
      <c r="A641" t="s">
        <v>2324</v>
      </c>
      <c r="B641" t="s">
        <v>2325</v>
      </c>
      <c r="C641" t="s">
        <v>20</v>
      </c>
      <c r="D641" t="s">
        <v>21</v>
      </c>
      <c r="E641" t="s">
        <v>48</v>
      </c>
      <c r="F641" t="s">
        <v>23</v>
      </c>
      <c r="G641" t="s">
        <v>190</v>
      </c>
      <c r="H641" t="s">
        <v>273</v>
      </c>
      <c r="I641" t="s">
        <v>650</v>
      </c>
      <c r="J641">
        <v>20</v>
      </c>
      <c r="K641" s="2">
        <v>40814.1249884259</v>
      </c>
      <c r="L641" t="s">
        <v>122</v>
      </c>
      <c r="M641" s="2">
        <v>41135.6666550926</v>
      </c>
      <c r="N641" t="s">
        <v>37</v>
      </c>
      <c r="O641">
        <v>-23.819934</v>
      </c>
      <c r="P641">
        <v>-70.313101</v>
      </c>
      <c r="Q641" t="s">
        <v>2326</v>
      </c>
      <c r="R641">
        <f t="shared" si="9"/>
        <v>2011</v>
      </c>
    </row>
    <row r="642" spans="1:18">
      <c r="A642" t="s">
        <v>2327</v>
      </c>
      <c r="B642" t="s">
        <v>2328</v>
      </c>
      <c r="C642" t="s">
        <v>20</v>
      </c>
      <c r="D642" t="s">
        <v>21</v>
      </c>
      <c r="E642" t="s">
        <v>93</v>
      </c>
      <c r="F642" t="s">
        <v>23</v>
      </c>
      <c r="G642" t="s">
        <v>108</v>
      </c>
      <c r="H642" t="s">
        <v>273</v>
      </c>
      <c r="I642" t="s">
        <v>1993</v>
      </c>
      <c r="J642">
        <v>4.1</v>
      </c>
      <c r="K642" s="2">
        <v>40813.1249884259</v>
      </c>
      <c r="L642" t="s">
        <v>122</v>
      </c>
      <c r="M642" s="2">
        <v>41038.6666550926</v>
      </c>
      <c r="N642" t="s">
        <v>69</v>
      </c>
      <c r="O642">
        <v>-22.794381</v>
      </c>
      <c r="P642">
        <v>-69.298305</v>
      </c>
      <c r="Q642" t="s">
        <v>2329</v>
      </c>
      <c r="R642">
        <f t="shared" si="9"/>
        <v>2011</v>
      </c>
    </row>
    <row r="643" spans="1:18">
      <c r="A643" t="s">
        <v>2330</v>
      </c>
      <c r="B643" t="s">
        <v>2331</v>
      </c>
      <c r="C643" t="s">
        <v>53</v>
      </c>
      <c r="D643" t="s">
        <v>21</v>
      </c>
      <c r="E643" t="s">
        <v>48</v>
      </c>
      <c r="F643" t="s">
        <v>23</v>
      </c>
      <c r="G643" t="s">
        <v>126</v>
      </c>
      <c r="H643" t="s">
        <v>273</v>
      </c>
      <c r="I643" t="s">
        <v>359</v>
      </c>
      <c r="J643">
        <v>2.91</v>
      </c>
      <c r="K643" s="2">
        <v>40809.1249884259</v>
      </c>
      <c r="L643" t="s">
        <v>122</v>
      </c>
      <c r="M643" s="2">
        <v>41424.6666550926</v>
      </c>
      <c r="N643" t="s">
        <v>128</v>
      </c>
      <c r="O643">
        <v>-23.778838</v>
      </c>
      <c r="P643">
        <v>-70.316937</v>
      </c>
      <c r="Q643" t="s">
        <v>2332</v>
      </c>
      <c r="R643">
        <f t="shared" ref="R643:R706" si="10">YEAR(K643)</f>
        <v>2011</v>
      </c>
    </row>
    <row r="644" spans="1:18">
      <c r="A644" t="s">
        <v>2333</v>
      </c>
      <c r="B644" t="s">
        <v>2334</v>
      </c>
      <c r="C644" t="s">
        <v>20</v>
      </c>
      <c r="D644" t="s">
        <v>21</v>
      </c>
      <c r="E644" t="s">
        <v>48</v>
      </c>
      <c r="F644" t="s">
        <v>23</v>
      </c>
      <c r="G644" t="s">
        <v>88</v>
      </c>
      <c r="H644" t="s">
        <v>273</v>
      </c>
      <c r="I644" t="s">
        <v>89</v>
      </c>
      <c r="J644">
        <v>120</v>
      </c>
      <c r="K644" s="2">
        <v>40807.1249884259</v>
      </c>
      <c r="L644" t="s">
        <v>122</v>
      </c>
      <c r="M644" s="2">
        <v>41166.6249884259</v>
      </c>
      <c r="N644" t="s">
        <v>37</v>
      </c>
      <c r="O644">
        <v>-23.694092</v>
      </c>
      <c r="P644">
        <v>-70.416036</v>
      </c>
      <c r="Q644" t="s">
        <v>2335</v>
      </c>
      <c r="R644">
        <f t="shared" si="10"/>
        <v>2011</v>
      </c>
    </row>
    <row r="645" spans="1:18">
      <c r="A645" t="s">
        <v>2336</v>
      </c>
      <c r="B645" t="s">
        <v>2337</v>
      </c>
      <c r="C645" t="s">
        <v>20</v>
      </c>
      <c r="D645" t="s">
        <v>21</v>
      </c>
      <c r="E645" t="s">
        <v>93</v>
      </c>
      <c r="F645" t="s">
        <v>23</v>
      </c>
      <c r="G645" t="s">
        <v>67</v>
      </c>
      <c r="H645" t="s">
        <v>273</v>
      </c>
      <c r="I645" t="s">
        <v>1993</v>
      </c>
      <c r="J645">
        <v>4.62</v>
      </c>
      <c r="K645" s="2">
        <v>40799.1249884259</v>
      </c>
      <c r="L645" t="s">
        <v>122</v>
      </c>
      <c r="M645" s="2">
        <v>41044.6666550926</v>
      </c>
      <c r="N645" t="s">
        <v>69</v>
      </c>
      <c r="O645">
        <v>-22.79835</v>
      </c>
      <c r="P645">
        <v>-69.301276</v>
      </c>
      <c r="Q645" t="s">
        <v>2338</v>
      </c>
      <c r="R645">
        <f t="shared" si="10"/>
        <v>2011</v>
      </c>
    </row>
    <row r="646" spans="1:18">
      <c r="A646" t="s">
        <v>2339</v>
      </c>
      <c r="B646" t="s">
        <v>2340</v>
      </c>
      <c r="C646" t="s">
        <v>20</v>
      </c>
      <c r="D646" t="s">
        <v>21</v>
      </c>
      <c r="E646" t="s">
        <v>60</v>
      </c>
      <c r="F646" t="s">
        <v>23</v>
      </c>
      <c r="G646" t="s">
        <v>1320</v>
      </c>
      <c r="H646" t="s">
        <v>273</v>
      </c>
      <c r="I646" t="s">
        <v>445</v>
      </c>
      <c r="J646">
        <v>10.5</v>
      </c>
      <c r="K646" s="2">
        <v>40799.1249884259</v>
      </c>
      <c r="L646" t="s">
        <v>122</v>
      </c>
      <c r="M646" s="2">
        <v>40949.6249884259</v>
      </c>
      <c r="N646" t="s">
        <v>29</v>
      </c>
      <c r="O646">
        <v>-22.6768</v>
      </c>
      <c r="P646">
        <v>-70.191454</v>
      </c>
      <c r="Q646" t="s">
        <v>2341</v>
      </c>
      <c r="R646">
        <f t="shared" si="10"/>
        <v>2011</v>
      </c>
    </row>
    <row r="647" spans="1:18">
      <c r="A647" t="s">
        <v>2342</v>
      </c>
      <c r="B647" t="s">
        <v>2343</v>
      </c>
      <c r="C647" t="s">
        <v>20</v>
      </c>
      <c r="D647" t="s">
        <v>21</v>
      </c>
      <c r="E647" t="s">
        <v>60</v>
      </c>
      <c r="F647" t="s">
        <v>23</v>
      </c>
      <c r="G647" t="s">
        <v>2344</v>
      </c>
      <c r="H647" t="s">
        <v>273</v>
      </c>
      <c r="I647" t="s">
        <v>2345</v>
      </c>
      <c r="J647">
        <v>10</v>
      </c>
      <c r="K647" s="2">
        <v>40798.1249884259</v>
      </c>
      <c r="L647" t="s">
        <v>122</v>
      </c>
      <c r="M647" s="2">
        <v>40949.6249884259</v>
      </c>
      <c r="N647" t="s">
        <v>286</v>
      </c>
      <c r="O647">
        <v>-23.062748</v>
      </c>
      <c r="P647">
        <v>-70.385148</v>
      </c>
      <c r="Q647" t="s">
        <v>2346</v>
      </c>
      <c r="R647">
        <f t="shared" si="10"/>
        <v>2011</v>
      </c>
    </row>
    <row r="648" spans="1:18">
      <c r="A648" t="s">
        <v>2347</v>
      </c>
      <c r="B648" t="s">
        <v>2348</v>
      </c>
      <c r="C648" t="s">
        <v>20</v>
      </c>
      <c r="D648" t="s">
        <v>21</v>
      </c>
      <c r="E648" t="s">
        <v>48</v>
      </c>
      <c r="F648" t="s">
        <v>23</v>
      </c>
      <c r="G648" t="s">
        <v>327</v>
      </c>
      <c r="H648" t="s">
        <v>273</v>
      </c>
      <c r="I648" t="s">
        <v>440</v>
      </c>
      <c r="J648">
        <v>9.851368</v>
      </c>
      <c r="K648" s="2">
        <v>40795.8042361111</v>
      </c>
      <c r="L648" t="s">
        <v>122</v>
      </c>
      <c r="M648" s="2">
        <v>41038.6666550926</v>
      </c>
      <c r="N648" t="s">
        <v>44</v>
      </c>
      <c r="O648">
        <v>-23.642222</v>
      </c>
      <c r="P648">
        <v>-70.398872</v>
      </c>
      <c r="Q648" t="s">
        <v>2349</v>
      </c>
      <c r="R648">
        <f t="shared" si="10"/>
        <v>2011</v>
      </c>
    </row>
    <row r="649" spans="1:18">
      <c r="A649" t="s">
        <v>2350</v>
      </c>
      <c r="B649" t="s">
        <v>2351</v>
      </c>
      <c r="C649" t="s">
        <v>20</v>
      </c>
      <c r="D649" t="s">
        <v>21</v>
      </c>
      <c r="E649" t="s">
        <v>48</v>
      </c>
      <c r="F649" t="s">
        <v>23</v>
      </c>
      <c r="G649" t="s">
        <v>42</v>
      </c>
      <c r="H649" t="s">
        <v>273</v>
      </c>
      <c r="I649" t="s">
        <v>49</v>
      </c>
      <c r="J649">
        <v>635</v>
      </c>
      <c r="K649" s="2">
        <v>40794.1249884259</v>
      </c>
      <c r="L649" t="s">
        <v>122</v>
      </c>
      <c r="M649" s="2">
        <v>40966.6249884259</v>
      </c>
      <c r="N649" t="s">
        <v>44</v>
      </c>
      <c r="O649">
        <v>-24.228378</v>
      </c>
      <c r="P649">
        <v>-69.034256</v>
      </c>
      <c r="Q649" t="s">
        <v>2352</v>
      </c>
      <c r="R649">
        <f t="shared" si="10"/>
        <v>2011</v>
      </c>
    </row>
    <row r="650" spans="1:18">
      <c r="A650" t="s">
        <v>2353</v>
      </c>
      <c r="B650" t="s">
        <v>2354</v>
      </c>
      <c r="C650" t="s">
        <v>20</v>
      </c>
      <c r="D650" t="s">
        <v>21</v>
      </c>
      <c r="E650" t="s">
        <v>33</v>
      </c>
      <c r="F650" t="s">
        <v>23</v>
      </c>
      <c r="G650" t="s">
        <v>1320</v>
      </c>
      <c r="H650" t="s">
        <v>273</v>
      </c>
      <c r="I650" t="s">
        <v>191</v>
      </c>
      <c r="J650">
        <v>6</v>
      </c>
      <c r="K650" s="2">
        <v>40791.1249884259</v>
      </c>
      <c r="L650" t="s">
        <v>122</v>
      </c>
      <c r="M650" s="2">
        <v>41016.6249884259</v>
      </c>
      <c r="N650" t="s">
        <v>29</v>
      </c>
      <c r="O650">
        <v>-22.29719</v>
      </c>
      <c r="P650">
        <v>-68.840191</v>
      </c>
      <c r="Q650" t="s">
        <v>2355</v>
      </c>
      <c r="R650">
        <f t="shared" si="10"/>
        <v>2011</v>
      </c>
    </row>
    <row r="651" spans="1:18">
      <c r="A651" t="s">
        <v>2356</v>
      </c>
      <c r="B651" t="s">
        <v>2357</v>
      </c>
      <c r="C651" t="s">
        <v>20</v>
      </c>
      <c r="D651" t="s">
        <v>21</v>
      </c>
      <c r="E651" t="s">
        <v>48</v>
      </c>
      <c r="F651" t="s">
        <v>23</v>
      </c>
      <c r="G651" t="s">
        <v>1320</v>
      </c>
      <c r="H651" t="s">
        <v>273</v>
      </c>
      <c r="I651" t="s">
        <v>49</v>
      </c>
      <c r="J651">
        <v>17</v>
      </c>
      <c r="K651" s="2">
        <v>40787.1249884259</v>
      </c>
      <c r="L651" t="s">
        <v>122</v>
      </c>
      <c r="M651" s="2">
        <v>40966.6249884259</v>
      </c>
      <c r="N651" t="s">
        <v>29</v>
      </c>
      <c r="O651">
        <v>-24.224717</v>
      </c>
      <c r="P651">
        <v>-69.087143</v>
      </c>
      <c r="Q651" t="s">
        <v>2358</v>
      </c>
      <c r="R651">
        <f t="shared" si="10"/>
        <v>2011</v>
      </c>
    </row>
    <row r="652" spans="1:18">
      <c r="A652" t="s">
        <v>2359</v>
      </c>
      <c r="B652" t="s">
        <v>2360</v>
      </c>
      <c r="C652" t="s">
        <v>20</v>
      </c>
      <c r="D652" t="s">
        <v>21</v>
      </c>
      <c r="E652" t="s">
        <v>54</v>
      </c>
      <c r="F652" t="s">
        <v>23</v>
      </c>
      <c r="G652" t="s">
        <v>24</v>
      </c>
      <c r="H652" t="s">
        <v>273</v>
      </c>
      <c r="I652" t="s">
        <v>2361</v>
      </c>
      <c r="J652">
        <v>5</v>
      </c>
      <c r="K652" s="2">
        <v>40786.1249884259</v>
      </c>
      <c r="L652" t="s">
        <v>122</v>
      </c>
      <c r="M652" s="2">
        <v>40919.6249884259</v>
      </c>
      <c r="N652" t="s">
        <v>29</v>
      </c>
      <c r="O652">
        <v>-25.57161</v>
      </c>
      <c r="P652">
        <v>-70.413719</v>
      </c>
      <c r="Q652" t="s">
        <v>2362</v>
      </c>
      <c r="R652">
        <f t="shared" si="10"/>
        <v>2011</v>
      </c>
    </row>
    <row r="653" spans="1:18">
      <c r="A653" t="s">
        <v>2363</v>
      </c>
      <c r="B653" t="s">
        <v>2364</v>
      </c>
      <c r="C653" t="s">
        <v>20</v>
      </c>
      <c r="D653" t="s">
        <v>21</v>
      </c>
      <c r="E653" t="s">
        <v>60</v>
      </c>
      <c r="F653" t="s">
        <v>23</v>
      </c>
      <c r="G653" t="s">
        <v>1291</v>
      </c>
      <c r="H653" t="s">
        <v>273</v>
      </c>
      <c r="I653" t="s">
        <v>2345</v>
      </c>
      <c r="J653">
        <v>98.99</v>
      </c>
      <c r="K653" s="2">
        <v>40784.1249884259</v>
      </c>
      <c r="L653" t="s">
        <v>122</v>
      </c>
      <c r="M653" s="2">
        <v>40966.6249884259</v>
      </c>
      <c r="N653" t="s">
        <v>1019</v>
      </c>
      <c r="O653">
        <v>-23.058256</v>
      </c>
      <c r="P653">
        <v>-70.380378</v>
      </c>
      <c r="Q653" t="s">
        <v>2365</v>
      </c>
      <c r="R653">
        <f t="shared" si="10"/>
        <v>2011</v>
      </c>
    </row>
    <row r="654" spans="1:18">
      <c r="A654" t="s">
        <v>2366</v>
      </c>
      <c r="B654" t="s">
        <v>2367</v>
      </c>
      <c r="C654" t="s">
        <v>20</v>
      </c>
      <c r="D654" t="s">
        <v>21</v>
      </c>
      <c r="E654" t="s">
        <v>2201</v>
      </c>
      <c r="F654" t="s">
        <v>23</v>
      </c>
      <c r="G654" t="s">
        <v>261</v>
      </c>
      <c r="H654" t="s">
        <v>273</v>
      </c>
      <c r="I654" t="s">
        <v>2368</v>
      </c>
      <c r="J654">
        <v>1</v>
      </c>
      <c r="K654" s="2">
        <v>40779.1249884259</v>
      </c>
      <c r="L654" t="s">
        <v>122</v>
      </c>
      <c r="M654" s="2">
        <v>41095.6666550926</v>
      </c>
      <c r="N654" t="s">
        <v>44</v>
      </c>
      <c r="O654">
        <v>-23.593226</v>
      </c>
      <c r="P654">
        <v>-70.392217</v>
      </c>
      <c r="Q654" t="s">
        <v>2369</v>
      </c>
      <c r="R654">
        <f t="shared" si="10"/>
        <v>2011</v>
      </c>
    </row>
    <row r="655" spans="1:18">
      <c r="A655" t="s">
        <v>2370</v>
      </c>
      <c r="B655" t="s">
        <v>2371</v>
      </c>
      <c r="C655" t="s">
        <v>20</v>
      </c>
      <c r="D655" t="s">
        <v>21</v>
      </c>
      <c r="E655" t="s">
        <v>48</v>
      </c>
      <c r="F655" t="s">
        <v>23</v>
      </c>
      <c r="G655" t="s">
        <v>1320</v>
      </c>
      <c r="H655" t="s">
        <v>273</v>
      </c>
      <c r="I655" t="s">
        <v>749</v>
      </c>
      <c r="J655">
        <v>143</v>
      </c>
      <c r="K655" s="2">
        <v>40778.1249884259</v>
      </c>
      <c r="L655" t="s">
        <v>122</v>
      </c>
      <c r="M655" s="2">
        <v>41095.6666550926</v>
      </c>
      <c r="N655" t="s">
        <v>29</v>
      </c>
      <c r="O655">
        <v>-23.408737</v>
      </c>
      <c r="P655">
        <v>-70.047886</v>
      </c>
      <c r="Q655" t="s">
        <v>2372</v>
      </c>
      <c r="R655">
        <f t="shared" si="10"/>
        <v>2011</v>
      </c>
    </row>
    <row r="656" spans="1:18">
      <c r="A656" t="s">
        <v>2373</v>
      </c>
      <c r="B656" t="s">
        <v>2374</v>
      </c>
      <c r="C656" t="s">
        <v>20</v>
      </c>
      <c r="D656" t="s">
        <v>21</v>
      </c>
      <c r="E656" t="s">
        <v>93</v>
      </c>
      <c r="F656" t="s">
        <v>23</v>
      </c>
      <c r="G656" t="s">
        <v>1320</v>
      </c>
      <c r="H656" t="s">
        <v>273</v>
      </c>
      <c r="I656" t="s">
        <v>2375</v>
      </c>
      <c r="J656">
        <v>23</v>
      </c>
      <c r="K656" s="2">
        <v>40777.1249884259</v>
      </c>
      <c r="L656" t="s">
        <v>122</v>
      </c>
      <c r="M656" s="2">
        <v>41044.6666550926</v>
      </c>
      <c r="N656" t="s">
        <v>29</v>
      </c>
      <c r="O656">
        <v>-23.001392</v>
      </c>
      <c r="P656">
        <v>-69.912674</v>
      </c>
      <c r="Q656" t="s">
        <v>2376</v>
      </c>
      <c r="R656">
        <f t="shared" si="10"/>
        <v>2011</v>
      </c>
    </row>
    <row r="657" spans="1:18">
      <c r="A657" t="s">
        <v>2377</v>
      </c>
      <c r="B657" t="s">
        <v>2378</v>
      </c>
      <c r="C657" t="s">
        <v>20</v>
      </c>
      <c r="D657" t="s">
        <v>21</v>
      </c>
      <c r="E657" t="s">
        <v>33</v>
      </c>
      <c r="F657" t="s">
        <v>23</v>
      </c>
      <c r="G657" t="s">
        <v>327</v>
      </c>
      <c r="H657" t="s">
        <v>273</v>
      </c>
      <c r="I657" t="s">
        <v>2379</v>
      </c>
      <c r="J657">
        <v>9.25</v>
      </c>
      <c r="K657" s="2">
        <v>40772.1666550926</v>
      </c>
      <c r="L657" t="s">
        <v>122</v>
      </c>
      <c r="M657" s="2">
        <v>40910.6249884259</v>
      </c>
      <c r="N657" t="s">
        <v>44</v>
      </c>
      <c r="O657">
        <v>-22.491322</v>
      </c>
      <c r="P657">
        <v>-68.925093</v>
      </c>
      <c r="Q657" t="s">
        <v>2380</v>
      </c>
      <c r="R657">
        <f t="shared" si="10"/>
        <v>2011</v>
      </c>
    </row>
    <row r="658" spans="1:18">
      <c r="A658" t="s">
        <v>2381</v>
      </c>
      <c r="B658" t="s">
        <v>2382</v>
      </c>
      <c r="C658" t="s">
        <v>20</v>
      </c>
      <c r="D658" t="s">
        <v>21</v>
      </c>
      <c r="E658" t="s">
        <v>48</v>
      </c>
      <c r="F658" t="s">
        <v>23</v>
      </c>
      <c r="G658" t="s">
        <v>1320</v>
      </c>
      <c r="H658" t="s">
        <v>273</v>
      </c>
      <c r="I658" t="s">
        <v>355</v>
      </c>
      <c r="J658">
        <v>25.52099</v>
      </c>
      <c r="K658" s="2">
        <v>40766.1666550926</v>
      </c>
      <c r="L658" t="s">
        <v>122</v>
      </c>
      <c r="M658" s="2">
        <v>40893.6249884259</v>
      </c>
      <c r="N658" t="s">
        <v>29</v>
      </c>
      <c r="O658">
        <v>-24.192793</v>
      </c>
      <c r="P658">
        <v>-69.427355</v>
      </c>
      <c r="Q658" t="s">
        <v>2383</v>
      </c>
      <c r="R658">
        <f t="shared" si="10"/>
        <v>2011</v>
      </c>
    </row>
    <row r="659" spans="1:18">
      <c r="A659" t="s">
        <v>2384</v>
      </c>
      <c r="B659" t="s">
        <v>2385</v>
      </c>
      <c r="C659" t="s">
        <v>20</v>
      </c>
      <c r="D659" t="s">
        <v>21</v>
      </c>
      <c r="E659" t="s">
        <v>33</v>
      </c>
      <c r="F659" t="s">
        <v>23</v>
      </c>
      <c r="G659" t="s">
        <v>222</v>
      </c>
      <c r="H659" t="s">
        <v>273</v>
      </c>
      <c r="I659" t="s">
        <v>1034</v>
      </c>
      <c r="J659">
        <v>2</v>
      </c>
      <c r="K659" s="2">
        <v>40765.1666550926</v>
      </c>
      <c r="L659" t="s">
        <v>122</v>
      </c>
      <c r="M659" s="2">
        <v>40898.6249884259</v>
      </c>
      <c r="N659" t="s">
        <v>44</v>
      </c>
      <c r="O659">
        <v>-21.974185</v>
      </c>
      <c r="P659">
        <v>-68.699728</v>
      </c>
      <c r="Q659" t="s">
        <v>2386</v>
      </c>
      <c r="R659">
        <f t="shared" si="10"/>
        <v>2011</v>
      </c>
    </row>
    <row r="660" spans="1:18">
      <c r="A660" t="s">
        <v>2387</v>
      </c>
      <c r="B660" t="s">
        <v>2388</v>
      </c>
      <c r="C660" t="s">
        <v>20</v>
      </c>
      <c r="D660" t="s">
        <v>21</v>
      </c>
      <c r="E660" t="s">
        <v>33</v>
      </c>
      <c r="F660" t="s">
        <v>23</v>
      </c>
      <c r="G660" t="s">
        <v>73</v>
      </c>
      <c r="H660" t="s">
        <v>273</v>
      </c>
      <c r="I660" t="s">
        <v>1832</v>
      </c>
      <c r="J660">
        <v>103</v>
      </c>
      <c r="K660" s="2">
        <v>40757.1666550926</v>
      </c>
      <c r="L660" t="s">
        <v>122</v>
      </c>
      <c r="M660" s="2">
        <v>40932.6249884259</v>
      </c>
      <c r="N660" t="s">
        <v>69</v>
      </c>
      <c r="O660">
        <v>-22.57482</v>
      </c>
      <c r="P660">
        <v>-68.567959</v>
      </c>
      <c r="Q660" t="s">
        <v>2389</v>
      </c>
      <c r="R660">
        <f t="shared" si="10"/>
        <v>2011</v>
      </c>
    </row>
    <row r="661" spans="1:18">
      <c r="A661" t="s">
        <v>2390</v>
      </c>
      <c r="B661" t="s">
        <v>2391</v>
      </c>
      <c r="C661" t="s">
        <v>20</v>
      </c>
      <c r="D661" t="s">
        <v>21</v>
      </c>
      <c r="E661" t="s">
        <v>1771</v>
      </c>
      <c r="F661" t="s">
        <v>23</v>
      </c>
      <c r="G661" t="s">
        <v>108</v>
      </c>
      <c r="H661" t="s">
        <v>273</v>
      </c>
      <c r="I661" t="s">
        <v>334</v>
      </c>
      <c r="J661">
        <v>45</v>
      </c>
      <c r="K661" s="2">
        <v>40736.1666550926</v>
      </c>
      <c r="L661" t="s">
        <v>122</v>
      </c>
      <c r="M661" s="2">
        <v>40905.6249884259</v>
      </c>
      <c r="N661" t="s">
        <v>69</v>
      </c>
      <c r="O661">
        <v>-22.279999</v>
      </c>
      <c r="P661">
        <v>-69.564298</v>
      </c>
      <c r="Q661" t="s">
        <v>2392</v>
      </c>
      <c r="R661">
        <f t="shared" si="10"/>
        <v>2011</v>
      </c>
    </row>
    <row r="662" spans="1:18">
      <c r="A662" t="s">
        <v>2393</v>
      </c>
      <c r="B662" t="s">
        <v>2394</v>
      </c>
      <c r="C662" t="s">
        <v>20</v>
      </c>
      <c r="D662" t="s">
        <v>21</v>
      </c>
      <c r="E662" t="s">
        <v>93</v>
      </c>
      <c r="F662" t="s">
        <v>23</v>
      </c>
      <c r="G662" t="s">
        <v>73</v>
      </c>
      <c r="H662" t="s">
        <v>273</v>
      </c>
      <c r="I662" t="s">
        <v>145</v>
      </c>
      <c r="J662">
        <v>14</v>
      </c>
      <c r="K662" s="2">
        <v>40736.1666550926</v>
      </c>
      <c r="L662" t="s">
        <v>122</v>
      </c>
      <c r="M662" s="2">
        <v>40862.6249884259</v>
      </c>
      <c r="N662" t="s">
        <v>69</v>
      </c>
      <c r="O662">
        <v>-22.929293</v>
      </c>
      <c r="P662">
        <v>-69.099303</v>
      </c>
      <c r="Q662" t="s">
        <v>2395</v>
      </c>
      <c r="R662">
        <f t="shared" si="10"/>
        <v>2011</v>
      </c>
    </row>
    <row r="663" spans="1:18">
      <c r="A663" t="s">
        <v>2396</v>
      </c>
      <c r="B663" t="s">
        <v>2397</v>
      </c>
      <c r="C663" t="s">
        <v>20</v>
      </c>
      <c r="D663" t="s">
        <v>21</v>
      </c>
      <c r="E663" t="s">
        <v>33</v>
      </c>
      <c r="F663" t="s">
        <v>23</v>
      </c>
      <c r="G663" t="s">
        <v>174</v>
      </c>
      <c r="H663" t="s">
        <v>273</v>
      </c>
      <c r="I663" t="s">
        <v>141</v>
      </c>
      <c r="J663">
        <v>4.5</v>
      </c>
      <c r="K663" s="2">
        <v>40725.1666550926</v>
      </c>
      <c r="L663" t="s">
        <v>122</v>
      </c>
      <c r="M663" s="2">
        <v>40904.6249884259</v>
      </c>
      <c r="N663" t="s">
        <v>44</v>
      </c>
      <c r="O663">
        <v>-22.516881</v>
      </c>
      <c r="P663">
        <v>-68.954075</v>
      </c>
      <c r="Q663" t="s">
        <v>2398</v>
      </c>
      <c r="R663">
        <f t="shared" si="10"/>
        <v>2011</v>
      </c>
    </row>
    <row r="664" spans="1:18">
      <c r="A664" t="s">
        <v>2399</v>
      </c>
      <c r="B664" t="s">
        <v>2400</v>
      </c>
      <c r="C664" t="s">
        <v>20</v>
      </c>
      <c r="D664" t="s">
        <v>21</v>
      </c>
      <c r="E664" t="s">
        <v>33</v>
      </c>
      <c r="F664" t="s">
        <v>23</v>
      </c>
      <c r="G664" t="s">
        <v>73</v>
      </c>
      <c r="H664" t="s">
        <v>273</v>
      </c>
      <c r="I664" t="s">
        <v>1617</v>
      </c>
      <c r="J664">
        <v>105</v>
      </c>
      <c r="K664" s="2">
        <v>40725.1666550926</v>
      </c>
      <c r="L664" t="s">
        <v>122</v>
      </c>
      <c r="M664" s="2">
        <v>40949.6249884259</v>
      </c>
      <c r="N664" t="s">
        <v>69</v>
      </c>
      <c r="O664">
        <v>-22.59142</v>
      </c>
      <c r="P664">
        <v>-68.706259</v>
      </c>
      <c r="Q664" t="s">
        <v>2401</v>
      </c>
      <c r="R664">
        <f t="shared" si="10"/>
        <v>2011</v>
      </c>
    </row>
    <row r="665" spans="1:18">
      <c r="A665" t="s">
        <v>2402</v>
      </c>
      <c r="B665" t="s">
        <v>2403</v>
      </c>
      <c r="C665" t="s">
        <v>20</v>
      </c>
      <c r="D665" t="s">
        <v>21</v>
      </c>
      <c r="E665" t="s">
        <v>48</v>
      </c>
      <c r="F665" t="s">
        <v>23</v>
      </c>
      <c r="G665" t="s">
        <v>479</v>
      </c>
      <c r="H665" t="s">
        <v>273</v>
      </c>
      <c r="I665" t="s">
        <v>1292</v>
      </c>
      <c r="J665">
        <v>0.048</v>
      </c>
      <c r="K665" s="2">
        <v>40724.1666550926</v>
      </c>
      <c r="L665" t="s">
        <v>122</v>
      </c>
      <c r="M665" s="2">
        <v>40919.6249884259</v>
      </c>
      <c r="N665" t="s">
        <v>480</v>
      </c>
      <c r="O665">
        <v>-23.603741</v>
      </c>
      <c r="P665">
        <v>-70.388771</v>
      </c>
      <c r="Q665" t="s">
        <v>2404</v>
      </c>
      <c r="R665">
        <f t="shared" si="10"/>
        <v>2011</v>
      </c>
    </row>
    <row r="666" spans="1:18">
      <c r="A666" t="s">
        <v>2405</v>
      </c>
      <c r="B666" t="s">
        <v>2406</v>
      </c>
      <c r="C666" t="s">
        <v>20</v>
      </c>
      <c r="D666" t="s">
        <v>21</v>
      </c>
      <c r="E666" t="s">
        <v>48</v>
      </c>
      <c r="F666" t="s">
        <v>23</v>
      </c>
      <c r="G666" t="s">
        <v>2407</v>
      </c>
      <c r="H666" t="s">
        <v>273</v>
      </c>
      <c r="I666" t="s">
        <v>49</v>
      </c>
      <c r="J666">
        <v>31.9</v>
      </c>
      <c r="K666" s="2">
        <v>40723.1666550926</v>
      </c>
      <c r="L666" t="s">
        <v>122</v>
      </c>
      <c r="M666" s="2">
        <v>40862.6249884259</v>
      </c>
      <c r="N666" t="s">
        <v>44</v>
      </c>
      <c r="O666">
        <v>-24.254274</v>
      </c>
      <c r="P666">
        <v>-69.096109</v>
      </c>
      <c r="Q666" t="s">
        <v>2408</v>
      </c>
      <c r="R666">
        <f t="shared" si="10"/>
        <v>2011</v>
      </c>
    </row>
    <row r="667" spans="1:18">
      <c r="A667" t="s">
        <v>2409</v>
      </c>
      <c r="B667" t="s">
        <v>2410</v>
      </c>
      <c r="C667" t="s">
        <v>20</v>
      </c>
      <c r="D667" t="s">
        <v>21</v>
      </c>
      <c r="E667" t="s">
        <v>48</v>
      </c>
      <c r="F667" t="s">
        <v>23</v>
      </c>
      <c r="G667" t="s">
        <v>73</v>
      </c>
      <c r="H667" t="s">
        <v>273</v>
      </c>
      <c r="I667" t="s">
        <v>2411</v>
      </c>
      <c r="J667">
        <v>31.8706</v>
      </c>
      <c r="K667" s="2">
        <v>40714.1666550926</v>
      </c>
      <c r="L667" t="s">
        <v>122</v>
      </c>
      <c r="M667" s="2">
        <v>40862.6249884259</v>
      </c>
      <c r="N667" t="s">
        <v>69</v>
      </c>
      <c r="O667">
        <v>-24.015355</v>
      </c>
      <c r="P667">
        <v>-68.594285</v>
      </c>
      <c r="Q667" t="s">
        <v>2412</v>
      </c>
      <c r="R667">
        <f t="shared" si="10"/>
        <v>2011</v>
      </c>
    </row>
    <row r="668" spans="1:18">
      <c r="A668" t="s">
        <v>2413</v>
      </c>
      <c r="B668" t="s">
        <v>2414</v>
      </c>
      <c r="C668" t="s">
        <v>20</v>
      </c>
      <c r="D668" t="s">
        <v>21</v>
      </c>
      <c r="E668" t="s">
        <v>48</v>
      </c>
      <c r="F668" t="s">
        <v>23</v>
      </c>
      <c r="G668" t="s">
        <v>34</v>
      </c>
      <c r="H668" t="s">
        <v>273</v>
      </c>
      <c r="I668" t="s">
        <v>49</v>
      </c>
      <c r="J668">
        <v>2</v>
      </c>
      <c r="K668" s="2">
        <v>40707.1666550926</v>
      </c>
      <c r="L668" t="s">
        <v>122</v>
      </c>
      <c r="M668" s="2">
        <v>40834.6249884259</v>
      </c>
      <c r="N668" t="s">
        <v>37</v>
      </c>
      <c r="O668">
        <v>-24.307709</v>
      </c>
      <c r="P668">
        <v>-69.092177</v>
      </c>
      <c r="Q668" t="s">
        <v>2415</v>
      </c>
      <c r="R668">
        <f t="shared" si="10"/>
        <v>2011</v>
      </c>
    </row>
    <row r="669" spans="1:18">
      <c r="A669" t="s">
        <v>2416</v>
      </c>
      <c r="B669" t="s">
        <v>2417</v>
      </c>
      <c r="C669" t="s">
        <v>20</v>
      </c>
      <c r="D669" t="s">
        <v>21</v>
      </c>
      <c r="E669" t="s">
        <v>48</v>
      </c>
      <c r="F669" t="s">
        <v>23</v>
      </c>
      <c r="G669" t="s">
        <v>24</v>
      </c>
      <c r="H669" t="s">
        <v>273</v>
      </c>
      <c r="I669" t="s">
        <v>1972</v>
      </c>
      <c r="J669">
        <v>0.5</v>
      </c>
      <c r="K669" s="2">
        <v>40688.1666550926</v>
      </c>
      <c r="L669" t="s">
        <v>122</v>
      </c>
      <c r="M669" s="2">
        <v>40834.6249884259</v>
      </c>
      <c r="N669" t="s">
        <v>29</v>
      </c>
      <c r="O669">
        <v>-23.411378</v>
      </c>
      <c r="P669">
        <v>-69.981895</v>
      </c>
      <c r="Q669" t="s">
        <v>2418</v>
      </c>
      <c r="R669">
        <f t="shared" si="10"/>
        <v>2011</v>
      </c>
    </row>
    <row r="670" spans="1:18">
      <c r="A670" t="s">
        <v>2419</v>
      </c>
      <c r="B670" t="s">
        <v>2420</v>
      </c>
      <c r="C670" t="s">
        <v>20</v>
      </c>
      <c r="D670" t="s">
        <v>21</v>
      </c>
      <c r="E670" t="s">
        <v>326</v>
      </c>
      <c r="F670" t="s">
        <v>23</v>
      </c>
      <c r="G670" t="s">
        <v>73</v>
      </c>
      <c r="H670" t="s">
        <v>273</v>
      </c>
      <c r="I670" t="s">
        <v>1369</v>
      </c>
      <c r="J670">
        <v>16.2</v>
      </c>
      <c r="K670" s="2">
        <v>40676.1666550926</v>
      </c>
      <c r="L670" t="s">
        <v>122</v>
      </c>
      <c r="M670" s="2">
        <v>40834.6249884259</v>
      </c>
      <c r="N670" t="s">
        <v>69</v>
      </c>
      <c r="O670">
        <v>-23.073607</v>
      </c>
      <c r="P670">
        <v>-67.97806</v>
      </c>
      <c r="Q670" t="s">
        <v>2421</v>
      </c>
      <c r="R670">
        <f t="shared" si="10"/>
        <v>2011</v>
      </c>
    </row>
    <row r="671" spans="1:18">
      <c r="A671" t="s">
        <v>2422</v>
      </c>
      <c r="B671" t="s">
        <v>2423</v>
      </c>
      <c r="C671" t="s">
        <v>20</v>
      </c>
      <c r="D671" t="s">
        <v>21</v>
      </c>
      <c r="E671" t="s">
        <v>33</v>
      </c>
      <c r="F671" t="s">
        <v>23</v>
      </c>
      <c r="G671" t="s">
        <v>73</v>
      </c>
      <c r="H671" t="s">
        <v>273</v>
      </c>
      <c r="I671" t="s">
        <v>2424</v>
      </c>
      <c r="J671">
        <v>500</v>
      </c>
      <c r="K671" s="2">
        <v>40667.1249884259</v>
      </c>
      <c r="L671" t="s">
        <v>122</v>
      </c>
      <c r="M671" s="2">
        <v>40897.6249884259</v>
      </c>
      <c r="N671" t="s">
        <v>69</v>
      </c>
      <c r="O671">
        <v>-22.04352</v>
      </c>
      <c r="P671">
        <v>-68.592984</v>
      </c>
      <c r="Q671" t="s">
        <v>2425</v>
      </c>
      <c r="R671">
        <f t="shared" si="10"/>
        <v>2011</v>
      </c>
    </row>
    <row r="672" spans="1:18">
      <c r="A672" t="s">
        <v>2426</v>
      </c>
      <c r="B672" t="s">
        <v>2427</v>
      </c>
      <c r="C672" t="s">
        <v>53</v>
      </c>
      <c r="D672" t="s">
        <v>21</v>
      </c>
      <c r="E672" t="s">
        <v>1199</v>
      </c>
      <c r="F672" t="s">
        <v>23</v>
      </c>
      <c r="G672" t="s">
        <v>73</v>
      </c>
      <c r="H672" t="s">
        <v>273</v>
      </c>
      <c r="I672" t="s">
        <v>1200</v>
      </c>
      <c r="J672">
        <v>180</v>
      </c>
      <c r="K672" s="2">
        <v>40662.1249884259</v>
      </c>
      <c r="L672" t="s">
        <v>122</v>
      </c>
      <c r="M672" s="2">
        <v>41019.6249884259</v>
      </c>
      <c r="N672" t="s">
        <v>69</v>
      </c>
      <c r="O672">
        <v>-21.856397</v>
      </c>
      <c r="P672">
        <v>-68.153243</v>
      </c>
      <c r="Q672" t="s">
        <v>2428</v>
      </c>
      <c r="R672">
        <f t="shared" si="10"/>
        <v>2011</v>
      </c>
    </row>
    <row r="673" spans="1:18">
      <c r="A673" t="s">
        <v>2429</v>
      </c>
      <c r="B673" t="s">
        <v>2430</v>
      </c>
      <c r="C673" t="s">
        <v>20</v>
      </c>
      <c r="D673" t="s">
        <v>21</v>
      </c>
      <c r="E673" t="s">
        <v>48</v>
      </c>
      <c r="F673" t="s">
        <v>23</v>
      </c>
      <c r="G673" t="s">
        <v>113</v>
      </c>
      <c r="H673" t="s">
        <v>273</v>
      </c>
      <c r="I673" t="s">
        <v>749</v>
      </c>
      <c r="J673">
        <v>2.3</v>
      </c>
      <c r="K673" s="2">
        <v>40653.1249884259</v>
      </c>
      <c r="L673" t="s">
        <v>122</v>
      </c>
      <c r="M673" s="2">
        <v>40773.6666550926</v>
      </c>
      <c r="N673" t="s">
        <v>44</v>
      </c>
      <c r="O673">
        <v>-23.438243</v>
      </c>
      <c r="P673">
        <v>-70.062782</v>
      </c>
      <c r="Q673" t="s">
        <v>2431</v>
      </c>
      <c r="R673">
        <f t="shared" si="10"/>
        <v>2011</v>
      </c>
    </row>
    <row r="674" spans="1:18">
      <c r="A674" t="s">
        <v>2432</v>
      </c>
      <c r="B674" t="s">
        <v>2433</v>
      </c>
      <c r="C674" t="s">
        <v>20</v>
      </c>
      <c r="D674" t="s">
        <v>21</v>
      </c>
      <c r="E674" t="s">
        <v>48</v>
      </c>
      <c r="F674" t="s">
        <v>23</v>
      </c>
      <c r="G674" t="s">
        <v>560</v>
      </c>
      <c r="H674" t="s">
        <v>273</v>
      </c>
      <c r="I674" t="s">
        <v>49</v>
      </c>
      <c r="J674">
        <v>120</v>
      </c>
      <c r="K674" s="2">
        <v>40651.1249884259</v>
      </c>
      <c r="L674" t="s">
        <v>122</v>
      </c>
      <c r="M674" s="2">
        <v>40834.6249884259</v>
      </c>
      <c r="N674" t="s">
        <v>37</v>
      </c>
      <c r="O674">
        <v>-24.333499</v>
      </c>
      <c r="P674">
        <v>-69.08501</v>
      </c>
      <c r="Q674" t="s">
        <v>2434</v>
      </c>
      <c r="R674">
        <f t="shared" si="10"/>
        <v>2011</v>
      </c>
    </row>
    <row r="675" spans="1:18">
      <c r="A675" t="s">
        <v>2435</v>
      </c>
      <c r="B675" t="s">
        <v>2436</v>
      </c>
      <c r="C675" t="s">
        <v>20</v>
      </c>
      <c r="D675" t="s">
        <v>21</v>
      </c>
      <c r="E675" t="s">
        <v>522</v>
      </c>
      <c r="F675" t="s">
        <v>23</v>
      </c>
      <c r="G675" t="s">
        <v>34</v>
      </c>
      <c r="H675" t="s">
        <v>273</v>
      </c>
      <c r="I675" t="s">
        <v>2019</v>
      </c>
      <c r="J675">
        <v>1.2</v>
      </c>
      <c r="K675" s="2">
        <v>40596.1249884259</v>
      </c>
      <c r="L675" t="s">
        <v>122</v>
      </c>
      <c r="M675" s="2">
        <v>40893.6249884259</v>
      </c>
      <c r="N675" t="s">
        <v>37</v>
      </c>
      <c r="O675">
        <v>-22.112877</v>
      </c>
      <c r="P675">
        <v>-70.097345</v>
      </c>
      <c r="Q675" t="s">
        <v>2437</v>
      </c>
      <c r="R675">
        <f t="shared" si="10"/>
        <v>2011</v>
      </c>
    </row>
    <row r="676" spans="1:18">
      <c r="A676" t="s">
        <v>2438</v>
      </c>
      <c r="B676" t="s">
        <v>2439</v>
      </c>
      <c r="C676" t="s">
        <v>20</v>
      </c>
      <c r="D676" t="s">
        <v>21</v>
      </c>
      <c r="E676" t="s">
        <v>93</v>
      </c>
      <c r="F676" t="s">
        <v>23</v>
      </c>
      <c r="G676" t="s">
        <v>1320</v>
      </c>
      <c r="H676" t="s">
        <v>273</v>
      </c>
      <c r="I676" t="s">
        <v>149</v>
      </c>
      <c r="J676">
        <v>15</v>
      </c>
      <c r="K676" s="2">
        <v>40596.1249884259</v>
      </c>
      <c r="L676" t="s">
        <v>122</v>
      </c>
      <c r="M676" s="2">
        <v>40709.6666550926</v>
      </c>
      <c r="N676" t="s">
        <v>29</v>
      </c>
      <c r="O676">
        <v>-23.23493</v>
      </c>
      <c r="P676">
        <v>-69.207246</v>
      </c>
      <c r="Q676" t="s">
        <v>2440</v>
      </c>
      <c r="R676">
        <f t="shared" si="10"/>
        <v>2011</v>
      </c>
    </row>
    <row r="677" spans="1:18">
      <c r="A677" t="s">
        <v>2441</v>
      </c>
      <c r="B677" t="s">
        <v>2442</v>
      </c>
      <c r="C677" t="s">
        <v>20</v>
      </c>
      <c r="D677" t="s">
        <v>21</v>
      </c>
      <c r="E677" t="s">
        <v>48</v>
      </c>
      <c r="F677" t="s">
        <v>23</v>
      </c>
      <c r="G677" t="s">
        <v>174</v>
      </c>
      <c r="H677" t="s">
        <v>273</v>
      </c>
      <c r="I677" t="s">
        <v>1030</v>
      </c>
      <c r="J677">
        <v>7</v>
      </c>
      <c r="K677" s="2">
        <v>40585.1249884259</v>
      </c>
      <c r="L677" t="s">
        <v>122</v>
      </c>
      <c r="M677" s="2">
        <v>40709.6666550926</v>
      </c>
      <c r="N677" t="s">
        <v>44</v>
      </c>
      <c r="O677">
        <v>-23.591905</v>
      </c>
      <c r="P677">
        <v>-70.269153</v>
      </c>
      <c r="Q677" t="s">
        <v>2443</v>
      </c>
      <c r="R677">
        <f t="shared" si="10"/>
        <v>2011</v>
      </c>
    </row>
    <row r="678" spans="1:18">
      <c r="A678" t="s">
        <v>2444</v>
      </c>
      <c r="B678" t="s">
        <v>2445</v>
      </c>
      <c r="C678" t="s">
        <v>20</v>
      </c>
      <c r="D678" t="s">
        <v>21</v>
      </c>
      <c r="E678" t="s">
        <v>161</v>
      </c>
      <c r="F678" t="s">
        <v>23</v>
      </c>
      <c r="G678" t="s">
        <v>24</v>
      </c>
      <c r="H678" t="s">
        <v>273</v>
      </c>
      <c r="I678" t="s">
        <v>1972</v>
      </c>
      <c r="J678">
        <v>0.5</v>
      </c>
      <c r="K678" s="2">
        <v>40584.1249884259</v>
      </c>
      <c r="L678" t="s">
        <v>122</v>
      </c>
      <c r="M678" s="2">
        <v>40696.6666550926</v>
      </c>
      <c r="N678" t="s">
        <v>29</v>
      </c>
      <c r="O678">
        <v>-23.365077</v>
      </c>
      <c r="P678">
        <v>-70.413028</v>
      </c>
      <c r="Q678" t="s">
        <v>2446</v>
      </c>
      <c r="R678">
        <f t="shared" si="10"/>
        <v>2011</v>
      </c>
    </row>
    <row r="679" spans="1:18">
      <c r="A679" t="s">
        <v>2447</v>
      </c>
      <c r="B679" t="s">
        <v>2448</v>
      </c>
      <c r="C679" t="s">
        <v>20</v>
      </c>
      <c r="D679" t="s">
        <v>21</v>
      </c>
      <c r="E679" t="s">
        <v>161</v>
      </c>
      <c r="F679" t="s">
        <v>23</v>
      </c>
      <c r="G679" t="s">
        <v>24</v>
      </c>
      <c r="H679" t="s">
        <v>273</v>
      </c>
      <c r="I679" t="s">
        <v>1972</v>
      </c>
      <c r="J679">
        <v>0.5</v>
      </c>
      <c r="K679" s="2">
        <v>40584.1249884259</v>
      </c>
      <c r="L679" t="s">
        <v>122</v>
      </c>
      <c r="M679" s="2">
        <v>40696.6666550926</v>
      </c>
      <c r="N679" t="s">
        <v>29</v>
      </c>
      <c r="O679">
        <v>-23.28614</v>
      </c>
      <c r="P679">
        <v>-70.413572</v>
      </c>
      <c r="Q679" t="s">
        <v>2449</v>
      </c>
      <c r="R679">
        <f t="shared" si="10"/>
        <v>2011</v>
      </c>
    </row>
    <row r="680" spans="1:18">
      <c r="A680" t="s">
        <v>2450</v>
      </c>
      <c r="B680" t="s">
        <v>2451</v>
      </c>
      <c r="C680" t="s">
        <v>20</v>
      </c>
      <c r="D680" t="s">
        <v>21</v>
      </c>
      <c r="E680" t="s">
        <v>48</v>
      </c>
      <c r="F680" t="s">
        <v>23</v>
      </c>
      <c r="G680" t="s">
        <v>24</v>
      </c>
      <c r="H680" t="s">
        <v>273</v>
      </c>
      <c r="I680" t="s">
        <v>1972</v>
      </c>
      <c r="J680">
        <v>0.5</v>
      </c>
      <c r="K680" s="2">
        <v>40584.1249884259</v>
      </c>
      <c r="L680" t="s">
        <v>122</v>
      </c>
      <c r="M680" s="2">
        <v>40696.6666550926</v>
      </c>
      <c r="N680" t="s">
        <v>29</v>
      </c>
      <c r="O680">
        <v>-23.697283</v>
      </c>
      <c r="P680">
        <v>-70.322874</v>
      </c>
      <c r="Q680" t="s">
        <v>2452</v>
      </c>
      <c r="R680">
        <f t="shared" si="10"/>
        <v>2011</v>
      </c>
    </row>
    <row r="681" spans="1:18">
      <c r="A681" t="s">
        <v>2453</v>
      </c>
      <c r="B681" t="s">
        <v>2454</v>
      </c>
      <c r="C681" t="s">
        <v>20</v>
      </c>
      <c r="D681" t="s">
        <v>21</v>
      </c>
      <c r="E681" t="s">
        <v>326</v>
      </c>
      <c r="F681" t="s">
        <v>23</v>
      </c>
      <c r="G681" t="s">
        <v>1320</v>
      </c>
      <c r="H681" t="s">
        <v>273</v>
      </c>
      <c r="I681" t="s">
        <v>2455</v>
      </c>
      <c r="J681">
        <v>17</v>
      </c>
      <c r="K681" s="2">
        <v>40582.1249884259</v>
      </c>
      <c r="L681" t="s">
        <v>329</v>
      </c>
      <c r="M681" s="2">
        <v>40891.6249884259</v>
      </c>
      <c r="N681" t="s">
        <v>29</v>
      </c>
      <c r="O681">
        <v>-23.698611</v>
      </c>
      <c r="P681">
        <v>-68.05996</v>
      </c>
      <c r="Q681" t="s">
        <v>2456</v>
      </c>
      <c r="R681">
        <f t="shared" si="10"/>
        <v>2011</v>
      </c>
    </row>
    <row r="682" spans="1:18">
      <c r="A682" t="s">
        <v>2457</v>
      </c>
      <c r="B682" t="s">
        <v>2458</v>
      </c>
      <c r="C682" t="s">
        <v>20</v>
      </c>
      <c r="D682" t="s">
        <v>21</v>
      </c>
      <c r="E682" t="s">
        <v>93</v>
      </c>
      <c r="F682" t="s">
        <v>23</v>
      </c>
      <c r="G682" t="s">
        <v>1320</v>
      </c>
      <c r="H682" t="s">
        <v>273</v>
      </c>
      <c r="I682" t="s">
        <v>109</v>
      </c>
      <c r="J682">
        <v>200</v>
      </c>
      <c r="K682" s="2">
        <v>40577.1249884259</v>
      </c>
      <c r="L682" t="s">
        <v>122</v>
      </c>
      <c r="M682" s="2">
        <v>40709.6666550926</v>
      </c>
      <c r="N682" t="s">
        <v>29</v>
      </c>
      <c r="O682">
        <v>-22.744927</v>
      </c>
      <c r="P682">
        <v>-69.217194</v>
      </c>
      <c r="Q682" t="s">
        <v>2459</v>
      </c>
      <c r="R682">
        <f t="shared" si="10"/>
        <v>2011</v>
      </c>
    </row>
    <row r="683" spans="1:18">
      <c r="A683" t="s">
        <v>2460</v>
      </c>
      <c r="B683" t="s">
        <v>2461</v>
      </c>
      <c r="C683" t="s">
        <v>20</v>
      </c>
      <c r="D683" t="s">
        <v>21</v>
      </c>
      <c r="E683" t="s">
        <v>48</v>
      </c>
      <c r="F683" t="s">
        <v>23</v>
      </c>
      <c r="G683" t="s">
        <v>327</v>
      </c>
      <c r="H683" t="s">
        <v>273</v>
      </c>
      <c r="I683" t="s">
        <v>2462</v>
      </c>
      <c r="J683">
        <v>0</v>
      </c>
      <c r="K683" s="2">
        <v>40556.1249884259</v>
      </c>
      <c r="L683" t="s">
        <v>122</v>
      </c>
      <c r="M683" s="2">
        <v>40641.6249884259</v>
      </c>
      <c r="N683" t="s">
        <v>44</v>
      </c>
      <c r="O683">
        <v>-23.463857</v>
      </c>
      <c r="P683">
        <v>-70.493676</v>
      </c>
      <c r="Q683" t="s">
        <v>2463</v>
      </c>
      <c r="R683">
        <f t="shared" si="10"/>
        <v>2011</v>
      </c>
    </row>
    <row r="684" spans="1:18">
      <c r="A684" t="s">
        <v>2464</v>
      </c>
      <c r="B684" t="s">
        <v>2465</v>
      </c>
      <c r="C684" t="s">
        <v>20</v>
      </c>
      <c r="D684" t="s">
        <v>21</v>
      </c>
      <c r="E684" t="s">
        <v>48</v>
      </c>
      <c r="F684" t="s">
        <v>23</v>
      </c>
      <c r="G684" t="s">
        <v>1320</v>
      </c>
      <c r="H684" t="s">
        <v>273</v>
      </c>
      <c r="I684" t="s">
        <v>49</v>
      </c>
      <c r="J684">
        <v>580</v>
      </c>
      <c r="K684" s="2">
        <v>40555.1249884259</v>
      </c>
      <c r="L684" t="s">
        <v>122</v>
      </c>
      <c r="M684" s="2">
        <v>40709.6666550926</v>
      </c>
      <c r="N684" t="s">
        <v>29</v>
      </c>
      <c r="O684">
        <v>-24.237234</v>
      </c>
      <c r="P684">
        <v>-69.147749</v>
      </c>
      <c r="Q684" t="s">
        <v>2466</v>
      </c>
      <c r="R684">
        <f t="shared" si="10"/>
        <v>2011</v>
      </c>
    </row>
    <row r="685" spans="1:18">
      <c r="A685" t="s">
        <v>2467</v>
      </c>
      <c r="B685" t="s">
        <v>2468</v>
      </c>
      <c r="C685" t="s">
        <v>20</v>
      </c>
      <c r="D685" t="s">
        <v>21</v>
      </c>
      <c r="E685" t="s">
        <v>54</v>
      </c>
      <c r="F685" t="s">
        <v>23</v>
      </c>
      <c r="G685" t="s">
        <v>42</v>
      </c>
      <c r="H685" t="s">
        <v>273</v>
      </c>
      <c r="I685" t="s">
        <v>338</v>
      </c>
      <c r="J685">
        <v>3</v>
      </c>
      <c r="K685" s="2">
        <v>40547.1249884259</v>
      </c>
      <c r="L685" t="s">
        <v>122</v>
      </c>
      <c r="M685" s="2">
        <v>40641.6249884259</v>
      </c>
      <c r="N685" t="s">
        <v>44</v>
      </c>
      <c r="O685">
        <v>-25.824141</v>
      </c>
      <c r="P685">
        <v>-69.874251</v>
      </c>
      <c r="Q685" t="s">
        <v>2469</v>
      </c>
      <c r="R685">
        <f t="shared" si="10"/>
        <v>2011</v>
      </c>
    </row>
    <row r="686" spans="1:18">
      <c r="A686" t="s">
        <v>2470</v>
      </c>
      <c r="B686" t="s">
        <v>2471</v>
      </c>
      <c r="C686" t="s">
        <v>20</v>
      </c>
      <c r="D686" t="s">
        <v>2472</v>
      </c>
      <c r="E686" t="s">
        <v>2473</v>
      </c>
      <c r="F686" t="s">
        <v>2474</v>
      </c>
      <c r="G686" t="s">
        <v>602</v>
      </c>
      <c r="H686" t="s">
        <v>55</v>
      </c>
      <c r="I686" t="s">
        <v>2475</v>
      </c>
      <c r="J686">
        <v>12.086725</v>
      </c>
      <c r="K686" s="2">
        <v>45951.533125</v>
      </c>
      <c r="L686" t="s">
        <v>27</v>
      </c>
      <c r="M686" t="s">
        <v>28</v>
      </c>
      <c r="N686" t="s">
        <v>604</v>
      </c>
      <c r="O686">
        <v>-38.572467</v>
      </c>
      <c r="P686">
        <v>-72.330302</v>
      </c>
      <c r="Q686" t="s">
        <v>2476</v>
      </c>
      <c r="R686">
        <f t="shared" si="10"/>
        <v>2025</v>
      </c>
    </row>
    <row r="687" spans="1:18">
      <c r="A687" t="s">
        <v>2477</v>
      </c>
      <c r="B687" t="s">
        <v>2478</v>
      </c>
      <c r="C687" t="s">
        <v>20</v>
      </c>
      <c r="D687" t="s">
        <v>2472</v>
      </c>
      <c r="E687" t="s">
        <v>2479</v>
      </c>
      <c r="F687" t="s">
        <v>2474</v>
      </c>
      <c r="G687" t="s">
        <v>126</v>
      </c>
      <c r="H687" t="s">
        <v>55</v>
      </c>
      <c r="I687" t="s">
        <v>2480</v>
      </c>
      <c r="J687">
        <v>2.5</v>
      </c>
      <c r="K687" s="2">
        <v>45911.638275463</v>
      </c>
      <c r="L687" t="s">
        <v>27</v>
      </c>
      <c r="M687" t="s">
        <v>28</v>
      </c>
      <c r="N687" t="s">
        <v>128</v>
      </c>
      <c r="O687">
        <v>-38.556557</v>
      </c>
      <c r="P687">
        <v>-72.443461</v>
      </c>
      <c r="Q687" t="s">
        <v>2481</v>
      </c>
      <c r="R687">
        <f t="shared" si="10"/>
        <v>2025</v>
      </c>
    </row>
    <row r="688" spans="1:18">
      <c r="A688" t="s">
        <v>2482</v>
      </c>
      <c r="B688" t="s">
        <v>2483</v>
      </c>
      <c r="C688" t="s">
        <v>20</v>
      </c>
      <c r="D688" t="s">
        <v>2472</v>
      </c>
      <c r="E688" t="s">
        <v>2473</v>
      </c>
      <c r="F688" t="s">
        <v>2474</v>
      </c>
      <c r="G688" t="s">
        <v>602</v>
      </c>
      <c r="H688" t="s">
        <v>55</v>
      </c>
      <c r="I688" t="s">
        <v>2484</v>
      </c>
      <c r="J688">
        <v>30.099392</v>
      </c>
      <c r="K688" s="2">
        <v>45856.7141898148</v>
      </c>
      <c r="L688" t="s">
        <v>27</v>
      </c>
      <c r="M688" t="s">
        <v>28</v>
      </c>
      <c r="N688" t="s">
        <v>604</v>
      </c>
      <c r="O688">
        <v>-38.759379</v>
      </c>
      <c r="P688">
        <v>-72.619086</v>
      </c>
      <c r="Q688" t="s">
        <v>2485</v>
      </c>
      <c r="R688">
        <f t="shared" si="10"/>
        <v>2025</v>
      </c>
    </row>
    <row r="689" spans="1:18">
      <c r="A689" t="s">
        <v>2486</v>
      </c>
      <c r="B689" t="s">
        <v>2487</v>
      </c>
      <c r="C689" t="s">
        <v>20</v>
      </c>
      <c r="D689" t="s">
        <v>2472</v>
      </c>
      <c r="E689" t="s">
        <v>2473</v>
      </c>
      <c r="F689" t="s">
        <v>2474</v>
      </c>
      <c r="G689" t="s">
        <v>602</v>
      </c>
      <c r="H689" t="s">
        <v>55</v>
      </c>
      <c r="I689" t="s">
        <v>2488</v>
      </c>
      <c r="J689">
        <v>35.150048</v>
      </c>
      <c r="K689" s="2">
        <v>45723.5616087963</v>
      </c>
      <c r="L689" t="s">
        <v>27</v>
      </c>
      <c r="M689" t="s">
        <v>28</v>
      </c>
      <c r="N689" t="s">
        <v>604</v>
      </c>
      <c r="O689">
        <v>-38.761951</v>
      </c>
      <c r="P689">
        <v>-72.681592</v>
      </c>
      <c r="Q689" t="s">
        <v>2489</v>
      </c>
      <c r="R689">
        <f t="shared" si="10"/>
        <v>2025</v>
      </c>
    </row>
    <row r="690" spans="1:18">
      <c r="A690" t="s">
        <v>2490</v>
      </c>
      <c r="B690" t="s">
        <v>2491</v>
      </c>
      <c r="C690" t="s">
        <v>53</v>
      </c>
      <c r="D690" t="s">
        <v>2472</v>
      </c>
      <c r="E690" t="s">
        <v>2492</v>
      </c>
      <c r="F690" t="s">
        <v>2474</v>
      </c>
      <c r="G690" t="s">
        <v>61</v>
      </c>
      <c r="H690" t="s">
        <v>35</v>
      </c>
      <c r="I690" t="s">
        <v>2493</v>
      </c>
      <c r="J690">
        <v>0.65</v>
      </c>
      <c r="K690" s="2">
        <v>45667.667974537</v>
      </c>
      <c r="L690" t="s">
        <v>27</v>
      </c>
      <c r="M690" t="s">
        <v>28</v>
      </c>
      <c r="N690" t="s">
        <v>37</v>
      </c>
      <c r="O690">
        <v>-39.261482</v>
      </c>
      <c r="P690">
        <v>-72.265363</v>
      </c>
      <c r="Q690" t="s">
        <v>2494</v>
      </c>
      <c r="R690">
        <f t="shared" si="10"/>
        <v>2025</v>
      </c>
    </row>
    <row r="691" spans="1:18">
      <c r="A691" t="s">
        <v>2495</v>
      </c>
      <c r="B691" t="s">
        <v>2496</v>
      </c>
      <c r="C691" t="s">
        <v>20</v>
      </c>
      <c r="D691" t="s">
        <v>2472</v>
      </c>
      <c r="E691" t="s">
        <v>2497</v>
      </c>
      <c r="F691" t="s">
        <v>2474</v>
      </c>
      <c r="G691" t="s">
        <v>73</v>
      </c>
      <c r="H691" t="s">
        <v>55</v>
      </c>
      <c r="I691" t="s">
        <v>2498</v>
      </c>
      <c r="J691">
        <v>12</v>
      </c>
      <c r="K691" s="2">
        <v>45602.5162847222</v>
      </c>
      <c r="L691" t="s">
        <v>27</v>
      </c>
      <c r="M691" t="s">
        <v>28</v>
      </c>
      <c r="N691" t="s">
        <v>69</v>
      </c>
      <c r="O691">
        <v>-38.572467</v>
      </c>
      <c r="P691">
        <v>-72.330302</v>
      </c>
      <c r="Q691" t="s">
        <v>2499</v>
      </c>
      <c r="R691">
        <f t="shared" si="10"/>
        <v>2024</v>
      </c>
    </row>
    <row r="692" spans="1:18">
      <c r="A692" t="s">
        <v>2500</v>
      </c>
      <c r="B692" t="s">
        <v>2501</v>
      </c>
      <c r="C692" t="s">
        <v>20</v>
      </c>
      <c r="D692" t="s">
        <v>2472</v>
      </c>
      <c r="E692" t="s">
        <v>2473</v>
      </c>
      <c r="F692" t="s">
        <v>2474</v>
      </c>
      <c r="G692" t="s">
        <v>602</v>
      </c>
      <c r="H692" t="s">
        <v>55</v>
      </c>
      <c r="I692" t="s">
        <v>2502</v>
      </c>
      <c r="J692">
        <v>10.7</v>
      </c>
      <c r="K692" s="2">
        <v>45476.617349537</v>
      </c>
      <c r="L692" t="s">
        <v>122</v>
      </c>
      <c r="M692" s="2">
        <v>45727.6249884259</v>
      </c>
      <c r="N692" t="s">
        <v>604</v>
      </c>
      <c r="O692">
        <v>-38.732611</v>
      </c>
      <c r="P692">
        <v>-72.60945</v>
      </c>
      <c r="Q692" t="s">
        <v>2503</v>
      </c>
      <c r="R692">
        <f t="shared" si="10"/>
        <v>2024</v>
      </c>
    </row>
    <row r="693" spans="1:18">
      <c r="A693" t="s">
        <v>2504</v>
      </c>
      <c r="B693" t="s">
        <v>2505</v>
      </c>
      <c r="C693" t="s">
        <v>20</v>
      </c>
      <c r="D693" t="s">
        <v>2472</v>
      </c>
      <c r="E693" t="s">
        <v>2473</v>
      </c>
      <c r="F693" t="s">
        <v>2474</v>
      </c>
      <c r="G693" t="s">
        <v>602</v>
      </c>
      <c r="H693" t="s">
        <v>55</v>
      </c>
      <c r="I693" t="s">
        <v>2506</v>
      </c>
      <c r="J693">
        <v>75.667232</v>
      </c>
      <c r="K693" s="2">
        <v>45455.8093634259</v>
      </c>
      <c r="L693" t="s">
        <v>122</v>
      </c>
      <c r="M693" s="2">
        <v>45863.6666550926</v>
      </c>
      <c r="N693" t="s">
        <v>604</v>
      </c>
      <c r="O693">
        <v>-38.726952</v>
      </c>
      <c r="P693">
        <v>-72.571843</v>
      </c>
      <c r="Q693" t="s">
        <v>2507</v>
      </c>
      <c r="R693">
        <f t="shared" si="10"/>
        <v>2024</v>
      </c>
    </row>
    <row r="694" spans="1:18">
      <c r="A694" t="s">
        <v>2508</v>
      </c>
      <c r="B694" t="s">
        <v>2509</v>
      </c>
      <c r="C694" t="s">
        <v>20</v>
      </c>
      <c r="D694" t="s">
        <v>2472</v>
      </c>
      <c r="E694" t="s">
        <v>2510</v>
      </c>
      <c r="F694" t="s">
        <v>2474</v>
      </c>
      <c r="G694" t="s">
        <v>182</v>
      </c>
      <c r="H694" t="s">
        <v>55</v>
      </c>
      <c r="I694" t="s">
        <v>2511</v>
      </c>
      <c r="J694">
        <v>0.05</v>
      </c>
      <c r="K694" s="2">
        <v>45441.6164814815</v>
      </c>
      <c r="L694" t="s">
        <v>122</v>
      </c>
      <c r="M694" s="2">
        <v>45853.6666550926</v>
      </c>
      <c r="N694" t="s">
        <v>29</v>
      </c>
      <c r="O694">
        <v>-38.43109</v>
      </c>
      <c r="P694">
        <v>-72.642202</v>
      </c>
      <c r="Q694" t="s">
        <v>2512</v>
      </c>
      <c r="R694">
        <f t="shared" si="10"/>
        <v>2024</v>
      </c>
    </row>
    <row r="695" spans="1:18">
      <c r="A695" t="s">
        <v>2513</v>
      </c>
      <c r="B695" t="s">
        <v>2514</v>
      </c>
      <c r="C695" t="s">
        <v>20</v>
      </c>
      <c r="D695" t="s">
        <v>2472</v>
      </c>
      <c r="E695" t="s">
        <v>2492</v>
      </c>
      <c r="F695" t="s">
        <v>2474</v>
      </c>
      <c r="G695" t="s">
        <v>602</v>
      </c>
      <c r="H695" t="s">
        <v>55</v>
      </c>
      <c r="I695" t="s">
        <v>2488</v>
      </c>
      <c r="J695">
        <v>21.031112</v>
      </c>
      <c r="K695" s="2">
        <v>45419.6101041667</v>
      </c>
      <c r="L695" t="s">
        <v>27</v>
      </c>
      <c r="M695" t="s">
        <v>28</v>
      </c>
      <c r="N695" t="s">
        <v>604</v>
      </c>
      <c r="O695">
        <v>-39.304105</v>
      </c>
      <c r="P695">
        <v>-72.214045</v>
      </c>
      <c r="Q695" t="s">
        <v>2515</v>
      </c>
      <c r="R695">
        <f t="shared" si="10"/>
        <v>2024</v>
      </c>
    </row>
    <row r="696" spans="1:18">
      <c r="A696" t="s">
        <v>2516</v>
      </c>
      <c r="B696" t="s">
        <v>2517</v>
      </c>
      <c r="C696" t="s">
        <v>20</v>
      </c>
      <c r="D696" t="s">
        <v>2472</v>
      </c>
      <c r="E696" t="s">
        <v>2479</v>
      </c>
      <c r="F696" t="s">
        <v>2474</v>
      </c>
      <c r="G696" t="s">
        <v>2217</v>
      </c>
      <c r="H696" t="s">
        <v>55</v>
      </c>
      <c r="I696" t="s">
        <v>2488</v>
      </c>
      <c r="J696">
        <v>6.013133</v>
      </c>
      <c r="K696" s="2">
        <v>45419.6097569444</v>
      </c>
      <c r="L696" t="s">
        <v>122</v>
      </c>
      <c r="M696" s="2">
        <v>45747.6249884259</v>
      </c>
      <c r="N696" t="s">
        <v>604</v>
      </c>
      <c r="O696">
        <v>-38.513602</v>
      </c>
      <c r="P696">
        <v>-72.423113</v>
      </c>
      <c r="Q696" t="s">
        <v>2518</v>
      </c>
      <c r="R696">
        <f t="shared" si="10"/>
        <v>2024</v>
      </c>
    </row>
    <row r="697" spans="1:18">
      <c r="A697" t="s">
        <v>2519</v>
      </c>
      <c r="B697" t="s">
        <v>2520</v>
      </c>
      <c r="C697" t="s">
        <v>20</v>
      </c>
      <c r="D697" t="s">
        <v>2472</v>
      </c>
      <c r="E697" t="s">
        <v>2521</v>
      </c>
      <c r="F697" t="s">
        <v>2474</v>
      </c>
      <c r="G697" t="s">
        <v>108</v>
      </c>
      <c r="H697" t="s">
        <v>55</v>
      </c>
      <c r="I697" t="s">
        <v>2522</v>
      </c>
      <c r="J697">
        <v>45</v>
      </c>
      <c r="K697" s="2">
        <v>45397.8081481481</v>
      </c>
      <c r="L697" t="s">
        <v>122</v>
      </c>
      <c r="M697" s="2">
        <v>45805.6666550926</v>
      </c>
      <c r="N697" t="s">
        <v>69</v>
      </c>
      <c r="O697">
        <v>-38.430246</v>
      </c>
      <c r="P697">
        <v>-71.901714</v>
      </c>
      <c r="Q697" t="s">
        <v>2523</v>
      </c>
      <c r="R697">
        <f t="shared" si="10"/>
        <v>2024</v>
      </c>
    </row>
    <row r="698" spans="1:18">
      <c r="A698" t="s">
        <v>2524</v>
      </c>
      <c r="B698" t="s">
        <v>2525</v>
      </c>
      <c r="C698" t="s">
        <v>20</v>
      </c>
      <c r="D698" t="s">
        <v>2472</v>
      </c>
      <c r="E698" t="s">
        <v>2473</v>
      </c>
      <c r="F698" t="s">
        <v>2474</v>
      </c>
      <c r="G698" t="s">
        <v>602</v>
      </c>
      <c r="H698" t="s">
        <v>2526</v>
      </c>
      <c r="I698" t="s">
        <v>2527</v>
      </c>
      <c r="J698">
        <v>95.986952</v>
      </c>
      <c r="K698" s="2">
        <v>45383.5699421296</v>
      </c>
      <c r="L698" t="s">
        <v>122</v>
      </c>
      <c r="M698" s="2">
        <v>45812.6666550926</v>
      </c>
      <c r="N698" t="s">
        <v>604</v>
      </c>
      <c r="O698">
        <v>-38.717673</v>
      </c>
      <c r="P698">
        <v>-72.664254</v>
      </c>
      <c r="Q698" t="s">
        <v>2528</v>
      </c>
      <c r="R698">
        <f t="shared" si="10"/>
        <v>2024</v>
      </c>
    </row>
    <row r="699" spans="1:18">
      <c r="A699" t="s">
        <v>2529</v>
      </c>
      <c r="B699" t="s">
        <v>2530</v>
      </c>
      <c r="C699" t="s">
        <v>20</v>
      </c>
      <c r="D699" t="s">
        <v>2472</v>
      </c>
      <c r="E699" t="s">
        <v>2473</v>
      </c>
      <c r="F699" t="s">
        <v>2474</v>
      </c>
      <c r="G699" t="s">
        <v>602</v>
      </c>
      <c r="H699" t="s">
        <v>55</v>
      </c>
      <c r="I699" t="s">
        <v>2531</v>
      </c>
      <c r="J699">
        <v>27.817518</v>
      </c>
      <c r="K699" s="2">
        <v>45372.5654861111</v>
      </c>
      <c r="L699" t="s">
        <v>122</v>
      </c>
      <c r="M699" s="2">
        <v>45685.6249884259</v>
      </c>
      <c r="N699" t="s">
        <v>604</v>
      </c>
      <c r="O699">
        <v>-38.757834</v>
      </c>
      <c r="P699">
        <v>-72.738145</v>
      </c>
      <c r="Q699" t="s">
        <v>2532</v>
      </c>
      <c r="R699">
        <f t="shared" si="10"/>
        <v>2024</v>
      </c>
    </row>
    <row r="700" spans="1:18">
      <c r="A700" t="s">
        <v>2533</v>
      </c>
      <c r="B700" t="s">
        <v>2534</v>
      </c>
      <c r="C700" t="s">
        <v>20</v>
      </c>
      <c r="D700" t="s">
        <v>2472</v>
      </c>
      <c r="E700" t="s">
        <v>2479</v>
      </c>
      <c r="F700" t="s">
        <v>2474</v>
      </c>
      <c r="G700" t="s">
        <v>108</v>
      </c>
      <c r="H700" t="s">
        <v>55</v>
      </c>
      <c r="I700" t="s">
        <v>2535</v>
      </c>
      <c r="J700">
        <v>45</v>
      </c>
      <c r="K700" s="2">
        <v>45358.6521180556</v>
      </c>
      <c r="L700" t="s">
        <v>122</v>
      </c>
      <c r="M700" s="2">
        <v>45743.6249884259</v>
      </c>
      <c r="N700" t="s">
        <v>69</v>
      </c>
      <c r="O700">
        <v>-38.54094</v>
      </c>
      <c r="P700">
        <v>-72.46237</v>
      </c>
      <c r="Q700" t="s">
        <v>2536</v>
      </c>
      <c r="R700">
        <f t="shared" si="10"/>
        <v>2024</v>
      </c>
    </row>
    <row r="701" spans="1:18">
      <c r="A701" t="s">
        <v>2537</v>
      </c>
      <c r="B701" t="s">
        <v>2538</v>
      </c>
      <c r="C701" t="s">
        <v>20</v>
      </c>
      <c r="D701" t="s">
        <v>2472</v>
      </c>
      <c r="E701" t="s">
        <v>2539</v>
      </c>
      <c r="F701" t="s">
        <v>2474</v>
      </c>
      <c r="G701" t="s">
        <v>67</v>
      </c>
      <c r="H701" t="s">
        <v>273</v>
      </c>
      <c r="I701" t="s">
        <v>2540</v>
      </c>
      <c r="J701">
        <v>13.2</v>
      </c>
      <c r="K701" s="2">
        <v>45281.5010300926</v>
      </c>
      <c r="L701" t="s">
        <v>122</v>
      </c>
      <c r="M701" s="2">
        <v>45783.6666550926</v>
      </c>
      <c r="N701" t="s">
        <v>69</v>
      </c>
      <c r="O701">
        <v>-38.908922</v>
      </c>
      <c r="P701">
        <v>-72.625998</v>
      </c>
      <c r="Q701" t="s">
        <v>2541</v>
      </c>
      <c r="R701">
        <f t="shared" si="10"/>
        <v>2023</v>
      </c>
    </row>
    <row r="702" spans="1:18">
      <c r="A702" t="s">
        <v>2542</v>
      </c>
      <c r="B702" t="s">
        <v>2543</v>
      </c>
      <c r="C702" t="s">
        <v>20</v>
      </c>
      <c r="D702" t="s">
        <v>2472</v>
      </c>
      <c r="E702" t="s">
        <v>2544</v>
      </c>
      <c r="F702" t="s">
        <v>2474</v>
      </c>
      <c r="G702" t="s">
        <v>88</v>
      </c>
      <c r="H702" t="s">
        <v>273</v>
      </c>
      <c r="I702" t="s">
        <v>440</v>
      </c>
      <c r="J702">
        <v>39.25766</v>
      </c>
      <c r="K702" s="2">
        <v>45222.535625</v>
      </c>
      <c r="L702" t="s">
        <v>122</v>
      </c>
      <c r="M702" s="2">
        <v>45615.6249884259</v>
      </c>
      <c r="N702" t="s">
        <v>37</v>
      </c>
      <c r="O702">
        <v>-38.680743</v>
      </c>
      <c r="P702">
        <v>-72.793303</v>
      </c>
      <c r="Q702" t="s">
        <v>2545</v>
      </c>
      <c r="R702">
        <f t="shared" si="10"/>
        <v>2023</v>
      </c>
    </row>
    <row r="703" spans="1:18">
      <c r="A703" t="s">
        <v>2546</v>
      </c>
      <c r="B703" t="s">
        <v>2547</v>
      </c>
      <c r="C703" t="s">
        <v>20</v>
      </c>
      <c r="D703" t="s">
        <v>2472</v>
      </c>
      <c r="E703" t="s">
        <v>2473</v>
      </c>
      <c r="F703" t="s">
        <v>2474</v>
      </c>
      <c r="G703" t="s">
        <v>602</v>
      </c>
      <c r="H703" t="s">
        <v>273</v>
      </c>
      <c r="I703" t="s">
        <v>2548</v>
      </c>
      <c r="J703">
        <v>35.4472</v>
      </c>
      <c r="K703" s="2">
        <v>45148.5756018519</v>
      </c>
      <c r="L703" t="s">
        <v>122</v>
      </c>
      <c r="M703" s="2">
        <v>45502.6666550926</v>
      </c>
      <c r="N703" t="s">
        <v>604</v>
      </c>
      <c r="O703">
        <v>-38.745786</v>
      </c>
      <c r="P703">
        <v>-72.641029</v>
      </c>
      <c r="Q703" t="s">
        <v>2549</v>
      </c>
      <c r="R703">
        <f t="shared" si="10"/>
        <v>2023</v>
      </c>
    </row>
    <row r="704" spans="1:18">
      <c r="A704" t="s">
        <v>2550</v>
      </c>
      <c r="B704" t="s">
        <v>2551</v>
      </c>
      <c r="C704" t="s">
        <v>20</v>
      </c>
      <c r="D704" t="s">
        <v>2472</v>
      </c>
      <c r="E704" t="s">
        <v>2479</v>
      </c>
      <c r="F704" t="s">
        <v>2474</v>
      </c>
      <c r="G704" t="s">
        <v>2217</v>
      </c>
      <c r="H704" t="s">
        <v>273</v>
      </c>
      <c r="I704" t="s">
        <v>2552</v>
      </c>
      <c r="J704">
        <v>17.602756</v>
      </c>
      <c r="K704" s="2">
        <v>45054.6383912037</v>
      </c>
      <c r="L704" t="s">
        <v>122</v>
      </c>
      <c r="M704" s="2">
        <v>45805.6666550926</v>
      </c>
      <c r="N704" t="s">
        <v>604</v>
      </c>
      <c r="O704">
        <v>-38.533928</v>
      </c>
      <c r="P704">
        <v>-72.415734</v>
      </c>
      <c r="Q704" t="s">
        <v>2553</v>
      </c>
      <c r="R704">
        <f t="shared" si="10"/>
        <v>2023</v>
      </c>
    </row>
    <row r="705" spans="1:18">
      <c r="A705" t="s">
        <v>2554</v>
      </c>
      <c r="B705" t="s">
        <v>2555</v>
      </c>
      <c r="C705" t="s">
        <v>20</v>
      </c>
      <c r="D705" t="s">
        <v>2472</v>
      </c>
      <c r="E705" t="s">
        <v>2556</v>
      </c>
      <c r="F705" t="s">
        <v>2474</v>
      </c>
      <c r="G705" t="s">
        <v>73</v>
      </c>
      <c r="H705" t="s">
        <v>273</v>
      </c>
      <c r="I705" t="s">
        <v>2557</v>
      </c>
      <c r="J705">
        <v>65</v>
      </c>
      <c r="K705" s="2">
        <v>44978.5816666667</v>
      </c>
      <c r="L705" t="s">
        <v>122</v>
      </c>
      <c r="M705" s="2">
        <v>45783.6666550926</v>
      </c>
      <c r="N705" t="s">
        <v>69</v>
      </c>
      <c r="O705">
        <v>-37.692021</v>
      </c>
      <c r="P705">
        <v>-72.623032</v>
      </c>
      <c r="Q705" t="s">
        <v>2558</v>
      </c>
      <c r="R705">
        <f t="shared" si="10"/>
        <v>2023</v>
      </c>
    </row>
    <row r="706" spans="1:18">
      <c r="A706" t="s">
        <v>2559</v>
      </c>
      <c r="B706" t="s">
        <v>2560</v>
      </c>
      <c r="C706" t="s">
        <v>20</v>
      </c>
      <c r="D706" t="s">
        <v>2472</v>
      </c>
      <c r="E706" t="s">
        <v>2539</v>
      </c>
      <c r="F706" t="s">
        <v>2474</v>
      </c>
      <c r="G706" t="s">
        <v>936</v>
      </c>
      <c r="H706" t="s">
        <v>273</v>
      </c>
      <c r="I706" t="s">
        <v>2561</v>
      </c>
      <c r="J706">
        <v>0.95</v>
      </c>
      <c r="K706" s="2">
        <v>44945.761712963</v>
      </c>
      <c r="L706" t="s">
        <v>122</v>
      </c>
      <c r="M706" s="2">
        <v>45287.6249884259</v>
      </c>
      <c r="N706" t="s">
        <v>37</v>
      </c>
      <c r="O706">
        <v>-38.954472</v>
      </c>
      <c r="P706">
        <v>-72.621395</v>
      </c>
      <c r="Q706" t="s">
        <v>2562</v>
      </c>
      <c r="R706">
        <f t="shared" si="10"/>
        <v>2023</v>
      </c>
    </row>
    <row r="707" spans="1:18">
      <c r="A707" t="s">
        <v>2563</v>
      </c>
      <c r="B707" t="s">
        <v>2564</v>
      </c>
      <c r="C707" t="s">
        <v>20</v>
      </c>
      <c r="D707" t="s">
        <v>2472</v>
      </c>
      <c r="E707" t="s">
        <v>2565</v>
      </c>
      <c r="F707" t="s">
        <v>2474</v>
      </c>
      <c r="G707" t="s">
        <v>73</v>
      </c>
      <c r="H707" t="s">
        <v>273</v>
      </c>
      <c r="I707" t="s">
        <v>2566</v>
      </c>
      <c r="J707">
        <v>130</v>
      </c>
      <c r="K707" s="2">
        <v>44764.4875462963</v>
      </c>
      <c r="L707" t="s">
        <v>122</v>
      </c>
      <c r="M707" s="2">
        <v>45405.6666550926</v>
      </c>
      <c r="N707" t="s">
        <v>69</v>
      </c>
      <c r="O707">
        <v>-37.846576</v>
      </c>
      <c r="P707">
        <v>-72.59115</v>
      </c>
      <c r="Q707" t="s">
        <v>2567</v>
      </c>
      <c r="R707">
        <f t="shared" ref="R707:R770" si="11">YEAR(K707)</f>
        <v>2022</v>
      </c>
    </row>
    <row r="708" spans="1:18">
      <c r="A708" t="s">
        <v>2568</v>
      </c>
      <c r="B708" t="s">
        <v>2569</v>
      </c>
      <c r="C708" t="s">
        <v>20</v>
      </c>
      <c r="D708" t="s">
        <v>2472</v>
      </c>
      <c r="E708" t="s">
        <v>2473</v>
      </c>
      <c r="F708" t="s">
        <v>2474</v>
      </c>
      <c r="G708" t="s">
        <v>602</v>
      </c>
      <c r="H708" t="s">
        <v>273</v>
      </c>
      <c r="I708" t="s">
        <v>2570</v>
      </c>
      <c r="J708">
        <v>39</v>
      </c>
      <c r="K708" s="2">
        <v>44763.7151388889</v>
      </c>
      <c r="L708" t="s">
        <v>122</v>
      </c>
      <c r="M708" s="2">
        <v>45209.6249884259</v>
      </c>
      <c r="N708" t="s">
        <v>604</v>
      </c>
      <c r="O708">
        <v>-38.755559</v>
      </c>
      <c r="P708">
        <v>-72.666874</v>
      </c>
      <c r="Q708" t="s">
        <v>2571</v>
      </c>
      <c r="R708">
        <f t="shared" si="11"/>
        <v>2022</v>
      </c>
    </row>
    <row r="709" spans="1:18">
      <c r="A709" t="s">
        <v>2572</v>
      </c>
      <c r="B709" t="s">
        <v>2573</v>
      </c>
      <c r="C709" t="s">
        <v>20</v>
      </c>
      <c r="D709" t="s">
        <v>2472</v>
      </c>
      <c r="E709" t="s">
        <v>2473</v>
      </c>
      <c r="F709" t="s">
        <v>2474</v>
      </c>
      <c r="G709" t="s">
        <v>602</v>
      </c>
      <c r="H709" t="s">
        <v>273</v>
      </c>
      <c r="I709" t="s">
        <v>2574</v>
      </c>
      <c r="J709">
        <v>13.5</v>
      </c>
      <c r="K709" s="2">
        <v>44719.7958796296</v>
      </c>
      <c r="L709" t="s">
        <v>122</v>
      </c>
      <c r="M709" s="2">
        <v>45049.6249884259</v>
      </c>
      <c r="N709" t="s">
        <v>604</v>
      </c>
      <c r="O709">
        <v>-38.751721</v>
      </c>
      <c r="P709">
        <v>-72.60238</v>
      </c>
      <c r="Q709" t="s">
        <v>2575</v>
      </c>
      <c r="R709">
        <f t="shared" si="11"/>
        <v>2022</v>
      </c>
    </row>
    <row r="710" spans="1:18">
      <c r="A710" t="s">
        <v>2576</v>
      </c>
      <c r="B710" t="s">
        <v>2577</v>
      </c>
      <c r="C710" t="s">
        <v>20</v>
      </c>
      <c r="D710" t="s">
        <v>2472</v>
      </c>
      <c r="E710" t="s">
        <v>2473</v>
      </c>
      <c r="F710" t="s">
        <v>2474</v>
      </c>
      <c r="G710" t="s">
        <v>602</v>
      </c>
      <c r="H710" t="s">
        <v>273</v>
      </c>
      <c r="I710" t="s">
        <v>2578</v>
      </c>
      <c r="J710">
        <v>27</v>
      </c>
      <c r="K710" s="2">
        <v>44690.8480439815</v>
      </c>
      <c r="L710" t="s">
        <v>122</v>
      </c>
      <c r="M710" s="2">
        <v>45168.6666550926</v>
      </c>
      <c r="N710" t="s">
        <v>604</v>
      </c>
      <c r="O710">
        <v>-38.743251</v>
      </c>
      <c r="P710">
        <v>-72.588789</v>
      </c>
      <c r="Q710" t="s">
        <v>2579</v>
      </c>
      <c r="R710">
        <f t="shared" si="11"/>
        <v>2022</v>
      </c>
    </row>
    <row r="711" spans="1:18">
      <c r="A711" t="s">
        <v>2580</v>
      </c>
      <c r="B711" t="s">
        <v>2581</v>
      </c>
      <c r="C711" t="s">
        <v>20</v>
      </c>
      <c r="D711" t="s">
        <v>2472</v>
      </c>
      <c r="E711" t="s">
        <v>2492</v>
      </c>
      <c r="F711" t="s">
        <v>2474</v>
      </c>
      <c r="G711" t="s">
        <v>936</v>
      </c>
      <c r="H711" t="s">
        <v>273</v>
      </c>
      <c r="I711" t="s">
        <v>2582</v>
      </c>
      <c r="J711">
        <v>0.868</v>
      </c>
      <c r="K711" s="2">
        <v>44673.6024305555</v>
      </c>
      <c r="L711" t="s">
        <v>122</v>
      </c>
      <c r="M711" s="2">
        <v>44916.6249884259</v>
      </c>
      <c r="N711" t="s">
        <v>37</v>
      </c>
      <c r="O711">
        <v>-39.258543</v>
      </c>
      <c r="P711">
        <v>-72.262986</v>
      </c>
      <c r="Q711" t="s">
        <v>2583</v>
      </c>
      <c r="R711">
        <f t="shared" si="11"/>
        <v>2022</v>
      </c>
    </row>
    <row r="712" spans="1:18">
      <c r="A712" t="s">
        <v>2584</v>
      </c>
      <c r="B712" t="s">
        <v>2585</v>
      </c>
      <c r="C712" t="s">
        <v>20</v>
      </c>
      <c r="D712" t="s">
        <v>2472</v>
      </c>
      <c r="E712" t="s">
        <v>2473</v>
      </c>
      <c r="F712" t="s">
        <v>2474</v>
      </c>
      <c r="G712" t="s">
        <v>602</v>
      </c>
      <c r="H712" t="s">
        <v>273</v>
      </c>
      <c r="I712" t="s">
        <v>2578</v>
      </c>
      <c r="J712">
        <v>27</v>
      </c>
      <c r="K712" s="2">
        <v>44672.7064236111</v>
      </c>
      <c r="L712" t="s">
        <v>122</v>
      </c>
      <c r="M712" s="2">
        <v>44998.6249884259</v>
      </c>
      <c r="N712" t="s">
        <v>604</v>
      </c>
      <c r="O712">
        <v>-38.740065</v>
      </c>
      <c r="P712">
        <v>-72.598146</v>
      </c>
      <c r="Q712" t="s">
        <v>2586</v>
      </c>
      <c r="R712">
        <f t="shared" si="11"/>
        <v>2022</v>
      </c>
    </row>
    <row r="713" spans="1:18">
      <c r="A713" t="s">
        <v>2587</v>
      </c>
      <c r="B713" t="s">
        <v>2588</v>
      </c>
      <c r="C713" t="s">
        <v>20</v>
      </c>
      <c r="D713" t="s">
        <v>2472</v>
      </c>
      <c r="E713" t="s">
        <v>2589</v>
      </c>
      <c r="F713" t="s">
        <v>2474</v>
      </c>
      <c r="G713" t="s">
        <v>73</v>
      </c>
      <c r="H713" t="s">
        <v>273</v>
      </c>
      <c r="I713" t="s">
        <v>2590</v>
      </c>
      <c r="J713">
        <v>12</v>
      </c>
      <c r="K713" s="2">
        <v>44642.7875347222</v>
      </c>
      <c r="L713" t="s">
        <v>122</v>
      </c>
      <c r="M713" s="2">
        <v>44943.6249884259</v>
      </c>
      <c r="N713" t="s">
        <v>69</v>
      </c>
      <c r="O713">
        <v>-38.266588</v>
      </c>
      <c r="P713">
        <v>-72.531643</v>
      </c>
      <c r="Q713" t="s">
        <v>2591</v>
      </c>
      <c r="R713">
        <f t="shared" si="11"/>
        <v>2022</v>
      </c>
    </row>
    <row r="714" spans="1:18">
      <c r="A714" t="s">
        <v>2592</v>
      </c>
      <c r="B714" t="s">
        <v>2593</v>
      </c>
      <c r="C714" t="s">
        <v>20</v>
      </c>
      <c r="D714" t="s">
        <v>2472</v>
      </c>
      <c r="E714" t="s">
        <v>2479</v>
      </c>
      <c r="F714" t="s">
        <v>2474</v>
      </c>
      <c r="G714" t="s">
        <v>126</v>
      </c>
      <c r="H714" t="s">
        <v>273</v>
      </c>
      <c r="I714" t="s">
        <v>2594</v>
      </c>
      <c r="J714">
        <v>0.121</v>
      </c>
      <c r="K714" s="2">
        <v>44608.5375462963</v>
      </c>
      <c r="L714" t="s">
        <v>122</v>
      </c>
      <c r="M714" s="2">
        <v>44998.6249884259</v>
      </c>
      <c r="N714" t="s">
        <v>128</v>
      </c>
      <c r="O714">
        <v>-38.560019</v>
      </c>
      <c r="P714">
        <v>-72.441066</v>
      </c>
      <c r="Q714" t="s">
        <v>2595</v>
      </c>
      <c r="R714">
        <f t="shared" si="11"/>
        <v>2022</v>
      </c>
    </row>
    <row r="715" spans="1:18">
      <c r="A715" t="s">
        <v>2596</v>
      </c>
      <c r="B715" t="s">
        <v>2597</v>
      </c>
      <c r="C715" t="s">
        <v>53</v>
      </c>
      <c r="D715" t="s">
        <v>2472</v>
      </c>
      <c r="E715" t="s">
        <v>2479</v>
      </c>
      <c r="F715" t="s">
        <v>2474</v>
      </c>
      <c r="G715" t="s">
        <v>61</v>
      </c>
      <c r="H715" t="s">
        <v>273</v>
      </c>
      <c r="I715" t="s">
        <v>2598</v>
      </c>
      <c r="J715">
        <v>16.5</v>
      </c>
      <c r="K715" s="2">
        <v>44551.8898263889</v>
      </c>
      <c r="L715" t="s">
        <v>27</v>
      </c>
      <c r="M715" t="s">
        <v>28</v>
      </c>
      <c r="N715" t="s">
        <v>37</v>
      </c>
      <c r="O715">
        <v>-38.541604</v>
      </c>
      <c r="P715">
        <v>-72.503291</v>
      </c>
      <c r="Q715" t="s">
        <v>2599</v>
      </c>
      <c r="R715">
        <f t="shared" si="11"/>
        <v>2021</v>
      </c>
    </row>
    <row r="716" spans="1:18">
      <c r="A716" t="s">
        <v>2600</v>
      </c>
      <c r="B716" t="s">
        <v>2601</v>
      </c>
      <c r="C716" t="s">
        <v>20</v>
      </c>
      <c r="D716" t="s">
        <v>2472</v>
      </c>
      <c r="E716" t="s">
        <v>2589</v>
      </c>
      <c r="F716" t="s">
        <v>2474</v>
      </c>
      <c r="G716" t="s">
        <v>73</v>
      </c>
      <c r="H716" t="s">
        <v>273</v>
      </c>
      <c r="I716" t="s">
        <v>2602</v>
      </c>
      <c r="J716">
        <v>5</v>
      </c>
      <c r="K716" s="2">
        <v>44461.8070833333</v>
      </c>
      <c r="L716" t="s">
        <v>329</v>
      </c>
      <c r="M716" s="2">
        <v>44686.6249884259</v>
      </c>
      <c r="N716" t="s">
        <v>69</v>
      </c>
      <c r="O716">
        <v>-38.20514</v>
      </c>
      <c r="P716">
        <v>-72.334938</v>
      </c>
      <c r="Q716" t="s">
        <v>2603</v>
      </c>
      <c r="R716">
        <f t="shared" si="11"/>
        <v>2021</v>
      </c>
    </row>
    <row r="717" spans="1:18">
      <c r="A717" t="s">
        <v>2604</v>
      </c>
      <c r="B717" t="s">
        <v>2605</v>
      </c>
      <c r="C717" t="s">
        <v>20</v>
      </c>
      <c r="D717" t="s">
        <v>2472</v>
      </c>
      <c r="E717" t="s">
        <v>2473</v>
      </c>
      <c r="F717" t="s">
        <v>2474</v>
      </c>
      <c r="G717" t="s">
        <v>602</v>
      </c>
      <c r="H717" t="s">
        <v>273</v>
      </c>
      <c r="I717" t="s">
        <v>2606</v>
      </c>
      <c r="J717">
        <v>31.90658</v>
      </c>
      <c r="K717" s="2">
        <v>44435.7688773148</v>
      </c>
      <c r="L717" t="s">
        <v>122</v>
      </c>
      <c r="M717" s="2">
        <v>44832.6249884259</v>
      </c>
      <c r="N717" t="s">
        <v>604</v>
      </c>
      <c r="O717">
        <v>-38.712148</v>
      </c>
      <c r="P717">
        <v>-72.663261</v>
      </c>
      <c r="Q717" t="s">
        <v>2607</v>
      </c>
      <c r="R717">
        <f t="shared" si="11"/>
        <v>2021</v>
      </c>
    </row>
    <row r="718" spans="1:18">
      <c r="A718" t="s">
        <v>2608</v>
      </c>
      <c r="B718" t="s">
        <v>2609</v>
      </c>
      <c r="C718" t="s">
        <v>20</v>
      </c>
      <c r="D718" t="s">
        <v>2472</v>
      </c>
      <c r="E718" t="s">
        <v>2473</v>
      </c>
      <c r="F718" t="s">
        <v>2474</v>
      </c>
      <c r="G718" t="s">
        <v>602</v>
      </c>
      <c r="H718" t="s">
        <v>273</v>
      </c>
      <c r="I718" t="s">
        <v>2610</v>
      </c>
      <c r="J718">
        <v>24.693008</v>
      </c>
      <c r="K718" s="2">
        <v>44435.7001388889</v>
      </c>
      <c r="L718" t="s">
        <v>122</v>
      </c>
      <c r="M718" s="2">
        <v>44742.6249884259</v>
      </c>
      <c r="N718" t="s">
        <v>604</v>
      </c>
      <c r="O718">
        <v>-38.714067</v>
      </c>
      <c r="P718">
        <v>-72.637186</v>
      </c>
      <c r="Q718" t="s">
        <v>2611</v>
      </c>
      <c r="R718">
        <f t="shared" si="11"/>
        <v>2021</v>
      </c>
    </row>
    <row r="719" spans="1:18">
      <c r="A719" t="s">
        <v>2612</v>
      </c>
      <c r="B719" t="s">
        <v>2613</v>
      </c>
      <c r="C719" t="s">
        <v>20</v>
      </c>
      <c r="D719" t="s">
        <v>2472</v>
      </c>
      <c r="E719" t="s">
        <v>2614</v>
      </c>
      <c r="F719" t="s">
        <v>2474</v>
      </c>
      <c r="G719" t="s">
        <v>108</v>
      </c>
      <c r="H719" t="s">
        <v>273</v>
      </c>
      <c r="I719" t="s">
        <v>683</v>
      </c>
      <c r="J719">
        <v>5</v>
      </c>
      <c r="K719" s="2">
        <v>44370.6146180556</v>
      </c>
      <c r="L719" t="s">
        <v>122</v>
      </c>
      <c r="M719" s="2">
        <v>44847.6249884259</v>
      </c>
      <c r="N719" t="s">
        <v>69</v>
      </c>
      <c r="O719">
        <v>-37.724861</v>
      </c>
      <c r="P719">
        <v>-72.577946</v>
      </c>
      <c r="Q719" t="s">
        <v>2615</v>
      </c>
      <c r="R719">
        <f t="shared" si="11"/>
        <v>2021</v>
      </c>
    </row>
    <row r="720" spans="1:18">
      <c r="A720" t="s">
        <v>2616</v>
      </c>
      <c r="B720" t="s">
        <v>2617</v>
      </c>
      <c r="C720" t="s">
        <v>20</v>
      </c>
      <c r="D720" t="s">
        <v>2472</v>
      </c>
      <c r="E720" t="s">
        <v>2618</v>
      </c>
      <c r="F720" t="s">
        <v>2474</v>
      </c>
      <c r="G720" t="s">
        <v>73</v>
      </c>
      <c r="H720" t="s">
        <v>273</v>
      </c>
      <c r="I720" t="s">
        <v>2619</v>
      </c>
      <c r="J720">
        <v>10</v>
      </c>
      <c r="K720" s="2">
        <v>44365.8272685185</v>
      </c>
      <c r="L720" t="s">
        <v>122</v>
      </c>
      <c r="M720" s="2">
        <v>44539.6249884259</v>
      </c>
      <c r="N720" t="s">
        <v>69</v>
      </c>
      <c r="O720">
        <v>-38.264382</v>
      </c>
      <c r="P720">
        <v>-72.573822</v>
      </c>
      <c r="Q720" t="s">
        <v>2620</v>
      </c>
      <c r="R720">
        <f t="shared" si="11"/>
        <v>2021</v>
      </c>
    </row>
    <row r="721" spans="1:18">
      <c r="A721" t="s">
        <v>2621</v>
      </c>
      <c r="B721" t="s">
        <v>2622</v>
      </c>
      <c r="C721" t="s">
        <v>20</v>
      </c>
      <c r="D721" t="s">
        <v>2472</v>
      </c>
      <c r="E721" t="s">
        <v>2473</v>
      </c>
      <c r="F721" t="s">
        <v>2474</v>
      </c>
      <c r="G721" t="s">
        <v>602</v>
      </c>
      <c r="H721" t="s">
        <v>273</v>
      </c>
      <c r="I721" t="s">
        <v>2570</v>
      </c>
      <c r="J721">
        <v>44</v>
      </c>
      <c r="K721" s="2">
        <v>44357.654212963</v>
      </c>
      <c r="L721" t="s">
        <v>122</v>
      </c>
      <c r="M721" s="2">
        <v>44589.6249884259</v>
      </c>
      <c r="N721" t="s">
        <v>604</v>
      </c>
      <c r="O721">
        <v>-38.771318</v>
      </c>
      <c r="P721">
        <v>-72.748144</v>
      </c>
      <c r="Q721" t="s">
        <v>2623</v>
      </c>
      <c r="R721">
        <f t="shared" si="11"/>
        <v>2021</v>
      </c>
    </row>
    <row r="722" spans="1:18">
      <c r="A722" t="s">
        <v>2624</v>
      </c>
      <c r="B722" t="s">
        <v>2625</v>
      </c>
      <c r="C722" t="s">
        <v>20</v>
      </c>
      <c r="D722" t="s">
        <v>2472</v>
      </c>
      <c r="E722" t="s">
        <v>2556</v>
      </c>
      <c r="F722" t="s">
        <v>2474</v>
      </c>
      <c r="G722" t="s">
        <v>73</v>
      </c>
      <c r="H722" t="s">
        <v>273</v>
      </c>
      <c r="I722" t="s">
        <v>2626</v>
      </c>
      <c r="J722">
        <v>5.04</v>
      </c>
      <c r="K722" s="2">
        <v>44335.818900463</v>
      </c>
      <c r="L722" t="s">
        <v>122</v>
      </c>
      <c r="M722" s="2">
        <v>44553.6249884259</v>
      </c>
      <c r="N722" t="s">
        <v>69</v>
      </c>
      <c r="O722">
        <v>-37.695921</v>
      </c>
      <c r="P722">
        <v>-72.598848</v>
      </c>
      <c r="Q722" t="s">
        <v>2627</v>
      </c>
      <c r="R722">
        <f t="shared" si="11"/>
        <v>2021</v>
      </c>
    </row>
    <row r="723" spans="1:18">
      <c r="A723" t="s">
        <v>2628</v>
      </c>
      <c r="B723" t="s">
        <v>2629</v>
      </c>
      <c r="C723" t="s">
        <v>20</v>
      </c>
      <c r="D723" t="s">
        <v>2472</v>
      </c>
      <c r="E723" t="s">
        <v>2510</v>
      </c>
      <c r="F723" t="s">
        <v>2474</v>
      </c>
      <c r="G723" t="s">
        <v>1100</v>
      </c>
      <c r="H723" t="s">
        <v>273</v>
      </c>
      <c r="I723" t="s">
        <v>2630</v>
      </c>
      <c r="J723">
        <v>111.48837</v>
      </c>
      <c r="K723" s="2">
        <v>44308.5983333333</v>
      </c>
      <c r="L723" t="s">
        <v>329</v>
      </c>
      <c r="M723" s="2">
        <v>44761.6249884259</v>
      </c>
      <c r="N723" t="s">
        <v>286</v>
      </c>
      <c r="O723">
        <v>-38.453992</v>
      </c>
      <c r="P723">
        <v>-72.800906</v>
      </c>
      <c r="Q723" t="s">
        <v>2631</v>
      </c>
      <c r="R723">
        <f t="shared" si="11"/>
        <v>2021</v>
      </c>
    </row>
    <row r="724" spans="1:18">
      <c r="A724" t="s">
        <v>2632</v>
      </c>
      <c r="B724" t="s">
        <v>2633</v>
      </c>
      <c r="C724" t="s">
        <v>20</v>
      </c>
      <c r="D724" t="s">
        <v>2472</v>
      </c>
      <c r="E724" t="s">
        <v>2539</v>
      </c>
      <c r="F724" t="s">
        <v>2474</v>
      </c>
      <c r="G724" t="s">
        <v>73</v>
      </c>
      <c r="H724" t="s">
        <v>273</v>
      </c>
      <c r="I724" t="s">
        <v>2634</v>
      </c>
      <c r="J724">
        <v>10</v>
      </c>
      <c r="K724" s="2">
        <v>44307.8940856481</v>
      </c>
      <c r="L724" t="s">
        <v>122</v>
      </c>
      <c r="M724" s="2">
        <v>44635.6249884259</v>
      </c>
      <c r="N724" t="s">
        <v>69</v>
      </c>
      <c r="O724">
        <v>-38.975447</v>
      </c>
      <c r="P724">
        <v>-72.621825</v>
      </c>
      <c r="Q724" t="s">
        <v>2635</v>
      </c>
      <c r="R724">
        <f t="shared" si="11"/>
        <v>2021</v>
      </c>
    </row>
    <row r="725" spans="1:18">
      <c r="A725" t="s">
        <v>2636</v>
      </c>
      <c r="B725" t="s">
        <v>2637</v>
      </c>
      <c r="C725" t="s">
        <v>20</v>
      </c>
      <c r="D725" t="s">
        <v>2472</v>
      </c>
      <c r="E725" t="s">
        <v>2638</v>
      </c>
      <c r="F725" t="s">
        <v>2474</v>
      </c>
      <c r="G725" t="s">
        <v>73</v>
      </c>
      <c r="H725" t="s">
        <v>273</v>
      </c>
      <c r="I725" t="s">
        <v>2639</v>
      </c>
      <c r="J725">
        <v>10</v>
      </c>
      <c r="K725" s="2">
        <v>44278.8480208333</v>
      </c>
      <c r="L725" t="s">
        <v>122</v>
      </c>
      <c r="M725" s="2">
        <v>44539.6249884259</v>
      </c>
      <c r="N725" t="s">
        <v>69</v>
      </c>
      <c r="O725">
        <v>-39.327992</v>
      </c>
      <c r="P725">
        <v>-72.506473</v>
      </c>
      <c r="Q725" t="s">
        <v>2640</v>
      </c>
      <c r="R725">
        <f t="shared" si="11"/>
        <v>2021</v>
      </c>
    </row>
    <row r="726" spans="1:18">
      <c r="A726" t="s">
        <v>2641</v>
      </c>
      <c r="B726" t="s">
        <v>2642</v>
      </c>
      <c r="C726" t="s">
        <v>20</v>
      </c>
      <c r="D726" t="s">
        <v>2472</v>
      </c>
      <c r="E726" t="s">
        <v>2479</v>
      </c>
      <c r="F726" t="s">
        <v>2474</v>
      </c>
      <c r="G726" t="s">
        <v>182</v>
      </c>
      <c r="H726" t="s">
        <v>273</v>
      </c>
      <c r="I726" t="s">
        <v>2643</v>
      </c>
      <c r="J726">
        <v>3</v>
      </c>
      <c r="K726" s="2">
        <v>44274.5729861111</v>
      </c>
      <c r="L726" t="s">
        <v>122</v>
      </c>
      <c r="M726" s="2">
        <v>44662.6249884259</v>
      </c>
      <c r="N726" t="s">
        <v>29</v>
      </c>
      <c r="O726">
        <v>-38.607315</v>
      </c>
      <c r="P726">
        <v>-72.444786</v>
      </c>
      <c r="Q726" t="s">
        <v>2644</v>
      </c>
      <c r="R726">
        <f t="shared" si="11"/>
        <v>2021</v>
      </c>
    </row>
    <row r="727" spans="1:18">
      <c r="A727" t="s">
        <v>2645</v>
      </c>
      <c r="B727" t="s">
        <v>2646</v>
      </c>
      <c r="C727" t="s">
        <v>20</v>
      </c>
      <c r="D727" t="s">
        <v>2472</v>
      </c>
      <c r="E727" t="s">
        <v>2638</v>
      </c>
      <c r="F727" t="s">
        <v>2474</v>
      </c>
      <c r="G727" t="s">
        <v>182</v>
      </c>
      <c r="H727" t="s">
        <v>273</v>
      </c>
      <c r="I727" t="s">
        <v>2647</v>
      </c>
      <c r="J727">
        <v>0.5</v>
      </c>
      <c r="K727" s="2">
        <v>44260.579212963</v>
      </c>
      <c r="L727" t="s">
        <v>122</v>
      </c>
      <c r="M727" s="2">
        <v>44553.6249884259</v>
      </c>
      <c r="N727" t="s">
        <v>29</v>
      </c>
      <c r="O727">
        <v>-39.391543</v>
      </c>
      <c r="P727">
        <v>-72.597362</v>
      </c>
      <c r="Q727" t="s">
        <v>2648</v>
      </c>
      <c r="R727">
        <f t="shared" si="11"/>
        <v>2021</v>
      </c>
    </row>
    <row r="728" spans="1:18">
      <c r="A728" t="s">
        <v>2649</v>
      </c>
      <c r="B728" t="s">
        <v>2650</v>
      </c>
      <c r="C728" t="s">
        <v>20</v>
      </c>
      <c r="D728" t="s">
        <v>2472</v>
      </c>
      <c r="E728" t="s">
        <v>2492</v>
      </c>
      <c r="F728" t="s">
        <v>2474</v>
      </c>
      <c r="G728" t="s">
        <v>602</v>
      </c>
      <c r="H728" t="s">
        <v>273</v>
      </c>
      <c r="I728" t="s">
        <v>2651</v>
      </c>
      <c r="J728">
        <v>48.543712</v>
      </c>
      <c r="K728" s="2">
        <v>44238.6389467593</v>
      </c>
      <c r="L728" t="s">
        <v>122</v>
      </c>
      <c r="M728" s="2">
        <v>44581.6249884259</v>
      </c>
      <c r="N728" t="s">
        <v>604</v>
      </c>
      <c r="O728">
        <v>-39.2921</v>
      </c>
      <c r="P728">
        <v>-72.21486</v>
      </c>
      <c r="Q728" t="s">
        <v>2652</v>
      </c>
      <c r="R728">
        <f t="shared" si="11"/>
        <v>2021</v>
      </c>
    </row>
    <row r="729" spans="1:18">
      <c r="A729" t="s">
        <v>2653</v>
      </c>
      <c r="B729" t="s">
        <v>2654</v>
      </c>
      <c r="C729" t="s">
        <v>20</v>
      </c>
      <c r="D729" t="s">
        <v>2472</v>
      </c>
      <c r="E729" t="s">
        <v>2492</v>
      </c>
      <c r="F729" t="s">
        <v>2474</v>
      </c>
      <c r="G729" t="s">
        <v>602</v>
      </c>
      <c r="H729" t="s">
        <v>273</v>
      </c>
      <c r="I729" t="s">
        <v>2655</v>
      </c>
      <c r="J729">
        <v>104.81</v>
      </c>
      <c r="K729" s="2">
        <v>44123.6283101852</v>
      </c>
      <c r="L729" t="s">
        <v>122</v>
      </c>
      <c r="M729" s="2">
        <v>44603.6249884259</v>
      </c>
      <c r="N729" t="s">
        <v>604</v>
      </c>
      <c r="O729">
        <v>-39.289566</v>
      </c>
      <c r="P729">
        <v>-72.204484</v>
      </c>
      <c r="Q729" t="s">
        <v>2656</v>
      </c>
      <c r="R729">
        <f t="shared" si="11"/>
        <v>2020</v>
      </c>
    </row>
    <row r="730" spans="1:18">
      <c r="A730" t="s">
        <v>2657</v>
      </c>
      <c r="B730" t="s">
        <v>2658</v>
      </c>
      <c r="C730" t="s">
        <v>20</v>
      </c>
      <c r="D730" t="s">
        <v>2472</v>
      </c>
      <c r="E730" t="s">
        <v>2659</v>
      </c>
      <c r="F730" t="s">
        <v>2474</v>
      </c>
      <c r="G730" t="s">
        <v>182</v>
      </c>
      <c r="H730" t="s">
        <v>273</v>
      </c>
      <c r="I730" t="s">
        <v>2660</v>
      </c>
      <c r="J730">
        <v>7.42248</v>
      </c>
      <c r="K730" s="2">
        <v>44118.7761805556</v>
      </c>
      <c r="L730" t="s">
        <v>122</v>
      </c>
      <c r="M730" s="2">
        <v>44413.6666550926</v>
      </c>
      <c r="N730" t="s">
        <v>29</v>
      </c>
      <c r="O730">
        <v>-37.968674</v>
      </c>
      <c r="P730">
        <v>-72.877722</v>
      </c>
      <c r="Q730" t="s">
        <v>2661</v>
      </c>
      <c r="R730">
        <f t="shared" si="11"/>
        <v>2020</v>
      </c>
    </row>
    <row r="731" spans="1:18">
      <c r="A731" t="s">
        <v>2662</v>
      </c>
      <c r="B731" t="s">
        <v>2663</v>
      </c>
      <c r="C731" t="s">
        <v>20</v>
      </c>
      <c r="D731" t="s">
        <v>2472</v>
      </c>
      <c r="E731" t="s">
        <v>2556</v>
      </c>
      <c r="F731" t="s">
        <v>2474</v>
      </c>
      <c r="G731" t="s">
        <v>182</v>
      </c>
      <c r="H731" t="s">
        <v>273</v>
      </c>
      <c r="I731" t="s">
        <v>2664</v>
      </c>
      <c r="J731">
        <v>0.3</v>
      </c>
      <c r="K731" s="2">
        <v>44104.6181712963</v>
      </c>
      <c r="L731" t="s">
        <v>122</v>
      </c>
      <c r="M731" s="2">
        <v>44315.6666550926</v>
      </c>
      <c r="N731" t="s">
        <v>29</v>
      </c>
      <c r="O731">
        <v>-37.686887</v>
      </c>
      <c r="P731">
        <v>-72.619528</v>
      </c>
      <c r="Q731" t="s">
        <v>2665</v>
      </c>
      <c r="R731">
        <f t="shared" si="11"/>
        <v>2020</v>
      </c>
    </row>
    <row r="732" spans="1:18">
      <c r="A732" t="s">
        <v>2666</v>
      </c>
      <c r="B732" t="s">
        <v>2667</v>
      </c>
      <c r="C732" t="s">
        <v>20</v>
      </c>
      <c r="D732" t="s">
        <v>2472</v>
      </c>
      <c r="E732" t="s">
        <v>2668</v>
      </c>
      <c r="F732" t="s">
        <v>2474</v>
      </c>
      <c r="G732" t="s">
        <v>108</v>
      </c>
      <c r="H732" t="s">
        <v>273</v>
      </c>
      <c r="I732" t="s">
        <v>2669</v>
      </c>
      <c r="J732">
        <v>2.01</v>
      </c>
      <c r="K732" s="2">
        <v>44097.5692013889</v>
      </c>
      <c r="L732" t="s">
        <v>122</v>
      </c>
      <c r="M732" s="2">
        <v>44662.6249884259</v>
      </c>
      <c r="N732" t="s">
        <v>69</v>
      </c>
      <c r="O732">
        <v>-38.976794</v>
      </c>
      <c r="P732">
        <v>-72.645153</v>
      </c>
      <c r="Q732" t="s">
        <v>2670</v>
      </c>
      <c r="R732">
        <f t="shared" si="11"/>
        <v>2020</v>
      </c>
    </row>
    <row r="733" spans="1:18">
      <c r="A733" t="s">
        <v>2671</v>
      </c>
      <c r="B733" t="s">
        <v>2672</v>
      </c>
      <c r="C733" t="s">
        <v>20</v>
      </c>
      <c r="D733" t="s">
        <v>2472</v>
      </c>
      <c r="E733" t="s">
        <v>2673</v>
      </c>
      <c r="F733" t="s">
        <v>2474</v>
      </c>
      <c r="G733" t="s">
        <v>73</v>
      </c>
      <c r="H733" t="s">
        <v>273</v>
      </c>
      <c r="I733" t="s">
        <v>2674</v>
      </c>
      <c r="J733">
        <v>8</v>
      </c>
      <c r="K733" s="2">
        <v>44063.8653009259</v>
      </c>
      <c r="L733" t="s">
        <v>122</v>
      </c>
      <c r="M733" s="2">
        <v>44301.6249884259</v>
      </c>
      <c r="N733" t="s">
        <v>69</v>
      </c>
      <c r="O733">
        <v>-37.924416</v>
      </c>
      <c r="P733">
        <v>-72.484524</v>
      </c>
      <c r="Q733" t="s">
        <v>2675</v>
      </c>
      <c r="R733">
        <f t="shared" si="11"/>
        <v>2020</v>
      </c>
    </row>
    <row r="734" spans="1:18">
      <c r="A734" t="s">
        <v>2676</v>
      </c>
      <c r="B734" t="s">
        <v>2677</v>
      </c>
      <c r="C734" t="s">
        <v>20</v>
      </c>
      <c r="D734" t="s">
        <v>2472</v>
      </c>
      <c r="E734" t="s">
        <v>2497</v>
      </c>
      <c r="F734" t="s">
        <v>2474</v>
      </c>
      <c r="G734" t="s">
        <v>182</v>
      </c>
      <c r="H734" t="s">
        <v>273</v>
      </c>
      <c r="I734" t="s">
        <v>2678</v>
      </c>
      <c r="J734">
        <v>2</v>
      </c>
      <c r="K734" s="2">
        <v>44063.7959259259</v>
      </c>
      <c r="L734" t="s">
        <v>122</v>
      </c>
      <c r="M734" s="2">
        <v>44343.6666550926</v>
      </c>
      <c r="N734" t="s">
        <v>29</v>
      </c>
      <c r="O734">
        <v>-37.856291</v>
      </c>
      <c r="P734">
        <v>-72.632965</v>
      </c>
      <c r="Q734" t="s">
        <v>2679</v>
      </c>
      <c r="R734">
        <f t="shared" si="11"/>
        <v>2020</v>
      </c>
    </row>
    <row r="735" spans="1:18">
      <c r="A735" t="s">
        <v>2680</v>
      </c>
      <c r="B735" t="s">
        <v>2681</v>
      </c>
      <c r="C735" t="s">
        <v>20</v>
      </c>
      <c r="D735" t="s">
        <v>2472</v>
      </c>
      <c r="E735" t="s">
        <v>2556</v>
      </c>
      <c r="F735" t="s">
        <v>2474</v>
      </c>
      <c r="G735" t="s">
        <v>73</v>
      </c>
      <c r="H735" t="s">
        <v>273</v>
      </c>
      <c r="I735" t="s">
        <v>2085</v>
      </c>
      <c r="J735">
        <v>3</v>
      </c>
      <c r="K735" s="2">
        <v>44005.576412037</v>
      </c>
      <c r="L735" t="s">
        <v>122</v>
      </c>
      <c r="M735" s="2">
        <v>44686.6249884259</v>
      </c>
      <c r="N735" t="s">
        <v>69</v>
      </c>
      <c r="O735">
        <v>-37.700834</v>
      </c>
      <c r="P735">
        <v>-72.50371</v>
      </c>
      <c r="Q735" t="s">
        <v>2682</v>
      </c>
      <c r="R735">
        <f t="shared" si="11"/>
        <v>2020</v>
      </c>
    </row>
    <row r="736" spans="1:18">
      <c r="A736" t="s">
        <v>2683</v>
      </c>
      <c r="B736" t="s">
        <v>2684</v>
      </c>
      <c r="C736" t="s">
        <v>20</v>
      </c>
      <c r="D736" t="s">
        <v>2472</v>
      </c>
      <c r="E736" t="s">
        <v>2685</v>
      </c>
      <c r="F736" t="s">
        <v>2474</v>
      </c>
      <c r="G736" t="s">
        <v>602</v>
      </c>
      <c r="H736" t="s">
        <v>273</v>
      </c>
      <c r="I736" t="s">
        <v>2570</v>
      </c>
      <c r="J736">
        <v>8</v>
      </c>
      <c r="K736" s="2">
        <v>43980.6011458333</v>
      </c>
      <c r="L736" t="s">
        <v>122</v>
      </c>
      <c r="M736" s="2">
        <v>44385.6666550926</v>
      </c>
      <c r="N736" t="s">
        <v>604</v>
      </c>
      <c r="O736">
        <v>-38.773104</v>
      </c>
      <c r="P736">
        <v>-72.584067</v>
      </c>
      <c r="Q736" t="s">
        <v>2686</v>
      </c>
      <c r="R736">
        <f t="shared" si="11"/>
        <v>2020</v>
      </c>
    </row>
    <row r="737" spans="1:18">
      <c r="A737" t="s">
        <v>2687</v>
      </c>
      <c r="B737" t="s">
        <v>2688</v>
      </c>
      <c r="C737" t="s">
        <v>20</v>
      </c>
      <c r="D737" t="s">
        <v>2472</v>
      </c>
      <c r="E737" t="s">
        <v>2479</v>
      </c>
      <c r="F737" t="s">
        <v>2474</v>
      </c>
      <c r="G737" t="s">
        <v>73</v>
      </c>
      <c r="H737" t="s">
        <v>273</v>
      </c>
      <c r="I737" t="s">
        <v>2689</v>
      </c>
      <c r="J737">
        <v>9</v>
      </c>
      <c r="K737" s="2">
        <v>43970.675462963</v>
      </c>
      <c r="L737" t="s">
        <v>122</v>
      </c>
      <c r="M737" s="2">
        <v>44273.6249884259</v>
      </c>
      <c r="N737" t="s">
        <v>69</v>
      </c>
      <c r="O737">
        <v>-38.499509</v>
      </c>
      <c r="P737">
        <v>-72.398219</v>
      </c>
      <c r="Q737" t="s">
        <v>2690</v>
      </c>
      <c r="R737">
        <f t="shared" si="11"/>
        <v>2020</v>
      </c>
    </row>
    <row r="738" spans="1:18">
      <c r="A738" t="s">
        <v>2691</v>
      </c>
      <c r="B738" t="s">
        <v>2692</v>
      </c>
      <c r="C738" t="s">
        <v>20</v>
      </c>
      <c r="D738" t="s">
        <v>2472</v>
      </c>
      <c r="E738" t="s">
        <v>2556</v>
      </c>
      <c r="F738" t="s">
        <v>2474</v>
      </c>
      <c r="G738" t="s">
        <v>73</v>
      </c>
      <c r="H738" t="s">
        <v>273</v>
      </c>
      <c r="I738" t="s">
        <v>2693</v>
      </c>
      <c r="J738">
        <v>10</v>
      </c>
      <c r="K738" s="2">
        <v>43942.6689814815</v>
      </c>
      <c r="L738" t="s">
        <v>122</v>
      </c>
      <c r="M738" s="2">
        <v>44385.6666550926</v>
      </c>
      <c r="N738" t="s">
        <v>69</v>
      </c>
      <c r="O738">
        <v>-37.773223</v>
      </c>
      <c r="P738">
        <v>-72.566969</v>
      </c>
      <c r="Q738" t="s">
        <v>2694</v>
      </c>
      <c r="R738">
        <f t="shared" si="11"/>
        <v>2020</v>
      </c>
    </row>
    <row r="739" spans="1:18">
      <c r="A739" t="s">
        <v>2695</v>
      </c>
      <c r="B739" t="s">
        <v>2696</v>
      </c>
      <c r="C739" t="s">
        <v>20</v>
      </c>
      <c r="D739" t="s">
        <v>2472</v>
      </c>
      <c r="E739" t="s">
        <v>2685</v>
      </c>
      <c r="F739" t="s">
        <v>2474</v>
      </c>
      <c r="G739" t="s">
        <v>2217</v>
      </c>
      <c r="H739" t="s">
        <v>273</v>
      </c>
      <c r="I739" t="s">
        <v>2697</v>
      </c>
      <c r="J739">
        <v>9.851807</v>
      </c>
      <c r="K739" s="2">
        <v>43927.6635532407</v>
      </c>
      <c r="L739" t="s">
        <v>122</v>
      </c>
      <c r="M739" s="2">
        <v>44259.6249884259</v>
      </c>
      <c r="N739" t="s">
        <v>604</v>
      </c>
      <c r="O739">
        <v>-38.775149</v>
      </c>
      <c r="P739">
        <v>-72.60159</v>
      </c>
      <c r="Q739" t="s">
        <v>2698</v>
      </c>
      <c r="R739">
        <f t="shared" si="11"/>
        <v>2020</v>
      </c>
    </row>
    <row r="740" spans="1:18">
      <c r="A740" t="s">
        <v>2699</v>
      </c>
      <c r="B740" t="s">
        <v>2700</v>
      </c>
      <c r="C740" t="s">
        <v>20</v>
      </c>
      <c r="D740" t="s">
        <v>2472</v>
      </c>
      <c r="E740" t="s">
        <v>2556</v>
      </c>
      <c r="F740" t="s">
        <v>2474</v>
      </c>
      <c r="G740" t="s">
        <v>73</v>
      </c>
      <c r="H740" t="s">
        <v>273</v>
      </c>
      <c r="I740" t="s">
        <v>2701</v>
      </c>
      <c r="J740">
        <v>9</v>
      </c>
      <c r="K740" s="2">
        <v>43913.6147800926</v>
      </c>
      <c r="L740" t="s">
        <v>122</v>
      </c>
      <c r="M740" s="2">
        <v>44361.6666550926</v>
      </c>
      <c r="N740" t="s">
        <v>69</v>
      </c>
      <c r="O740">
        <v>-37.701599</v>
      </c>
      <c r="P740">
        <v>-72.5725</v>
      </c>
      <c r="Q740" t="s">
        <v>2702</v>
      </c>
      <c r="R740">
        <f t="shared" si="11"/>
        <v>2020</v>
      </c>
    </row>
    <row r="741" spans="1:18">
      <c r="A741" t="s">
        <v>2703</v>
      </c>
      <c r="B741" t="s">
        <v>2704</v>
      </c>
      <c r="C741" t="s">
        <v>20</v>
      </c>
      <c r="D741" t="s">
        <v>2472</v>
      </c>
      <c r="E741" t="s">
        <v>2638</v>
      </c>
      <c r="F741" t="s">
        <v>2474</v>
      </c>
      <c r="G741" t="s">
        <v>1543</v>
      </c>
      <c r="H741" t="s">
        <v>273</v>
      </c>
      <c r="I741" t="s">
        <v>2705</v>
      </c>
      <c r="J741">
        <v>0.15</v>
      </c>
      <c r="K741" s="2">
        <v>43850.6071296296</v>
      </c>
      <c r="L741" t="s">
        <v>122</v>
      </c>
      <c r="M741" s="2">
        <v>44372.6666550926</v>
      </c>
      <c r="N741" t="s">
        <v>37</v>
      </c>
      <c r="O741">
        <v>-39.379078</v>
      </c>
      <c r="P741">
        <v>-72.635462</v>
      </c>
      <c r="Q741" t="s">
        <v>2706</v>
      </c>
      <c r="R741">
        <f t="shared" si="11"/>
        <v>2020</v>
      </c>
    </row>
    <row r="742" spans="1:18">
      <c r="A742" t="s">
        <v>2707</v>
      </c>
      <c r="B742" t="s">
        <v>2708</v>
      </c>
      <c r="C742" t="s">
        <v>20</v>
      </c>
      <c r="D742" t="s">
        <v>2472</v>
      </c>
      <c r="E742" t="s">
        <v>2473</v>
      </c>
      <c r="F742" t="s">
        <v>2474</v>
      </c>
      <c r="G742" t="s">
        <v>602</v>
      </c>
      <c r="H742" t="s">
        <v>273</v>
      </c>
      <c r="I742" t="s">
        <v>2610</v>
      </c>
      <c r="J742">
        <v>0.028944</v>
      </c>
      <c r="K742" s="2">
        <v>43825.8670717593</v>
      </c>
      <c r="L742" t="s">
        <v>122</v>
      </c>
      <c r="M742" s="2">
        <v>44098.6249884259</v>
      </c>
      <c r="N742" t="s">
        <v>604</v>
      </c>
      <c r="O742">
        <v>-38.710859</v>
      </c>
      <c r="P742">
        <v>-72.635462</v>
      </c>
      <c r="Q742" t="s">
        <v>2709</v>
      </c>
      <c r="R742">
        <f t="shared" si="11"/>
        <v>2019</v>
      </c>
    </row>
    <row r="743" spans="1:18">
      <c r="A743" t="s">
        <v>2710</v>
      </c>
      <c r="B743" t="s">
        <v>2711</v>
      </c>
      <c r="C743" t="s">
        <v>20</v>
      </c>
      <c r="D743" t="s">
        <v>2472</v>
      </c>
      <c r="E743" t="s">
        <v>2556</v>
      </c>
      <c r="F743" t="s">
        <v>2474</v>
      </c>
      <c r="G743" t="s">
        <v>182</v>
      </c>
      <c r="H743" t="s">
        <v>273</v>
      </c>
      <c r="I743" t="s">
        <v>2712</v>
      </c>
      <c r="J743">
        <v>0.4</v>
      </c>
      <c r="K743" s="2">
        <v>43818.6787962963</v>
      </c>
      <c r="L743" t="s">
        <v>122</v>
      </c>
      <c r="M743" s="2">
        <v>44070.6666550926</v>
      </c>
      <c r="N743" t="s">
        <v>29</v>
      </c>
      <c r="O743">
        <v>-37.711965</v>
      </c>
      <c r="P743">
        <v>-72.477431</v>
      </c>
      <c r="Q743" t="s">
        <v>2713</v>
      </c>
      <c r="R743">
        <f t="shared" si="11"/>
        <v>2019</v>
      </c>
    </row>
    <row r="744" spans="1:18">
      <c r="A744" t="s">
        <v>2714</v>
      </c>
      <c r="B744" t="s">
        <v>2715</v>
      </c>
      <c r="C744" t="s">
        <v>20</v>
      </c>
      <c r="D744" t="s">
        <v>2472</v>
      </c>
      <c r="E744" t="s">
        <v>2492</v>
      </c>
      <c r="F744" t="s">
        <v>2474</v>
      </c>
      <c r="G744" t="s">
        <v>2217</v>
      </c>
      <c r="H744" t="s">
        <v>273</v>
      </c>
      <c r="I744" t="s">
        <v>2716</v>
      </c>
      <c r="J744">
        <v>22.7</v>
      </c>
      <c r="K744" s="2">
        <v>43815.6656944444</v>
      </c>
      <c r="L744" t="s">
        <v>122</v>
      </c>
      <c r="M744" s="2">
        <v>44050.6666550926</v>
      </c>
      <c r="N744" t="s">
        <v>604</v>
      </c>
      <c r="O744">
        <v>-39.296745</v>
      </c>
      <c r="P744">
        <v>-72.239921</v>
      </c>
      <c r="Q744" t="s">
        <v>2717</v>
      </c>
      <c r="R744">
        <f t="shared" si="11"/>
        <v>2019</v>
      </c>
    </row>
    <row r="745" spans="1:18">
      <c r="A745" t="s">
        <v>2718</v>
      </c>
      <c r="B745" t="s">
        <v>2719</v>
      </c>
      <c r="C745" t="s">
        <v>20</v>
      </c>
      <c r="D745" t="s">
        <v>2472</v>
      </c>
      <c r="E745" t="s">
        <v>2720</v>
      </c>
      <c r="F745" t="s">
        <v>2474</v>
      </c>
      <c r="G745" t="s">
        <v>73</v>
      </c>
      <c r="H745" t="s">
        <v>273</v>
      </c>
      <c r="I745" t="s">
        <v>2721</v>
      </c>
      <c r="J745">
        <v>9</v>
      </c>
      <c r="K745" s="2">
        <v>43787.8445486111</v>
      </c>
      <c r="L745" t="s">
        <v>122</v>
      </c>
      <c r="M745" s="2">
        <v>44126.6249884259</v>
      </c>
      <c r="N745" t="s">
        <v>69</v>
      </c>
      <c r="O745">
        <v>-38.753781</v>
      </c>
      <c r="P745">
        <v>-72.916503</v>
      </c>
      <c r="Q745" t="s">
        <v>2722</v>
      </c>
      <c r="R745">
        <f t="shared" si="11"/>
        <v>2019</v>
      </c>
    </row>
    <row r="746" spans="1:18">
      <c r="A746" t="s">
        <v>2723</v>
      </c>
      <c r="B746" t="s">
        <v>2724</v>
      </c>
      <c r="C746" t="s">
        <v>20</v>
      </c>
      <c r="D746" t="s">
        <v>2472</v>
      </c>
      <c r="E746" t="s">
        <v>2479</v>
      </c>
      <c r="F746" t="s">
        <v>2474</v>
      </c>
      <c r="G746" t="s">
        <v>182</v>
      </c>
      <c r="H746" t="s">
        <v>273</v>
      </c>
      <c r="I746" t="s">
        <v>2725</v>
      </c>
      <c r="J746">
        <v>1</v>
      </c>
      <c r="K746" s="2">
        <v>43780.5131597222</v>
      </c>
      <c r="L746" t="s">
        <v>122</v>
      </c>
      <c r="M746" s="2">
        <v>44140.6249884259</v>
      </c>
      <c r="N746" t="s">
        <v>29</v>
      </c>
      <c r="O746">
        <v>-38.561899</v>
      </c>
      <c r="P746">
        <v>-72.436811</v>
      </c>
      <c r="Q746" t="s">
        <v>2726</v>
      </c>
      <c r="R746">
        <f t="shared" si="11"/>
        <v>2019</v>
      </c>
    </row>
    <row r="747" spans="1:18">
      <c r="A747" t="s">
        <v>2727</v>
      </c>
      <c r="B747" t="s">
        <v>2728</v>
      </c>
      <c r="C747" t="s">
        <v>20</v>
      </c>
      <c r="D747" t="s">
        <v>2472</v>
      </c>
      <c r="E747" t="s">
        <v>2492</v>
      </c>
      <c r="F747" t="s">
        <v>2474</v>
      </c>
      <c r="G747" t="s">
        <v>182</v>
      </c>
      <c r="H747" t="s">
        <v>273</v>
      </c>
      <c r="I747" t="s">
        <v>2729</v>
      </c>
      <c r="J747">
        <v>0.5</v>
      </c>
      <c r="K747" s="2">
        <v>43746.5876157407</v>
      </c>
      <c r="L747" t="s">
        <v>329</v>
      </c>
      <c r="M747" s="2">
        <v>44140.6249884259</v>
      </c>
      <c r="N747" t="s">
        <v>29</v>
      </c>
      <c r="O747">
        <v>-39.259196</v>
      </c>
      <c r="P747">
        <v>-72.259739</v>
      </c>
      <c r="Q747" t="s">
        <v>2730</v>
      </c>
      <c r="R747">
        <f t="shared" si="11"/>
        <v>2019</v>
      </c>
    </row>
    <row r="748" spans="1:18">
      <c r="A748" t="s">
        <v>2731</v>
      </c>
      <c r="B748" t="s">
        <v>2732</v>
      </c>
      <c r="C748" t="s">
        <v>20</v>
      </c>
      <c r="D748" t="s">
        <v>2472</v>
      </c>
      <c r="E748" t="s">
        <v>2685</v>
      </c>
      <c r="F748" t="s">
        <v>2474</v>
      </c>
      <c r="G748" t="s">
        <v>67</v>
      </c>
      <c r="H748" t="s">
        <v>273</v>
      </c>
      <c r="I748" t="s">
        <v>2733</v>
      </c>
      <c r="J748">
        <v>13.2</v>
      </c>
      <c r="K748" s="2">
        <v>43698.8937268518</v>
      </c>
      <c r="L748" t="s">
        <v>122</v>
      </c>
      <c r="M748" s="2">
        <v>43908.6249884259</v>
      </c>
      <c r="N748" t="s">
        <v>69</v>
      </c>
      <c r="O748">
        <v>-38.837963</v>
      </c>
      <c r="P748">
        <v>-72.624786</v>
      </c>
      <c r="Q748" t="s">
        <v>2734</v>
      </c>
      <c r="R748">
        <f t="shared" si="11"/>
        <v>2019</v>
      </c>
    </row>
    <row r="749" spans="1:18">
      <c r="A749" t="s">
        <v>2735</v>
      </c>
      <c r="B749" t="s">
        <v>2736</v>
      </c>
      <c r="C749" t="s">
        <v>20</v>
      </c>
      <c r="D749" t="s">
        <v>2472</v>
      </c>
      <c r="E749" t="s">
        <v>2479</v>
      </c>
      <c r="F749" t="s">
        <v>2474</v>
      </c>
      <c r="G749" t="s">
        <v>61</v>
      </c>
      <c r="H749" t="s">
        <v>273</v>
      </c>
      <c r="I749" t="s">
        <v>2598</v>
      </c>
      <c r="J749">
        <v>0.25</v>
      </c>
      <c r="K749" s="2">
        <v>43697.7244675926</v>
      </c>
      <c r="L749" t="s">
        <v>122</v>
      </c>
      <c r="M749" s="2">
        <v>43880.6249884259</v>
      </c>
      <c r="N749" t="s">
        <v>37</v>
      </c>
      <c r="O749">
        <v>-38.559871</v>
      </c>
      <c r="P749">
        <v>-72.449988</v>
      </c>
      <c r="Q749" t="s">
        <v>2737</v>
      </c>
      <c r="R749">
        <f t="shared" si="11"/>
        <v>2019</v>
      </c>
    </row>
    <row r="750" spans="1:18">
      <c r="A750" t="s">
        <v>2738</v>
      </c>
      <c r="B750" t="s">
        <v>2739</v>
      </c>
      <c r="C750" t="s">
        <v>20</v>
      </c>
      <c r="D750" t="s">
        <v>2472</v>
      </c>
      <c r="E750" t="s">
        <v>2740</v>
      </c>
      <c r="F750" t="s">
        <v>2474</v>
      </c>
      <c r="G750" t="s">
        <v>126</v>
      </c>
      <c r="H750" t="s">
        <v>273</v>
      </c>
      <c r="I750" t="s">
        <v>2741</v>
      </c>
      <c r="J750">
        <v>3.1</v>
      </c>
      <c r="K750" s="2">
        <v>43656.6769444444</v>
      </c>
      <c r="L750" t="s">
        <v>122</v>
      </c>
      <c r="M750" s="2">
        <v>43825.6249884259</v>
      </c>
      <c r="N750" t="s">
        <v>128</v>
      </c>
      <c r="O750">
        <v>-39.000364</v>
      </c>
      <c r="P750">
        <v>-73.000866</v>
      </c>
      <c r="Q750" t="s">
        <v>2742</v>
      </c>
      <c r="R750">
        <f t="shared" si="11"/>
        <v>2019</v>
      </c>
    </row>
    <row r="751" spans="1:18">
      <c r="A751" t="s">
        <v>2743</v>
      </c>
      <c r="B751" t="s">
        <v>2744</v>
      </c>
      <c r="C751" t="s">
        <v>20</v>
      </c>
      <c r="D751" t="s">
        <v>2472</v>
      </c>
      <c r="E751" t="s">
        <v>2539</v>
      </c>
      <c r="F751" t="s">
        <v>2474</v>
      </c>
      <c r="G751" t="s">
        <v>2745</v>
      </c>
      <c r="H751" t="s">
        <v>273</v>
      </c>
      <c r="I751" t="s">
        <v>2746</v>
      </c>
      <c r="J751">
        <v>20</v>
      </c>
      <c r="K751" s="2">
        <v>43634.6410185185</v>
      </c>
      <c r="L751" t="s">
        <v>122</v>
      </c>
      <c r="M751" s="2">
        <v>43801.6249884259</v>
      </c>
      <c r="N751" t="s">
        <v>2747</v>
      </c>
      <c r="O751">
        <v>-38.954497</v>
      </c>
      <c r="P751">
        <v>-72.620379</v>
      </c>
      <c r="Q751" t="s">
        <v>2748</v>
      </c>
      <c r="R751">
        <f t="shared" si="11"/>
        <v>2019</v>
      </c>
    </row>
    <row r="752" spans="1:18">
      <c r="A752" t="s">
        <v>2749</v>
      </c>
      <c r="B752" t="s">
        <v>2750</v>
      </c>
      <c r="C752" t="s">
        <v>20</v>
      </c>
      <c r="D752" t="s">
        <v>2472</v>
      </c>
      <c r="E752" t="s">
        <v>2492</v>
      </c>
      <c r="F752" t="s">
        <v>2474</v>
      </c>
      <c r="G752" t="s">
        <v>182</v>
      </c>
      <c r="H752" t="s">
        <v>273</v>
      </c>
      <c r="I752" t="s">
        <v>2751</v>
      </c>
      <c r="J752">
        <v>0.3</v>
      </c>
      <c r="K752" s="2">
        <v>43601.865625</v>
      </c>
      <c r="L752" t="s">
        <v>122</v>
      </c>
      <c r="M752" s="2">
        <v>43853.6249884259</v>
      </c>
      <c r="N752" t="s">
        <v>29</v>
      </c>
      <c r="O752">
        <v>-39.262286</v>
      </c>
      <c r="P752">
        <v>-72.26132</v>
      </c>
      <c r="Q752" t="s">
        <v>2752</v>
      </c>
      <c r="R752">
        <f t="shared" si="11"/>
        <v>2019</v>
      </c>
    </row>
    <row r="753" spans="1:18">
      <c r="A753" t="s">
        <v>2753</v>
      </c>
      <c r="B753" t="s">
        <v>2754</v>
      </c>
      <c r="C753" t="s">
        <v>20</v>
      </c>
      <c r="D753" t="s">
        <v>2472</v>
      </c>
      <c r="E753" t="s">
        <v>2638</v>
      </c>
      <c r="F753" t="s">
        <v>2474</v>
      </c>
      <c r="G753" t="s">
        <v>67</v>
      </c>
      <c r="H753" t="s">
        <v>273</v>
      </c>
      <c r="I753" t="s">
        <v>369</v>
      </c>
      <c r="J753">
        <v>8.2</v>
      </c>
      <c r="K753" s="2">
        <v>43577.5471875</v>
      </c>
      <c r="L753" t="s">
        <v>122</v>
      </c>
      <c r="M753" s="2">
        <v>43811.6249884259</v>
      </c>
      <c r="N753" t="s">
        <v>69</v>
      </c>
      <c r="O753">
        <v>-39.347019</v>
      </c>
      <c r="P753">
        <v>-72.630603</v>
      </c>
      <c r="Q753" t="s">
        <v>2755</v>
      </c>
      <c r="R753">
        <f t="shared" si="11"/>
        <v>2019</v>
      </c>
    </row>
    <row r="754" spans="1:18">
      <c r="A754" t="s">
        <v>2756</v>
      </c>
      <c r="B754" t="s">
        <v>2757</v>
      </c>
      <c r="C754" t="s">
        <v>20</v>
      </c>
      <c r="D754" t="s">
        <v>2472</v>
      </c>
      <c r="E754" t="s">
        <v>2479</v>
      </c>
      <c r="F754" t="s">
        <v>2474</v>
      </c>
      <c r="G754" t="s">
        <v>2217</v>
      </c>
      <c r="H754" t="s">
        <v>273</v>
      </c>
      <c r="I754" t="s">
        <v>2758</v>
      </c>
      <c r="J754">
        <v>1.54</v>
      </c>
      <c r="K754" s="2">
        <v>43577.5463194445</v>
      </c>
      <c r="L754" t="s">
        <v>122</v>
      </c>
      <c r="M754" s="2">
        <v>43889.6249884259</v>
      </c>
      <c r="N754" t="s">
        <v>604</v>
      </c>
      <c r="O754">
        <v>-38.543268</v>
      </c>
      <c r="P754">
        <v>-72.447172</v>
      </c>
      <c r="Q754" t="s">
        <v>2759</v>
      </c>
      <c r="R754">
        <f t="shared" si="11"/>
        <v>2019</v>
      </c>
    </row>
    <row r="755" spans="1:18">
      <c r="A755" t="s">
        <v>2760</v>
      </c>
      <c r="B755" t="s">
        <v>2761</v>
      </c>
      <c r="C755" t="s">
        <v>20</v>
      </c>
      <c r="D755" t="s">
        <v>2472</v>
      </c>
      <c r="E755" t="s">
        <v>2685</v>
      </c>
      <c r="F755" t="s">
        <v>2474</v>
      </c>
      <c r="G755" t="s">
        <v>2217</v>
      </c>
      <c r="H755" t="s">
        <v>273</v>
      </c>
      <c r="I755" t="s">
        <v>2762</v>
      </c>
      <c r="J755">
        <v>2.5</v>
      </c>
      <c r="K755" s="2">
        <v>43521.6557407407</v>
      </c>
      <c r="L755" t="s">
        <v>122</v>
      </c>
      <c r="M755" s="2">
        <v>43670.6666550926</v>
      </c>
      <c r="N755" t="s">
        <v>604</v>
      </c>
      <c r="O755">
        <v>-38.772149</v>
      </c>
      <c r="P755">
        <v>-72.626775</v>
      </c>
      <c r="Q755" t="s">
        <v>2763</v>
      </c>
      <c r="R755">
        <f t="shared" si="11"/>
        <v>2019</v>
      </c>
    </row>
    <row r="756" spans="1:18">
      <c r="A756" t="s">
        <v>2764</v>
      </c>
      <c r="B756" t="s">
        <v>2765</v>
      </c>
      <c r="C756" t="s">
        <v>20</v>
      </c>
      <c r="D756" t="s">
        <v>2472</v>
      </c>
      <c r="E756" t="s">
        <v>2766</v>
      </c>
      <c r="F756" t="s">
        <v>2474</v>
      </c>
      <c r="G756" t="s">
        <v>2217</v>
      </c>
      <c r="H756" t="s">
        <v>273</v>
      </c>
      <c r="I756" t="s">
        <v>2767</v>
      </c>
      <c r="J756">
        <v>21.31542</v>
      </c>
      <c r="K756" s="2">
        <v>43461.5925231482</v>
      </c>
      <c r="L756" t="s">
        <v>122</v>
      </c>
      <c r="M756" s="2">
        <v>43605.6666550926</v>
      </c>
      <c r="N756" t="s">
        <v>604</v>
      </c>
      <c r="O756">
        <v>-39.291316</v>
      </c>
      <c r="P756">
        <v>-71.981193</v>
      </c>
      <c r="Q756" t="s">
        <v>2768</v>
      </c>
      <c r="R756">
        <f t="shared" si="11"/>
        <v>2018</v>
      </c>
    </row>
    <row r="757" spans="1:18">
      <c r="A757" t="s">
        <v>2769</v>
      </c>
      <c r="B757" t="s">
        <v>2770</v>
      </c>
      <c r="C757" t="s">
        <v>20</v>
      </c>
      <c r="D757" t="s">
        <v>2472</v>
      </c>
      <c r="E757" t="s">
        <v>2473</v>
      </c>
      <c r="F757" t="s">
        <v>2474</v>
      </c>
      <c r="G757" t="s">
        <v>602</v>
      </c>
      <c r="H757" t="s">
        <v>273</v>
      </c>
      <c r="I757" t="s">
        <v>2531</v>
      </c>
      <c r="J757">
        <v>14</v>
      </c>
      <c r="K757" s="2">
        <v>43431.5811111111</v>
      </c>
      <c r="L757" t="s">
        <v>122</v>
      </c>
      <c r="M757" s="2">
        <v>43605.6666550926</v>
      </c>
      <c r="N757" t="s">
        <v>604</v>
      </c>
      <c r="O757">
        <v>-38.758654</v>
      </c>
      <c r="P757">
        <v>-72.748844</v>
      </c>
      <c r="Q757" t="s">
        <v>2771</v>
      </c>
      <c r="R757">
        <f t="shared" si="11"/>
        <v>2018</v>
      </c>
    </row>
    <row r="758" spans="1:18">
      <c r="A758" t="s">
        <v>2772</v>
      </c>
      <c r="B758" t="s">
        <v>2773</v>
      </c>
      <c r="C758" t="s">
        <v>20</v>
      </c>
      <c r="D758" t="s">
        <v>2472</v>
      </c>
      <c r="E758" t="s">
        <v>2473</v>
      </c>
      <c r="F758" t="s">
        <v>2474</v>
      </c>
      <c r="G758" t="s">
        <v>602</v>
      </c>
      <c r="H758" t="s">
        <v>273</v>
      </c>
      <c r="I758" t="s">
        <v>2774</v>
      </c>
      <c r="J758">
        <v>22.7</v>
      </c>
      <c r="K758" s="2">
        <v>43430.5761921296</v>
      </c>
      <c r="L758" t="s">
        <v>122</v>
      </c>
      <c r="M758" s="2">
        <v>43566.6666550926</v>
      </c>
      <c r="N758" t="s">
        <v>604</v>
      </c>
      <c r="O758">
        <v>-38.763937</v>
      </c>
      <c r="P758">
        <v>-72.771591</v>
      </c>
      <c r="Q758" t="s">
        <v>2775</v>
      </c>
      <c r="R758">
        <f t="shared" si="11"/>
        <v>2018</v>
      </c>
    </row>
    <row r="759" spans="1:18">
      <c r="A759" t="s">
        <v>2776</v>
      </c>
      <c r="B759" t="s">
        <v>2777</v>
      </c>
      <c r="C759" t="s">
        <v>20</v>
      </c>
      <c r="D759" t="s">
        <v>2472</v>
      </c>
      <c r="E759" t="s">
        <v>2479</v>
      </c>
      <c r="F759" t="s">
        <v>2474</v>
      </c>
      <c r="G759" t="s">
        <v>182</v>
      </c>
      <c r="H759" t="s">
        <v>273</v>
      </c>
      <c r="I759" t="s">
        <v>2778</v>
      </c>
      <c r="J759">
        <v>0.5</v>
      </c>
      <c r="K759" s="2">
        <v>43427.5959953704</v>
      </c>
      <c r="L759" t="s">
        <v>122</v>
      </c>
      <c r="M759" s="2">
        <v>43566.6666550926</v>
      </c>
      <c r="N759" t="s">
        <v>29</v>
      </c>
      <c r="O759">
        <v>-38.572038</v>
      </c>
      <c r="P759">
        <v>-72.440249</v>
      </c>
      <c r="Q759" t="s">
        <v>2779</v>
      </c>
      <c r="R759">
        <f t="shared" si="11"/>
        <v>2018</v>
      </c>
    </row>
    <row r="760" spans="1:18">
      <c r="A760" t="s">
        <v>2780</v>
      </c>
      <c r="B760" t="s">
        <v>2781</v>
      </c>
      <c r="C760" t="s">
        <v>20</v>
      </c>
      <c r="D760" t="s">
        <v>2472</v>
      </c>
      <c r="E760" t="s">
        <v>2782</v>
      </c>
      <c r="F760" t="s">
        <v>2474</v>
      </c>
      <c r="G760" t="s">
        <v>67</v>
      </c>
      <c r="H760" t="s">
        <v>273</v>
      </c>
      <c r="I760" t="s">
        <v>2669</v>
      </c>
      <c r="J760">
        <v>11.8</v>
      </c>
      <c r="K760" s="2">
        <v>43425.7923842593</v>
      </c>
      <c r="L760" t="s">
        <v>122</v>
      </c>
      <c r="M760" s="2">
        <v>43613.6666550926</v>
      </c>
      <c r="N760" t="s">
        <v>69</v>
      </c>
      <c r="O760">
        <v>-38.976222</v>
      </c>
      <c r="P760">
        <v>-72.644953</v>
      </c>
      <c r="Q760" t="s">
        <v>2783</v>
      </c>
      <c r="R760">
        <f t="shared" si="11"/>
        <v>2018</v>
      </c>
    </row>
    <row r="761" spans="1:18">
      <c r="A761" t="s">
        <v>2784</v>
      </c>
      <c r="B761" t="s">
        <v>2785</v>
      </c>
      <c r="C761" t="s">
        <v>53</v>
      </c>
      <c r="D761" t="s">
        <v>2472</v>
      </c>
      <c r="E761" t="s">
        <v>2492</v>
      </c>
      <c r="F761" t="s">
        <v>2474</v>
      </c>
      <c r="G761" t="s">
        <v>560</v>
      </c>
      <c r="H761" t="s">
        <v>273</v>
      </c>
      <c r="I761" t="s">
        <v>2786</v>
      </c>
      <c r="J761">
        <v>8.7</v>
      </c>
      <c r="K761" s="2">
        <v>43420.5837268519</v>
      </c>
      <c r="L761" t="s">
        <v>27</v>
      </c>
      <c r="M761" t="s">
        <v>28</v>
      </c>
      <c r="N761" t="s">
        <v>37</v>
      </c>
      <c r="O761">
        <v>-39.478906</v>
      </c>
      <c r="P761">
        <v>-72.161611</v>
      </c>
      <c r="Q761" t="s">
        <v>2787</v>
      </c>
      <c r="R761">
        <f t="shared" si="11"/>
        <v>2018</v>
      </c>
    </row>
    <row r="762" spans="1:18">
      <c r="A762" t="s">
        <v>2788</v>
      </c>
      <c r="B762" t="s">
        <v>2789</v>
      </c>
      <c r="C762" t="s">
        <v>20</v>
      </c>
      <c r="D762" t="s">
        <v>2472</v>
      </c>
      <c r="E762" t="s">
        <v>2473</v>
      </c>
      <c r="F762" t="s">
        <v>2474</v>
      </c>
      <c r="G762" t="s">
        <v>602</v>
      </c>
      <c r="H762" t="s">
        <v>273</v>
      </c>
      <c r="I762" t="s">
        <v>2790</v>
      </c>
      <c r="J762">
        <v>16</v>
      </c>
      <c r="K762" s="2">
        <v>43402.6463078704</v>
      </c>
      <c r="L762" t="s">
        <v>122</v>
      </c>
      <c r="M762" s="2">
        <v>43613.6666550926</v>
      </c>
      <c r="N762" t="s">
        <v>604</v>
      </c>
      <c r="O762">
        <v>-38.751863</v>
      </c>
      <c r="P762">
        <v>-72.605804</v>
      </c>
      <c r="Q762" t="s">
        <v>2791</v>
      </c>
      <c r="R762">
        <f t="shared" si="11"/>
        <v>2018</v>
      </c>
    </row>
    <row r="763" spans="1:18">
      <c r="A763" t="s">
        <v>2792</v>
      </c>
      <c r="B763" t="s">
        <v>2793</v>
      </c>
      <c r="C763" t="s">
        <v>20</v>
      </c>
      <c r="D763" t="s">
        <v>2472</v>
      </c>
      <c r="E763" t="s">
        <v>2794</v>
      </c>
      <c r="F763" t="s">
        <v>2474</v>
      </c>
      <c r="G763" t="s">
        <v>108</v>
      </c>
      <c r="H763" t="s">
        <v>273</v>
      </c>
      <c r="I763" t="s">
        <v>2795</v>
      </c>
      <c r="J763">
        <v>4</v>
      </c>
      <c r="K763" s="2">
        <v>43396.7683680556</v>
      </c>
      <c r="L763" t="s">
        <v>122</v>
      </c>
      <c r="M763" s="2">
        <v>43801.6249884259</v>
      </c>
      <c r="N763" t="s">
        <v>69</v>
      </c>
      <c r="O763">
        <v>-38.077044</v>
      </c>
      <c r="P763">
        <v>-72.295312</v>
      </c>
      <c r="Q763" t="s">
        <v>2796</v>
      </c>
      <c r="R763">
        <f t="shared" si="11"/>
        <v>2018</v>
      </c>
    </row>
    <row r="764" spans="1:18">
      <c r="A764" t="s">
        <v>2797</v>
      </c>
      <c r="B764" t="s">
        <v>2798</v>
      </c>
      <c r="C764" t="s">
        <v>20</v>
      </c>
      <c r="D764" t="s">
        <v>2472</v>
      </c>
      <c r="E764" t="s">
        <v>2673</v>
      </c>
      <c r="F764" t="s">
        <v>2474</v>
      </c>
      <c r="G764" t="s">
        <v>67</v>
      </c>
      <c r="H764" t="s">
        <v>273</v>
      </c>
      <c r="I764" t="s">
        <v>369</v>
      </c>
      <c r="J764">
        <v>8.2</v>
      </c>
      <c r="K764" s="2">
        <v>43396.7672916667</v>
      </c>
      <c r="L764" t="s">
        <v>122</v>
      </c>
      <c r="M764" s="2">
        <v>43529.6249884259</v>
      </c>
      <c r="N764" t="s">
        <v>69</v>
      </c>
      <c r="O764">
        <v>-38.042199</v>
      </c>
      <c r="P764">
        <v>-72.285487</v>
      </c>
      <c r="Q764" t="s">
        <v>2799</v>
      </c>
      <c r="R764">
        <f t="shared" si="11"/>
        <v>2018</v>
      </c>
    </row>
    <row r="765" spans="1:18">
      <c r="A765" t="s">
        <v>2800</v>
      </c>
      <c r="B765" t="s">
        <v>2801</v>
      </c>
      <c r="C765" t="s">
        <v>20</v>
      </c>
      <c r="D765" t="s">
        <v>2472</v>
      </c>
      <c r="E765" t="s">
        <v>2539</v>
      </c>
      <c r="F765" t="s">
        <v>2474</v>
      </c>
      <c r="G765" t="s">
        <v>67</v>
      </c>
      <c r="H765" t="s">
        <v>273</v>
      </c>
      <c r="I765" t="s">
        <v>1023</v>
      </c>
      <c r="J765">
        <v>13</v>
      </c>
      <c r="K765" s="2">
        <v>43396.7645833333</v>
      </c>
      <c r="L765" t="s">
        <v>122</v>
      </c>
      <c r="M765" s="2">
        <v>43650.6666550926</v>
      </c>
      <c r="N765" t="s">
        <v>69</v>
      </c>
      <c r="O765">
        <v>-38.955388</v>
      </c>
      <c r="P765">
        <v>-72.638985</v>
      </c>
      <c r="Q765" t="s">
        <v>2802</v>
      </c>
      <c r="R765">
        <f t="shared" si="11"/>
        <v>2018</v>
      </c>
    </row>
    <row r="766" spans="1:18">
      <c r="A766" t="s">
        <v>2803</v>
      </c>
      <c r="B766" t="s">
        <v>2804</v>
      </c>
      <c r="C766" t="s">
        <v>20</v>
      </c>
      <c r="D766" t="s">
        <v>2472</v>
      </c>
      <c r="E766" t="s">
        <v>2473</v>
      </c>
      <c r="F766" t="s">
        <v>2474</v>
      </c>
      <c r="G766" t="s">
        <v>602</v>
      </c>
      <c r="H766" t="s">
        <v>273</v>
      </c>
      <c r="I766" t="s">
        <v>2805</v>
      </c>
      <c r="J766">
        <v>20.96592</v>
      </c>
      <c r="K766" s="2">
        <v>43336.7916782407</v>
      </c>
      <c r="L766" t="s">
        <v>122</v>
      </c>
      <c r="M766" s="2">
        <v>43696.6666550926</v>
      </c>
      <c r="N766" t="s">
        <v>604</v>
      </c>
      <c r="O766">
        <v>-38.762879</v>
      </c>
      <c r="P766">
        <v>-72.749736</v>
      </c>
      <c r="Q766" t="s">
        <v>2806</v>
      </c>
      <c r="R766">
        <f t="shared" si="11"/>
        <v>2018</v>
      </c>
    </row>
    <row r="767" spans="1:18">
      <c r="A767" t="s">
        <v>2807</v>
      </c>
      <c r="B767" t="s">
        <v>2808</v>
      </c>
      <c r="C767" t="s">
        <v>20</v>
      </c>
      <c r="D767" t="s">
        <v>2472</v>
      </c>
      <c r="E767" t="s">
        <v>2497</v>
      </c>
      <c r="F767" t="s">
        <v>2474</v>
      </c>
      <c r="G767" t="s">
        <v>182</v>
      </c>
      <c r="H767" t="s">
        <v>273</v>
      </c>
      <c r="I767" t="s">
        <v>2678</v>
      </c>
      <c r="J767">
        <v>1.2</v>
      </c>
      <c r="K767" s="2">
        <v>43318.69875</v>
      </c>
      <c r="L767" t="s">
        <v>122</v>
      </c>
      <c r="M767" s="2">
        <v>43529.6249884259</v>
      </c>
      <c r="N767" t="s">
        <v>29</v>
      </c>
      <c r="O767">
        <v>-37.834141</v>
      </c>
      <c r="P767">
        <v>-72.69605</v>
      </c>
      <c r="Q767" t="s">
        <v>2809</v>
      </c>
      <c r="R767">
        <f t="shared" si="11"/>
        <v>2018</v>
      </c>
    </row>
    <row r="768" spans="1:18">
      <c r="A768" t="s">
        <v>2810</v>
      </c>
      <c r="B768" t="s">
        <v>2811</v>
      </c>
      <c r="C768" t="s">
        <v>20</v>
      </c>
      <c r="D768" t="s">
        <v>2472</v>
      </c>
      <c r="E768" t="s">
        <v>2473</v>
      </c>
      <c r="F768" t="s">
        <v>2474</v>
      </c>
      <c r="G768" t="s">
        <v>602</v>
      </c>
      <c r="H768" t="s">
        <v>273</v>
      </c>
      <c r="I768" t="s">
        <v>2812</v>
      </c>
      <c r="J768">
        <v>57</v>
      </c>
      <c r="K768" s="2">
        <v>43304.5557060185</v>
      </c>
      <c r="L768" t="s">
        <v>122</v>
      </c>
      <c r="M768" s="2">
        <v>43752.6249884259</v>
      </c>
      <c r="N768" t="s">
        <v>604</v>
      </c>
      <c r="O768">
        <v>-38.740835</v>
      </c>
      <c r="P768">
        <v>-72.655426</v>
      </c>
      <c r="Q768" t="s">
        <v>2813</v>
      </c>
      <c r="R768">
        <f t="shared" si="11"/>
        <v>2018</v>
      </c>
    </row>
    <row r="769" spans="1:18">
      <c r="A769" t="s">
        <v>2814</v>
      </c>
      <c r="B769" t="s">
        <v>2815</v>
      </c>
      <c r="C769" t="s">
        <v>20</v>
      </c>
      <c r="D769" t="s">
        <v>2472</v>
      </c>
      <c r="E769" t="s">
        <v>2720</v>
      </c>
      <c r="F769" t="s">
        <v>2474</v>
      </c>
      <c r="G769" t="s">
        <v>2217</v>
      </c>
      <c r="H769" t="s">
        <v>273</v>
      </c>
      <c r="I769" t="s">
        <v>2816</v>
      </c>
      <c r="J769">
        <v>100</v>
      </c>
      <c r="K769" s="2">
        <v>43299.6024884259</v>
      </c>
      <c r="L769" t="s">
        <v>329</v>
      </c>
      <c r="M769" s="2">
        <v>43621.6666550926</v>
      </c>
      <c r="N769" t="s">
        <v>604</v>
      </c>
      <c r="O769">
        <v>-38.754461</v>
      </c>
      <c r="P769">
        <v>-72.937092</v>
      </c>
      <c r="Q769" t="s">
        <v>2817</v>
      </c>
      <c r="R769">
        <f t="shared" si="11"/>
        <v>2018</v>
      </c>
    </row>
    <row r="770" spans="1:18">
      <c r="A770" t="s">
        <v>2818</v>
      </c>
      <c r="B770" t="s">
        <v>2819</v>
      </c>
      <c r="C770" t="s">
        <v>20</v>
      </c>
      <c r="D770" t="s">
        <v>2472</v>
      </c>
      <c r="E770" t="s">
        <v>2473</v>
      </c>
      <c r="F770" t="s">
        <v>2474</v>
      </c>
      <c r="G770" t="s">
        <v>602</v>
      </c>
      <c r="H770" t="s">
        <v>273</v>
      </c>
      <c r="I770" t="s">
        <v>2570</v>
      </c>
      <c r="J770">
        <v>45</v>
      </c>
      <c r="K770" s="2">
        <v>43290.8352662037</v>
      </c>
      <c r="L770" t="s">
        <v>122</v>
      </c>
      <c r="M770" s="2">
        <v>43488.6249884259</v>
      </c>
      <c r="N770" t="s">
        <v>604</v>
      </c>
      <c r="O770">
        <v>-38.766998</v>
      </c>
      <c r="P770">
        <v>-72.742628</v>
      </c>
      <c r="Q770" t="s">
        <v>2820</v>
      </c>
      <c r="R770">
        <f t="shared" si="11"/>
        <v>2018</v>
      </c>
    </row>
    <row r="771" spans="1:18">
      <c r="A771" t="s">
        <v>2821</v>
      </c>
      <c r="B771" t="s">
        <v>2822</v>
      </c>
      <c r="C771" t="s">
        <v>20</v>
      </c>
      <c r="D771" t="s">
        <v>2472</v>
      </c>
      <c r="E771" t="s">
        <v>2823</v>
      </c>
      <c r="F771" t="s">
        <v>2474</v>
      </c>
      <c r="G771" t="s">
        <v>2824</v>
      </c>
      <c r="H771" t="s">
        <v>273</v>
      </c>
      <c r="I771" t="s">
        <v>2825</v>
      </c>
      <c r="J771">
        <v>3</v>
      </c>
      <c r="K771" s="2">
        <v>43273.5557523148</v>
      </c>
      <c r="L771" t="s">
        <v>329</v>
      </c>
      <c r="M771" s="2">
        <v>43788.6249884259</v>
      </c>
      <c r="N771" t="s">
        <v>2826</v>
      </c>
      <c r="O771">
        <v>-39.378534</v>
      </c>
      <c r="P771">
        <v>-71.688424</v>
      </c>
      <c r="Q771" t="s">
        <v>2827</v>
      </c>
      <c r="R771">
        <f t="shared" ref="R771:R834" si="12">YEAR(K771)</f>
        <v>2018</v>
      </c>
    </row>
    <row r="772" spans="1:18">
      <c r="A772" t="s">
        <v>2828</v>
      </c>
      <c r="B772" t="s">
        <v>2829</v>
      </c>
      <c r="C772" t="s">
        <v>20</v>
      </c>
      <c r="D772" t="s">
        <v>2472</v>
      </c>
      <c r="E772" t="s">
        <v>2589</v>
      </c>
      <c r="F772" t="s">
        <v>2474</v>
      </c>
      <c r="G772" t="s">
        <v>126</v>
      </c>
      <c r="H772" t="s">
        <v>273</v>
      </c>
      <c r="I772" t="s">
        <v>2830</v>
      </c>
      <c r="J772">
        <v>1.5</v>
      </c>
      <c r="K772" s="2">
        <v>43264.5492939815</v>
      </c>
      <c r="L772" t="s">
        <v>122</v>
      </c>
      <c r="M772" s="2">
        <v>43529.6249884259</v>
      </c>
      <c r="N772" t="s">
        <v>128</v>
      </c>
      <c r="O772">
        <v>-38.239776</v>
      </c>
      <c r="P772">
        <v>-72.342977</v>
      </c>
      <c r="Q772" t="s">
        <v>2831</v>
      </c>
      <c r="R772">
        <f t="shared" si="12"/>
        <v>2018</v>
      </c>
    </row>
    <row r="773" spans="1:18">
      <c r="A773" t="s">
        <v>2832</v>
      </c>
      <c r="B773" t="s">
        <v>2833</v>
      </c>
      <c r="C773" t="s">
        <v>20</v>
      </c>
      <c r="D773" t="s">
        <v>2472</v>
      </c>
      <c r="E773" t="s">
        <v>2673</v>
      </c>
      <c r="F773" t="s">
        <v>2474</v>
      </c>
      <c r="G773" t="s">
        <v>108</v>
      </c>
      <c r="H773" t="s">
        <v>273</v>
      </c>
      <c r="I773" t="s">
        <v>2834</v>
      </c>
      <c r="J773">
        <v>13.8</v>
      </c>
      <c r="K773" s="2">
        <v>43244.538587963</v>
      </c>
      <c r="L773" t="s">
        <v>122</v>
      </c>
      <c r="M773" s="2">
        <v>43403.6249884259</v>
      </c>
      <c r="N773" t="s">
        <v>69</v>
      </c>
      <c r="O773">
        <v>-38.01204</v>
      </c>
      <c r="P773">
        <v>-72.27596</v>
      </c>
      <c r="Q773" t="s">
        <v>2835</v>
      </c>
      <c r="R773">
        <f t="shared" si="12"/>
        <v>2018</v>
      </c>
    </row>
    <row r="774" spans="1:18">
      <c r="A774" t="s">
        <v>2836</v>
      </c>
      <c r="B774" t="s">
        <v>2837</v>
      </c>
      <c r="C774" t="s">
        <v>20</v>
      </c>
      <c r="D774" t="s">
        <v>2472</v>
      </c>
      <c r="E774" t="s">
        <v>2673</v>
      </c>
      <c r="F774" t="s">
        <v>2474</v>
      </c>
      <c r="G774" t="s">
        <v>108</v>
      </c>
      <c r="H774" t="s">
        <v>273</v>
      </c>
      <c r="I774" t="s">
        <v>2838</v>
      </c>
      <c r="J774">
        <v>500</v>
      </c>
      <c r="K774" s="2">
        <v>43244.5287962963</v>
      </c>
      <c r="L774" t="s">
        <v>122</v>
      </c>
      <c r="M774" s="2">
        <v>43403.6249884259</v>
      </c>
      <c r="N774" t="s">
        <v>69</v>
      </c>
      <c r="O774">
        <v>-38.012283</v>
      </c>
      <c r="P774">
        <v>-72.259407</v>
      </c>
      <c r="Q774" t="s">
        <v>2839</v>
      </c>
      <c r="R774">
        <f t="shared" si="12"/>
        <v>2018</v>
      </c>
    </row>
    <row r="775" spans="1:18">
      <c r="A775" t="s">
        <v>2840</v>
      </c>
      <c r="B775" t="s">
        <v>2841</v>
      </c>
      <c r="C775" t="s">
        <v>20</v>
      </c>
      <c r="D775" t="s">
        <v>2472</v>
      </c>
      <c r="E775" t="s">
        <v>2539</v>
      </c>
      <c r="F775" t="s">
        <v>2474</v>
      </c>
      <c r="G775" t="s">
        <v>2745</v>
      </c>
      <c r="H775" t="s">
        <v>273</v>
      </c>
      <c r="I775" t="s">
        <v>2746</v>
      </c>
      <c r="J775">
        <v>5.05</v>
      </c>
      <c r="K775" s="2">
        <v>43213.575625</v>
      </c>
      <c r="L775" t="s">
        <v>122</v>
      </c>
      <c r="M775" s="2">
        <v>43529.6249884259</v>
      </c>
      <c r="N775" t="s">
        <v>2747</v>
      </c>
      <c r="O775">
        <v>-38.953246</v>
      </c>
      <c r="P775">
        <v>-72.617802</v>
      </c>
      <c r="Q775" t="s">
        <v>2842</v>
      </c>
      <c r="R775">
        <f t="shared" si="12"/>
        <v>2018</v>
      </c>
    </row>
    <row r="776" spans="1:18">
      <c r="A776" t="s">
        <v>2843</v>
      </c>
      <c r="B776" t="s">
        <v>2844</v>
      </c>
      <c r="C776" t="s">
        <v>20</v>
      </c>
      <c r="D776" t="s">
        <v>2472</v>
      </c>
      <c r="E776" t="s">
        <v>2473</v>
      </c>
      <c r="F776" t="s">
        <v>2474</v>
      </c>
      <c r="G776" t="s">
        <v>602</v>
      </c>
      <c r="H776" t="s">
        <v>273</v>
      </c>
      <c r="I776" t="s">
        <v>2812</v>
      </c>
      <c r="J776">
        <v>30</v>
      </c>
      <c r="K776" s="2">
        <v>43133.7430787037</v>
      </c>
      <c r="L776" t="s">
        <v>122</v>
      </c>
      <c r="M776" s="2">
        <v>43315.9166550926</v>
      </c>
      <c r="N776" t="s">
        <v>604</v>
      </c>
      <c r="O776">
        <v>-38.717105</v>
      </c>
      <c r="P776">
        <v>-72.565782</v>
      </c>
      <c r="Q776" t="s">
        <v>2845</v>
      </c>
      <c r="R776">
        <f t="shared" si="12"/>
        <v>2018</v>
      </c>
    </row>
    <row r="777" spans="1:18">
      <c r="A777" t="s">
        <v>2846</v>
      </c>
      <c r="B777" t="s">
        <v>2847</v>
      </c>
      <c r="C777" t="s">
        <v>20</v>
      </c>
      <c r="D777" t="s">
        <v>2472</v>
      </c>
      <c r="E777" t="s">
        <v>2473</v>
      </c>
      <c r="F777" t="s">
        <v>2474</v>
      </c>
      <c r="G777" t="s">
        <v>174</v>
      </c>
      <c r="H777" t="s">
        <v>273</v>
      </c>
      <c r="I777" t="s">
        <v>2848</v>
      </c>
      <c r="J777">
        <v>2.76</v>
      </c>
      <c r="K777" s="2">
        <v>43025.6495138889</v>
      </c>
      <c r="L777" t="s">
        <v>122</v>
      </c>
      <c r="M777" s="2">
        <v>43650.6666550926</v>
      </c>
      <c r="N777" t="s">
        <v>44</v>
      </c>
      <c r="O777">
        <v>-38.759721</v>
      </c>
      <c r="P777">
        <v>-72.698649</v>
      </c>
      <c r="Q777" t="s">
        <v>2849</v>
      </c>
      <c r="R777">
        <f t="shared" si="12"/>
        <v>2017</v>
      </c>
    </row>
    <row r="778" spans="1:18">
      <c r="A778" t="s">
        <v>2850</v>
      </c>
      <c r="B778" t="s">
        <v>2851</v>
      </c>
      <c r="C778" t="s">
        <v>20</v>
      </c>
      <c r="D778" t="s">
        <v>2472</v>
      </c>
      <c r="E778" t="s">
        <v>2852</v>
      </c>
      <c r="F778" t="s">
        <v>2474</v>
      </c>
      <c r="G778" t="s">
        <v>2853</v>
      </c>
      <c r="H778" t="s">
        <v>273</v>
      </c>
      <c r="I778" t="s">
        <v>440</v>
      </c>
      <c r="J778">
        <v>4</v>
      </c>
      <c r="K778" s="2">
        <v>43021.8164699074</v>
      </c>
      <c r="L778" t="s">
        <v>122</v>
      </c>
      <c r="M778" s="2">
        <v>43292.9166550926</v>
      </c>
      <c r="N778" t="s">
        <v>286</v>
      </c>
      <c r="O778">
        <v>-38.755695</v>
      </c>
      <c r="P778">
        <v>-72.609462</v>
      </c>
      <c r="Q778" t="s">
        <v>2854</v>
      </c>
      <c r="R778">
        <f t="shared" si="12"/>
        <v>2017</v>
      </c>
    </row>
    <row r="779" spans="1:18">
      <c r="A779" t="s">
        <v>2855</v>
      </c>
      <c r="B779" t="s">
        <v>2856</v>
      </c>
      <c r="C779" t="s">
        <v>20</v>
      </c>
      <c r="D779" t="s">
        <v>2472</v>
      </c>
      <c r="E779" t="s">
        <v>2766</v>
      </c>
      <c r="F779" t="s">
        <v>2474</v>
      </c>
      <c r="G779" t="s">
        <v>2217</v>
      </c>
      <c r="H779" t="s">
        <v>273</v>
      </c>
      <c r="I779" t="s">
        <v>2857</v>
      </c>
      <c r="J779">
        <v>5.780409</v>
      </c>
      <c r="K779" s="2">
        <v>42998.5791087963</v>
      </c>
      <c r="L779" t="s">
        <v>122</v>
      </c>
      <c r="M779" s="2">
        <v>43129.6249884259</v>
      </c>
      <c r="N779" t="s">
        <v>604</v>
      </c>
      <c r="O779">
        <v>-39.292371</v>
      </c>
      <c r="P779">
        <v>-71.981863</v>
      </c>
      <c r="Q779" t="s">
        <v>2858</v>
      </c>
      <c r="R779">
        <f t="shared" si="12"/>
        <v>2017</v>
      </c>
    </row>
    <row r="780" spans="1:18">
      <c r="A780" t="s">
        <v>2859</v>
      </c>
      <c r="B780" t="s">
        <v>2860</v>
      </c>
      <c r="C780" t="s">
        <v>20</v>
      </c>
      <c r="D780" t="s">
        <v>2472</v>
      </c>
      <c r="E780" t="s">
        <v>2766</v>
      </c>
      <c r="F780" t="s">
        <v>2474</v>
      </c>
      <c r="G780" t="s">
        <v>2217</v>
      </c>
      <c r="H780" t="s">
        <v>273</v>
      </c>
      <c r="I780" t="s">
        <v>2861</v>
      </c>
      <c r="J780">
        <v>0.521242</v>
      </c>
      <c r="K780" s="2">
        <v>42998.5776388889</v>
      </c>
      <c r="L780" t="s">
        <v>122</v>
      </c>
      <c r="M780" s="2">
        <v>43129.6249884259</v>
      </c>
      <c r="N780" t="s">
        <v>604</v>
      </c>
      <c r="O780">
        <v>-39.291601</v>
      </c>
      <c r="P780">
        <v>-71.980973</v>
      </c>
      <c r="Q780" t="s">
        <v>2862</v>
      </c>
      <c r="R780">
        <f t="shared" si="12"/>
        <v>2017</v>
      </c>
    </row>
    <row r="781" spans="1:18">
      <c r="A781" t="s">
        <v>2863</v>
      </c>
      <c r="B781" t="s">
        <v>2864</v>
      </c>
      <c r="C781" t="s">
        <v>20</v>
      </c>
      <c r="D781" t="s">
        <v>2472</v>
      </c>
      <c r="E781" t="s">
        <v>2473</v>
      </c>
      <c r="F781" t="s">
        <v>2474</v>
      </c>
      <c r="G781" t="s">
        <v>602</v>
      </c>
      <c r="H781" t="s">
        <v>273</v>
      </c>
      <c r="I781" t="s">
        <v>2865</v>
      </c>
      <c r="J781">
        <v>90</v>
      </c>
      <c r="K781" s="2">
        <v>42998.5756134259</v>
      </c>
      <c r="L781" t="s">
        <v>122</v>
      </c>
      <c r="M781" s="2">
        <v>43325.8749884259</v>
      </c>
      <c r="N781" t="s">
        <v>604</v>
      </c>
      <c r="O781">
        <v>-38.69556</v>
      </c>
      <c r="P781">
        <v>-72.541173</v>
      </c>
      <c r="Q781" t="s">
        <v>2866</v>
      </c>
      <c r="R781">
        <f t="shared" si="12"/>
        <v>2017</v>
      </c>
    </row>
    <row r="782" spans="1:18">
      <c r="A782" t="s">
        <v>2867</v>
      </c>
      <c r="B782" t="s">
        <v>2868</v>
      </c>
      <c r="C782" t="s">
        <v>20</v>
      </c>
      <c r="D782" t="s">
        <v>2472</v>
      </c>
      <c r="E782" t="s">
        <v>2556</v>
      </c>
      <c r="F782" t="s">
        <v>2474</v>
      </c>
      <c r="G782" t="s">
        <v>67</v>
      </c>
      <c r="H782" t="s">
        <v>273</v>
      </c>
      <c r="I782" t="s">
        <v>1539</v>
      </c>
      <c r="J782">
        <v>2.335</v>
      </c>
      <c r="K782" s="2">
        <v>42998.5744097222</v>
      </c>
      <c r="L782" t="s">
        <v>122</v>
      </c>
      <c r="M782" s="2">
        <v>43340.6249884259</v>
      </c>
      <c r="N782" t="s">
        <v>69</v>
      </c>
      <c r="O782">
        <v>-37.69663</v>
      </c>
      <c r="P782">
        <v>-72.5899</v>
      </c>
      <c r="Q782" t="s">
        <v>2869</v>
      </c>
      <c r="R782">
        <f t="shared" si="12"/>
        <v>2017</v>
      </c>
    </row>
    <row r="783" spans="1:18">
      <c r="A783" t="s">
        <v>2870</v>
      </c>
      <c r="B783" t="s">
        <v>2871</v>
      </c>
      <c r="C783" t="s">
        <v>20</v>
      </c>
      <c r="D783" t="s">
        <v>2472</v>
      </c>
      <c r="E783" t="s">
        <v>2852</v>
      </c>
      <c r="F783" t="s">
        <v>2474</v>
      </c>
      <c r="G783" t="s">
        <v>182</v>
      </c>
      <c r="H783" t="s">
        <v>273</v>
      </c>
      <c r="I783" t="s">
        <v>2872</v>
      </c>
      <c r="J783">
        <v>0.2</v>
      </c>
      <c r="K783" s="2">
        <v>42985.733912037</v>
      </c>
      <c r="L783" t="s">
        <v>122</v>
      </c>
      <c r="M783" s="2">
        <v>43605.6666550926</v>
      </c>
      <c r="N783" t="s">
        <v>29</v>
      </c>
      <c r="O783">
        <v>-38.77446</v>
      </c>
      <c r="P783">
        <v>-72.738074</v>
      </c>
      <c r="Q783" t="s">
        <v>2873</v>
      </c>
      <c r="R783">
        <f t="shared" si="12"/>
        <v>2017</v>
      </c>
    </row>
    <row r="784" spans="1:18">
      <c r="A784" t="s">
        <v>2874</v>
      </c>
      <c r="B784" t="s">
        <v>2875</v>
      </c>
      <c r="C784" t="s">
        <v>20</v>
      </c>
      <c r="D784" t="s">
        <v>2472</v>
      </c>
      <c r="E784" t="s">
        <v>2492</v>
      </c>
      <c r="F784" t="s">
        <v>2474</v>
      </c>
      <c r="G784" t="s">
        <v>327</v>
      </c>
      <c r="H784" t="s">
        <v>273</v>
      </c>
      <c r="I784" t="s">
        <v>2876</v>
      </c>
      <c r="J784">
        <v>28.72509</v>
      </c>
      <c r="K784" s="2">
        <v>42978.8994907407</v>
      </c>
      <c r="L784" t="s">
        <v>329</v>
      </c>
      <c r="M784" s="2">
        <v>43235.6666550926</v>
      </c>
      <c r="N784" t="s">
        <v>44</v>
      </c>
      <c r="O784">
        <v>-39.265808</v>
      </c>
      <c r="P784">
        <v>-72.224737</v>
      </c>
      <c r="Q784" t="s">
        <v>2877</v>
      </c>
      <c r="R784">
        <f t="shared" si="12"/>
        <v>2017</v>
      </c>
    </row>
    <row r="785" spans="1:18">
      <c r="A785" t="s">
        <v>2878</v>
      </c>
      <c r="B785" t="s">
        <v>2879</v>
      </c>
      <c r="C785" t="s">
        <v>20</v>
      </c>
      <c r="D785" t="s">
        <v>2472</v>
      </c>
      <c r="E785" t="s">
        <v>2782</v>
      </c>
      <c r="F785" t="s">
        <v>2474</v>
      </c>
      <c r="G785" t="s">
        <v>1543</v>
      </c>
      <c r="H785" t="s">
        <v>273</v>
      </c>
      <c r="I785" t="s">
        <v>2880</v>
      </c>
      <c r="J785">
        <v>0.255</v>
      </c>
      <c r="K785" s="2">
        <v>42969.8685532407</v>
      </c>
      <c r="L785" t="s">
        <v>122</v>
      </c>
      <c r="M785" s="2">
        <v>43292.6666550926</v>
      </c>
      <c r="N785" t="s">
        <v>37</v>
      </c>
      <c r="O785">
        <v>-38.980406</v>
      </c>
      <c r="P785">
        <v>-72.633537</v>
      </c>
      <c r="Q785" t="s">
        <v>2881</v>
      </c>
      <c r="R785">
        <f t="shared" si="12"/>
        <v>2017</v>
      </c>
    </row>
    <row r="786" spans="1:18">
      <c r="A786" t="s">
        <v>2882</v>
      </c>
      <c r="B786" t="s">
        <v>2883</v>
      </c>
      <c r="C786" t="s">
        <v>20</v>
      </c>
      <c r="D786" t="s">
        <v>2472</v>
      </c>
      <c r="E786" t="s">
        <v>2884</v>
      </c>
      <c r="F786" t="s">
        <v>2474</v>
      </c>
      <c r="G786" t="s">
        <v>2824</v>
      </c>
      <c r="H786" t="s">
        <v>273</v>
      </c>
      <c r="I786" t="s">
        <v>2885</v>
      </c>
      <c r="J786">
        <v>3.5</v>
      </c>
      <c r="K786" s="2">
        <v>42937.5786921296</v>
      </c>
      <c r="L786" t="s">
        <v>122</v>
      </c>
      <c r="M786" s="2">
        <v>43122.6249884259</v>
      </c>
      <c r="N786" t="s">
        <v>2826</v>
      </c>
      <c r="O786">
        <v>-38.637811</v>
      </c>
      <c r="P786">
        <v>-72.096327</v>
      </c>
      <c r="Q786" t="s">
        <v>2886</v>
      </c>
      <c r="R786">
        <f t="shared" si="12"/>
        <v>2017</v>
      </c>
    </row>
    <row r="787" spans="1:18">
      <c r="A787" t="s">
        <v>2887</v>
      </c>
      <c r="B787" t="s">
        <v>2888</v>
      </c>
      <c r="C787" t="s">
        <v>53</v>
      </c>
      <c r="D787" t="s">
        <v>2472</v>
      </c>
      <c r="E787" t="s">
        <v>2479</v>
      </c>
      <c r="F787" t="s">
        <v>2474</v>
      </c>
      <c r="G787" t="s">
        <v>61</v>
      </c>
      <c r="H787" t="s">
        <v>273</v>
      </c>
      <c r="I787" t="s">
        <v>2889</v>
      </c>
      <c r="J787">
        <v>80</v>
      </c>
      <c r="K787" s="2">
        <v>42913.8589814815</v>
      </c>
      <c r="L787" t="s">
        <v>329</v>
      </c>
      <c r="M787" s="2">
        <v>44637.6249884259</v>
      </c>
      <c r="N787" t="s">
        <v>37</v>
      </c>
      <c r="O787">
        <v>-38.539209</v>
      </c>
      <c r="P787">
        <v>-72.460415</v>
      </c>
      <c r="Q787" t="s">
        <v>2890</v>
      </c>
      <c r="R787">
        <f t="shared" si="12"/>
        <v>2017</v>
      </c>
    </row>
    <row r="788" spans="1:18">
      <c r="A788" t="s">
        <v>2891</v>
      </c>
      <c r="B788" t="s">
        <v>2892</v>
      </c>
      <c r="C788" t="s">
        <v>20</v>
      </c>
      <c r="D788" t="s">
        <v>2472</v>
      </c>
      <c r="E788" t="s">
        <v>2884</v>
      </c>
      <c r="F788" t="s">
        <v>2474</v>
      </c>
      <c r="G788" t="s">
        <v>285</v>
      </c>
      <c r="H788" t="s">
        <v>273</v>
      </c>
      <c r="I788" t="s">
        <v>2893</v>
      </c>
      <c r="J788">
        <v>0.21</v>
      </c>
      <c r="K788" s="2">
        <v>42838.6304166667</v>
      </c>
      <c r="L788" t="s">
        <v>122</v>
      </c>
      <c r="M788" s="2">
        <v>43032.6249884259</v>
      </c>
      <c r="N788" t="s">
        <v>286</v>
      </c>
      <c r="O788">
        <v>-38.677777</v>
      </c>
      <c r="P788">
        <v>-72.500507</v>
      </c>
      <c r="Q788" t="s">
        <v>28</v>
      </c>
      <c r="R788">
        <f t="shared" si="12"/>
        <v>2017</v>
      </c>
    </row>
    <row r="789" spans="1:18">
      <c r="A789" t="s">
        <v>2894</v>
      </c>
      <c r="B789" t="s">
        <v>2895</v>
      </c>
      <c r="C789" t="s">
        <v>20</v>
      </c>
      <c r="D789" t="s">
        <v>2472</v>
      </c>
      <c r="E789" t="s">
        <v>2479</v>
      </c>
      <c r="F789" t="s">
        <v>2474</v>
      </c>
      <c r="G789" t="s">
        <v>1543</v>
      </c>
      <c r="H789" t="s">
        <v>273</v>
      </c>
      <c r="I789" t="s">
        <v>2896</v>
      </c>
      <c r="J789">
        <v>3.7</v>
      </c>
      <c r="K789" s="2">
        <v>42759.5786921296</v>
      </c>
      <c r="L789" t="s">
        <v>122</v>
      </c>
      <c r="M789" s="2">
        <v>43122.6249884259</v>
      </c>
      <c r="N789" t="s">
        <v>37</v>
      </c>
      <c r="O789">
        <v>-38.562897</v>
      </c>
      <c r="P789">
        <v>-72.440849</v>
      </c>
      <c r="Q789" t="s">
        <v>2897</v>
      </c>
      <c r="R789">
        <f t="shared" si="12"/>
        <v>2017</v>
      </c>
    </row>
    <row r="790" spans="1:18">
      <c r="A790" t="s">
        <v>2898</v>
      </c>
      <c r="B790" t="s">
        <v>2899</v>
      </c>
      <c r="C790" t="s">
        <v>53</v>
      </c>
      <c r="D790" t="s">
        <v>2472</v>
      </c>
      <c r="E790" t="s">
        <v>2673</v>
      </c>
      <c r="F790" t="s">
        <v>2474</v>
      </c>
      <c r="G790" t="s">
        <v>61</v>
      </c>
      <c r="H790" t="s">
        <v>273</v>
      </c>
      <c r="I790" t="s">
        <v>2900</v>
      </c>
      <c r="J790">
        <v>3</v>
      </c>
      <c r="K790" s="2">
        <v>42740.8425231482</v>
      </c>
      <c r="L790" t="s">
        <v>122</v>
      </c>
      <c r="M790" s="2">
        <v>43165.6249884259</v>
      </c>
      <c r="N790" t="s">
        <v>37</v>
      </c>
      <c r="O790">
        <v>-37.908647</v>
      </c>
      <c r="P790">
        <v>-72.514621</v>
      </c>
      <c r="Q790" t="s">
        <v>2901</v>
      </c>
      <c r="R790">
        <f t="shared" si="12"/>
        <v>2017</v>
      </c>
    </row>
    <row r="791" spans="1:18">
      <c r="A791" t="s">
        <v>2902</v>
      </c>
      <c r="B791" t="s">
        <v>2903</v>
      </c>
      <c r="C791" t="s">
        <v>20</v>
      </c>
      <c r="D791" t="s">
        <v>2472</v>
      </c>
      <c r="E791" t="s">
        <v>2556</v>
      </c>
      <c r="F791" t="s">
        <v>2474</v>
      </c>
      <c r="G791" t="s">
        <v>73</v>
      </c>
      <c r="H791" t="s">
        <v>273</v>
      </c>
      <c r="I791" t="s">
        <v>2904</v>
      </c>
      <c r="J791">
        <v>360</v>
      </c>
      <c r="K791" s="2">
        <v>42635.8190162037</v>
      </c>
      <c r="L791" t="s">
        <v>122</v>
      </c>
      <c r="M791" s="2">
        <v>43021.6249884259</v>
      </c>
      <c r="N791" t="s">
        <v>69</v>
      </c>
      <c r="O791">
        <v>-37.674066</v>
      </c>
      <c r="P791">
        <v>-72.523401</v>
      </c>
      <c r="Q791" t="s">
        <v>2905</v>
      </c>
      <c r="R791">
        <f t="shared" si="12"/>
        <v>2016</v>
      </c>
    </row>
    <row r="792" spans="1:18">
      <c r="A792" t="s">
        <v>2906</v>
      </c>
      <c r="B792" t="s">
        <v>2907</v>
      </c>
      <c r="C792" t="s">
        <v>20</v>
      </c>
      <c r="D792" t="s">
        <v>2472</v>
      </c>
      <c r="E792" t="s">
        <v>2556</v>
      </c>
      <c r="F792" t="s">
        <v>2474</v>
      </c>
      <c r="G792" t="s">
        <v>73</v>
      </c>
      <c r="H792" t="s">
        <v>273</v>
      </c>
      <c r="I792" t="s">
        <v>2908</v>
      </c>
      <c r="J792">
        <v>200</v>
      </c>
      <c r="K792" s="2">
        <v>42542.8243171296</v>
      </c>
      <c r="L792" t="s">
        <v>122</v>
      </c>
      <c r="M792" s="2">
        <v>43315.9166550926</v>
      </c>
      <c r="N792" t="s">
        <v>69</v>
      </c>
      <c r="O792">
        <v>-37.670592</v>
      </c>
      <c r="P792">
        <v>-72.636884</v>
      </c>
      <c r="Q792" t="s">
        <v>2909</v>
      </c>
      <c r="R792">
        <f t="shared" si="12"/>
        <v>2016</v>
      </c>
    </row>
    <row r="793" spans="1:18">
      <c r="A793" t="s">
        <v>2910</v>
      </c>
      <c r="B793" t="s">
        <v>2911</v>
      </c>
      <c r="C793" t="s">
        <v>20</v>
      </c>
      <c r="D793" t="s">
        <v>2472</v>
      </c>
      <c r="E793" t="s">
        <v>2556</v>
      </c>
      <c r="F793" t="s">
        <v>2474</v>
      </c>
      <c r="G793" t="s">
        <v>73</v>
      </c>
      <c r="H793" t="s">
        <v>273</v>
      </c>
      <c r="I793" t="s">
        <v>683</v>
      </c>
      <c r="J793">
        <v>117</v>
      </c>
      <c r="K793" s="2">
        <v>42542.8226157407</v>
      </c>
      <c r="L793" t="s">
        <v>122</v>
      </c>
      <c r="M793" s="2">
        <v>43502.6249884259</v>
      </c>
      <c r="N793" t="s">
        <v>69</v>
      </c>
      <c r="O793">
        <v>-37.757657</v>
      </c>
      <c r="P793">
        <v>-72.520138</v>
      </c>
      <c r="Q793" t="s">
        <v>2912</v>
      </c>
      <c r="R793">
        <f t="shared" si="12"/>
        <v>2016</v>
      </c>
    </row>
    <row r="794" spans="1:18">
      <c r="A794" t="s">
        <v>2913</v>
      </c>
      <c r="B794" t="s">
        <v>2914</v>
      </c>
      <c r="C794" t="s">
        <v>20</v>
      </c>
      <c r="D794" t="s">
        <v>2472</v>
      </c>
      <c r="E794" t="s">
        <v>2589</v>
      </c>
      <c r="F794" t="s">
        <v>2474</v>
      </c>
      <c r="G794" t="s">
        <v>73</v>
      </c>
      <c r="H794" t="s">
        <v>273</v>
      </c>
      <c r="I794" t="s">
        <v>2915</v>
      </c>
      <c r="J794">
        <v>45</v>
      </c>
      <c r="K794" s="2">
        <v>42542.8203009259</v>
      </c>
      <c r="L794" t="s">
        <v>122</v>
      </c>
      <c r="M794" s="2">
        <v>42828.6249884259</v>
      </c>
      <c r="N794" t="s">
        <v>69</v>
      </c>
      <c r="O794">
        <v>-38.221974</v>
      </c>
      <c r="P794">
        <v>-72.380295</v>
      </c>
      <c r="Q794" t="s">
        <v>2916</v>
      </c>
      <c r="R794">
        <f t="shared" si="12"/>
        <v>2016</v>
      </c>
    </row>
    <row r="795" spans="1:18">
      <c r="A795" t="s">
        <v>2917</v>
      </c>
      <c r="B795" t="s">
        <v>2918</v>
      </c>
      <c r="C795" t="s">
        <v>20</v>
      </c>
      <c r="D795" t="s">
        <v>2472</v>
      </c>
      <c r="E795" t="s">
        <v>2473</v>
      </c>
      <c r="F795" t="s">
        <v>2474</v>
      </c>
      <c r="G795" t="s">
        <v>602</v>
      </c>
      <c r="H795" t="s">
        <v>273</v>
      </c>
      <c r="I795" t="s">
        <v>2812</v>
      </c>
      <c r="J795">
        <v>45</v>
      </c>
      <c r="K795" s="2">
        <v>42521.8872337963</v>
      </c>
      <c r="L795" t="s">
        <v>122</v>
      </c>
      <c r="M795" s="2">
        <v>42856.6249884259</v>
      </c>
      <c r="N795" t="s">
        <v>604</v>
      </c>
      <c r="O795">
        <v>-38.739244</v>
      </c>
      <c r="P795">
        <v>-72.652611</v>
      </c>
      <c r="Q795" t="s">
        <v>2919</v>
      </c>
      <c r="R795">
        <f t="shared" si="12"/>
        <v>2016</v>
      </c>
    </row>
    <row r="796" spans="1:18">
      <c r="A796" t="s">
        <v>2920</v>
      </c>
      <c r="B796" t="s">
        <v>2921</v>
      </c>
      <c r="C796" t="s">
        <v>20</v>
      </c>
      <c r="D796" t="s">
        <v>2472</v>
      </c>
      <c r="E796" t="s">
        <v>2766</v>
      </c>
      <c r="F796" t="s">
        <v>2474</v>
      </c>
      <c r="G796" t="s">
        <v>2824</v>
      </c>
      <c r="H796" t="s">
        <v>273</v>
      </c>
      <c r="I796" t="s">
        <v>2922</v>
      </c>
      <c r="J796">
        <v>0.6</v>
      </c>
      <c r="K796" s="2">
        <v>42452.6670717593</v>
      </c>
      <c r="L796" t="s">
        <v>329</v>
      </c>
      <c r="M796" s="2">
        <v>42558.6666550926</v>
      </c>
      <c r="N796" t="s">
        <v>2826</v>
      </c>
      <c r="O796">
        <v>-39.241775</v>
      </c>
      <c r="P796">
        <v>-71.836086</v>
      </c>
      <c r="Q796" t="s">
        <v>2923</v>
      </c>
      <c r="R796">
        <f t="shared" si="12"/>
        <v>2016</v>
      </c>
    </row>
    <row r="797" spans="1:18">
      <c r="A797" t="s">
        <v>2924</v>
      </c>
      <c r="B797" t="s">
        <v>2925</v>
      </c>
      <c r="C797" t="s">
        <v>53</v>
      </c>
      <c r="D797" t="s">
        <v>2472</v>
      </c>
      <c r="E797" t="s">
        <v>2521</v>
      </c>
      <c r="F797" t="s">
        <v>2474</v>
      </c>
      <c r="G797" t="s">
        <v>1100</v>
      </c>
      <c r="H797" t="s">
        <v>273</v>
      </c>
      <c r="I797" t="s">
        <v>2926</v>
      </c>
      <c r="J797">
        <v>47.5</v>
      </c>
      <c r="K797" s="2">
        <v>42426.5286342593</v>
      </c>
      <c r="L797" t="s">
        <v>329</v>
      </c>
      <c r="M797" s="2">
        <v>43718.6249884259</v>
      </c>
      <c r="N797" t="s">
        <v>286</v>
      </c>
      <c r="O797">
        <v>-38.486471</v>
      </c>
      <c r="P797">
        <v>-71.884345</v>
      </c>
      <c r="Q797" t="s">
        <v>2927</v>
      </c>
      <c r="R797">
        <f t="shared" si="12"/>
        <v>2016</v>
      </c>
    </row>
    <row r="798" spans="1:18">
      <c r="A798" t="s">
        <v>2928</v>
      </c>
      <c r="B798" t="s">
        <v>2929</v>
      </c>
      <c r="C798" t="s">
        <v>20</v>
      </c>
      <c r="D798" t="s">
        <v>2472</v>
      </c>
      <c r="E798" t="s">
        <v>2556</v>
      </c>
      <c r="F798" t="s">
        <v>2474</v>
      </c>
      <c r="G798" t="s">
        <v>73</v>
      </c>
      <c r="H798" t="s">
        <v>273</v>
      </c>
      <c r="I798" t="s">
        <v>683</v>
      </c>
      <c r="J798">
        <v>172</v>
      </c>
      <c r="K798" s="2">
        <v>42422.5789930555</v>
      </c>
      <c r="L798" t="s">
        <v>122</v>
      </c>
      <c r="M798" s="2">
        <v>42891.6666550926</v>
      </c>
      <c r="N798" t="s">
        <v>69</v>
      </c>
      <c r="O798">
        <v>-37.743264</v>
      </c>
      <c r="P798">
        <v>-72.604612</v>
      </c>
      <c r="Q798" t="s">
        <v>2930</v>
      </c>
      <c r="R798">
        <f t="shared" si="12"/>
        <v>2016</v>
      </c>
    </row>
    <row r="799" spans="1:18">
      <c r="A799" t="s">
        <v>2931</v>
      </c>
      <c r="B799" t="s">
        <v>2932</v>
      </c>
      <c r="C799" t="s">
        <v>20</v>
      </c>
      <c r="D799" t="s">
        <v>2472</v>
      </c>
      <c r="E799" t="s">
        <v>2497</v>
      </c>
      <c r="F799" t="s">
        <v>2474</v>
      </c>
      <c r="G799" t="s">
        <v>73</v>
      </c>
      <c r="H799" t="s">
        <v>273</v>
      </c>
      <c r="I799" t="s">
        <v>2933</v>
      </c>
      <c r="J799">
        <v>71</v>
      </c>
      <c r="K799" s="2">
        <v>42391.0917708333</v>
      </c>
      <c r="L799" t="s">
        <v>122</v>
      </c>
      <c r="M799" s="2">
        <v>43650.6666550926</v>
      </c>
      <c r="N799" t="s">
        <v>69</v>
      </c>
      <c r="O799">
        <v>-37.846949</v>
      </c>
      <c r="P799">
        <v>-72.628616</v>
      </c>
      <c r="Q799" t="s">
        <v>2934</v>
      </c>
      <c r="R799">
        <f t="shared" si="12"/>
        <v>2016</v>
      </c>
    </row>
    <row r="800" spans="1:18">
      <c r="A800" t="s">
        <v>2935</v>
      </c>
      <c r="B800" t="s">
        <v>2936</v>
      </c>
      <c r="C800" t="s">
        <v>20</v>
      </c>
      <c r="D800" t="s">
        <v>2472</v>
      </c>
      <c r="E800" t="s">
        <v>2479</v>
      </c>
      <c r="F800" t="s">
        <v>2474</v>
      </c>
      <c r="G800" t="s">
        <v>61</v>
      </c>
      <c r="H800" t="s">
        <v>273</v>
      </c>
      <c r="I800" t="s">
        <v>2758</v>
      </c>
      <c r="J800">
        <v>2.115656</v>
      </c>
      <c r="K800" s="2">
        <v>42360.8062384259</v>
      </c>
      <c r="L800" t="s">
        <v>122</v>
      </c>
      <c r="M800" s="2">
        <v>42591.6666550926</v>
      </c>
      <c r="N800" t="s">
        <v>37</v>
      </c>
      <c r="O800">
        <v>-38.548664</v>
      </c>
      <c r="P800">
        <v>-72.445072</v>
      </c>
      <c r="Q800" t="s">
        <v>2937</v>
      </c>
      <c r="R800">
        <f t="shared" si="12"/>
        <v>2015</v>
      </c>
    </row>
    <row r="801" spans="1:18">
      <c r="A801" t="s">
        <v>2938</v>
      </c>
      <c r="B801" t="s">
        <v>2939</v>
      </c>
      <c r="C801" t="s">
        <v>20</v>
      </c>
      <c r="D801" t="s">
        <v>2472</v>
      </c>
      <c r="E801" t="s">
        <v>2473</v>
      </c>
      <c r="F801" t="s">
        <v>2474</v>
      </c>
      <c r="G801" t="s">
        <v>602</v>
      </c>
      <c r="H801" t="s">
        <v>273</v>
      </c>
      <c r="I801" t="s">
        <v>2812</v>
      </c>
      <c r="J801">
        <v>19.28276</v>
      </c>
      <c r="K801" s="2">
        <v>42313.5803356481</v>
      </c>
      <c r="L801" t="s">
        <v>122</v>
      </c>
      <c r="M801" s="2">
        <v>42752.6249884259</v>
      </c>
      <c r="N801" t="s">
        <v>604</v>
      </c>
      <c r="O801">
        <v>-38.757019</v>
      </c>
      <c r="P801">
        <v>-72.658553</v>
      </c>
      <c r="Q801" t="s">
        <v>2940</v>
      </c>
      <c r="R801">
        <f t="shared" si="12"/>
        <v>2015</v>
      </c>
    </row>
    <row r="802" spans="1:18">
      <c r="A802" t="s">
        <v>2941</v>
      </c>
      <c r="B802" t="s">
        <v>2942</v>
      </c>
      <c r="C802" t="s">
        <v>20</v>
      </c>
      <c r="D802" t="s">
        <v>2472</v>
      </c>
      <c r="E802" t="s">
        <v>2673</v>
      </c>
      <c r="F802" t="s">
        <v>2474</v>
      </c>
      <c r="G802" t="s">
        <v>327</v>
      </c>
      <c r="H802" t="s">
        <v>273</v>
      </c>
      <c r="I802" t="s">
        <v>2943</v>
      </c>
      <c r="J802">
        <v>0.045</v>
      </c>
      <c r="K802" s="2">
        <v>42222.8070023148</v>
      </c>
      <c r="L802" t="s">
        <v>122</v>
      </c>
      <c r="M802" s="2">
        <v>42401.6249884259</v>
      </c>
      <c r="N802" t="s">
        <v>44</v>
      </c>
      <c r="O802">
        <v>-38.135528</v>
      </c>
      <c r="P802">
        <v>-71.80347</v>
      </c>
      <c r="Q802" t="s">
        <v>2944</v>
      </c>
      <c r="R802">
        <f t="shared" si="12"/>
        <v>2015</v>
      </c>
    </row>
    <row r="803" spans="1:18">
      <c r="A803" t="s">
        <v>2945</v>
      </c>
      <c r="B803" t="s">
        <v>2946</v>
      </c>
      <c r="C803" t="s">
        <v>53</v>
      </c>
      <c r="D803" t="s">
        <v>2472</v>
      </c>
      <c r="E803" t="s">
        <v>2947</v>
      </c>
      <c r="F803" t="s">
        <v>2474</v>
      </c>
      <c r="G803" t="s">
        <v>73</v>
      </c>
      <c r="H803" t="s">
        <v>273</v>
      </c>
      <c r="I803" t="s">
        <v>2795</v>
      </c>
      <c r="J803">
        <v>300</v>
      </c>
      <c r="K803" s="2">
        <v>42216.8040740741</v>
      </c>
      <c r="L803" t="s">
        <v>122</v>
      </c>
      <c r="M803" s="2">
        <v>42461.6249884259</v>
      </c>
      <c r="N803" t="s">
        <v>69</v>
      </c>
      <c r="O803">
        <v>-38.080825</v>
      </c>
      <c r="P803">
        <v>-72.299094</v>
      </c>
      <c r="Q803" t="s">
        <v>2948</v>
      </c>
      <c r="R803">
        <f t="shared" si="12"/>
        <v>2015</v>
      </c>
    </row>
    <row r="804" spans="1:18">
      <c r="A804" t="s">
        <v>2949</v>
      </c>
      <c r="B804" t="s">
        <v>2950</v>
      </c>
      <c r="C804" t="s">
        <v>20</v>
      </c>
      <c r="D804" t="s">
        <v>2472</v>
      </c>
      <c r="E804" t="s">
        <v>2685</v>
      </c>
      <c r="F804" t="s">
        <v>2474</v>
      </c>
      <c r="G804" t="s">
        <v>602</v>
      </c>
      <c r="H804" t="s">
        <v>273</v>
      </c>
      <c r="I804" t="s">
        <v>2570</v>
      </c>
      <c r="J804">
        <v>20</v>
      </c>
      <c r="K804" s="2">
        <v>42122.6532407407</v>
      </c>
      <c r="L804" t="s">
        <v>122</v>
      </c>
      <c r="M804" s="2">
        <v>42341.6249884259</v>
      </c>
      <c r="N804" t="s">
        <v>604</v>
      </c>
      <c r="O804">
        <v>-38.770527</v>
      </c>
      <c r="P804">
        <v>-72.597227</v>
      </c>
      <c r="Q804" t="s">
        <v>2951</v>
      </c>
      <c r="R804">
        <f t="shared" si="12"/>
        <v>2015</v>
      </c>
    </row>
    <row r="805" spans="1:18">
      <c r="A805" t="s">
        <v>2952</v>
      </c>
      <c r="B805" t="s">
        <v>2953</v>
      </c>
      <c r="C805" t="s">
        <v>20</v>
      </c>
      <c r="D805" t="s">
        <v>2472</v>
      </c>
      <c r="E805" t="s">
        <v>2685</v>
      </c>
      <c r="F805" t="s">
        <v>2474</v>
      </c>
      <c r="G805" t="s">
        <v>2217</v>
      </c>
      <c r="H805" t="s">
        <v>273</v>
      </c>
      <c r="I805" t="s">
        <v>2954</v>
      </c>
      <c r="J805">
        <v>59.481848</v>
      </c>
      <c r="K805" s="2">
        <v>42100.8377662037</v>
      </c>
      <c r="L805" t="s">
        <v>122</v>
      </c>
      <c r="M805" s="2">
        <v>42247.6249884259</v>
      </c>
      <c r="N805" t="s">
        <v>604</v>
      </c>
      <c r="O805">
        <v>-38.767738</v>
      </c>
      <c r="P805">
        <v>-72.61455</v>
      </c>
      <c r="Q805" t="s">
        <v>2955</v>
      </c>
      <c r="R805">
        <f t="shared" si="12"/>
        <v>2015</v>
      </c>
    </row>
    <row r="806" spans="1:18">
      <c r="A806" t="s">
        <v>2956</v>
      </c>
      <c r="B806" t="s">
        <v>2957</v>
      </c>
      <c r="C806" t="s">
        <v>20</v>
      </c>
      <c r="D806" t="s">
        <v>2472</v>
      </c>
      <c r="E806" t="s">
        <v>2685</v>
      </c>
      <c r="F806" t="s">
        <v>2474</v>
      </c>
      <c r="G806" t="s">
        <v>2217</v>
      </c>
      <c r="H806" t="s">
        <v>273</v>
      </c>
      <c r="I806" t="s">
        <v>2570</v>
      </c>
      <c r="J806">
        <v>9.146065</v>
      </c>
      <c r="K806" s="2">
        <v>42025.8423726852</v>
      </c>
      <c r="L806" t="s">
        <v>122</v>
      </c>
      <c r="M806" s="2">
        <v>42170.6249884259</v>
      </c>
      <c r="N806" t="s">
        <v>604</v>
      </c>
      <c r="O806">
        <v>-38.772527</v>
      </c>
      <c r="P806">
        <v>-72.573681</v>
      </c>
      <c r="Q806" t="s">
        <v>2958</v>
      </c>
      <c r="R806">
        <f t="shared" si="12"/>
        <v>2015</v>
      </c>
    </row>
    <row r="807" spans="1:18">
      <c r="A807" t="s">
        <v>2959</v>
      </c>
      <c r="B807" t="s">
        <v>2960</v>
      </c>
      <c r="C807" t="s">
        <v>20</v>
      </c>
      <c r="D807" t="s">
        <v>2472</v>
      </c>
      <c r="E807" t="s">
        <v>2884</v>
      </c>
      <c r="F807" t="s">
        <v>2474</v>
      </c>
      <c r="G807" t="s">
        <v>936</v>
      </c>
      <c r="H807" t="s">
        <v>273</v>
      </c>
      <c r="I807" t="s">
        <v>2961</v>
      </c>
      <c r="J807">
        <v>2.004987</v>
      </c>
      <c r="K807" s="2">
        <v>41995.4973726852</v>
      </c>
      <c r="L807" t="s">
        <v>122</v>
      </c>
      <c r="M807" s="2">
        <v>42236.6249884259</v>
      </c>
      <c r="N807" t="s">
        <v>37</v>
      </c>
      <c r="O807">
        <v>-38.672945</v>
      </c>
      <c r="P807">
        <v>-72.281617</v>
      </c>
      <c r="Q807" t="s">
        <v>2962</v>
      </c>
      <c r="R807">
        <f t="shared" si="12"/>
        <v>2014</v>
      </c>
    </row>
    <row r="808" spans="1:18">
      <c r="A808" t="s">
        <v>2963</v>
      </c>
      <c r="B808" t="s">
        <v>2964</v>
      </c>
      <c r="C808" t="s">
        <v>20</v>
      </c>
      <c r="D808" t="s">
        <v>2472</v>
      </c>
      <c r="E808" t="s">
        <v>2589</v>
      </c>
      <c r="F808" t="s">
        <v>2474</v>
      </c>
      <c r="G808" t="s">
        <v>67</v>
      </c>
      <c r="H808" t="s">
        <v>273</v>
      </c>
      <c r="I808" t="s">
        <v>1785</v>
      </c>
      <c r="J808">
        <v>9.508741</v>
      </c>
      <c r="K808" s="2">
        <v>41962.5225347222</v>
      </c>
      <c r="L808" t="s">
        <v>122</v>
      </c>
      <c r="M808" s="2">
        <v>42166.6249884259</v>
      </c>
      <c r="N808" t="s">
        <v>69</v>
      </c>
      <c r="O808">
        <v>-38.244975</v>
      </c>
      <c r="P808">
        <v>-72.317591</v>
      </c>
      <c r="Q808" t="s">
        <v>2965</v>
      </c>
      <c r="R808">
        <f t="shared" si="12"/>
        <v>2014</v>
      </c>
    </row>
    <row r="809" spans="1:18">
      <c r="A809" t="s">
        <v>2966</v>
      </c>
      <c r="B809" t="s">
        <v>2967</v>
      </c>
      <c r="C809" t="s">
        <v>20</v>
      </c>
      <c r="D809" t="s">
        <v>2472</v>
      </c>
      <c r="E809" t="s">
        <v>2479</v>
      </c>
      <c r="F809" t="s">
        <v>2474</v>
      </c>
      <c r="G809" t="s">
        <v>61</v>
      </c>
      <c r="H809" t="s">
        <v>273</v>
      </c>
      <c r="I809" t="s">
        <v>2598</v>
      </c>
      <c r="J809">
        <v>0.8</v>
      </c>
      <c r="K809" s="2">
        <v>41904.903287037</v>
      </c>
      <c r="L809" t="s">
        <v>122</v>
      </c>
      <c r="M809" s="2">
        <v>42165.6249884259</v>
      </c>
      <c r="N809" t="s">
        <v>37</v>
      </c>
      <c r="O809">
        <v>-38.559882</v>
      </c>
      <c r="P809">
        <v>-72.449516</v>
      </c>
      <c r="Q809" t="s">
        <v>2968</v>
      </c>
      <c r="R809">
        <f t="shared" si="12"/>
        <v>2014</v>
      </c>
    </row>
    <row r="810" spans="1:18">
      <c r="A810" t="s">
        <v>2969</v>
      </c>
      <c r="B810" t="s">
        <v>2970</v>
      </c>
      <c r="C810" t="s">
        <v>20</v>
      </c>
      <c r="D810" t="s">
        <v>2472</v>
      </c>
      <c r="E810" t="s">
        <v>2852</v>
      </c>
      <c r="F810" t="s">
        <v>2474</v>
      </c>
      <c r="G810" t="s">
        <v>2971</v>
      </c>
      <c r="H810" t="s">
        <v>273</v>
      </c>
      <c r="I810" t="s">
        <v>2972</v>
      </c>
      <c r="J810">
        <v>0.9</v>
      </c>
      <c r="K810" s="2">
        <v>41891.7152430556</v>
      </c>
      <c r="L810" t="s">
        <v>122</v>
      </c>
      <c r="M810" s="2">
        <v>42639.6249884259</v>
      </c>
      <c r="N810" t="s">
        <v>128</v>
      </c>
      <c r="O810">
        <v>-38.697525</v>
      </c>
      <c r="P810">
        <v>-72.527114</v>
      </c>
      <c r="Q810" t="s">
        <v>2973</v>
      </c>
      <c r="R810">
        <f t="shared" si="12"/>
        <v>2014</v>
      </c>
    </row>
    <row r="811" spans="1:18">
      <c r="A811" t="s">
        <v>2974</v>
      </c>
      <c r="B811" t="s">
        <v>2975</v>
      </c>
      <c r="C811" t="s">
        <v>20</v>
      </c>
      <c r="D811" t="s">
        <v>2472</v>
      </c>
      <c r="E811" t="s">
        <v>2976</v>
      </c>
      <c r="F811" t="s">
        <v>2474</v>
      </c>
      <c r="G811" t="s">
        <v>108</v>
      </c>
      <c r="H811" t="s">
        <v>273</v>
      </c>
      <c r="I811" t="s">
        <v>2977</v>
      </c>
      <c r="J811">
        <v>17</v>
      </c>
      <c r="K811" s="2">
        <v>41870.852025463</v>
      </c>
      <c r="L811" t="s">
        <v>122</v>
      </c>
      <c r="M811" s="2">
        <v>42104.6249884259</v>
      </c>
      <c r="N811" t="s">
        <v>69</v>
      </c>
      <c r="O811">
        <v>-37.685571</v>
      </c>
      <c r="P811">
        <v>-72.585394</v>
      </c>
      <c r="Q811" t="s">
        <v>2978</v>
      </c>
      <c r="R811">
        <f t="shared" si="12"/>
        <v>2014</v>
      </c>
    </row>
    <row r="812" spans="1:18">
      <c r="A812" t="s">
        <v>2979</v>
      </c>
      <c r="B812" t="s">
        <v>2980</v>
      </c>
      <c r="C812" t="s">
        <v>20</v>
      </c>
      <c r="D812" t="s">
        <v>2472</v>
      </c>
      <c r="E812" t="s">
        <v>2884</v>
      </c>
      <c r="F812" t="s">
        <v>2474</v>
      </c>
      <c r="G812" t="s">
        <v>1429</v>
      </c>
      <c r="H812" t="s">
        <v>273</v>
      </c>
      <c r="I812" t="s">
        <v>1430</v>
      </c>
      <c r="J812">
        <v>0.199175</v>
      </c>
      <c r="K812" s="2">
        <v>41838.7031828704</v>
      </c>
      <c r="L812" t="s">
        <v>122</v>
      </c>
      <c r="M812" s="2">
        <v>41992.6249884259</v>
      </c>
      <c r="N812" t="s">
        <v>37</v>
      </c>
      <c r="O812">
        <v>-38.677756</v>
      </c>
      <c r="P812">
        <v>-72.316622</v>
      </c>
      <c r="Q812" t="s">
        <v>2981</v>
      </c>
      <c r="R812">
        <f t="shared" si="12"/>
        <v>2014</v>
      </c>
    </row>
    <row r="813" spans="1:18">
      <c r="A813" t="s">
        <v>2982</v>
      </c>
      <c r="B813" t="s">
        <v>2983</v>
      </c>
      <c r="C813" t="s">
        <v>20</v>
      </c>
      <c r="D813" t="s">
        <v>2472</v>
      </c>
      <c r="E813" t="s">
        <v>2766</v>
      </c>
      <c r="F813" t="s">
        <v>2474</v>
      </c>
      <c r="G813" t="s">
        <v>2824</v>
      </c>
      <c r="H813" t="s">
        <v>273</v>
      </c>
      <c r="I813" t="s">
        <v>2984</v>
      </c>
      <c r="J813">
        <v>0.75</v>
      </c>
      <c r="K813" s="2">
        <v>41810.9248842593</v>
      </c>
      <c r="L813" t="s">
        <v>329</v>
      </c>
      <c r="M813" s="2">
        <v>42426.6249884259</v>
      </c>
      <c r="N813" t="s">
        <v>2826</v>
      </c>
      <c r="O813">
        <v>-39.224082</v>
      </c>
      <c r="P813">
        <v>-71.757197</v>
      </c>
      <c r="Q813" t="s">
        <v>2985</v>
      </c>
      <c r="R813">
        <f t="shared" si="12"/>
        <v>2014</v>
      </c>
    </row>
    <row r="814" spans="1:18">
      <c r="A814" t="s">
        <v>2986</v>
      </c>
      <c r="B814" t="s">
        <v>2987</v>
      </c>
      <c r="C814" t="s">
        <v>20</v>
      </c>
      <c r="D814" t="s">
        <v>2472</v>
      </c>
      <c r="E814" t="s">
        <v>2556</v>
      </c>
      <c r="F814" t="s">
        <v>2474</v>
      </c>
      <c r="G814" t="s">
        <v>73</v>
      </c>
      <c r="H814" t="s">
        <v>273</v>
      </c>
      <c r="I814" t="s">
        <v>2988</v>
      </c>
      <c r="J814">
        <v>300</v>
      </c>
      <c r="K814" s="2">
        <v>41810.9120833333</v>
      </c>
      <c r="L814" t="s">
        <v>122</v>
      </c>
      <c r="M814" s="2">
        <v>42158.6249884259</v>
      </c>
      <c r="N814" t="s">
        <v>69</v>
      </c>
      <c r="O814">
        <v>-37.69366</v>
      </c>
      <c r="P814">
        <v>-72.51117</v>
      </c>
      <c r="Q814" t="s">
        <v>2989</v>
      </c>
      <c r="R814">
        <f t="shared" si="12"/>
        <v>2014</v>
      </c>
    </row>
    <row r="815" spans="1:18">
      <c r="A815" t="s">
        <v>2990</v>
      </c>
      <c r="B815" t="s">
        <v>2991</v>
      </c>
      <c r="C815" t="s">
        <v>20</v>
      </c>
      <c r="D815" t="s">
        <v>2472</v>
      </c>
      <c r="E815" t="s">
        <v>2589</v>
      </c>
      <c r="F815" t="s">
        <v>2474</v>
      </c>
      <c r="G815" t="s">
        <v>936</v>
      </c>
      <c r="H815" t="s">
        <v>273</v>
      </c>
      <c r="I815" t="s">
        <v>2992</v>
      </c>
      <c r="J815">
        <v>1.851587</v>
      </c>
      <c r="K815" s="2">
        <v>41718.746724537</v>
      </c>
      <c r="L815" t="s">
        <v>122</v>
      </c>
      <c r="M815" s="2">
        <v>41870.6666550926</v>
      </c>
      <c r="N815" t="s">
        <v>37</v>
      </c>
      <c r="O815">
        <v>-38.213049</v>
      </c>
      <c r="P815">
        <v>-72.336431</v>
      </c>
      <c r="Q815" t="s">
        <v>2993</v>
      </c>
      <c r="R815">
        <f t="shared" si="12"/>
        <v>2014</v>
      </c>
    </row>
    <row r="816" spans="1:18">
      <c r="A816" t="s">
        <v>2994</v>
      </c>
      <c r="B816" t="s">
        <v>2995</v>
      </c>
      <c r="C816" t="s">
        <v>20</v>
      </c>
      <c r="D816" t="s">
        <v>2472</v>
      </c>
      <c r="E816" t="s">
        <v>2766</v>
      </c>
      <c r="F816" t="s">
        <v>2474</v>
      </c>
      <c r="G816" t="s">
        <v>2217</v>
      </c>
      <c r="H816" t="s">
        <v>273</v>
      </c>
      <c r="I816" t="s">
        <v>2996</v>
      </c>
      <c r="J816">
        <v>8.363846</v>
      </c>
      <c r="K816" s="2">
        <v>41688.3334259259</v>
      </c>
      <c r="L816" t="s">
        <v>122</v>
      </c>
      <c r="M816" s="2">
        <v>41880.6666550926</v>
      </c>
      <c r="N816" t="s">
        <v>604</v>
      </c>
      <c r="O816">
        <v>-39.273109</v>
      </c>
      <c r="P816">
        <v>-71.948003</v>
      </c>
      <c r="Q816" t="s">
        <v>2997</v>
      </c>
      <c r="R816">
        <f t="shared" si="12"/>
        <v>2014</v>
      </c>
    </row>
    <row r="817" spans="1:18">
      <c r="A817" t="s">
        <v>2998</v>
      </c>
      <c r="B817" t="s">
        <v>2999</v>
      </c>
      <c r="C817" t="s">
        <v>53</v>
      </c>
      <c r="D817" t="s">
        <v>2472</v>
      </c>
      <c r="E817" t="s">
        <v>2539</v>
      </c>
      <c r="F817" t="s">
        <v>2474</v>
      </c>
      <c r="G817" t="s">
        <v>73</v>
      </c>
      <c r="H817" t="s">
        <v>273</v>
      </c>
      <c r="I817" t="s">
        <v>3000</v>
      </c>
      <c r="J817">
        <v>91.1</v>
      </c>
      <c r="K817" s="2">
        <v>41631.6249884259</v>
      </c>
      <c r="L817" t="s">
        <v>329</v>
      </c>
      <c r="M817" s="2">
        <v>43696.6666550926</v>
      </c>
      <c r="N817" t="s">
        <v>69</v>
      </c>
      <c r="O817">
        <v>-39.011478</v>
      </c>
      <c r="P817">
        <v>-72.523637</v>
      </c>
      <c r="Q817" t="s">
        <v>3001</v>
      </c>
      <c r="R817">
        <f t="shared" si="12"/>
        <v>2013</v>
      </c>
    </row>
    <row r="818" spans="1:18">
      <c r="A818" t="s">
        <v>3002</v>
      </c>
      <c r="B818" t="s">
        <v>3003</v>
      </c>
      <c r="C818" t="s">
        <v>53</v>
      </c>
      <c r="D818" t="s">
        <v>2472</v>
      </c>
      <c r="E818" t="s">
        <v>2673</v>
      </c>
      <c r="F818" t="s">
        <v>2474</v>
      </c>
      <c r="G818" t="s">
        <v>73</v>
      </c>
      <c r="H818" t="s">
        <v>273</v>
      </c>
      <c r="I818" t="s">
        <v>2838</v>
      </c>
      <c r="J818">
        <v>500</v>
      </c>
      <c r="K818" s="2">
        <v>41631.1249884259</v>
      </c>
      <c r="L818" t="s">
        <v>122</v>
      </c>
      <c r="M818" s="2">
        <v>42698.6249884259</v>
      </c>
      <c r="N818" t="s">
        <v>69</v>
      </c>
      <c r="O818">
        <v>-38.010861</v>
      </c>
      <c r="P818">
        <v>-72.262182</v>
      </c>
      <c r="Q818" t="s">
        <v>3004</v>
      </c>
      <c r="R818">
        <f t="shared" si="12"/>
        <v>2013</v>
      </c>
    </row>
    <row r="819" spans="1:18">
      <c r="A819" t="s">
        <v>3005</v>
      </c>
      <c r="B819" t="s">
        <v>3006</v>
      </c>
      <c r="C819" t="s">
        <v>20</v>
      </c>
      <c r="D819" t="s">
        <v>2472</v>
      </c>
      <c r="E819" t="s">
        <v>2852</v>
      </c>
      <c r="F819" t="s">
        <v>2474</v>
      </c>
      <c r="G819" t="s">
        <v>83</v>
      </c>
      <c r="H819" t="s">
        <v>273</v>
      </c>
      <c r="I819" t="s">
        <v>2872</v>
      </c>
      <c r="J819">
        <v>1</v>
      </c>
      <c r="K819" s="2">
        <v>41631.1249884259</v>
      </c>
      <c r="L819" t="s">
        <v>122</v>
      </c>
      <c r="M819" s="2">
        <v>42044.6249884259</v>
      </c>
      <c r="N819" t="s">
        <v>29</v>
      </c>
      <c r="O819">
        <v>-38.764568</v>
      </c>
      <c r="P819">
        <v>-72.70091</v>
      </c>
      <c r="Q819" t="s">
        <v>3007</v>
      </c>
      <c r="R819">
        <f t="shared" si="12"/>
        <v>2013</v>
      </c>
    </row>
    <row r="820" spans="1:18">
      <c r="A820" t="s">
        <v>3008</v>
      </c>
      <c r="B820" t="s">
        <v>3009</v>
      </c>
      <c r="C820" t="s">
        <v>20</v>
      </c>
      <c r="D820" t="s">
        <v>2472</v>
      </c>
      <c r="E820" t="s">
        <v>2884</v>
      </c>
      <c r="F820" t="s">
        <v>2474</v>
      </c>
      <c r="G820" t="s">
        <v>2824</v>
      </c>
      <c r="H820" t="s">
        <v>273</v>
      </c>
      <c r="I820" t="s">
        <v>2885</v>
      </c>
      <c r="J820">
        <v>2.5</v>
      </c>
      <c r="K820" s="2">
        <v>41631.1249884259</v>
      </c>
      <c r="L820" t="s">
        <v>122</v>
      </c>
      <c r="M820" s="2">
        <v>41885.6666550926</v>
      </c>
      <c r="N820" t="s">
        <v>2826</v>
      </c>
      <c r="O820">
        <v>-38.642064</v>
      </c>
      <c r="P820">
        <v>-72.09792</v>
      </c>
      <c r="Q820" t="s">
        <v>3010</v>
      </c>
      <c r="R820">
        <f t="shared" si="12"/>
        <v>2013</v>
      </c>
    </row>
    <row r="821" spans="1:18">
      <c r="A821" t="s">
        <v>3011</v>
      </c>
      <c r="B821" t="s">
        <v>3012</v>
      </c>
      <c r="C821" t="s">
        <v>20</v>
      </c>
      <c r="D821" t="s">
        <v>2472</v>
      </c>
      <c r="E821" t="s">
        <v>3013</v>
      </c>
      <c r="F821" t="s">
        <v>2474</v>
      </c>
      <c r="G821" t="s">
        <v>1100</v>
      </c>
      <c r="H821" t="s">
        <v>273</v>
      </c>
      <c r="I821" t="s">
        <v>3014</v>
      </c>
      <c r="J821">
        <v>0.047735</v>
      </c>
      <c r="K821" s="2">
        <v>41628.1249884259</v>
      </c>
      <c r="L821" t="s">
        <v>122</v>
      </c>
      <c r="M821" s="2">
        <v>42006.6249884259</v>
      </c>
      <c r="N821" t="s">
        <v>286</v>
      </c>
      <c r="O821">
        <v>-38.916413</v>
      </c>
      <c r="P821">
        <v>-72.279508</v>
      </c>
      <c r="Q821" t="s">
        <v>3015</v>
      </c>
      <c r="R821">
        <f t="shared" si="12"/>
        <v>2013</v>
      </c>
    </row>
    <row r="822" spans="1:18">
      <c r="A822" t="s">
        <v>3016</v>
      </c>
      <c r="B822" t="s">
        <v>3017</v>
      </c>
      <c r="C822" t="s">
        <v>20</v>
      </c>
      <c r="D822" t="s">
        <v>2472</v>
      </c>
      <c r="E822" t="s">
        <v>3018</v>
      </c>
      <c r="F822" t="s">
        <v>2474</v>
      </c>
      <c r="G822" t="s">
        <v>2228</v>
      </c>
      <c r="H822" t="s">
        <v>273</v>
      </c>
      <c r="I822" t="s">
        <v>3019</v>
      </c>
      <c r="J822">
        <v>1</v>
      </c>
      <c r="K822" s="2">
        <v>41628.1249884259</v>
      </c>
      <c r="L822" t="s">
        <v>122</v>
      </c>
      <c r="M822" s="2">
        <v>41703.6249884259</v>
      </c>
      <c r="N822" t="s">
        <v>604</v>
      </c>
      <c r="O822">
        <v>-38.878557</v>
      </c>
      <c r="P822">
        <v>-71.81263</v>
      </c>
      <c r="Q822" t="s">
        <v>3020</v>
      </c>
      <c r="R822">
        <f t="shared" si="12"/>
        <v>2013</v>
      </c>
    </row>
    <row r="823" spans="1:18">
      <c r="A823" t="s">
        <v>3021</v>
      </c>
      <c r="B823" t="s">
        <v>3022</v>
      </c>
      <c r="C823" t="s">
        <v>20</v>
      </c>
      <c r="D823" t="s">
        <v>2472</v>
      </c>
      <c r="E823" t="s">
        <v>2479</v>
      </c>
      <c r="F823" t="s">
        <v>2474</v>
      </c>
      <c r="G823" t="s">
        <v>3023</v>
      </c>
      <c r="H823" t="s">
        <v>273</v>
      </c>
      <c r="I823" t="s">
        <v>3024</v>
      </c>
      <c r="J823">
        <v>15.64</v>
      </c>
      <c r="K823" s="2">
        <v>41627.1249884259</v>
      </c>
      <c r="L823" t="s">
        <v>122</v>
      </c>
      <c r="M823" s="2">
        <v>41803.7068055556</v>
      </c>
      <c r="N823" t="s">
        <v>3025</v>
      </c>
      <c r="O823">
        <v>-38.536689</v>
      </c>
      <c r="P823">
        <v>-72.460487</v>
      </c>
      <c r="Q823" t="s">
        <v>3026</v>
      </c>
      <c r="R823">
        <f t="shared" si="12"/>
        <v>2013</v>
      </c>
    </row>
    <row r="824" spans="1:18">
      <c r="A824" t="s">
        <v>3027</v>
      </c>
      <c r="B824" t="s">
        <v>3028</v>
      </c>
      <c r="C824" t="s">
        <v>20</v>
      </c>
      <c r="D824" t="s">
        <v>2472</v>
      </c>
      <c r="E824" t="s">
        <v>2539</v>
      </c>
      <c r="F824" t="s">
        <v>2474</v>
      </c>
      <c r="G824" t="s">
        <v>1543</v>
      </c>
      <c r="H824" t="s">
        <v>273</v>
      </c>
      <c r="I824" t="s">
        <v>3029</v>
      </c>
      <c r="J824">
        <v>0.04</v>
      </c>
      <c r="K824" s="2">
        <v>41619.1249884259</v>
      </c>
      <c r="L824" t="s">
        <v>122</v>
      </c>
      <c r="M824" s="2">
        <v>41761.6666550926</v>
      </c>
      <c r="N824" t="s">
        <v>37</v>
      </c>
      <c r="O824">
        <v>-38.962959</v>
      </c>
      <c r="P824">
        <v>-72.594996</v>
      </c>
      <c r="Q824" t="s">
        <v>3030</v>
      </c>
      <c r="R824">
        <f t="shared" si="12"/>
        <v>2013</v>
      </c>
    </row>
    <row r="825" spans="1:18">
      <c r="A825" t="s">
        <v>3031</v>
      </c>
      <c r="B825" t="s">
        <v>3032</v>
      </c>
      <c r="C825" t="s">
        <v>20</v>
      </c>
      <c r="D825" t="s">
        <v>2472</v>
      </c>
      <c r="E825" t="s">
        <v>3033</v>
      </c>
      <c r="F825" t="s">
        <v>2474</v>
      </c>
      <c r="G825" t="s">
        <v>3034</v>
      </c>
      <c r="H825" t="s">
        <v>273</v>
      </c>
      <c r="I825" t="s">
        <v>3035</v>
      </c>
      <c r="J825">
        <v>0.03</v>
      </c>
      <c r="K825" s="2">
        <v>41605.1249884259</v>
      </c>
      <c r="L825" t="s">
        <v>122</v>
      </c>
      <c r="M825" s="2">
        <v>41822.6666550926</v>
      </c>
      <c r="N825" t="s">
        <v>2826</v>
      </c>
      <c r="O825">
        <v>-38.76783</v>
      </c>
      <c r="P825">
        <v>-73.414795</v>
      </c>
      <c r="Q825" t="s">
        <v>3036</v>
      </c>
      <c r="R825">
        <f t="shared" si="12"/>
        <v>2013</v>
      </c>
    </row>
    <row r="826" spans="1:18">
      <c r="A826" t="s">
        <v>3037</v>
      </c>
      <c r="B826" t="s">
        <v>3038</v>
      </c>
      <c r="C826" t="s">
        <v>20</v>
      </c>
      <c r="D826" t="s">
        <v>2472</v>
      </c>
      <c r="E826" t="s">
        <v>3033</v>
      </c>
      <c r="F826" t="s">
        <v>2474</v>
      </c>
      <c r="G826" t="s">
        <v>3034</v>
      </c>
      <c r="H826" t="s">
        <v>273</v>
      </c>
      <c r="I826" t="s">
        <v>3039</v>
      </c>
      <c r="J826">
        <v>0.03</v>
      </c>
      <c r="K826" s="2">
        <v>41605.1249884259</v>
      </c>
      <c r="L826" t="s">
        <v>122</v>
      </c>
      <c r="M826" s="2">
        <v>41824.6666550926</v>
      </c>
      <c r="N826" t="s">
        <v>2826</v>
      </c>
      <c r="O826">
        <v>-38.773846</v>
      </c>
      <c r="P826">
        <v>-73.410587</v>
      </c>
      <c r="Q826" t="s">
        <v>3040</v>
      </c>
      <c r="R826">
        <f t="shared" si="12"/>
        <v>2013</v>
      </c>
    </row>
    <row r="827" spans="1:18">
      <c r="A827" t="s">
        <v>3041</v>
      </c>
      <c r="B827" t="s">
        <v>3042</v>
      </c>
      <c r="C827" t="s">
        <v>53</v>
      </c>
      <c r="D827" t="s">
        <v>2472</v>
      </c>
      <c r="E827" t="s">
        <v>2521</v>
      </c>
      <c r="F827" t="s">
        <v>2474</v>
      </c>
      <c r="G827" t="s">
        <v>73</v>
      </c>
      <c r="H827" t="s">
        <v>273</v>
      </c>
      <c r="I827" t="s">
        <v>3043</v>
      </c>
      <c r="J827">
        <v>20.363</v>
      </c>
      <c r="K827" s="2">
        <v>41555.1249884259</v>
      </c>
      <c r="L827" t="s">
        <v>329</v>
      </c>
      <c r="M827" s="2">
        <v>42108.6249884259</v>
      </c>
      <c r="N827" t="s">
        <v>69</v>
      </c>
      <c r="O827">
        <v>-38.469388</v>
      </c>
      <c r="P827">
        <v>-71.643205</v>
      </c>
      <c r="Q827" t="s">
        <v>3044</v>
      </c>
      <c r="R827">
        <f t="shared" si="12"/>
        <v>2013</v>
      </c>
    </row>
    <row r="828" spans="1:18">
      <c r="A828" t="s">
        <v>3045</v>
      </c>
      <c r="B828" t="s">
        <v>3046</v>
      </c>
      <c r="C828" t="s">
        <v>20</v>
      </c>
      <c r="D828" t="s">
        <v>2472</v>
      </c>
      <c r="E828" t="s">
        <v>3018</v>
      </c>
      <c r="F828" t="s">
        <v>2474</v>
      </c>
      <c r="G828" t="s">
        <v>3047</v>
      </c>
      <c r="H828" t="s">
        <v>273</v>
      </c>
      <c r="I828" t="s">
        <v>3048</v>
      </c>
      <c r="J828">
        <v>19.2</v>
      </c>
      <c r="K828" s="2">
        <v>41530.1249884259</v>
      </c>
      <c r="L828" t="s">
        <v>122</v>
      </c>
      <c r="M828" s="2">
        <v>41781.6666550926</v>
      </c>
      <c r="N828" t="s">
        <v>286</v>
      </c>
      <c r="O828">
        <v>-38.845644</v>
      </c>
      <c r="P828">
        <v>-71.475589</v>
      </c>
      <c r="Q828" t="s">
        <v>3049</v>
      </c>
      <c r="R828">
        <f t="shared" si="12"/>
        <v>2013</v>
      </c>
    </row>
    <row r="829" spans="1:18">
      <c r="A829" t="s">
        <v>3050</v>
      </c>
      <c r="B829" t="s">
        <v>3051</v>
      </c>
      <c r="C829" t="s">
        <v>20</v>
      </c>
      <c r="D829" t="s">
        <v>2472</v>
      </c>
      <c r="E829" t="s">
        <v>2740</v>
      </c>
      <c r="F829" t="s">
        <v>2474</v>
      </c>
      <c r="G829" t="s">
        <v>2824</v>
      </c>
      <c r="H829" t="s">
        <v>273</v>
      </c>
      <c r="I829" t="s">
        <v>2885</v>
      </c>
      <c r="J829">
        <v>0.55</v>
      </c>
      <c r="K829" s="2">
        <v>41520.1666550926</v>
      </c>
      <c r="L829" t="s">
        <v>122</v>
      </c>
      <c r="M829" s="2">
        <v>41964.6249884259</v>
      </c>
      <c r="N829" t="s">
        <v>2826</v>
      </c>
      <c r="O829">
        <v>-39.111877</v>
      </c>
      <c r="P829">
        <v>-72.621222</v>
      </c>
      <c r="Q829" t="s">
        <v>3052</v>
      </c>
      <c r="R829">
        <f t="shared" si="12"/>
        <v>2013</v>
      </c>
    </row>
    <row r="830" spans="1:18">
      <c r="A830" t="s">
        <v>3053</v>
      </c>
      <c r="B830" t="s">
        <v>3054</v>
      </c>
      <c r="C830" t="s">
        <v>20</v>
      </c>
      <c r="D830" t="s">
        <v>2472</v>
      </c>
      <c r="E830" t="s">
        <v>3018</v>
      </c>
      <c r="F830" t="s">
        <v>2474</v>
      </c>
      <c r="G830" t="s">
        <v>73</v>
      </c>
      <c r="H830" t="s">
        <v>273</v>
      </c>
      <c r="I830" t="s">
        <v>3055</v>
      </c>
      <c r="J830">
        <v>28</v>
      </c>
      <c r="K830" s="2">
        <v>41481.1666550926</v>
      </c>
      <c r="L830" t="s">
        <v>122</v>
      </c>
      <c r="M830" s="2">
        <v>41709.6249884259</v>
      </c>
      <c r="N830" t="s">
        <v>69</v>
      </c>
      <c r="O830">
        <v>-38.891003</v>
      </c>
      <c r="P830">
        <v>-71.49192</v>
      </c>
      <c r="Q830" t="s">
        <v>3056</v>
      </c>
      <c r="R830">
        <f t="shared" si="12"/>
        <v>2013</v>
      </c>
    </row>
    <row r="831" spans="1:18">
      <c r="A831" t="s">
        <v>3057</v>
      </c>
      <c r="B831" t="s">
        <v>3058</v>
      </c>
      <c r="C831" t="s">
        <v>20</v>
      </c>
      <c r="D831" t="s">
        <v>2472</v>
      </c>
      <c r="E831" t="s">
        <v>2539</v>
      </c>
      <c r="F831" t="s">
        <v>2474</v>
      </c>
      <c r="G831" t="s">
        <v>24</v>
      </c>
      <c r="H831" t="s">
        <v>273</v>
      </c>
      <c r="I831" t="s">
        <v>3059</v>
      </c>
      <c r="J831">
        <v>0.15</v>
      </c>
      <c r="K831" s="2">
        <v>41474.1666550926</v>
      </c>
      <c r="L831" t="s">
        <v>122</v>
      </c>
      <c r="M831" s="2">
        <v>41563.6249884259</v>
      </c>
      <c r="N831" t="s">
        <v>29</v>
      </c>
      <c r="O831">
        <v>-38.993325</v>
      </c>
      <c r="P831">
        <v>-72.562195</v>
      </c>
      <c r="Q831" t="s">
        <v>3060</v>
      </c>
      <c r="R831">
        <f t="shared" si="12"/>
        <v>2013</v>
      </c>
    </row>
    <row r="832" spans="1:18">
      <c r="A832" t="s">
        <v>3061</v>
      </c>
      <c r="B832" t="s">
        <v>3062</v>
      </c>
      <c r="C832" t="s">
        <v>20</v>
      </c>
      <c r="D832" t="s">
        <v>2472</v>
      </c>
      <c r="E832" t="s">
        <v>3018</v>
      </c>
      <c r="F832" t="s">
        <v>2474</v>
      </c>
      <c r="G832" t="s">
        <v>2824</v>
      </c>
      <c r="H832" t="s">
        <v>273</v>
      </c>
      <c r="I832" t="s">
        <v>3063</v>
      </c>
      <c r="J832">
        <v>1</v>
      </c>
      <c r="K832" s="2">
        <v>41473.1666550926</v>
      </c>
      <c r="L832" t="s">
        <v>122</v>
      </c>
      <c r="M832" s="2">
        <v>41969.6249884259</v>
      </c>
      <c r="N832" t="s">
        <v>2826</v>
      </c>
      <c r="O832">
        <v>-38.847488</v>
      </c>
      <c r="P832">
        <v>-71.792145</v>
      </c>
      <c r="Q832" t="s">
        <v>3064</v>
      </c>
      <c r="R832">
        <f t="shared" si="12"/>
        <v>2013</v>
      </c>
    </row>
    <row r="833" spans="1:18">
      <c r="A833" t="s">
        <v>3065</v>
      </c>
      <c r="B833" t="s">
        <v>3066</v>
      </c>
      <c r="C833" t="s">
        <v>20</v>
      </c>
      <c r="D833" t="s">
        <v>2472</v>
      </c>
      <c r="E833" t="s">
        <v>2638</v>
      </c>
      <c r="F833" t="s">
        <v>2474</v>
      </c>
      <c r="G833" t="s">
        <v>24</v>
      </c>
      <c r="H833" t="s">
        <v>273</v>
      </c>
      <c r="I833" t="s">
        <v>3067</v>
      </c>
      <c r="J833">
        <v>2.14</v>
      </c>
      <c r="K833" s="2">
        <v>41473.1666550926</v>
      </c>
      <c r="L833" t="s">
        <v>122</v>
      </c>
      <c r="M833" s="2">
        <v>41774.6666550926</v>
      </c>
      <c r="N833" t="s">
        <v>29</v>
      </c>
      <c r="O833">
        <v>-39.383509</v>
      </c>
      <c r="P833">
        <v>-72.523869</v>
      </c>
      <c r="Q833" t="s">
        <v>3068</v>
      </c>
      <c r="R833">
        <f t="shared" si="12"/>
        <v>2013</v>
      </c>
    </row>
    <row r="834" spans="1:18">
      <c r="A834" t="s">
        <v>3069</v>
      </c>
      <c r="B834" t="s">
        <v>3070</v>
      </c>
      <c r="C834" t="s">
        <v>20</v>
      </c>
      <c r="D834" t="s">
        <v>2472</v>
      </c>
      <c r="E834" t="s">
        <v>2479</v>
      </c>
      <c r="F834" t="s">
        <v>2474</v>
      </c>
      <c r="G834" t="s">
        <v>83</v>
      </c>
      <c r="H834" t="s">
        <v>273</v>
      </c>
      <c r="I834" t="s">
        <v>3071</v>
      </c>
      <c r="J834">
        <v>3.7</v>
      </c>
      <c r="K834" s="2">
        <v>41467.1666550926</v>
      </c>
      <c r="L834" t="s">
        <v>122</v>
      </c>
      <c r="M834" s="2">
        <v>41775.6666550926</v>
      </c>
      <c r="N834" t="s">
        <v>29</v>
      </c>
      <c r="O834">
        <v>-38.607006</v>
      </c>
      <c r="P834">
        <v>-72.445184</v>
      </c>
      <c r="Q834" t="s">
        <v>3072</v>
      </c>
      <c r="R834">
        <f t="shared" si="12"/>
        <v>2013</v>
      </c>
    </row>
    <row r="835" spans="1:18">
      <c r="A835" t="s">
        <v>3073</v>
      </c>
      <c r="B835" t="s">
        <v>3074</v>
      </c>
      <c r="C835" t="s">
        <v>20</v>
      </c>
      <c r="D835" t="s">
        <v>2472</v>
      </c>
      <c r="E835" t="s">
        <v>2618</v>
      </c>
      <c r="F835" t="s">
        <v>2474</v>
      </c>
      <c r="G835" t="s">
        <v>24</v>
      </c>
      <c r="H835" t="s">
        <v>273</v>
      </c>
      <c r="I835" t="s">
        <v>3075</v>
      </c>
      <c r="J835">
        <v>1</v>
      </c>
      <c r="K835" s="2">
        <v>41465.1666550926</v>
      </c>
      <c r="L835" t="s">
        <v>122</v>
      </c>
      <c r="M835" s="2">
        <v>41759.6666550926</v>
      </c>
      <c r="N835" t="s">
        <v>29</v>
      </c>
      <c r="O835">
        <v>-38.323901</v>
      </c>
      <c r="P835">
        <v>-72.703501</v>
      </c>
      <c r="Q835" t="s">
        <v>3076</v>
      </c>
      <c r="R835">
        <f t="shared" ref="R835:R898" si="13">YEAR(K835)</f>
        <v>2013</v>
      </c>
    </row>
    <row r="836" spans="1:18">
      <c r="A836" t="s">
        <v>3077</v>
      </c>
      <c r="B836" t="s">
        <v>3078</v>
      </c>
      <c r="C836" t="s">
        <v>20</v>
      </c>
      <c r="D836" t="s">
        <v>2472</v>
      </c>
      <c r="E836" t="s">
        <v>2473</v>
      </c>
      <c r="F836" t="s">
        <v>2474</v>
      </c>
      <c r="G836" t="s">
        <v>602</v>
      </c>
      <c r="H836" t="s">
        <v>273</v>
      </c>
      <c r="I836" t="s">
        <v>3079</v>
      </c>
      <c r="J836">
        <v>19</v>
      </c>
      <c r="K836" s="2">
        <v>41465.1666550926</v>
      </c>
      <c r="L836" t="s">
        <v>122</v>
      </c>
      <c r="M836" s="2">
        <v>41577.6249884259</v>
      </c>
      <c r="N836" t="s">
        <v>604</v>
      </c>
      <c r="O836">
        <v>-38.724198</v>
      </c>
      <c r="P836">
        <v>-72.633672</v>
      </c>
      <c r="Q836" t="s">
        <v>3080</v>
      </c>
      <c r="R836">
        <f t="shared" si="13"/>
        <v>2013</v>
      </c>
    </row>
    <row r="837" spans="1:18">
      <c r="A837" t="s">
        <v>3081</v>
      </c>
      <c r="B837" t="s">
        <v>3082</v>
      </c>
      <c r="C837" t="s">
        <v>20</v>
      </c>
      <c r="D837" t="s">
        <v>2472</v>
      </c>
      <c r="E837" t="s">
        <v>2497</v>
      </c>
      <c r="F837" t="s">
        <v>2474</v>
      </c>
      <c r="G837" t="s">
        <v>1543</v>
      </c>
      <c r="H837" t="s">
        <v>273</v>
      </c>
      <c r="I837" t="s">
        <v>3029</v>
      </c>
      <c r="J837">
        <v>0.06</v>
      </c>
      <c r="K837" s="2">
        <v>41423.1666550926</v>
      </c>
      <c r="L837" t="s">
        <v>122</v>
      </c>
      <c r="M837" s="2">
        <v>41555.6249884259</v>
      </c>
      <c r="N837" t="s">
        <v>37</v>
      </c>
      <c r="O837">
        <v>-37.770001</v>
      </c>
      <c r="P837">
        <v>-72.63169</v>
      </c>
      <c r="Q837" t="s">
        <v>3083</v>
      </c>
      <c r="R837">
        <f t="shared" si="13"/>
        <v>2013</v>
      </c>
    </row>
    <row r="838" spans="1:18">
      <c r="A838" t="s">
        <v>3084</v>
      </c>
      <c r="B838" t="s">
        <v>3085</v>
      </c>
      <c r="C838" t="s">
        <v>20</v>
      </c>
      <c r="D838" t="s">
        <v>2472</v>
      </c>
      <c r="E838" t="s">
        <v>3086</v>
      </c>
      <c r="F838" t="s">
        <v>2474</v>
      </c>
      <c r="G838" t="s">
        <v>73</v>
      </c>
      <c r="H838" t="s">
        <v>273</v>
      </c>
      <c r="I838" t="s">
        <v>3087</v>
      </c>
      <c r="J838">
        <v>17</v>
      </c>
      <c r="K838" s="2">
        <v>41379.1249884259</v>
      </c>
      <c r="L838" t="s">
        <v>122</v>
      </c>
      <c r="M838" s="2">
        <v>42206.6249884259</v>
      </c>
      <c r="N838" t="s">
        <v>69</v>
      </c>
      <c r="O838">
        <v>-38.60699</v>
      </c>
      <c r="P838">
        <v>-71.948345</v>
      </c>
      <c r="Q838" t="s">
        <v>3088</v>
      </c>
      <c r="R838">
        <f t="shared" si="13"/>
        <v>2013</v>
      </c>
    </row>
    <row r="839" spans="1:18">
      <c r="A839" t="s">
        <v>3089</v>
      </c>
      <c r="B839" t="s">
        <v>3090</v>
      </c>
      <c r="C839" t="s">
        <v>20</v>
      </c>
      <c r="D839" t="s">
        <v>2472</v>
      </c>
      <c r="E839" t="s">
        <v>2497</v>
      </c>
      <c r="F839" t="s">
        <v>2474</v>
      </c>
      <c r="G839" t="s">
        <v>67</v>
      </c>
      <c r="H839" t="s">
        <v>273</v>
      </c>
      <c r="I839" t="s">
        <v>1785</v>
      </c>
      <c r="J839">
        <v>1.9</v>
      </c>
      <c r="K839" s="2">
        <v>41305.1249884259</v>
      </c>
      <c r="L839" t="s">
        <v>122</v>
      </c>
      <c r="M839" s="2">
        <v>41470.6666550926</v>
      </c>
      <c r="N839" t="s">
        <v>69</v>
      </c>
      <c r="O839">
        <v>-37.82242</v>
      </c>
      <c r="P839">
        <v>-72.657441</v>
      </c>
      <c r="Q839" t="s">
        <v>3091</v>
      </c>
      <c r="R839">
        <f t="shared" si="13"/>
        <v>2013</v>
      </c>
    </row>
    <row r="840" spans="1:18">
      <c r="A840" t="s">
        <v>3092</v>
      </c>
      <c r="B840" t="s">
        <v>3093</v>
      </c>
      <c r="C840" t="s">
        <v>20</v>
      </c>
      <c r="D840" t="s">
        <v>2472</v>
      </c>
      <c r="E840" t="s">
        <v>2539</v>
      </c>
      <c r="F840" t="s">
        <v>2474</v>
      </c>
      <c r="G840" t="s">
        <v>24</v>
      </c>
      <c r="H840" t="s">
        <v>273</v>
      </c>
      <c r="I840" t="s">
        <v>3094</v>
      </c>
      <c r="J840">
        <v>0.4</v>
      </c>
      <c r="K840" s="2">
        <v>41285.1249884259</v>
      </c>
      <c r="L840" t="s">
        <v>122</v>
      </c>
      <c r="M840" s="2">
        <v>41348.6249884259</v>
      </c>
      <c r="N840" t="s">
        <v>29</v>
      </c>
      <c r="O840">
        <v>-38.914082</v>
      </c>
      <c r="P840">
        <v>-72.640516</v>
      </c>
      <c r="Q840" t="s">
        <v>3095</v>
      </c>
      <c r="R840">
        <f t="shared" si="13"/>
        <v>2013</v>
      </c>
    </row>
    <row r="841" spans="1:18">
      <c r="A841" t="s">
        <v>3096</v>
      </c>
      <c r="B841" t="s">
        <v>3097</v>
      </c>
      <c r="C841" t="s">
        <v>20</v>
      </c>
      <c r="D841" t="s">
        <v>2472</v>
      </c>
      <c r="E841" t="s">
        <v>2497</v>
      </c>
      <c r="F841" t="s">
        <v>2474</v>
      </c>
      <c r="G841" t="s">
        <v>24</v>
      </c>
      <c r="H841" t="s">
        <v>273</v>
      </c>
      <c r="I841" t="s">
        <v>3098</v>
      </c>
      <c r="J841">
        <v>0.039748</v>
      </c>
      <c r="K841" s="2">
        <v>41261.1249884259</v>
      </c>
      <c r="L841" t="s">
        <v>329</v>
      </c>
      <c r="M841" s="2">
        <v>41466.6666550926</v>
      </c>
      <c r="N841" t="s">
        <v>29</v>
      </c>
      <c r="O841">
        <v>-37.871127</v>
      </c>
      <c r="P841">
        <v>-72.686134</v>
      </c>
      <c r="Q841" t="s">
        <v>3099</v>
      </c>
      <c r="R841">
        <f t="shared" si="13"/>
        <v>2012</v>
      </c>
    </row>
    <row r="842" spans="1:18">
      <c r="A842" t="s">
        <v>3100</v>
      </c>
      <c r="B842" t="s">
        <v>3101</v>
      </c>
      <c r="C842" t="s">
        <v>20</v>
      </c>
      <c r="D842" t="s">
        <v>2472</v>
      </c>
      <c r="E842" t="s">
        <v>2473</v>
      </c>
      <c r="F842" t="s">
        <v>2474</v>
      </c>
      <c r="G842" t="s">
        <v>2853</v>
      </c>
      <c r="H842" t="s">
        <v>273</v>
      </c>
      <c r="I842" t="s">
        <v>3102</v>
      </c>
      <c r="J842">
        <v>1.56</v>
      </c>
      <c r="K842" s="2">
        <v>41256.1249884259</v>
      </c>
      <c r="L842" t="s">
        <v>122</v>
      </c>
      <c r="M842" s="2">
        <v>41351.6249884259</v>
      </c>
      <c r="N842" t="s">
        <v>286</v>
      </c>
      <c r="O842">
        <v>-38.745218</v>
      </c>
      <c r="P842">
        <v>-72.588042</v>
      </c>
      <c r="Q842" t="s">
        <v>3103</v>
      </c>
      <c r="R842">
        <f t="shared" si="13"/>
        <v>2012</v>
      </c>
    </row>
    <row r="843" spans="1:18">
      <c r="A843" t="s">
        <v>3104</v>
      </c>
      <c r="B843" t="s">
        <v>3105</v>
      </c>
      <c r="C843" t="s">
        <v>53</v>
      </c>
      <c r="D843" t="s">
        <v>2472</v>
      </c>
      <c r="E843" t="s">
        <v>2823</v>
      </c>
      <c r="F843" t="s">
        <v>2474</v>
      </c>
      <c r="G843" t="s">
        <v>73</v>
      </c>
      <c r="H843" t="s">
        <v>273</v>
      </c>
      <c r="I843" t="s">
        <v>3106</v>
      </c>
      <c r="J843">
        <v>22</v>
      </c>
      <c r="K843" s="2">
        <v>41242.1249884259</v>
      </c>
      <c r="L843" t="s">
        <v>122</v>
      </c>
      <c r="M843" s="2">
        <v>42207.6249884259</v>
      </c>
      <c r="N843" t="s">
        <v>69</v>
      </c>
      <c r="O843">
        <v>-39.42031</v>
      </c>
      <c r="P843">
        <v>-71.51087</v>
      </c>
      <c r="Q843" t="s">
        <v>3107</v>
      </c>
      <c r="R843">
        <f t="shared" si="13"/>
        <v>2012</v>
      </c>
    </row>
    <row r="844" spans="1:18">
      <c r="A844" t="s">
        <v>3108</v>
      </c>
      <c r="B844" t="s">
        <v>3109</v>
      </c>
      <c r="C844" t="s">
        <v>20</v>
      </c>
      <c r="D844" t="s">
        <v>2472</v>
      </c>
      <c r="E844" t="s">
        <v>2492</v>
      </c>
      <c r="F844" t="s">
        <v>2474</v>
      </c>
      <c r="G844" t="s">
        <v>2824</v>
      </c>
      <c r="H844" t="s">
        <v>273</v>
      </c>
      <c r="I844" t="s">
        <v>3110</v>
      </c>
      <c r="J844">
        <v>1</v>
      </c>
      <c r="K844" s="2">
        <v>41239.1249884259</v>
      </c>
      <c r="L844" t="s">
        <v>122</v>
      </c>
      <c r="M844" s="2">
        <v>41379.6249884259</v>
      </c>
      <c r="N844" t="s">
        <v>2826</v>
      </c>
      <c r="O844">
        <v>-39.259453</v>
      </c>
      <c r="P844">
        <v>-72.254992</v>
      </c>
      <c r="Q844" t="s">
        <v>3111</v>
      </c>
      <c r="R844">
        <f t="shared" si="13"/>
        <v>2012</v>
      </c>
    </row>
    <row r="845" spans="1:18">
      <c r="A845" t="s">
        <v>3112</v>
      </c>
      <c r="B845" t="s">
        <v>3113</v>
      </c>
      <c r="C845" t="s">
        <v>20</v>
      </c>
      <c r="D845" t="s">
        <v>2472</v>
      </c>
      <c r="E845" t="s">
        <v>3013</v>
      </c>
      <c r="F845" t="s">
        <v>2474</v>
      </c>
      <c r="G845" t="s">
        <v>88</v>
      </c>
      <c r="H845" t="s">
        <v>273</v>
      </c>
      <c r="I845" t="s">
        <v>3114</v>
      </c>
      <c r="J845">
        <v>5.107</v>
      </c>
      <c r="K845" s="2">
        <v>41236.1249884259</v>
      </c>
      <c r="L845" t="s">
        <v>122</v>
      </c>
      <c r="M845" s="2">
        <v>41446.6666550926</v>
      </c>
      <c r="N845" t="s">
        <v>37</v>
      </c>
      <c r="O845">
        <v>-38.949</v>
      </c>
      <c r="P845">
        <v>-71.915114</v>
      </c>
      <c r="Q845" t="s">
        <v>3115</v>
      </c>
      <c r="R845">
        <f t="shared" si="13"/>
        <v>2012</v>
      </c>
    </row>
    <row r="846" spans="1:18">
      <c r="A846" t="s">
        <v>3116</v>
      </c>
      <c r="B846" t="s">
        <v>3117</v>
      </c>
      <c r="C846" t="s">
        <v>20</v>
      </c>
      <c r="D846" t="s">
        <v>2472</v>
      </c>
      <c r="E846" t="s">
        <v>2539</v>
      </c>
      <c r="F846" t="s">
        <v>2474</v>
      </c>
      <c r="G846" t="s">
        <v>113</v>
      </c>
      <c r="H846" t="s">
        <v>273</v>
      </c>
      <c r="I846" t="s">
        <v>1292</v>
      </c>
      <c r="J846">
        <v>1.9</v>
      </c>
      <c r="K846" s="2">
        <v>41207.1249884259</v>
      </c>
      <c r="L846" t="s">
        <v>122</v>
      </c>
      <c r="M846" s="2">
        <v>41374.6249884259</v>
      </c>
      <c r="N846" t="s">
        <v>44</v>
      </c>
      <c r="O846">
        <v>-38.923073</v>
      </c>
      <c r="P846">
        <v>-72.645374</v>
      </c>
      <c r="Q846" t="s">
        <v>3118</v>
      </c>
      <c r="R846">
        <f t="shared" si="13"/>
        <v>2012</v>
      </c>
    </row>
    <row r="847" spans="1:18">
      <c r="A847" t="s">
        <v>3119</v>
      </c>
      <c r="B847" t="s">
        <v>3120</v>
      </c>
      <c r="C847" t="s">
        <v>20</v>
      </c>
      <c r="D847" t="s">
        <v>2472</v>
      </c>
      <c r="E847" t="s">
        <v>2479</v>
      </c>
      <c r="F847" t="s">
        <v>2474</v>
      </c>
      <c r="G847" t="s">
        <v>73</v>
      </c>
      <c r="H847" t="s">
        <v>273</v>
      </c>
      <c r="I847" t="s">
        <v>3121</v>
      </c>
      <c r="J847">
        <v>45</v>
      </c>
      <c r="K847" s="2">
        <v>41205.1249884259</v>
      </c>
      <c r="L847" t="s">
        <v>122</v>
      </c>
      <c r="M847" s="2">
        <v>41379.6249884259</v>
      </c>
      <c r="N847" t="s">
        <v>69</v>
      </c>
      <c r="O847">
        <v>-38.540679</v>
      </c>
      <c r="P847">
        <v>-72.468195</v>
      </c>
      <c r="Q847" t="s">
        <v>3122</v>
      </c>
      <c r="R847">
        <f t="shared" si="13"/>
        <v>2012</v>
      </c>
    </row>
    <row r="848" spans="1:18">
      <c r="A848" t="s">
        <v>3123</v>
      </c>
      <c r="B848" t="s">
        <v>3124</v>
      </c>
      <c r="C848" t="s">
        <v>20</v>
      </c>
      <c r="D848" t="s">
        <v>2472</v>
      </c>
      <c r="E848" t="s">
        <v>3018</v>
      </c>
      <c r="F848" t="s">
        <v>2474</v>
      </c>
      <c r="G848" t="s">
        <v>73</v>
      </c>
      <c r="H848" t="s">
        <v>273</v>
      </c>
      <c r="I848" t="s">
        <v>3125</v>
      </c>
      <c r="J848">
        <v>19</v>
      </c>
      <c r="K848" s="2">
        <v>41186.1249884259</v>
      </c>
      <c r="L848" t="s">
        <v>122</v>
      </c>
      <c r="M848" s="2">
        <v>41369.6249884259</v>
      </c>
      <c r="N848" t="s">
        <v>69</v>
      </c>
      <c r="O848">
        <v>-38.912876</v>
      </c>
      <c r="P848">
        <v>-71.539252</v>
      </c>
      <c r="Q848" t="s">
        <v>3126</v>
      </c>
      <c r="R848">
        <f t="shared" si="13"/>
        <v>2012</v>
      </c>
    </row>
    <row r="849" spans="1:18">
      <c r="A849" t="s">
        <v>3127</v>
      </c>
      <c r="B849" t="s">
        <v>3128</v>
      </c>
      <c r="C849" t="s">
        <v>20</v>
      </c>
      <c r="D849" t="s">
        <v>2472</v>
      </c>
      <c r="E849" t="s">
        <v>3018</v>
      </c>
      <c r="F849" t="s">
        <v>2474</v>
      </c>
      <c r="G849" t="s">
        <v>2824</v>
      </c>
      <c r="H849" t="s">
        <v>273</v>
      </c>
      <c r="I849" t="s">
        <v>3129</v>
      </c>
      <c r="J849">
        <v>6.2</v>
      </c>
      <c r="K849" s="2">
        <v>41155.1249884259</v>
      </c>
      <c r="L849" t="s">
        <v>122</v>
      </c>
      <c r="M849" s="2">
        <v>41459.6666550926</v>
      </c>
      <c r="N849" t="s">
        <v>2826</v>
      </c>
      <c r="O849">
        <v>-38.835679</v>
      </c>
      <c r="P849">
        <v>-71.725166</v>
      </c>
      <c r="Q849" t="s">
        <v>3130</v>
      </c>
      <c r="R849">
        <f t="shared" si="13"/>
        <v>2012</v>
      </c>
    </row>
    <row r="850" spans="1:18">
      <c r="A850" t="s">
        <v>3131</v>
      </c>
      <c r="B850" t="s">
        <v>3132</v>
      </c>
      <c r="C850" t="s">
        <v>20</v>
      </c>
      <c r="D850" t="s">
        <v>2472</v>
      </c>
      <c r="E850" t="s">
        <v>3133</v>
      </c>
      <c r="F850" t="s">
        <v>2474</v>
      </c>
      <c r="G850" t="s">
        <v>108</v>
      </c>
      <c r="H850" t="s">
        <v>273</v>
      </c>
      <c r="I850" t="s">
        <v>1785</v>
      </c>
      <c r="J850">
        <v>5.7</v>
      </c>
      <c r="K850" s="2">
        <v>41135.1666550926</v>
      </c>
      <c r="L850" t="s">
        <v>122</v>
      </c>
      <c r="M850" s="2">
        <v>41373.6249884259</v>
      </c>
      <c r="N850" t="s">
        <v>69</v>
      </c>
      <c r="O850">
        <v>-39.284433</v>
      </c>
      <c r="P850">
        <v>-72.310828</v>
      </c>
      <c r="Q850" t="s">
        <v>3134</v>
      </c>
      <c r="R850">
        <f t="shared" si="13"/>
        <v>2012</v>
      </c>
    </row>
    <row r="851" spans="1:18">
      <c r="A851" t="s">
        <v>3135</v>
      </c>
      <c r="B851" t="s">
        <v>3136</v>
      </c>
      <c r="C851" t="s">
        <v>20</v>
      </c>
      <c r="D851" t="s">
        <v>2472</v>
      </c>
      <c r="E851" t="s">
        <v>2720</v>
      </c>
      <c r="F851" t="s">
        <v>2474</v>
      </c>
      <c r="G851" t="s">
        <v>1377</v>
      </c>
      <c r="H851" t="s">
        <v>273</v>
      </c>
      <c r="I851" t="s">
        <v>3137</v>
      </c>
      <c r="J851">
        <v>0.10375</v>
      </c>
      <c r="K851" s="2">
        <v>41135.1666550926</v>
      </c>
      <c r="L851" t="s">
        <v>122</v>
      </c>
      <c r="M851" s="2">
        <v>41292.6249884259</v>
      </c>
      <c r="N851" t="s">
        <v>480</v>
      </c>
      <c r="O851">
        <v>-38.738761</v>
      </c>
      <c r="P851">
        <v>-72.920609</v>
      </c>
      <c r="Q851" t="s">
        <v>3138</v>
      </c>
      <c r="R851">
        <f t="shared" si="13"/>
        <v>2012</v>
      </c>
    </row>
    <row r="852" spans="1:18">
      <c r="A852" t="s">
        <v>3139</v>
      </c>
      <c r="B852" t="s">
        <v>3140</v>
      </c>
      <c r="C852" t="s">
        <v>20</v>
      </c>
      <c r="D852" t="s">
        <v>2472</v>
      </c>
      <c r="E852" t="s">
        <v>2539</v>
      </c>
      <c r="F852" t="s">
        <v>2474</v>
      </c>
      <c r="G852" t="s">
        <v>24</v>
      </c>
      <c r="H852" t="s">
        <v>273</v>
      </c>
      <c r="I852" t="s">
        <v>3059</v>
      </c>
      <c r="J852">
        <v>0.15</v>
      </c>
      <c r="K852" s="2">
        <v>41122.1666550926</v>
      </c>
      <c r="L852" t="s">
        <v>122</v>
      </c>
      <c r="M852" s="2">
        <v>41256.6249884259</v>
      </c>
      <c r="N852" t="s">
        <v>29</v>
      </c>
      <c r="O852">
        <v>-38.987993</v>
      </c>
      <c r="P852">
        <v>-72.56097</v>
      </c>
      <c r="Q852" t="s">
        <v>3141</v>
      </c>
      <c r="R852">
        <f t="shared" si="13"/>
        <v>2012</v>
      </c>
    </row>
    <row r="853" spans="1:18">
      <c r="A853" t="s">
        <v>3142</v>
      </c>
      <c r="B853" t="s">
        <v>3143</v>
      </c>
      <c r="C853" t="s">
        <v>20</v>
      </c>
      <c r="D853" t="s">
        <v>2472</v>
      </c>
      <c r="E853" t="s">
        <v>2521</v>
      </c>
      <c r="F853" t="s">
        <v>2474</v>
      </c>
      <c r="G853" t="s">
        <v>34</v>
      </c>
      <c r="H853" t="s">
        <v>273</v>
      </c>
      <c r="I853" t="s">
        <v>3144</v>
      </c>
      <c r="J853">
        <v>0.02</v>
      </c>
      <c r="K853" s="2">
        <v>41099.1666550926</v>
      </c>
      <c r="L853" t="s">
        <v>122</v>
      </c>
      <c r="M853" s="2">
        <v>41256.6249884259</v>
      </c>
      <c r="N853" t="s">
        <v>37</v>
      </c>
      <c r="O853">
        <v>-38.411889</v>
      </c>
      <c r="P853">
        <v>-71.710502</v>
      </c>
      <c r="Q853" t="s">
        <v>3145</v>
      </c>
      <c r="R853">
        <f t="shared" si="13"/>
        <v>2012</v>
      </c>
    </row>
    <row r="854" spans="1:18">
      <c r="A854" t="s">
        <v>3146</v>
      </c>
      <c r="B854" t="s">
        <v>3147</v>
      </c>
      <c r="C854" t="s">
        <v>20</v>
      </c>
      <c r="D854" t="s">
        <v>2472</v>
      </c>
      <c r="E854" t="s">
        <v>2473</v>
      </c>
      <c r="F854" t="s">
        <v>2474</v>
      </c>
      <c r="G854" t="s">
        <v>602</v>
      </c>
      <c r="H854" t="s">
        <v>273</v>
      </c>
      <c r="I854" t="s">
        <v>2570</v>
      </c>
      <c r="J854">
        <v>27</v>
      </c>
      <c r="K854" s="2">
        <v>41093.1666550926</v>
      </c>
      <c r="L854" t="s">
        <v>122</v>
      </c>
      <c r="M854" s="2">
        <v>41367.6249884259</v>
      </c>
      <c r="N854" t="s">
        <v>604</v>
      </c>
      <c r="O854">
        <v>-38.698296</v>
      </c>
      <c r="P854">
        <v>-72.552197</v>
      </c>
      <c r="Q854" t="s">
        <v>3148</v>
      </c>
      <c r="R854">
        <f t="shared" si="13"/>
        <v>2012</v>
      </c>
    </row>
    <row r="855" spans="1:18">
      <c r="A855" t="s">
        <v>3149</v>
      </c>
      <c r="B855" t="s">
        <v>3150</v>
      </c>
      <c r="C855" t="s">
        <v>20</v>
      </c>
      <c r="D855" t="s">
        <v>2472</v>
      </c>
      <c r="E855" t="s">
        <v>3013</v>
      </c>
      <c r="F855" t="s">
        <v>2474</v>
      </c>
      <c r="G855" t="s">
        <v>2824</v>
      </c>
      <c r="H855" t="s">
        <v>273</v>
      </c>
      <c r="I855" t="s">
        <v>3151</v>
      </c>
      <c r="J855">
        <v>0.05</v>
      </c>
      <c r="K855" s="2">
        <v>41075.1666550926</v>
      </c>
      <c r="L855" t="s">
        <v>122</v>
      </c>
      <c r="M855" s="2">
        <v>41493.6666550926</v>
      </c>
      <c r="N855" t="s">
        <v>2826</v>
      </c>
      <c r="O855">
        <v>-39.025971</v>
      </c>
      <c r="P855">
        <v>-72.010522</v>
      </c>
      <c r="Q855" t="s">
        <v>3152</v>
      </c>
      <c r="R855">
        <f t="shared" si="13"/>
        <v>2012</v>
      </c>
    </row>
    <row r="856" spans="1:18">
      <c r="A856" t="s">
        <v>3153</v>
      </c>
      <c r="B856" t="s">
        <v>3154</v>
      </c>
      <c r="C856" t="s">
        <v>20</v>
      </c>
      <c r="D856" t="s">
        <v>2472</v>
      </c>
      <c r="E856" t="s">
        <v>2479</v>
      </c>
      <c r="F856" t="s">
        <v>2474</v>
      </c>
      <c r="G856" t="s">
        <v>261</v>
      </c>
      <c r="H856" t="s">
        <v>273</v>
      </c>
      <c r="I856" t="s">
        <v>3155</v>
      </c>
      <c r="J856">
        <v>0.0604</v>
      </c>
      <c r="K856" s="2">
        <v>41064.1666550926</v>
      </c>
      <c r="L856" t="s">
        <v>122</v>
      </c>
      <c r="M856" s="2">
        <v>41250.6249884259</v>
      </c>
      <c r="N856" t="s">
        <v>44</v>
      </c>
      <c r="O856">
        <v>-38.547609</v>
      </c>
      <c r="P856">
        <v>-72.458716</v>
      </c>
      <c r="Q856" t="s">
        <v>3156</v>
      </c>
      <c r="R856">
        <f t="shared" si="13"/>
        <v>2012</v>
      </c>
    </row>
    <row r="857" spans="1:18">
      <c r="A857" t="s">
        <v>3157</v>
      </c>
      <c r="B857" t="s">
        <v>3158</v>
      </c>
      <c r="C857" t="s">
        <v>20</v>
      </c>
      <c r="D857" t="s">
        <v>2472</v>
      </c>
      <c r="E857" t="s">
        <v>2492</v>
      </c>
      <c r="F857" t="s">
        <v>2474</v>
      </c>
      <c r="G857" t="s">
        <v>34</v>
      </c>
      <c r="H857" t="s">
        <v>273</v>
      </c>
      <c r="I857" t="s">
        <v>3159</v>
      </c>
      <c r="J857">
        <v>0.2</v>
      </c>
      <c r="K857" s="2">
        <v>41064.1666550926</v>
      </c>
      <c r="L857" t="s">
        <v>122</v>
      </c>
      <c r="M857" s="2">
        <v>41256.6249884259</v>
      </c>
      <c r="N857" t="s">
        <v>37</v>
      </c>
      <c r="O857">
        <v>-39.235579</v>
      </c>
      <c r="P857">
        <v>-72.274872</v>
      </c>
      <c r="Q857" t="s">
        <v>3160</v>
      </c>
      <c r="R857">
        <f t="shared" si="13"/>
        <v>2012</v>
      </c>
    </row>
    <row r="858" spans="1:18">
      <c r="A858" t="s">
        <v>3161</v>
      </c>
      <c r="B858" t="s">
        <v>3162</v>
      </c>
      <c r="C858" t="s">
        <v>20</v>
      </c>
      <c r="D858" t="s">
        <v>2472</v>
      </c>
      <c r="E858" t="s">
        <v>2479</v>
      </c>
      <c r="F858" t="s">
        <v>2474</v>
      </c>
      <c r="G858" t="s">
        <v>1377</v>
      </c>
      <c r="H858" t="s">
        <v>273</v>
      </c>
      <c r="I858" t="s">
        <v>3163</v>
      </c>
      <c r="J858">
        <v>10.2744</v>
      </c>
      <c r="K858" s="2">
        <v>41059.1666550926</v>
      </c>
      <c r="L858" t="s">
        <v>122</v>
      </c>
      <c r="M858" s="2">
        <v>41250.6249884259</v>
      </c>
      <c r="N858" t="s">
        <v>480</v>
      </c>
      <c r="O858">
        <v>-38.536642</v>
      </c>
      <c r="P858">
        <v>-72.418287</v>
      </c>
      <c r="Q858" t="s">
        <v>3164</v>
      </c>
      <c r="R858">
        <f t="shared" si="13"/>
        <v>2012</v>
      </c>
    </row>
    <row r="859" spans="1:18">
      <c r="A859" t="s">
        <v>3165</v>
      </c>
      <c r="B859" t="s">
        <v>3166</v>
      </c>
      <c r="C859" t="s">
        <v>20</v>
      </c>
      <c r="D859" t="s">
        <v>2472</v>
      </c>
      <c r="E859" t="s">
        <v>3013</v>
      </c>
      <c r="F859" t="s">
        <v>2474</v>
      </c>
      <c r="G859" t="s">
        <v>34</v>
      </c>
      <c r="H859" t="s">
        <v>273</v>
      </c>
      <c r="I859" t="s">
        <v>3019</v>
      </c>
      <c r="J859">
        <v>0.03</v>
      </c>
      <c r="K859" s="2">
        <v>41045.1666550926</v>
      </c>
      <c r="L859" t="s">
        <v>122</v>
      </c>
      <c r="M859" s="2">
        <v>41278.6249884259</v>
      </c>
      <c r="N859" t="s">
        <v>37</v>
      </c>
      <c r="O859">
        <v>-38.879059</v>
      </c>
      <c r="P859">
        <v>-71.813971</v>
      </c>
      <c r="Q859" t="s">
        <v>3167</v>
      </c>
      <c r="R859">
        <f t="shared" si="13"/>
        <v>2012</v>
      </c>
    </row>
    <row r="860" spans="1:18">
      <c r="A860" t="s">
        <v>3168</v>
      </c>
      <c r="B860" t="s">
        <v>3169</v>
      </c>
      <c r="C860" t="s">
        <v>20</v>
      </c>
      <c r="D860" t="s">
        <v>2472</v>
      </c>
      <c r="E860" t="s">
        <v>2766</v>
      </c>
      <c r="F860" t="s">
        <v>2474</v>
      </c>
      <c r="G860" t="s">
        <v>42</v>
      </c>
      <c r="H860" t="s">
        <v>273</v>
      </c>
      <c r="I860" t="s">
        <v>3170</v>
      </c>
      <c r="J860">
        <v>0.011</v>
      </c>
      <c r="K860" s="2">
        <v>41037.1666550926</v>
      </c>
      <c r="L860" t="s">
        <v>122</v>
      </c>
      <c r="M860" s="2">
        <v>41827.6666550926</v>
      </c>
      <c r="N860" t="s">
        <v>44</v>
      </c>
      <c r="O860">
        <v>-39.412832</v>
      </c>
      <c r="P860">
        <v>-71.77182</v>
      </c>
      <c r="Q860" t="s">
        <v>3171</v>
      </c>
      <c r="R860">
        <f t="shared" si="13"/>
        <v>2012</v>
      </c>
    </row>
    <row r="861" spans="1:18">
      <c r="A861" t="s">
        <v>3172</v>
      </c>
      <c r="B861" t="s">
        <v>3173</v>
      </c>
      <c r="C861" t="s">
        <v>20</v>
      </c>
      <c r="D861" t="s">
        <v>2472</v>
      </c>
      <c r="E861" t="s">
        <v>2539</v>
      </c>
      <c r="F861" t="s">
        <v>2474</v>
      </c>
      <c r="G861" t="s">
        <v>2824</v>
      </c>
      <c r="H861" t="s">
        <v>273</v>
      </c>
      <c r="I861" t="s">
        <v>3174</v>
      </c>
      <c r="J861">
        <v>7</v>
      </c>
      <c r="K861" s="2">
        <v>41016.1249884259</v>
      </c>
      <c r="L861" t="s">
        <v>122</v>
      </c>
      <c r="M861" s="2">
        <v>41348.6249884259</v>
      </c>
      <c r="N861" t="s">
        <v>2826</v>
      </c>
      <c r="O861">
        <v>-39.098005</v>
      </c>
      <c r="P861">
        <v>-72.408042</v>
      </c>
      <c r="Q861" t="s">
        <v>3175</v>
      </c>
      <c r="R861">
        <f t="shared" si="13"/>
        <v>2012</v>
      </c>
    </row>
    <row r="862" spans="1:18">
      <c r="A862" t="s">
        <v>3176</v>
      </c>
      <c r="B862" t="s">
        <v>3177</v>
      </c>
      <c r="C862" t="s">
        <v>20</v>
      </c>
      <c r="D862" t="s">
        <v>2472</v>
      </c>
      <c r="E862" t="s">
        <v>2659</v>
      </c>
      <c r="F862" t="s">
        <v>2474</v>
      </c>
      <c r="G862" t="s">
        <v>3178</v>
      </c>
      <c r="H862" t="s">
        <v>273</v>
      </c>
      <c r="I862" t="s">
        <v>3179</v>
      </c>
      <c r="J862">
        <v>0.3</v>
      </c>
      <c r="K862" s="2">
        <v>40995.1249884259</v>
      </c>
      <c r="L862" t="s">
        <v>122</v>
      </c>
      <c r="M862" s="2">
        <v>41250.6249884259</v>
      </c>
      <c r="N862" t="s">
        <v>3025</v>
      </c>
      <c r="O862">
        <v>-37.986084</v>
      </c>
      <c r="P862">
        <v>-72.870253</v>
      </c>
      <c r="Q862" t="s">
        <v>3180</v>
      </c>
      <c r="R862">
        <f t="shared" si="13"/>
        <v>2012</v>
      </c>
    </row>
    <row r="863" spans="1:18">
      <c r="A863" t="s">
        <v>3181</v>
      </c>
      <c r="B863" t="s">
        <v>3182</v>
      </c>
      <c r="C863" t="s">
        <v>20</v>
      </c>
      <c r="D863" t="s">
        <v>2472</v>
      </c>
      <c r="E863" t="s">
        <v>2782</v>
      </c>
      <c r="F863" t="s">
        <v>2474</v>
      </c>
      <c r="G863" t="s">
        <v>2824</v>
      </c>
      <c r="H863" t="s">
        <v>273</v>
      </c>
      <c r="I863" t="s">
        <v>3183</v>
      </c>
      <c r="J863">
        <v>4.5</v>
      </c>
      <c r="K863" s="2">
        <v>40976.1249884259</v>
      </c>
      <c r="L863" t="s">
        <v>122</v>
      </c>
      <c r="M863" s="2">
        <v>41254.6249884259</v>
      </c>
      <c r="N863" t="s">
        <v>2826</v>
      </c>
      <c r="O863">
        <v>-39.079777</v>
      </c>
      <c r="P863">
        <v>-72.484838</v>
      </c>
      <c r="Q863" t="s">
        <v>3184</v>
      </c>
      <c r="R863">
        <f t="shared" si="13"/>
        <v>2012</v>
      </c>
    </row>
    <row r="864" spans="1:18">
      <c r="A864" t="s">
        <v>3185</v>
      </c>
      <c r="B864" t="s">
        <v>3186</v>
      </c>
      <c r="C864" t="s">
        <v>20</v>
      </c>
      <c r="D864" t="s">
        <v>2472</v>
      </c>
      <c r="E864" t="s">
        <v>2479</v>
      </c>
      <c r="F864" t="s">
        <v>2474</v>
      </c>
      <c r="G864" t="s">
        <v>3023</v>
      </c>
      <c r="H864" t="s">
        <v>273</v>
      </c>
      <c r="I864" t="s">
        <v>3187</v>
      </c>
      <c r="J864">
        <v>8</v>
      </c>
      <c r="K864" s="2">
        <v>40970.1249884259</v>
      </c>
      <c r="L864" t="s">
        <v>122</v>
      </c>
      <c r="M864" s="2">
        <v>41257.6249884259</v>
      </c>
      <c r="N864" t="s">
        <v>3025</v>
      </c>
      <c r="O864">
        <v>-38.624262</v>
      </c>
      <c r="P864">
        <v>-72.457263</v>
      </c>
      <c r="Q864" t="s">
        <v>3188</v>
      </c>
      <c r="R864">
        <f t="shared" si="13"/>
        <v>2012</v>
      </c>
    </row>
    <row r="865" spans="1:18">
      <c r="A865" t="s">
        <v>3189</v>
      </c>
      <c r="B865" t="s">
        <v>3190</v>
      </c>
      <c r="C865" t="s">
        <v>20</v>
      </c>
      <c r="D865" t="s">
        <v>2472</v>
      </c>
      <c r="E865" t="s">
        <v>2766</v>
      </c>
      <c r="F865" t="s">
        <v>2474</v>
      </c>
      <c r="G865" t="s">
        <v>2824</v>
      </c>
      <c r="H865" t="s">
        <v>273</v>
      </c>
      <c r="I865" t="s">
        <v>3191</v>
      </c>
      <c r="J865">
        <v>0</v>
      </c>
      <c r="K865" s="2">
        <v>40962.1249884259</v>
      </c>
      <c r="L865" t="s">
        <v>122</v>
      </c>
      <c r="M865" s="2">
        <v>41442.6666550926</v>
      </c>
      <c r="N865" t="s">
        <v>2826</v>
      </c>
      <c r="O865">
        <v>-39.26518</v>
      </c>
      <c r="P865">
        <v>-71.833474</v>
      </c>
      <c r="Q865" t="s">
        <v>3192</v>
      </c>
      <c r="R865">
        <f t="shared" si="13"/>
        <v>2012</v>
      </c>
    </row>
    <row r="866" spans="1:18">
      <c r="A866" t="s">
        <v>3193</v>
      </c>
      <c r="B866" t="s">
        <v>3194</v>
      </c>
      <c r="C866" t="s">
        <v>20</v>
      </c>
      <c r="D866" t="s">
        <v>2472</v>
      </c>
      <c r="E866" t="s">
        <v>3018</v>
      </c>
      <c r="F866" t="s">
        <v>2474</v>
      </c>
      <c r="G866" t="s">
        <v>2824</v>
      </c>
      <c r="H866" t="s">
        <v>273</v>
      </c>
      <c r="I866" t="s">
        <v>3195</v>
      </c>
      <c r="J866">
        <v>1</v>
      </c>
      <c r="K866" s="2">
        <v>40956.1249884259</v>
      </c>
      <c r="L866" t="s">
        <v>122</v>
      </c>
      <c r="M866" s="2">
        <v>41038.6666550926</v>
      </c>
      <c r="N866" t="s">
        <v>2826</v>
      </c>
      <c r="O866">
        <v>-38.842717</v>
      </c>
      <c r="P866">
        <v>-71.820303</v>
      </c>
      <c r="Q866" t="s">
        <v>3196</v>
      </c>
      <c r="R866">
        <f t="shared" si="13"/>
        <v>2012</v>
      </c>
    </row>
    <row r="867" spans="1:18">
      <c r="A867" t="s">
        <v>3197</v>
      </c>
      <c r="B867" t="s">
        <v>3198</v>
      </c>
      <c r="C867" t="s">
        <v>20</v>
      </c>
      <c r="D867" t="s">
        <v>2472</v>
      </c>
      <c r="E867" t="s">
        <v>2539</v>
      </c>
      <c r="F867" t="s">
        <v>2474</v>
      </c>
      <c r="G867" t="s">
        <v>24</v>
      </c>
      <c r="H867" t="s">
        <v>273</v>
      </c>
      <c r="I867" t="s">
        <v>3094</v>
      </c>
      <c r="J867">
        <v>0.6</v>
      </c>
      <c r="K867" s="2">
        <v>40931.1249884259</v>
      </c>
      <c r="L867" t="s">
        <v>122</v>
      </c>
      <c r="M867" s="2">
        <v>41026.6249884259</v>
      </c>
      <c r="N867" t="s">
        <v>29</v>
      </c>
      <c r="O867">
        <v>-38.909843</v>
      </c>
      <c r="P867">
        <v>-72.640311</v>
      </c>
      <c r="Q867" t="s">
        <v>3199</v>
      </c>
      <c r="R867">
        <f t="shared" si="13"/>
        <v>2012</v>
      </c>
    </row>
    <row r="868" spans="1:18">
      <c r="A868" t="s">
        <v>3200</v>
      </c>
      <c r="B868" t="s">
        <v>3201</v>
      </c>
      <c r="C868" t="s">
        <v>53</v>
      </c>
      <c r="D868" t="s">
        <v>2472</v>
      </c>
      <c r="E868" t="s">
        <v>2823</v>
      </c>
      <c r="F868" t="s">
        <v>2474</v>
      </c>
      <c r="G868" t="s">
        <v>3202</v>
      </c>
      <c r="H868" t="s">
        <v>273</v>
      </c>
      <c r="I868" t="s">
        <v>440</v>
      </c>
      <c r="J868">
        <v>18.78785</v>
      </c>
      <c r="K868" s="2">
        <v>40925.1249884259</v>
      </c>
      <c r="L868" t="s">
        <v>122</v>
      </c>
      <c r="M868" s="2">
        <v>41446.6666550926</v>
      </c>
      <c r="N868" t="s">
        <v>441</v>
      </c>
      <c r="O868">
        <v>-39.532588</v>
      </c>
      <c r="P868">
        <v>-71.55633</v>
      </c>
      <c r="Q868" t="s">
        <v>3203</v>
      </c>
      <c r="R868">
        <f t="shared" si="13"/>
        <v>2012</v>
      </c>
    </row>
    <row r="869" spans="1:18">
      <c r="A869" t="s">
        <v>3204</v>
      </c>
      <c r="B869" t="s">
        <v>3205</v>
      </c>
      <c r="C869" t="s">
        <v>20</v>
      </c>
      <c r="D869" t="s">
        <v>2472</v>
      </c>
      <c r="E869" t="s">
        <v>2884</v>
      </c>
      <c r="F869" t="s">
        <v>2474</v>
      </c>
      <c r="G869" t="s">
        <v>2824</v>
      </c>
      <c r="H869" t="s">
        <v>273</v>
      </c>
      <c r="I869" t="s">
        <v>3191</v>
      </c>
      <c r="J869">
        <v>2</v>
      </c>
      <c r="K869" s="2">
        <v>40893.1249884259</v>
      </c>
      <c r="L869" t="s">
        <v>122</v>
      </c>
      <c r="M869" s="2">
        <v>41404.6666550926</v>
      </c>
      <c r="N869" t="s">
        <v>2826</v>
      </c>
      <c r="O869">
        <v>-38.714429</v>
      </c>
      <c r="P869">
        <v>-72.040792</v>
      </c>
      <c r="Q869" t="s">
        <v>3206</v>
      </c>
      <c r="R869">
        <f t="shared" si="13"/>
        <v>2011</v>
      </c>
    </row>
    <row r="870" spans="1:18">
      <c r="A870" t="s">
        <v>3207</v>
      </c>
      <c r="B870" t="s">
        <v>3208</v>
      </c>
      <c r="C870" t="s">
        <v>20</v>
      </c>
      <c r="D870" t="s">
        <v>2472</v>
      </c>
      <c r="E870" t="s">
        <v>2521</v>
      </c>
      <c r="F870" t="s">
        <v>2474</v>
      </c>
      <c r="G870" t="s">
        <v>34</v>
      </c>
      <c r="H870" t="s">
        <v>273</v>
      </c>
      <c r="I870" t="s">
        <v>3209</v>
      </c>
      <c r="J870">
        <v>0.04</v>
      </c>
      <c r="K870" s="2">
        <v>40870.1249884259</v>
      </c>
      <c r="L870" t="s">
        <v>122</v>
      </c>
      <c r="M870" s="2">
        <v>41032.6666550926</v>
      </c>
      <c r="N870" t="s">
        <v>37</v>
      </c>
      <c r="O870">
        <v>-38.54215</v>
      </c>
      <c r="P870">
        <v>-71.828638</v>
      </c>
      <c r="Q870" t="s">
        <v>3210</v>
      </c>
      <c r="R870">
        <f t="shared" si="13"/>
        <v>2011</v>
      </c>
    </row>
    <row r="871" spans="1:18">
      <c r="A871" t="s">
        <v>3211</v>
      </c>
      <c r="B871" t="s">
        <v>3212</v>
      </c>
      <c r="C871" t="s">
        <v>20</v>
      </c>
      <c r="D871" t="s">
        <v>2472</v>
      </c>
      <c r="E871" t="s">
        <v>2823</v>
      </c>
      <c r="F871" t="s">
        <v>2474</v>
      </c>
      <c r="G871" t="s">
        <v>2824</v>
      </c>
      <c r="H871" t="s">
        <v>273</v>
      </c>
      <c r="I871" t="s">
        <v>3213</v>
      </c>
      <c r="J871">
        <v>8</v>
      </c>
      <c r="K871" s="2">
        <v>40851.1249884259</v>
      </c>
      <c r="L871" t="s">
        <v>122</v>
      </c>
      <c r="M871" s="2">
        <v>41200.6249884259</v>
      </c>
      <c r="N871" t="s">
        <v>2826</v>
      </c>
      <c r="O871">
        <v>-39.390477</v>
      </c>
      <c r="P871">
        <v>-71.680563</v>
      </c>
      <c r="Q871" t="s">
        <v>3214</v>
      </c>
      <c r="R871">
        <f t="shared" si="13"/>
        <v>2011</v>
      </c>
    </row>
    <row r="872" spans="1:18">
      <c r="A872" t="s">
        <v>3215</v>
      </c>
      <c r="B872" t="s">
        <v>3216</v>
      </c>
      <c r="C872" t="s">
        <v>53</v>
      </c>
      <c r="D872" t="s">
        <v>2472</v>
      </c>
      <c r="E872" t="s">
        <v>2492</v>
      </c>
      <c r="F872" t="s">
        <v>2474</v>
      </c>
      <c r="G872" t="s">
        <v>560</v>
      </c>
      <c r="H872" t="s">
        <v>273</v>
      </c>
      <c r="I872" t="s">
        <v>3217</v>
      </c>
      <c r="J872">
        <v>4.426713</v>
      </c>
      <c r="K872" s="2">
        <v>40830.1249884259</v>
      </c>
      <c r="L872" t="s">
        <v>329</v>
      </c>
      <c r="M872" s="2">
        <v>41808.6666550926</v>
      </c>
      <c r="N872" t="s">
        <v>37</v>
      </c>
      <c r="O872">
        <v>-39.479155</v>
      </c>
      <c r="P872">
        <v>-72.161358</v>
      </c>
      <c r="Q872" t="s">
        <v>3218</v>
      </c>
      <c r="R872">
        <f t="shared" si="13"/>
        <v>2011</v>
      </c>
    </row>
    <row r="873" spans="1:18">
      <c r="A873" t="s">
        <v>3219</v>
      </c>
      <c r="B873" t="s">
        <v>3220</v>
      </c>
      <c r="C873" t="s">
        <v>20</v>
      </c>
      <c r="D873" t="s">
        <v>2472</v>
      </c>
      <c r="E873" t="s">
        <v>2497</v>
      </c>
      <c r="F873" t="s">
        <v>2474</v>
      </c>
      <c r="G873" t="s">
        <v>108</v>
      </c>
      <c r="H873" t="s">
        <v>273</v>
      </c>
      <c r="I873" t="s">
        <v>1539</v>
      </c>
      <c r="J873">
        <v>3.35</v>
      </c>
      <c r="K873" s="2">
        <v>40816.1249884259</v>
      </c>
      <c r="L873" t="s">
        <v>122</v>
      </c>
      <c r="M873" s="2">
        <v>40970.6249884259</v>
      </c>
      <c r="N873" t="s">
        <v>69</v>
      </c>
      <c r="O873">
        <v>-37.816283</v>
      </c>
      <c r="P873">
        <v>-72.753062</v>
      </c>
      <c r="Q873" t="s">
        <v>3221</v>
      </c>
      <c r="R873">
        <f t="shared" si="13"/>
        <v>2011</v>
      </c>
    </row>
    <row r="874" spans="1:18">
      <c r="A874" t="s">
        <v>3222</v>
      </c>
      <c r="B874" t="s">
        <v>3223</v>
      </c>
      <c r="C874" t="s">
        <v>20</v>
      </c>
      <c r="D874" t="s">
        <v>2472</v>
      </c>
      <c r="E874" t="s">
        <v>3013</v>
      </c>
      <c r="F874" t="s">
        <v>2474</v>
      </c>
      <c r="G874" t="s">
        <v>34</v>
      </c>
      <c r="H874" t="s">
        <v>273</v>
      </c>
      <c r="I874" t="s">
        <v>3224</v>
      </c>
      <c r="J874">
        <v>0.0276</v>
      </c>
      <c r="K874" s="2">
        <v>40816.1249884259</v>
      </c>
      <c r="L874" t="s">
        <v>122</v>
      </c>
      <c r="M874" s="2">
        <v>40976.6249884259</v>
      </c>
      <c r="N874" t="s">
        <v>37</v>
      </c>
      <c r="O874">
        <v>-38.961675</v>
      </c>
      <c r="P874">
        <v>-72.033445</v>
      </c>
      <c r="Q874" t="s">
        <v>3225</v>
      </c>
      <c r="R874">
        <f t="shared" si="13"/>
        <v>2011</v>
      </c>
    </row>
    <row r="875" spans="1:18">
      <c r="A875" t="s">
        <v>3226</v>
      </c>
      <c r="B875" t="s">
        <v>3227</v>
      </c>
      <c r="C875" t="s">
        <v>20</v>
      </c>
      <c r="D875" t="s">
        <v>2472</v>
      </c>
      <c r="E875" t="s">
        <v>2589</v>
      </c>
      <c r="F875" t="s">
        <v>2474</v>
      </c>
      <c r="G875" t="s">
        <v>67</v>
      </c>
      <c r="H875" t="s">
        <v>273</v>
      </c>
      <c r="I875" t="s">
        <v>3228</v>
      </c>
      <c r="J875">
        <v>0.8</v>
      </c>
      <c r="K875" s="2">
        <v>40799.1249884259</v>
      </c>
      <c r="L875" t="s">
        <v>122</v>
      </c>
      <c r="M875" s="2">
        <v>40962.6249884259</v>
      </c>
      <c r="N875" t="s">
        <v>69</v>
      </c>
      <c r="O875">
        <v>-38.333597</v>
      </c>
      <c r="P875">
        <v>-72.383657</v>
      </c>
      <c r="Q875" t="s">
        <v>3229</v>
      </c>
      <c r="R875">
        <f t="shared" si="13"/>
        <v>2011</v>
      </c>
    </row>
    <row r="876" spans="1:18">
      <c r="A876" t="s">
        <v>3230</v>
      </c>
      <c r="B876" t="s">
        <v>3231</v>
      </c>
      <c r="C876" t="s">
        <v>20</v>
      </c>
      <c r="D876" t="s">
        <v>2472</v>
      </c>
      <c r="E876" t="s">
        <v>2884</v>
      </c>
      <c r="F876" t="s">
        <v>2474</v>
      </c>
      <c r="G876" t="s">
        <v>2824</v>
      </c>
      <c r="H876" t="s">
        <v>273</v>
      </c>
      <c r="I876" t="s">
        <v>2885</v>
      </c>
      <c r="J876">
        <v>2</v>
      </c>
      <c r="K876" s="2">
        <v>40773.1666550926</v>
      </c>
      <c r="L876" t="s">
        <v>122</v>
      </c>
      <c r="M876" s="2">
        <v>40872.6249884259</v>
      </c>
      <c r="N876" t="s">
        <v>2826</v>
      </c>
      <c r="O876">
        <v>-38.641633</v>
      </c>
      <c r="P876">
        <v>-72.09785</v>
      </c>
      <c r="Q876" t="s">
        <v>3232</v>
      </c>
      <c r="R876">
        <f t="shared" si="13"/>
        <v>2011</v>
      </c>
    </row>
    <row r="877" spans="1:18">
      <c r="A877" t="s">
        <v>3233</v>
      </c>
      <c r="B877" t="s">
        <v>3234</v>
      </c>
      <c r="C877" t="s">
        <v>20</v>
      </c>
      <c r="D877" t="s">
        <v>2472</v>
      </c>
      <c r="E877" t="s">
        <v>2521</v>
      </c>
      <c r="F877" t="s">
        <v>2474</v>
      </c>
      <c r="G877" t="s">
        <v>34</v>
      </c>
      <c r="H877" t="s">
        <v>273</v>
      </c>
      <c r="I877" t="s">
        <v>3209</v>
      </c>
      <c r="J877">
        <v>0.04</v>
      </c>
      <c r="K877" s="2">
        <v>40763.1666550926</v>
      </c>
      <c r="L877" t="s">
        <v>122</v>
      </c>
      <c r="M877" s="2">
        <v>40920.6249884259</v>
      </c>
      <c r="N877" t="s">
        <v>37</v>
      </c>
      <c r="O877">
        <v>-38.574285</v>
      </c>
      <c r="P877">
        <v>-71.79385</v>
      </c>
      <c r="Q877" t="s">
        <v>3235</v>
      </c>
      <c r="R877">
        <f t="shared" si="13"/>
        <v>2011</v>
      </c>
    </row>
    <row r="878" spans="1:18">
      <c r="A878" t="s">
        <v>3236</v>
      </c>
      <c r="B878" t="s">
        <v>3237</v>
      </c>
      <c r="C878" t="s">
        <v>20</v>
      </c>
      <c r="D878" t="s">
        <v>2472</v>
      </c>
      <c r="E878" t="s">
        <v>3013</v>
      </c>
      <c r="F878" t="s">
        <v>2474</v>
      </c>
      <c r="G878" t="s">
        <v>936</v>
      </c>
      <c r="H878" t="s">
        <v>273</v>
      </c>
      <c r="I878" t="s">
        <v>3238</v>
      </c>
      <c r="J878">
        <v>2.5</v>
      </c>
      <c r="K878" s="2">
        <v>40763.1666550926</v>
      </c>
      <c r="L878" t="s">
        <v>122</v>
      </c>
      <c r="M878" s="2">
        <v>41024.6249884259</v>
      </c>
      <c r="N878" t="s">
        <v>37</v>
      </c>
      <c r="O878">
        <v>-38.925098</v>
      </c>
      <c r="P878">
        <v>-72.046515</v>
      </c>
      <c r="Q878" t="s">
        <v>3239</v>
      </c>
      <c r="R878">
        <f t="shared" si="13"/>
        <v>2011</v>
      </c>
    </row>
    <row r="879" spans="1:18">
      <c r="A879" t="s">
        <v>3240</v>
      </c>
      <c r="B879" t="s">
        <v>3241</v>
      </c>
      <c r="C879" t="s">
        <v>20</v>
      </c>
      <c r="D879" t="s">
        <v>2472</v>
      </c>
      <c r="E879" t="s">
        <v>2823</v>
      </c>
      <c r="F879" t="s">
        <v>2474</v>
      </c>
      <c r="G879" t="s">
        <v>73</v>
      </c>
      <c r="H879" t="s">
        <v>273</v>
      </c>
      <c r="I879" t="s">
        <v>3242</v>
      </c>
      <c r="J879">
        <v>20.8418</v>
      </c>
      <c r="K879" s="2">
        <v>40750.1666550926</v>
      </c>
      <c r="L879" t="s">
        <v>122</v>
      </c>
      <c r="M879" s="2">
        <v>41383.6249884259</v>
      </c>
      <c r="N879" t="s">
        <v>69</v>
      </c>
      <c r="O879">
        <v>-39.300401</v>
      </c>
      <c r="P879">
        <v>-71.576336</v>
      </c>
      <c r="Q879" t="s">
        <v>3243</v>
      </c>
      <c r="R879">
        <f t="shared" si="13"/>
        <v>2011</v>
      </c>
    </row>
    <row r="880" spans="1:18">
      <c r="A880" t="s">
        <v>3244</v>
      </c>
      <c r="B880" t="s">
        <v>3245</v>
      </c>
      <c r="C880" t="s">
        <v>20</v>
      </c>
      <c r="D880" t="s">
        <v>2472</v>
      </c>
      <c r="E880" t="s">
        <v>3013</v>
      </c>
      <c r="F880" t="s">
        <v>2474</v>
      </c>
      <c r="G880" t="s">
        <v>34</v>
      </c>
      <c r="H880" t="s">
        <v>273</v>
      </c>
      <c r="I880" t="s">
        <v>3246</v>
      </c>
      <c r="J880">
        <v>0.025</v>
      </c>
      <c r="K880" s="2">
        <v>40710.1666550926</v>
      </c>
      <c r="L880" t="s">
        <v>122</v>
      </c>
      <c r="M880" s="2">
        <v>40868.6249884259</v>
      </c>
      <c r="N880" t="s">
        <v>37</v>
      </c>
      <c r="O880">
        <v>-39.041611</v>
      </c>
      <c r="P880">
        <v>-72.213389</v>
      </c>
      <c r="Q880" t="s">
        <v>3247</v>
      </c>
      <c r="R880">
        <f t="shared" si="13"/>
        <v>2011</v>
      </c>
    </row>
    <row r="881" spans="1:18">
      <c r="A881" t="s">
        <v>3248</v>
      </c>
      <c r="B881" t="s">
        <v>3249</v>
      </c>
      <c r="C881" t="s">
        <v>20</v>
      </c>
      <c r="D881" t="s">
        <v>2472</v>
      </c>
      <c r="E881" t="s">
        <v>2673</v>
      </c>
      <c r="F881" t="s">
        <v>2474</v>
      </c>
      <c r="G881" t="s">
        <v>3023</v>
      </c>
      <c r="H881" t="s">
        <v>273</v>
      </c>
      <c r="I881" t="s">
        <v>3250</v>
      </c>
      <c r="J881">
        <v>95</v>
      </c>
      <c r="K881" s="2">
        <v>40702.1666550926</v>
      </c>
      <c r="L881" t="s">
        <v>122</v>
      </c>
      <c r="M881" s="2">
        <v>40833.6249884259</v>
      </c>
      <c r="N881" t="s">
        <v>3025</v>
      </c>
      <c r="O881">
        <v>-37.795965</v>
      </c>
      <c r="P881">
        <v>-72.479442</v>
      </c>
      <c r="Q881" t="s">
        <v>3251</v>
      </c>
      <c r="R881">
        <f t="shared" si="13"/>
        <v>2011</v>
      </c>
    </row>
    <row r="882" spans="1:18">
      <c r="A882" t="s">
        <v>3252</v>
      </c>
      <c r="B882" t="s">
        <v>3253</v>
      </c>
      <c r="C882" t="s">
        <v>20</v>
      </c>
      <c r="D882" t="s">
        <v>2472</v>
      </c>
      <c r="E882" t="s">
        <v>2766</v>
      </c>
      <c r="F882" t="s">
        <v>2474</v>
      </c>
      <c r="G882" t="s">
        <v>2824</v>
      </c>
      <c r="H882" t="s">
        <v>273</v>
      </c>
      <c r="I882" t="s">
        <v>3254</v>
      </c>
      <c r="J882">
        <v>0.35</v>
      </c>
      <c r="K882" s="2">
        <v>40693.1666550926</v>
      </c>
      <c r="L882" t="s">
        <v>122</v>
      </c>
      <c r="M882" s="2">
        <v>40921.6249884259</v>
      </c>
      <c r="N882" t="s">
        <v>2826</v>
      </c>
      <c r="O882">
        <v>-39.242236</v>
      </c>
      <c r="P882">
        <v>-71.834531</v>
      </c>
      <c r="Q882" t="s">
        <v>3255</v>
      </c>
      <c r="R882">
        <f t="shared" si="13"/>
        <v>2011</v>
      </c>
    </row>
    <row r="883" spans="1:18">
      <c r="A883" t="s">
        <v>3256</v>
      </c>
      <c r="B883" t="s">
        <v>3257</v>
      </c>
      <c r="C883" t="s">
        <v>20</v>
      </c>
      <c r="D883" t="s">
        <v>2472</v>
      </c>
      <c r="E883" t="s">
        <v>2556</v>
      </c>
      <c r="F883" t="s">
        <v>2474</v>
      </c>
      <c r="G883" t="s">
        <v>73</v>
      </c>
      <c r="H883" t="s">
        <v>273</v>
      </c>
      <c r="I883" t="s">
        <v>683</v>
      </c>
      <c r="J883">
        <v>240</v>
      </c>
      <c r="K883" s="2">
        <v>40676.1666550926</v>
      </c>
      <c r="L883" t="s">
        <v>122</v>
      </c>
      <c r="M883" s="2">
        <v>41205.6249884259</v>
      </c>
      <c r="N883" t="s">
        <v>69</v>
      </c>
      <c r="O883">
        <v>-37.726363</v>
      </c>
      <c r="P883">
        <v>-72.577364</v>
      </c>
      <c r="Q883" t="s">
        <v>3258</v>
      </c>
      <c r="R883">
        <f t="shared" si="13"/>
        <v>2011</v>
      </c>
    </row>
    <row r="884" spans="1:18">
      <c r="A884" t="s">
        <v>3259</v>
      </c>
      <c r="B884" t="s">
        <v>3260</v>
      </c>
      <c r="C884" t="s">
        <v>20</v>
      </c>
      <c r="D884" t="s">
        <v>2472</v>
      </c>
      <c r="E884" t="s">
        <v>2884</v>
      </c>
      <c r="F884" t="s">
        <v>2474</v>
      </c>
      <c r="G884" t="s">
        <v>2824</v>
      </c>
      <c r="H884" t="s">
        <v>273</v>
      </c>
      <c r="I884" t="s">
        <v>2885</v>
      </c>
      <c r="J884">
        <v>0.58</v>
      </c>
      <c r="K884" s="2">
        <v>40648.1249884259</v>
      </c>
      <c r="L884" t="s">
        <v>122</v>
      </c>
      <c r="M884" s="2">
        <v>40896.6249884259</v>
      </c>
      <c r="N884" t="s">
        <v>2826</v>
      </c>
      <c r="O884">
        <v>-38.7259</v>
      </c>
      <c r="P884">
        <v>-72.050474</v>
      </c>
      <c r="Q884" t="s">
        <v>3261</v>
      </c>
      <c r="R884">
        <f t="shared" si="13"/>
        <v>2011</v>
      </c>
    </row>
    <row r="885" spans="1:18">
      <c r="A885" t="s">
        <v>3262</v>
      </c>
      <c r="B885" t="s">
        <v>3263</v>
      </c>
      <c r="C885" t="s">
        <v>20</v>
      </c>
      <c r="D885" t="s">
        <v>2472</v>
      </c>
      <c r="E885" t="s">
        <v>3018</v>
      </c>
      <c r="F885" t="s">
        <v>2474</v>
      </c>
      <c r="G885" t="s">
        <v>34</v>
      </c>
      <c r="H885" t="s">
        <v>273</v>
      </c>
      <c r="I885" t="s">
        <v>3264</v>
      </c>
      <c r="J885">
        <v>0.0276</v>
      </c>
      <c r="K885" s="2">
        <v>40646.1249884259</v>
      </c>
      <c r="L885" t="s">
        <v>122</v>
      </c>
      <c r="M885" s="2">
        <v>40757.6666550926</v>
      </c>
      <c r="N885" t="s">
        <v>37</v>
      </c>
      <c r="O885">
        <v>-38.83518</v>
      </c>
      <c r="P885">
        <v>-71.723776</v>
      </c>
      <c r="Q885" t="s">
        <v>3265</v>
      </c>
      <c r="R885">
        <f t="shared" si="13"/>
        <v>2011</v>
      </c>
    </row>
    <row r="886" spans="1:18">
      <c r="A886" t="s">
        <v>3266</v>
      </c>
      <c r="B886" t="s">
        <v>3267</v>
      </c>
      <c r="C886" t="s">
        <v>20</v>
      </c>
      <c r="D886" t="s">
        <v>2472</v>
      </c>
      <c r="E886" t="s">
        <v>2492</v>
      </c>
      <c r="F886" t="s">
        <v>2474</v>
      </c>
      <c r="G886" t="s">
        <v>34</v>
      </c>
      <c r="H886" t="s">
        <v>273</v>
      </c>
      <c r="I886" t="s">
        <v>3268</v>
      </c>
      <c r="J886">
        <v>0.023</v>
      </c>
      <c r="K886" s="2">
        <v>40637.1249884259</v>
      </c>
      <c r="L886" t="s">
        <v>122</v>
      </c>
      <c r="M886" s="2">
        <v>40836.6249884259</v>
      </c>
      <c r="N886" t="s">
        <v>37</v>
      </c>
      <c r="O886">
        <v>-39.383932</v>
      </c>
      <c r="P886">
        <v>-72.10871</v>
      </c>
      <c r="Q886" t="s">
        <v>3269</v>
      </c>
      <c r="R886">
        <f t="shared" si="13"/>
        <v>2011</v>
      </c>
    </row>
    <row r="887" spans="1:18">
      <c r="A887" t="s">
        <v>3270</v>
      </c>
      <c r="B887" t="s">
        <v>3271</v>
      </c>
      <c r="C887" t="s">
        <v>20</v>
      </c>
      <c r="D887" t="s">
        <v>2472</v>
      </c>
      <c r="E887" t="s">
        <v>2884</v>
      </c>
      <c r="F887" t="s">
        <v>2474</v>
      </c>
      <c r="G887" t="s">
        <v>34</v>
      </c>
      <c r="H887" t="s">
        <v>273</v>
      </c>
      <c r="I887" t="s">
        <v>2885</v>
      </c>
      <c r="J887">
        <v>0.017</v>
      </c>
      <c r="K887" s="2">
        <v>40627.1249884259</v>
      </c>
      <c r="L887" t="s">
        <v>122</v>
      </c>
      <c r="M887" s="2">
        <v>40757.6666550926</v>
      </c>
      <c r="N887" t="s">
        <v>37</v>
      </c>
      <c r="O887">
        <v>-38.641867</v>
      </c>
      <c r="P887">
        <v>-72.097829</v>
      </c>
      <c r="Q887" t="s">
        <v>3272</v>
      </c>
      <c r="R887">
        <f t="shared" si="13"/>
        <v>2011</v>
      </c>
    </row>
    <row r="888" spans="1:18">
      <c r="A888" t="s">
        <v>3273</v>
      </c>
      <c r="B888" t="s">
        <v>3274</v>
      </c>
      <c r="C888" t="s">
        <v>20</v>
      </c>
      <c r="D888" t="s">
        <v>2472</v>
      </c>
      <c r="E888" t="s">
        <v>3275</v>
      </c>
      <c r="F888" t="s">
        <v>2474</v>
      </c>
      <c r="G888" t="s">
        <v>73</v>
      </c>
      <c r="H888" t="s">
        <v>273</v>
      </c>
      <c r="I888" t="s">
        <v>3276</v>
      </c>
      <c r="J888">
        <v>17</v>
      </c>
      <c r="K888" s="2">
        <v>40618.1249884259</v>
      </c>
      <c r="L888" t="s">
        <v>122</v>
      </c>
      <c r="M888" s="2">
        <v>40834.6249884259</v>
      </c>
      <c r="N888" t="s">
        <v>69</v>
      </c>
      <c r="O888">
        <v>-38.976964</v>
      </c>
      <c r="P888">
        <v>-72.645529</v>
      </c>
      <c r="Q888" t="s">
        <v>3277</v>
      </c>
      <c r="R888">
        <f t="shared" si="13"/>
        <v>2011</v>
      </c>
    </row>
    <row r="889" spans="1:18">
      <c r="A889" t="s">
        <v>3278</v>
      </c>
      <c r="B889" t="s">
        <v>3279</v>
      </c>
      <c r="C889" t="s">
        <v>20</v>
      </c>
      <c r="D889" t="s">
        <v>2472</v>
      </c>
      <c r="E889" t="s">
        <v>3018</v>
      </c>
      <c r="F889" t="s">
        <v>2474</v>
      </c>
      <c r="G889" t="s">
        <v>34</v>
      </c>
      <c r="H889" t="s">
        <v>273</v>
      </c>
      <c r="I889" t="s">
        <v>3264</v>
      </c>
      <c r="J889">
        <v>0.0365</v>
      </c>
      <c r="K889" s="2">
        <v>40617.1249884259</v>
      </c>
      <c r="L889" t="s">
        <v>122</v>
      </c>
      <c r="M889" s="2">
        <v>40717.6666550926</v>
      </c>
      <c r="N889" t="s">
        <v>37</v>
      </c>
      <c r="O889">
        <v>-38.84544</v>
      </c>
      <c r="P889">
        <v>-71.748442</v>
      </c>
      <c r="Q889" t="s">
        <v>3280</v>
      </c>
      <c r="R889">
        <f t="shared" si="13"/>
        <v>2011</v>
      </c>
    </row>
    <row r="890" spans="1:18">
      <c r="A890" t="s">
        <v>3281</v>
      </c>
      <c r="B890" t="s">
        <v>3282</v>
      </c>
      <c r="C890" t="s">
        <v>20</v>
      </c>
      <c r="D890" t="s">
        <v>2472</v>
      </c>
      <c r="E890" t="s">
        <v>3018</v>
      </c>
      <c r="F890" t="s">
        <v>2474</v>
      </c>
      <c r="G890" t="s">
        <v>34</v>
      </c>
      <c r="H890" t="s">
        <v>273</v>
      </c>
      <c r="I890" t="s">
        <v>3264</v>
      </c>
      <c r="J890">
        <v>0.0276</v>
      </c>
      <c r="K890" s="2">
        <v>40617.1249884259</v>
      </c>
      <c r="L890" t="s">
        <v>122</v>
      </c>
      <c r="M890" s="2">
        <v>40717.6666550926</v>
      </c>
      <c r="N890" t="s">
        <v>37</v>
      </c>
      <c r="O890">
        <v>-38.841335</v>
      </c>
      <c r="P890">
        <v>-71.730232</v>
      </c>
      <c r="Q890" t="s">
        <v>3283</v>
      </c>
      <c r="R890">
        <f t="shared" si="13"/>
        <v>2011</v>
      </c>
    </row>
    <row r="891" spans="1:18">
      <c r="A891" t="s">
        <v>3284</v>
      </c>
      <c r="B891" t="s">
        <v>3285</v>
      </c>
      <c r="C891" t="s">
        <v>20</v>
      </c>
      <c r="D891" t="s">
        <v>2472</v>
      </c>
      <c r="E891" t="s">
        <v>2766</v>
      </c>
      <c r="F891" t="s">
        <v>2474</v>
      </c>
      <c r="G891" t="s">
        <v>34</v>
      </c>
      <c r="H891" t="s">
        <v>273</v>
      </c>
      <c r="I891" t="s">
        <v>3286</v>
      </c>
      <c r="J891">
        <v>0.023</v>
      </c>
      <c r="K891" s="2">
        <v>40595.1249884259</v>
      </c>
      <c r="L891" t="s">
        <v>122</v>
      </c>
      <c r="M891" s="2">
        <v>40703.6666550926</v>
      </c>
      <c r="N891" t="s">
        <v>37</v>
      </c>
      <c r="O891">
        <v>-39.239643</v>
      </c>
      <c r="P891">
        <v>-71.842593</v>
      </c>
      <c r="Q891" t="s">
        <v>3287</v>
      </c>
      <c r="R891">
        <f t="shared" si="13"/>
        <v>2011</v>
      </c>
    </row>
    <row r="892" spans="1:18">
      <c r="A892" t="s">
        <v>3288</v>
      </c>
      <c r="B892" t="s">
        <v>3289</v>
      </c>
      <c r="C892" t="s">
        <v>20</v>
      </c>
      <c r="D892" t="s">
        <v>2472</v>
      </c>
      <c r="E892" t="s">
        <v>2492</v>
      </c>
      <c r="F892" t="s">
        <v>2474</v>
      </c>
      <c r="G892" t="s">
        <v>34</v>
      </c>
      <c r="H892" t="s">
        <v>273</v>
      </c>
      <c r="I892" t="s">
        <v>3183</v>
      </c>
      <c r="J892">
        <v>0.023</v>
      </c>
      <c r="K892" s="2">
        <v>40595.1249884259</v>
      </c>
      <c r="L892" t="s">
        <v>122</v>
      </c>
      <c r="M892" s="2">
        <v>40703.6666550926</v>
      </c>
      <c r="N892" t="s">
        <v>37</v>
      </c>
      <c r="O892">
        <v>-39.315923</v>
      </c>
      <c r="P892">
        <v>-72.096983</v>
      </c>
      <c r="Q892" t="s">
        <v>3290</v>
      </c>
      <c r="R892">
        <f t="shared" si="13"/>
        <v>2011</v>
      </c>
    </row>
    <row r="893" spans="1:18">
      <c r="A893" t="s">
        <v>3291</v>
      </c>
      <c r="B893" t="s">
        <v>3292</v>
      </c>
      <c r="C893" t="s">
        <v>20</v>
      </c>
      <c r="D893" t="s">
        <v>2472</v>
      </c>
      <c r="E893" t="s">
        <v>2766</v>
      </c>
      <c r="F893" t="s">
        <v>2474</v>
      </c>
      <c r="G893" t="s">
        <v>2824</v>
      </c>
      <c r="H893" t="s">
        <v>273</v>
      </c>
      <c r="I893" t="s">
        <v>3293</v>
      </c>
      <c r="J893">
        <v>1</v>
      </c>
      <c r="K893" s="2">
        <v>40590.1249884259</v>
      </c>
      <c r="L893" t="s">
        <v>122</v>
      </c>
      <c r="M893" s="2">
        <v>40938.6249884259</v>
      </c>
      <c r="N893" t="s">
        <v>2826</v>
      </c>
      <c r="O893">
        <v>-39.26378</v>
      </c>
      <c r="P893">
        <v>-71.833255</v>
      </c>
      <c r="Q893" t="s">
        <v>3294</v>
      </c>
      <c r="R893">
        <f t="shared" si="13"/>
        <v>2011</v>
      </c>
    </row>
    <row r="894" spans="1:18">
      <c r="A894" t="s">
        <v>3295</v>
      </c>
      <c r="B894" t="s">
        <v>3296</v>
      </c>
      <c r="C894" t="s">
        <v>20</v>
      </c>
      <c r="D894" t="s">
        <v>2472</v>
      </c>
      <c r="E894" t="s">
        <v>2884</v>
      </c>
      <c r="F894" t="s">
        <v>2474</v>
      </c>
      <c r="G894" t="s">
        <v>3297</v>
      </c>
      <c r="H894" t="s">
        <v>273</v>
      </c>
      <c r="I894" t="s">
        <v>3298</v>
      </c>
      <c r="J894">
        <v>0.012228</v>
      </c>
      <c r="K894" s="2">
        <v>40585.1249884259</v>
      </c>
      <c r="L894" t="s">
        <v>122</v>
      </c>
      <c r="M894" s="2">
        <v>40765.6666550926</v>
      </c>
      <c r="N894" t="s">
        <v>2826</v>
      </c>
      <c r="O894">
        <v>-38.740967</v>
      </c>
      <c r="P894">
        <v>-72.246229</v>
      </c>
      <c r="Q894" t="s">
        <v>3299</v>
      </c>
      <c r="R894">
        <f t="shared" si="13"/>
        <v>2011</v>
      </c>
    </row>
    <row r="895" spans="1:18">
      <c r="A895" t="s">
        <v>3300</v>
      </c>
      <c r="B895" t="s">
        <v>3301</v>
      </c>
      <c r="C895" t="s">
        <v>20</v>
      </c>
      <c r="D895" t="s">
        <v>2472</v>
      </c>
      <c r="E895" t="s">
        <v>2589</v>
      </c>
      <c r="F895" t="s">
        <v>2474</v>
      </c>
      <c r="G895" t="s">
        <v>1377</v>
      </c>
      <c r="H895" t="s">
        <v>273</v>
      </c>
      <c r="I895" t="s">
        <v>3302</v>
      </c>
      <c r="J895">
        <v>11</v>
      </c>
      <c r="K895" s="2">
        <v>40582.1249884259</v>
      </c>
      <c r="L895" t="s">
        <v>122</v>
      </c>
      <c r="M895" s="2">
        <v>40718.6666550926</v>
      </c>
      <c r="N895" t="s">
        <v>480</v>
      </c>
      <c r="O895">
        <v>-38.218464</v>
      </c>
      <c r="P895">
        <v>-72.336816</v>
      </c>
      <c r="Q895" t="s">
        <v>3303</v>
      </c>
      <c r="R895">
        <f t="shared" si="13"/>
        <v>2011</v>
      </c>
    </row>
    <row r="896" spans="1:18">
      <c r="A896" t="s">
        <v>3304</v>
      </c>
      <c r="B896" t="s">
        <v>3305</v>
      </c>
      <c r="C896" t="s">
        <v>20</v>
      </c>
      <c r="D896" t="s">
        <v>2472</v>
      </c>
      <c r="E896" t="s">
        <v>2492</v>
      </c>
      <c r="F896" t="s">
        <v>2474</v>
      </c>
      <c r="G896" t="s">
        <v>2217</v>
      </c>
      <c r="H896" t="s">
        <v>273</v>
      </c>
      <c r="I896" t="s">
        <v>3306</v>
      </c>
      <c r="J896">
        <v>56</v>
      </c>
      <c r="K896" s="2">
        <v>40577.1249884259</v>
      </c>
      <c r="L896" t="s">
        <v>122</v>
      </c>
      <c r="M896" s="2">
        <v>40757.6666550926</v>
      </c>
      <c r="N896" t="s">
        <v>604</v>
      </c>
      <c r="O896">
        <v>-39.303561</v>
      </c>
      <c r="P896">
        <v>-72.226121</v>
      </c>
      <c r="Q896" t="s">
        <v>3307</v>
      </c>
      <c r="R896">
        <f t="shared" si="13"/>
        <v>2011</v>
      </c>
    </row>
    <row r="897" spans="1:18">
      <c r="A897" t="s">
        <v>3308</v>
      </c>
      <c r="B897" t="s">
        <v>3309</v>
      </c>
      <c r="C897" t="s">
        <v>20</v>
      </c>
      <c r="D897" t="s">
        <v>2472</v>
      </c>
      <c r="E897" t="s">
        <v>3310</v>
      </c>
      <c r="F897" t="s">
        <v>2474</v>
      </c>
      <c r="G897" t="s">
        <v>108</v>
      </c>
      <c r="H897" t="s">
        <v>273</v>
      </c>
      <c r="I897" t="s">
        <v>1539</v>
      </c>
      <c r="J897">
        <v>3.35</v>
      </c>
      <c r="K897" s="2">
        <v>40575.1249884259</v>
      </c>
      <c r="L897" t="s">
        <v>122</v>
      </c>
      <c r="M897" s="2">
        <v>40758.6666550926</v>
      </c>
      <c r="N897" t="s">
        <v>69</v>
      </c>
      <c r="O897">
        <v>-37.823353</v>
      </c>
      <c r="P897">
        <v>-72.65717</v>
      </c>
      <c r="Q897" t="s">
        <v>3311</v>
      </c>
      <c r="R897">
        <f t="shared" si="13"/>
        <v>2011</v>
      </c>
    </row>
    <row r="898" spans="1:18">
      <c r="A898" t="s">
        <v>3312</v>
      </c>
      <c r="B898" t="s">
        <v>3313</v>
      </c>
      <c r="C898" t="s">
        <v>20</v>
      </c>
      <c r="D898" t="s">
        <v>2472</v>
      </c>
      <c r="E898" t="s">
        <v>3018</v>
      </c>
      <c r="F898" t="s">
        <v>2474</v>
      </c>
      <c r="G898" t="s">
        <v>73</v>
      </c>
      <c r="H898" t="s">
        <v>273</v>
      </c>
      <c r="I898" t="s">
        <v>3314</v>
      </c>
      <c r="J898">
        <v>16.5</v>
      </c>
      <c r="K898" s="2">
        <v>40564.1249884259</v>
      </c>
      <c r="L898" t="s">
        <v>122</v>
      </c>
      <c r="M898" s="2">
        <v>40662.6249884259</v>
      </c>
      <c r="N898" t="s">
        <v>69</v>
      </c>
      <c r="O898">
        <v>-38.841522</v>
      </c>
      <c r="P898">
        <v>-71.756021</v>
      </c>
      <c r="Q898" t="s">
        <v>3315</v>
      </c>
      <c r="R898">
        <f t="shared" si="13"/>
        <v>2011</v>
      </c>
    </row>
    <row r="899" spans="1:18">
      <c r="A899" t="s">
        <v>3316</v>
      </c>
      <c r="B899" t="s">
        <v>3317</v>
      </c>
      <c r="C899" t="s">
        <v>20</v>
      </c>
      <c r="D899" t="s">
        <v>2472</v>
      </c>
      <c r="E899" t="s">
        <v>2497</v>
      </c>
      <c r="F899" t="s">
        <v>2474</v>
      </c>
      <c r="G899" t="s">
        <v>936</v>
      </c>
      <c r="H899" t="s">
        <v>273</v>
      </c>
      <c r="I899" t="s">
        <v>3318</v>
      </c>
      <c r="J899">
        <v>2.294796</v>
      </c>
      <c r="K899" s="2">
        <v>40561.1249884259</v>
      </c>
      <c r="L899" t="s">
        <v>122</v>
      </c>
      <c r="M899" s="2">
        <v>40788.6249884259</v>
      </c>
      <c r="N899" t="s">
        <v>37</v>
      </c>
      <c r="O899">
        <v>-37.82235</v>
      </c>
      <c r="P899">
        <v>-72.699098</v>
      </c>
      <c r="Q899" t="s">
        <v>3319</v>
      </c>
      <c r="R899">
        <f t="shared" ref="R899:R962" si="14">YEAR(K899)</f>
        <v>2011</v>
      </c>
    </row>
    <row r="900" spans="1:18">
      <c r="A900" t="s">
        <v>3320</v>
      </c>
      <c r="B900" t="s">
        <v>3321</v>
      </c>
      <c r="C900" t="s">
        <v>20</v>
      </c>
      <c r="D900" t="s">
        <v>2472</v>
      </c>
      <c r="E900" t="s">
        <v>2673</v>
      </c>
      <c r="F900" t="s">
        <v>2474</v>
      </c>
      <c r="G900" t="s">
        <v>936</v>
      </c>
      <c r="H900" t="s">
        <v>273</v>
      </c>
      <c r="I900" t="s">
        <v>3322</v>
      </c>
      <c r="J900">
        <v>0.782</v>
      </c>
      <c r="K900" s="2">
        <v>40534.1249884259</v>
      </c>
      <c r="L900" t="s">
        <v>329</v>
      </c>
      <c r="M900" s="2">
        <v>40662.6249884259</v>
      </c>
      <c r="N900" t="s">
        <v>37</v>
      </c>
      <c r="O900">
        <v>-37.965266</v>
      </c>
      <c r="P900">
        <v>-72.418995</v>
      </c>
      <c r="Q900" t="s">
        <v>3323</v>
      </c>
      <c r="R900">
        <f t="shared" si="14"/>
        <v>2010</v>
      </c>
    </row>
    <row r="901" spans="1:18">
      <c r="A901" t="s">
        <v>3324</v>
      </c>
      <c r="B901" t="s">
        <v>3325</v>
      </c>
      <c r="C901" t="s">
        <v>20</v>
      </c>
      <c r="D901" t="s">
        <v>2472</v>
      </c>
      <c r="E901" t="s">
        <v>3013</v>
      </c>
      <c r="F901" t="s">
        <v>2474</v>
      </c>
      <c r="G901" t="s">
        <v>34</v>
      </c>
      <c r="H901" t="s">
        <v>273</v>
      </c>
      <c r="I901" t="s">
        <v>3224</v>
      </c>
      <c r="J901">
        <v>0.0316</v>
      </c>
      <c r="K901" s="2">
        <v>40525.1249884259</v>
      </c>
      <c r="L901" t="s">
        <v>122</v>
      </c>
      <c r="M901" s="2">
        <v>40626.6249884259</v>
      </c>
      <c r="N901" t="s">
        <v>37</v>
      </c>
      <c r="O901">
        <v>-38.931626</v>
      </c>
      <c r="P901">
        <v>-71.907343</v>
      </c>
      <c r="Q901" t="s">
        <v>3326</v>
      </c>
      <c r="R901">
        <f t="shared" si="14"/>
        <v>2010</v>
      </c>
    </row>
    <row r="902" spans="1:18">
      <c r="A902" t="s">
        <v>3327</v>
      </c>
      <c r="B902" t="s">
        <v>3328</v>
      </c>
      <c r="C902" t="s">
        <v>20</v>
      </c>
      <c r="D902" t="s">
        <v>2472</v>
      </c>
      <c r="E902" t="s">
        <v>2539</v>
      </c>
      <c r="F902" t="s">
        <v>2474</v>
      </c>
      <c r="G902" t="s">
        <v>1100</v>
      </c>
      <c r="H902" t="s">
        <v>273</v>
      </c>
      <c r="I902" t="s">
        <v>3329</v>
      </c>
      <c r="J902">
        <v>0.3</v>
      </c>
      <c r="K902" s="2">
        <v>40504.1249884259</v>
      </c>
      <c r="L902" t="s">
        <v>122</v>
      </c>
      <c r="M902" s="2">
        <v>40669.6249884259</v>
      </c>
      <c r="N902" t="s">
        <v>286</v>
      </c>
      <c r="O902">
        <v>-38.920173</v>
      </c>
      <c r="P902">
        <v>-72.437215</v>
      </c>
      <c r="Q902" t="s">
        <v>3330</v>
      </c>
      <c r="R902">
        <f t="shared" si="14"/>
        <v>2010</v>
      </c>
    </row>
    <row r="903" spans="1:18">
      <c r="A903" t="s">
        <v>3331</v>
      </c>
      <c r="B903" t="s">
        <v>3332</v>
      </c>
      <c r="C903" t="s">
        <v>20</v>
      </c>
      <c r="D903" t="s">
        <v>2472</v>
      </c>
      <c r="E903" t="s">
        <v>2766</v>
      </c>
      <c r="F903" t="s">
        <v>2474</v>
      </c>
      <c r="G903" t="s">
        <v>3333</v>
      </c>
      <c r="H903" t="s">
        <v>273</v>
      </c>
      <c r="I903" t="s">
        <v>3334</v>
      </c>
      <c r="J903">
        <v>5.988</v>
      </c>
      <c r="K903" s="2">
        <v>40498.1249884259</v>
      </c>
      <c r="L903" t="s">
        <v>122</v>
      </c>
      <c r="M903" s="2">
        <v>40765.6666550926</v>
      </c>
      <c r="N903" t="s">
        <v>2826</v>
      </c>
      <c r="O903">
        <v>-39.274197</v>
      </c>
      <c r="P903">
        <v>-71.882633</v>
      </c>
      <c r="Q903" t="s">
        <v>3335</v>
      </c>
      <c r="R903">
        <f t="shared" si="14"/>
        <v>2010</v>
      </c>
    </row>
    <row r="904" spans="1:18">
      <c r="A904" t="s">
        <v>3336</v>
      </c>
      <c r="B904" t="s">
        <v>3337</v>
      </c>
      <c r="C904" t="s">
        <v>20</v>
      </c>
      <c r="D904" t="s">
        <v>2472</v>
      </c>
      <c r="E904" t="s">
        <v>2473</v>
      </c>
      <c r="F904" t="s">
        <v>2474</v>
      </c>
      <c r="G904" t="s">
        <v>2824</v>
      </c>
      <c r="H904" t="s">
        <v>273</v>
      </c>
      <c r="I904" t="s">
        <v>3110</v>
      </c>
      <c r="J904">
        <v>5</v>
      </c>
      <c r="K904" s="2">
        <v>40492.1249884259</v>
      </c>
      <c r="L904" t="s">
        <v>122</v>
      </c>
      <c r="M904" s="2">
        <v>40662.6249884259</v>
      </c>
      <c r="N904" t="s">
        <v>2826</v>
      </c>
      <c r="O904">
        <v>-39.259449</v>
      </c>
      <c r="P904">
        <v>-72.25594</v>
      </c>
      <c r="Q904" t="s">
        <v>3338</v>
      </c>
      <c r="R904">
        <f t="shared" si="14"/>
        <v>2010</v>
      </c>
    </row>
    <row r="905" spans="1:18">
      <c r="A905" t="s">
        <v>3339</v>
      </c>
      <c r="B905" t="s">
        <v>3340</v>
      </c>
      <c r="C905" t="s">
        <v>20</v>
      </c>
      <c r="D905" t="s">
        <v>2472</v>
      </c>
      <c r="E905" t="s">
        <v>2589</v>
      </c>
      <c r="F905" t="s">
        <v>2474</v>
      </c>
      <c r="G905" t="s">
        <v>1543</v>
      </c>
      <c r="H905" t="s">
        <v>273</v>
      </c>
      <c r="I905" t="s">
        <v>3341</v>
      </c>
      <c r="J905">
        <v>0.36</v>
      </c>
      <c r="K905" s="2">
        <v>40490.1249884259</v>
      </c>
      <c r="L905" t="s">
        <v>122</v>
      </c>
      <c r="M905" s="2">
        <v>40793.6249884259</v>
      </c>
      <c r="N905" t="s">
        <v>37</v>
      </c>
      <c r="O905">
        <v>-38.234848</v>
      </c>
      <c r="P905">
        <v>-72.321539</v>
      </c>
      <c r="Q905" t="s">
        <v>3342</v>
      </c>
      <c r="R905">
        <f t="shared" si="14"/>
        <v>2010</v>
      </c>
    </row>
    <row r="906" spans="1:18">
      <c r="A906" t="s">
        <v>3343</v>
      </c>
      <c r="B906" t="s">
        <v>3344</v>
      </c>
      <c r="C906" t="s">
        <v>20</v>
      </c>
      <c r="D906" t="s">
        <v>2472</v>
      </c>
      <c r="E906" t="s">
        <v>2884</v>
      </c>
      <c r="F906" t="s">
        <v>2474</v>
      </c>
      <c r="G906" t="s">
        <v>1543</v>
      </c>
      <c r="H906" t="s">
        <v>273</v>
      </c>
      <c r="I906" t="s">
        <v>3345</v>
      </c>
      <c r="J906">
        <v>0.05</v>
      </c>
      <c r="K906" s="2">
        <v>40485.1249884259</v>
      </c>
      <c r="L906" t="s">
        <v>122</v>
      </c>
      <c r="M906" s="2">
        <v>40613.6249884259</v>
      </c>
      <c r="N906" t="s">
        <v>37</v>
      </c>
      <c r="O906">
        <v>-38.73836</v>
      </c>
      <c r="P906">
        <v>-72.360432</v>
      </c>
      <c r="Q906" t="s">
        <v>3346</v>
      </c>
      <c r="R906">
        <f t="shared" si="14"/>
        <v>2010</v>
      </c>
    </row>
    <row r="907" spans="1:18">
      <c r="A907" t="s">
        <v>3347</v>
      </c>
      <c r="B907" t="s">
        <v>3348</v>
      </c>
      <c r="C907" t="s">
        <v>20</v>
      </c>
      <c r="D907" t="s">
        <v>2472</v>
      </c>
      <c r="E907" t="s">
        <v>3018</v>
      </c>
      <c r="F907" t="s">
        <v>2474</v>
      </c>
      <c r="G907" t="s">
        <v>3333</v>
      </c>
      <c r="H907" t="s">
        <v>273</v>
      </c>
      <c r="I907" t="s">
        <v>3349</v>
      </c>
      <c r="J907">
        <v>0.05</v>
      </c>
      <c r="K907" s="2">
        <v>40473.1249884259</v>
      </c>
      <c r="L907" t="s">
        <v>122</v>
      </c>
      <c r="M907" s="2">
        <v>41023.6249884259</v>
      </c>
      <c r="N907" t="s">
        <v>2826</v>
      </c>
      <c r="O907">
        <v>-38.843054</v>
      </c>
      <c r="P907">
        <v>-71.686071</v>
      </c>
      <c r="Q907" t="s">
        <v>3350</v>
      </c>
      <c r="R907">
        <f t="shared" si="14"/>
        <v>2010</v>
      </c>
    </row>
    <row r="908" spans="1:18">
      <c r="A908" t="s">
        <v>3351</v>
      </c>
      <c r="B908" t="s">
        <v>3352</v>
      </c>
      <c r="C908" t="s">
        <v>20</v>
      </c>
      <c r="D908" t="s">
        <v>2472</v>
      </c>
      <c r="E908" t="s">
        <v>3013</v>
      </c>
      <c r="F908" t="s">
        <v>2474</v>
      </c>
      <c r="G908" t="s">
        <v>3047</v>
      </c>
      <c r="H908" t="s">
        <v>273</v>
      </c>
      <c r="I908" t="s">
        <v>2669</v>
      </c>
      <c r="J908">
        <v>5.5</v>
      </c>
      <c r="K908" s="2">
        <v>40452.1666550926</v>
      </c>
      <c r="L908" t="s">
        <v>122</v>
      </c>
      <c r="M908" s="2">
        <v>40637.6249884259</v>
      </c>
      <c r="N908" t="s">
        <v>286</v>
      </c>
      <c r="O908">
        <v>-38.996233</v>
      </c>
      <c r="P908">
        <v>-72.222132</v>
      </c>
      <c r="Q908" t="s">
        <v>3353</v>
      </c>
      <c r="R908">
        <f t="shared" si="14"/>
        <v>2010</v>
      </c>
    </row>
    <row r="909" spans="1:18">
      <c r="A909" t="s">
        <v>3354</v>
      </c>
      <c r="B909" t="s">
        <v>3355</v>
      </c>
      <c r="C909" t="s">
        <v>20</v>
      </c>
      <c r="D909" t="s">
        <v>2472</v>
      </c>
      <c r="E909" t="s">
        <v>2492</v>
      </c>
      <c r="F909" t="s">
        <v>2474</v>
      </c>
      <c r="G909" t="s">
        <v>34</v>
      </c>
      <c r="H909" t="s">
        <v>273</v>
      </c>
      <c r="I909" t="s">
        <v>3183</v>
      </c>
      <c r="J909">
        <v>0.04</v>
      </c>
      <c r="K909" s="2">
        <v>40423.1666550926</v>
      </c>
      <c r="L909" t="s">
        <v>122</v>
      </c>
      <c r="M909" s="2">
        <v>40550.6249884259</v>
      </c>
      <c r="N909" t="s">
        <v>37</v>
      </c>
      <c r="O909">
        <v>-39.303445</v>
      </c>
      <c r="P909">
        <v>-72.075711</v>
      </c>
      <c r="Q909" t="s">
        <v>3356</v>
      </c>
      <c r="R909">
        <f t="shared" si="14"/>
        <v>2010</v>
      </c>
    </row>
    <row r="910" spans="1:18">
      <c r="A910" t="s">
        <v>3357</v>
      </c>
      <c r="B910" t="s">
        <v>3358</v>
      </c>
      <c r="C910" t="s">
        <v>20</v>
      </c>
      <c r="D910" t="s">
        <v>2472</v>
      </c>
      <c r="E910" t="s">
        <v>2492</v>
      </c>
      <c r="F910" t="s">
        <v>2474</v>
      </c>
      <c r="G910" t="s">
        <v>3359</v>
      </c>
      <c r="H910" t="s">
        <v>273</v>
      </c>
      <c r="I910" t="s">
        <v>3360</v>
      </c>
      <c r="J910">
        <v>0</v>
      </c>
      <c r="K910" s="2">
        <v>40420.1666550926</v>
      </c>
      <c r="L910" t="s">
        <v>122</v>
      </c>
      <c r="M910" s="2">
        <v>40758.6666550926</v>
      </c>
      <c r="N910" t="s">
        <v>3361</v>
      </c>
      <c r="O910">
        <v>-39.278116</v>
      </c>
      <c r="P910">
        <v>-72.22745</v>
      </c>
      <c r="Q910" t="s">
        <v>3362</v>
      </c>
      <c r="R910">
        <f t="shared" si="14"/>
        <v>2010</v>
      </c>
    </row>
    <row r="911" spans="1:18">
      <c r="A911" t="s">
        <v>3363</v>
      </c>
      <c r="B911" t="s">
        <v>3364</v>
      </c>
      <c r="C911" t="s">
        <v>20</v>
      </c>
      <c r="D911" t="s">
        <v>2472</v>
      </c>
      <c r="E911" t="s">
        <v>2479</v>
      </c>
      <c r="F911" t="s">
        <v>2474</v>
      </c>
      <c r="G911" t="s">
        <v>67</v>
      </c>
      <c r="H911" t="s">
        <v>273</v>
      </c>
      <c r="I911" t="s">
        <v>1785</v>
      </c>
      <c r="J911">
        <v>0.89</v>
      </c>
      <c r="K911" s="2">
        <v>40402.1666550926</v>
      </c>
      <c r="L911" t="s">
        <v>122</v>
      </c>
      <c r="M911" s="2">
        <v>40497.6249884259</v>
      </c>
      <c r="N911" t="s">
        <v>69</v>
      </c>
      <c r="O911">
        <v>-38.541577</v>
      </c>
      <c r="P911">
        <v>-72.461395</v>
      </c>
      <c r="Q911" t="s">
        <v>3365</v>
      </c>
      <c r="R911">
        <f t="shared" si="14"/>
        <v>2010</v>
      </c>
    </row>
    <row r="912" spans="1:18">
      <c r="A912" t="s">
        <v>3366</v>
      </c>
      <c r="B912" t="s">
        <v>3367</v>
      </c>
      <c r="C912" t="s">
        <v>20</v>
      </c>
      <c r="D912" t="s">
        <v>2472</v>
      </c>
      <c r="E912" t="s">
        <v>2766</v>
      </c>
      <c r="F912" t="s">
        <v>2474</v>
      </c>
      <c r="G912" t="s">
        <v>34</v>
      </c>
      <c r="H912" t="s">
        <v>273</v>
      </c>
      <c r="I912" t="s">
        <v>3293</v>
      </c>
      <c r="J912">
        <v>0.0095</v>
      </c>
      <c r="K912" s="2">
        <v>40396.1666550926</v>
      </c>
      <c r="L912" t="s">
        <v>122</v>
      </c>
      <c r="M912" s="2">
        <v>40549.6249884259</v>
      </c>
      <c r="N912" t="s">
        <v>37</v>
      </c>
      <c r="O912">
        <v>-39.240432</v>
      </c>
      <c r="P912">
        <v>-71.84054</v>
      </c>
      <c r="Q912" t="s">
        <v>3368</v>
      </c>
      <c r="R912">
        <f t="shared" si="14"/>
        <v>2010</v>
      </c>
    </row>
    <row r="913" spans="1:18">
      <c r="A913" t="s">
        <v>3369</v>
      </c>
      <c r="B913" t="s">
        <v>3370</v>
      </c>
      <c r="C913" t="s">
        <v>20</v>
      </c>
      <c r="D913" t="s">
        <v>2472</v>
      </c>
      <c r="E913" t="s">
        <v>2766</v>
      </c>
      <c r="F913" t="s">
        <v>2474</v>
      </c>
      <c r="G913" t="s">
        <v>34</v>
      </c>
      <c r="H913" t="s">
        <v>273</v>
      </c>
      <c r="I913" t="s">
        <v>3191</v>
      </c>
      <c r="J913">
        <v>0.0095</v>
      </c>
      <c r="K913" s="2">
        <v>40396.1666550926</v>
      </c>
      <c r="L913" t="s">
        <v>329</v>
      </c>
      <c r="M913" s="2">
        <v>40464.6249884259</v>
      </c>
      <c r="N913" t="s">
        <v>37</v>
      </c>
      <c r="O913">
        <v>-39.263733</v>
      </c>
      <c r="P913">
        <v>-71.833323</v>
      </c>
      <c r="Q913" t="s">
        <v>3371</v>
      </c>
      <c r="R913">
        <f t="shared" si="14"/>
        <v>2010</v>
      </c>
    </row>
    <row r="914" spans="1:18">
      <c r="A914" t="s">
        <v>3372</v>
      </c>
      <c r="B914" t="s">
        <v>3373</v>
      </c>
      <c r="C914" t="s">
        <v>20</v>
      </c>
      <c r="D914" t="s">
        <v>2472</v>
      </c>
      <c r="E914" t="s">
        <v>2766</v>
      </c>
      <c r="F914" t="s">
        <v>2474</v>
      </c>
      <c r="G914" t="s">
        <v>34</v>
      </c>
      <c r="H914" t="s">
        <v>273</v>
      </c>
      <c r="I914" t="s">
        <v>3293</v>
      </c>
      <c r="J914">
        <v>0.0095</v>
      </c>
      <c r="K914" s="2">
        <v>40394.1666550926</v>
      </c>
      <c r="L914" t="s">
        <v>122</v>
      </c>
      <c r="M914" s="2">
        <v>40550.6249884259</v>
      </c>
      <c r="N914" t="s">
        <v>37</v>
      </c>
      <c r="O914">
        <v>-39.264696</v>
      </c>
      <c r="P914">
        <v>-71.834115</v>
      </c>
      <c r="Q914" t="s">
        <v>3374</v>
      </c>
      <c r="R914">
        <f t="shared" si="14"/>
        <v>2010</v>
      </c>
    </row>
    <row r="915" spans="1:18">
      <c r="A915" t="s">
        <v>3375</v>
      </c>
      <c r="B915" t="s">
        <v>3376</v>
      </c>
      <c r="C915" t="s">
        <v>20</v>
      </c>
      <c r="D915" t="s">
        <v>2472</v>
      </c>
      <c r="E915" t="s">
        <v>2539</v>
      </c>
      <c r="F915" t="s">
        <v>2474</v>
      </c>
      <c r="G915" t="s">
        <v>1543</v>
      </c>
      <c r="H915" t="s">
        <v>273</v>
      </c>
      <c r="I915" t="s">
        <v>3377</v>
      </c>
      <c r="J915">
        <v>2.2</v>
      </c>
      <c r="K915" s="2">
        <v>40392.1666550926</v>
      </c>
      <c r="L915" t="s">
        <v>122</v>
      </c>
      <c r="M915" s="2">
        <v>40550.6249884259</v>
      </c>
      <c r="N915" t="s">
        <v>37</v>
      </c>
      <c r="O915">
        <v>-38.96013</v>
      </c>
      <c r="P915">
        <v>-72.621368</v>
      </c>
      <c r="Q915" t="s">
        <v>3378</v>
      </c>
      <c r="R915">
        <f t="shared" si="14"/>
        <v>2010</v>
      </c>
    </row>
    <row r="916" spans="1:18">
      <c r="A916" t="s">
        <v>3379</v>
      </c>
      <c r="B916" t="s">
        <v>3380</v>
      </c>
      <c r="C916" t="s">
        <v>20</v>
      </c>
      <c r="D916" t="s">
        <v>2472</v>
      </c>
      <c r="E916" t="s">
        <v>2492</v>
      </c>
      <c r="F916" t="s">
        <v>2474</v>
      </c>
      <c r="G916" t="s">
        <v>2824</v>
      </c>
      <c r="H916" t="s">
        <v>273</v>
      </c>
      <c r="I916" t="s">
        <v>3183</v>
      </c>
      <c r="J916">
        <v>1.5</v>
      </c>
      <c r="K916" s="2">
        <v>40366.1666550926</v>
      </c>
      <c r="L916" t="s">
        <v>122</v>
      </c>
      <c r="M916" s="2">
        <v>40753.6666550926</v>
      </c>
      <c r="N916" t="s">
        <v>2826</v>
      </c>
      <c r="O916">
        <v>-39.254806</v>
      </c>
      <c r="P916">
        <v>-72.273409</v>
      </c>
      <c r="Q916" t="s">
        <v>3381</v>
      </c>
      <c r="R916">
        <f t="shared" si="14"/>
        <v>2010</v>
      </c>
    </row>
    <row r="917" spans="1:18">
      <c r="A917" t="s">
        <v>3382</v>
      </c>
      <c r="B917" t="s">
        <v>3383</v>
      </c>
      <c r="C917" t="s">
        <v>20</v>
      </c>
      <c r="D917" t="s">
        <v>2472</v>
      </c>
      <c r="E917" t="s">
        <v>2720</v>
      </c>
      <c r="F917" t="s">
        <v>2474</v>
      </c>
      <c r="G917" t="s">
        <v>1100</v>
      </c>
      <c r="H917" t="s">
        <v>273</v>
      </c>
      <c r="I917" t="s">
        <v>3384</v>
      </c>
      <c r="J917">
        <v>0.068</v>
      </c>
      <c r="K917" s="2">
        <v>40364.1666550926</v>
      </c>
      <c r="L917" t="s">
        <v>122</v>
      </c>
      <c r="M917" s="2">
        <v>40639.6249884259</v>
      </c>
      <c r="N917" t="s">
        <v>286</v>
      </c>
      <c r="O917">
        <v>-38.748035</v>
      </c>
      <c r="P917">
        <v>-72.879103</v>
      </c>
      <c r="Q917" t="s">
        <v>3385</v>
      </c>
      <c r="R917">
        <f t="shared" si="14"/>
        <v>2010</v>
      </c>
    </row>
    <row r="918" spans="1:18">
      <c r="A918" t="s">
        <v>3386</v>
      </c>
      <c r="B918" t="s">
        <v>3387</v>
      </c>
      <c r="C918" t="s">
        <v>20</v>
      </c>
      <c r="D918" t="s">
        <v>2472</v>
      </c>
      <c r="E918" t="s">
        <v>2685</v>
      </c>
      <c r="F918" t="s">
        <v>2474</v>
      </c>
      <c r="G918" t="s">
        <v>34</v>
      </c>
      <c r="H918" t="s">
        <v>273</v>
      </c>
      <c r="I918" t="s">
        <v>3388</v>
      </c>
      <c r="J918">
        <v>0.429928</v>
      </c>
      <c r="K918" s="2">
        <v>40354.1666550926</v>
      </c>
      <c r="L918" t="s">
        <v>122</v>
      </c>
      <c r="M918" s="2">
        <v>40604.6249884259</v>
      </c>
      <c r="N918" t="s">
        <v>37</v>
      </c>
      <c r="O918">
        <v>-38.777617</v>
      </c>
      <c r="P918">
        <v>-72.608154</v>
      </c>
      <c r="Q918" t="s">
        <v>3389</v>
      </c>
      <c r="R918">
        <f t="shared" si="14"/>
        <v>2010</v>
      </c>
    </row>
    <row r="919" spans="1:18">
      <c r="A919" t="s">
        <v>3390</v>
      </c>
      <c r="B919" t="s">
        <v>3391</v>
      </c>
      <c r="C919" t="s">
        <v>20</v>
      </c>
      <c r="D919" t="s">
        <v>2472</v>
      </c>
      <c r="E919" t="s">
        <v>2673</v>
      </c>
      <c r="F919" t="s">
        <v>2474</v>
      </c>
      <c r="G919" t="s">
        <v>73</v>
      </c>
      <c r="H919" t="s">
        <v>273</v>
      </c>
      <c r="I919" t="s">
        <v>3392</v>
      </c>
      <c r="J919">
        <v>108</v>
      </c>
      <c r="K919" s="2">
        <v>40346.1666550926</v>
      </c>
      <c r="L919" t="s">
        <v>122</v>
      </c>
      <c r="M919" s="2">
        <v>40422.6666550926</v>
      </c>
      <c r="N919" t="s">
        <v>69</v>
      </c>
      <c r="O919">
        <v>-38.044363</v>
      </c>
      <c r="P919">
        <v>-72.286694</v>
      </c>
      <c r="Q919" t="s">
        <v>3393</v>
      </c>
      <c r="R919">
        <f t="shared" si="14"/>
        <v>2010</v>
      </c>
    </row>
    <row r="920" spans="1:18">
      <c r="A920" t="s">
        <v>3394</v>
      </c>
      <c r="B920" t="s">
        <v>3395</v>
      </c>
      <c r="C920" t="s">
        <v>20</v>
      </c>
      <c r="D920" t="s">
        <v>2472</v>
      </c>
      <c r="E920" t="s">
        <v>2521</v>
      </c>
      <c r="F920" t="s">
        <v>2474</v>
      </c>
      <c r="G920" t="s">
        <v>2824</v>
      </c>
      <c r="H920" t="s">
        <v>273</v>
      </c>
      <c r="I920" t="s">
        <v>3396</v>
      </c>
      <c r="J920">
        <v>1.5</v>
      </c>
      <c r="K920" s="2">
        <v>40340.1666550926</v>
      </c>
      <c r="L920" t="s">
        <v>122</v>
      </c>
      <c r="M920" s="2">
        <v>40693.6666550926</v>
      </c>
      <c r="N920" t="s">
        <v>2826</v>
      </c>
      <c r="O920">
        <v>-38.42025</v>
      </c>
      <c r="P920">
        <v>-71.719072</v>
      </c>
      <c r="Q920" t="s">
        <v>3397</v>
      </c>
      <c r="R920">
        <f t="shared" si="14"/>
        <v>2010</v>
      </c>
    </row>
    <row r="921" spans="1:18">
      <c r="A921" t="s">
        <v>3398</v>
      </c>
      <c r="B921" t="s">
        <v>3399</v>
      </c>
      <c r="C921" t="s">
        <v>20</v>
      </c>
      <c r="D921" t="s">
        <v>2472</v>
      </c>
      <c r="E921" t="s">
        <v>3013</v>
      </c>
      <c r="F921" t="s">
        <v>2474</v>
      </c>
      <c r="G921" t="s">
        <v>34</v>
      </c>
      <c r="H921" t="s">
        <v>273</v>
      </c>
      <c r="I921" t="s">
        <v>3151</v>
      </c>
      <c r="J921">
        <v>0.045</v>
      </c>
      <c r="K921" s="2">
        <v>40337.1666550926</v>
      </c>
      <c r="L921" t="s">
        <v>122</v>
      </c>
      <c r="M921" s="2">
        <v>40456.6666550926</v>
      </c>
      <c r="N921" t="s">
        <v>37</v>
      </c>
      <c r="O921">
        <v>-39.023356</v>
      </c>
      <c r="P921">
        <v>-72.010425</v>
      </c>
      <c r="Q921" t="s">
        <v>3400</v>
      </c>
      <c r="R921">
        <f t="shared" si="14"/>
        <v>2010</v>
      </c>
    </row>
    <row r="922" spans="1:18">
      <c r="A922" t="s">
        <v>3401</v>
      </c>
      <c r="B922" t="s">
        <v>3402</v>
      </c>
      <c r="C922" t="s">
        <v>20</v>
      </c>
      <c r="D922" t="s">
        <v>2472</v>
      </c>
      <c r="E922" t="s">
        <v>2497</v>
      </c>
      <c r="F922" t="s">
        <v>2474</v>
      </c>
      <c r="G922" t="s">
        <v>73</v>
      </c>
      <c r="H922" t="s">
        <v>273</v>
      </c>
      <c r="I922" t="s">
        <v>3403</v>
      </c>
      <c r="J922">
        <v>48</v>
      </c>
      <c r="K922" s="2">
        <v>40331.1666550926</v>
      </c>
      <c r="L922" t="s">
        <v>122</v>
      </c>
      <c r="M922" s="2">
        <v>40571.6249884259</v>
      </c>
      <c r="N922" t="s">
        <v>69</v>
      </c>
      <c r="O922">
        <v>-37.809625</v>
      </c>
      <c r="P922">
        <v>-72.83392</v>
      </c>
      <c r="Q922" t="s">
        <v>3404</v>
      </c>
      <c r="R922">
        <f t="shared" si="14"/>
        <v>2010</v>
      </c>
    </row>
    <row r="923" spans="1:18">
      <c r="A923" t="s">
        <v>3405</v>
      </c>
      <c r="B923" t="s">
        <v>3406</v>
      </c>
      <c r="C923" t="s">
        <v>20</v>
      </c>
      <c r="D923" t="s">
        <v>2472</v>
      </c>
      <c r="E923" t="s">
        <v>2492</v>
      </c>
      <c r="F923" t="s">
        <v>2474</v>
      </c>
      <c r="G923" t="s">
        <v>24</v>
      </c>
      <c r="H923" t="s">
        <v>273</v>
      </c>
      <c r="I923" t="s">
        <v>2751</v>
      </c>
      <c r="J923">
        <v>1</v>
      </c>
      <c r="K923" s="2">
        <v>40316.1666550926</v>
      </c>
      <c r="L923" t="s">
        <v>122</v>
      </c>
      <c r="M923" s="2">
        <v>40605.6249884259</v>
      </c>
      <c r="N923" t="s">
        <v>29</v>
      </c>
      <c r="O923">
        <v>-39.245247</v>
      </c>
      <c r="P923">
        <v>-72.279167</v>
      </c>
      <c r="Q923" t="s">
        <v>3407</v>
      </c>
      <c r="R923">
        <f t="shared" si="14"/>
        <v>2010</v>
      </c>
    </row>
    <row r="924" spans="1:18">
      <c r="A924" t="s">
        <v>3408</v>
      </c>
      <c r="B924" t="s">
        <v>3409</v>
      </c>
      <c r="C924" t="s">
        <v>20</v>
      </c>
      <c r="D924" t="s">
        <v>2472</v>
      </c>
      <c r="E924" t="s">
        <v>2539</v>
      </c>
      <c r="F924" t="s">
        <v>2474</v>
      </c>
      <c r="G924" t="s">
        <v>3410</v>
      </c>
      <c r="H924" t="s">
        <v>273</v>
      </c>
      <c r="I924" t="s">
        <v>3411</v>
      </c>
      <c r="J924">
        <v>0.184</v>
      </c>
      <c r="K924" s="2">
        <v>40303.1666550926</v>
      </c>
      <c r="L924" t="s">
        <v>122</v>
      </c>
      <c r="M924" s="2">
        <v>40444.6666550926</v>
      </c>
      <c r="N924" t="s">
        <v>286</v>
      </c>
      <c r="O924">
        <v>-38.885672</v>
      </c>
      <c r="P924">
        <v>-72.787608</v>
      </c>
      <c r="Q924" t="s">
        <v>3412</v>
      </c>
      <c r="R924">
        <f t="shared" si="14"/>
        <v>2010</v>
      </c>
    </row>
    <row r="925" spans="1:18">
      <c r="A925" t="s">
        <v>3413</v>
      </c>
      <c r="B925" t="s">
        <v>3414</v>
      </c>
      <c r="C925" t="s">
        <v>20</v>
      </c>
      <c r="D925" t="s">
        <v>2472</v>
      </c>
      <c r="E925" t="s">
        <v>2473</v>
      </c>
      <c r="F925" t="s">
        <v>2474</v>
      </c>
      <c r="G925" t="s">
        <v>261</v>
      </c>
      <c r="H925" t="s">
        <v>273</v>
      </c>
      <c r="I925" t="s">
        <v>3415</v>
      </c>
      <c r="J925">
        <v>0.15</v>
      </c>
      <c r="K925" s="2">
        <v>40298.1666550926</v>
      </c>
      <c r="L925" t="s">
        <v>329</v>
      </c>
      <c r="M925" s="2">
        <v>40346.6666550926</v>
      </c>
      <c r="N925" t="s">
        <v>44</v>
      </c>
      <c r="O925">
        <v>-38.709095</v>
      </c>
      <c r="P925">
        <v>-72.555451</v>
      </c>
      <c r="Q925" t="s">
        <v>3416</v>
      </c>
      <c r="R925">
        <f t="shared" si="14"/>
        <v>2010</v>
      </c>
    </row>
    <row r="926" spans="1:18">
      <c r="A926" t="s">
        <v>3417</v>
      </c>
      <c r="B926" t="s">
        <v>3418</v>
      </c>
      <c r="C926" t="s">
        <v>20</v>
      </c>
      <c r="D926" t="s">
        <v>2472</v>
      </c>
      <c r="E926" t="s">
        <v>2479</v>
      </c>
      <c r="F926" t="s">
        <v>2474</v>
      </c>
      <c r="G926" t="s">
        <v>2824</v>
      </c>
      <c r="H926" t="s">
        <v>273</v>
      </c>
      <c r="I926" t="s">
        <v>3419</v>
      </c>
      <c r="J926">
        <v>2.5</v>
      </c>
      <c r="K926" s="2">
        <v>40198.1249884259</v>
      </c>
      <c r="L926" t="s">
        <v>122</v>
      </c>
      <c r="M926" s="2">
        <v>40346.6666550926</v>
      </c>
      <c r="N926" t="s">
        <v>2826</v>
      </c>
      <c r="O926">
        <v>-38.580301</v>
      </c>
      <c r="P926">
        <v>-72.101252</v>
      </c>
      <c r="Q926" t="s">
        <v>3420</v>
      </c>
      <c r="R926">
        <f t="shared" si="14"/>
        <v>2010</v>
      </c>
    </row>
    <row r="927" spans="1:18">
      <c r="A927" t="s">
        <v>3421</v>
      </c>
      <c r="B927" t="s">
        <v>3422</v>
      </c>
      <c r="C927" t="s">
        <v>20</v>
      </c>
      <c r="D927" t="s">
        <v>2472</v>
      </c>
      <c r="E927" t="s">
        <v>3018</v>
      </c>
      <c r="F927" t="s">
        <v>2474</v>
      </c>
      <c r="G927" t="s">
        <v>936</v>
      </c>
      <c r="H927" t="s">
        <v>273</v>
      </c>
      <c r="I927" t="s">
        <v>3423</v>
      </c>
      <c r="J927">
        <v>0.33</v>
      </c>
      <c r="K927" s="2">
        <v>40182.1249884259</v>
      </c>
      <c r="L927" t="s">
        <v>122</v>
      </c>
      <c r="M927" s="2">
        <v>40354.6666550926</v>
      </c>
      <c r="N927" t="s">
        <v>37</v>
      </c>
      <c r="O927">
        <v>-38.833321</v>
      </c>
      <c r="P927">
        <v>-71.69363</v>
      </c>
      <c r="Q927" t="s">
        <v>3424</v>
      </c>
      <c r="R927">
        <f t="shared" si="14"/>
        <v>2010</v>
      </c>
    </row>
    <row r="928" spans="1:18">
      <c r="A928" t="s">
        <v>3425</v>
      </c>
      <c r="B928" t="s">
        <v>3426</v>
      </c>
      <c r="C928" t="s">
        <v>20</v>
      </c>
      <c r="D928" t="s">
        <v>3427</v>
      </c>
      <c r="E928" t="s">
        <v>3428</v>
      </c>
      <c r="F928" t="s">
        <v>3429</v>
      </c>
      <c r="G928" t="s">
        <v>108</v>
      </c>
      <c r="H928" t="s">
        <v>55</v>
      </c>
      <c r="I928" t="s">
        <v>3430</v>
      </c>
      <c r="J928">
        <v>220</v>
      </c>
      <c r="K928" s="2">
        <v>45944.6150115741</v>
      </c>
      <c r="L928" t="s">
        <v>27</v>
      </c>
      <c r="M928" t="s">
        <v>28</v>
      </c>
      <c r="N928" t="s">
        <v>69</v>
      </c>
      <c r="O928">
        <v>-18.440042</v>
      </c>
      <c r="P928">
        <v>-69.645286</v>
      </c>
      <c r="Q928" t="s">
        <v>3431</v>
      </c>
      <c r="R928">
        <f t="shared" si="14"/>
        <v>2025</v>
      </c>
    </row>
    <row r="929" spans="1:18">
      <c r="A929" t="s">
        <v>3432</v>
      </c>
      <c r="B929" t="s">
        <v>3433</v>
      </c>
      <c r="C929" t="s">
        <v>53</v>
      </c>
      <c r="D929" t="s">
        <v>3427</v>
      </c>
      <c r="E929" t="s">
        <v>3434</v>
      </c>
      <c r="F929" t="s">
        <v>3429</v>
      </c>
      <c r="G929" t="s">
        <v>327</v>
      </c>
      <c r="H929" t="s">
        <v>25</v>
      </c>
      <c r="I929" t="s">
        <v>3435</v>
      </c>
      <c r="J929">
        <v>0.476375</v>
      </c>
      <c r="K929" s="2">
        <v>45869.7062037037</v>
      </c>
      <c r="L929" t="s">
        <v>27</v>
      </c>
      <c r="M929" t="s">
        <v>28</v>
      </c>
      <c r="N929" t="s">
        <v>44</v>
      </c>
      <c r="O929">
        <v>-18.202715</v>
      </c>
      <c r="P929">
        <v>-69.267379</v>
      </c>
      <c r="Q929" t="s">
        <v>3436</v>
      </c>
      <c r="R929">
        <f t="shared" si="14"/>
        <v>2025</v>
      </c>
    </row>
    <row r="930" spans="1:18">
      <c r="A930" t="s">
        <v>3437</v>
      </c>
      <c r="B930" t="s">
        <v>3438</v>
      </c>
      <c r="C930" t="s">
        <v>20</v>
      </c>
      <c r="D930" t="s">
        <v>3427</v>
      </c>
      <c r="E930" t="s">
        <v>3439</v>
      </c>
      <c r="F930" t="s">
        <v>3429</v>
      </c>
      <c r="G930" t="s">
        <v>108</v>
      </c>
      <c r="H930" t="s">
        <v>55</v>
      </c>
      <c r="I930" t="s">
        <v>3440</v>
      </c>
      <c r="J930">
        <v>90</v>
      </c>
      <c r="K930" s="2">
        <v>45853.6252546296</v>
      </c>
      <c r="L930" t="s">
        <v>27</v>
      </c>
      <c r="M930" t="s">
        <v>28</v>
      </c>
      <c r="N930" t="s">
        <v>69</v>
      </c>
      <c r="O930">
        <v>-18.477321</v>
      </c>
      <c r="P930">
        <v>-70.263418</v>
      </c>
      <c r="Q930" t="s">
        <v>3441</v>
      </c>
      <c r="R930">
        <f t="shared" si="14"/>
        <v>2025</v>
      </c>
    </row>
    <row r="931" spans="1:18">
      <c r="A931" t="s">
        <v>3442</v>
      </c>
      <c r="B931" t="s">
        <v>3443</v>
      </c>
      <c r="C931" t="s">
        <v>20</v>
      </c>
      <c r="D931" t="s">
        <v>3427</v>
      </c>
      <c r="E931" t="s">
        <v>3439</v>
      </c>
      <c r="F931" t="s">
        <v>3429</v>
      </c>
      <c r="G931" t="s">
        <v>67</v>
      </c>
      <c r="H931" t="s">
        <v>55</v>
      </c>
      <c r="I931" t="s">
        <v>2071</v>
      </c>
      <c r="J931">
        <v>12</v>
      </c>
      <c r="K931" s="2">
        <v>45771.7137615741</v>
      </c>
      <c r="L931" t="s">
        <v>27</v>
      </c>
      <c r="M931" t="s">
        <v>28</v>
      </c>
      <c r="N931" t="s">
        <v>69</v>
      </c>
      <c r="O931">
        <v>-18.440042</v>
      </c>
      <c r="P931">
        <v>-69.645286</v>
      </c>
      <c r="Q931" t="s">
        <v>3444</v>
      </c>
      <c r="R931">
        <f t="shared" si="14"/>
        <v>2025</v>
      </c>
    </row>
    <row r="932" spans="1:18">
      <c r="A932" t="s">
        <v>3445</v>
      </c>
      <c r="B932" t="s">
        <v>3446</v>
      </c>
      <c r="C932" t="s">
        <v>53</v>
      </c>
      <c r="D932" t="s">
        <v>3427</v>
      </c>
      <c r="E932" t="s">
        <v>3439</v>
      </c>
      <c r="F932" t="s">
        <v>3429</v>
      </c>
      <c r="G932" t="s">
        <v>3447</v>
      </c>
      <c r="H932" t="s">
        <v>2526</v>
      </c>
      <c r="I932" t="s">
        <v>3448</v>
      </c>
      <c r="J932">
        <v>7.5</v>
      </c>
      <c r="K932" s="2">
        <v>45768.8520138889</v>
      </c>
      <c r="L932" t="s">
        <v>27</v>
      </c>
      <c r="M932" t="s">
        <v>28</v>
      </c>
      <c r="N932" t="s">
        <v>2747</v>
      </c>
      <c r="O932">
        <v>-18.413068</v>
      </c>
      <c r="P932">
        <v>-70.212699</v>
      </c>
      <c r="Q932" t="s">
        <v>3449</v>
      </c>
      <c r="R932">
        <f t="shared" si="14"/>
        <v>2025</v>
      </c>
    </row>
    <row r="933" spans="1:18">
      <c r="A933" t="s">
        <v>3450</v>
      </c>
      <c r="B933" t="s">
        <v>3451</v>
      </c>
      <c r="C933" t="s">
        <v>20</v>
      </c>
      <c r="D933" t="s">
        <v>3427</v>
      </c>
      <c r="E933" t="s">
        <v>3439</v>
      </c>
      <c r="F933" t="s">
        <v>3429</v>
      </c>
      <c r="G933" t="s">
        <v>73</v>
      </c>
      <c r="H933" t="s">
        <v>55</v>
      </c>
      <c r="I933" t="s">
        <v>3452</v>
      </c>
      <c r="J933">
        <v>68</v>
      </c>
      <c r="K933" s="2">
        <v>45719.5486574074</v>
      </c>
      <c r="L933" t="s">
        <v>122</v>
      </c>
      <c r="M933" s="2">
        <v>45965.6249884259</v>
      </c>
      <c r="N933" t="s">
        <v>69</v>
      </c>
      <c r="O933">
        <v>-18.435506</v>
      </c>
      <c r="P933">
        <v>-70.269408</v>
      </c>
      <c r="Q933" t="s">
        <v>3453</v>
      </c>
      <c r="R933">
        <f t="shared" si="14"/>
        <v>2025</v>
      </c>
    </row>
    <row r="934" spans="1:18">
      <c r="A934" t="s">
        <v>3454</v>
      </c>
      <c r="B934" t="s">
        <v>3455</v>
      </c>
      <c r="C934" t="s">
        <v>20</v>
      </c>
      <c r="D934" t="s">
        <v>3427</v>
      </c>
      <c r="E934" t="s">
        <v>3456</v>
      </c>
      <c r="F934" t="s">
        <v>3429</v>
      </c>
      <c r="G934" t="s">
        <v>42</v>
      </c>
      <c r="H934" t="s">
        <v>42</v>
      </c>
      <c r="I934" t="s">
        <v>3457</v>
      </c>
      <c r="J934">
        <v>18</v>
      </c>
      <c r="K934" s="2">
        <v>45562.7770717593</v>
      </c>
      <c r="L934" t="s">
        <v>122</v>
      </c>
      <c r="M934" s="2">
        <v>45839.6666550926</v>
      </c>
      <c r="N934" t="s">
        <v>44</v>
      </c>
      <c r="O934">
        <v>-18.787052</v>
      </c>
      <c r="P934">
        <v>-69.315676</v>
      </c>
      <c r="Q934" t="s">
        <v>3458</v>
      </c>
      <c r="R934">
        <f t="shared" si="14"/>
        <v>2024</v>
      </c>
    </row>
    <row r="935" spans="1:18">
      <c r="A935" t="s">
        <v>3459</v>
      </c>
      <c r="B935" t="s">
        <v>3460</v>
      </c>
      <c r="C935" t="s">
        <v>20</v>
      </c>
      <c r="D935" t="s">
        <v>3427</v>
      </c>
      <c r="E935" t="s">
        <v>3439</v>
      </c>
      <c r="F935" t="s">
        <v>3429</v>
      </c>
      <c r="G935" t="s">
        <v>1543</v>
      </c>
      <c r="H935" t="s">
        <v>55</v>
      </c>
      <c r="I935" t="s">
        <v>3461</v>
      </c>
      <c r="J935">
        <v>0.330546</v>
      </c>
      <c r="K935" s="2">
        <v>45439.6898148148</v>
      </c>
      <c r="L935" t="s">
        <v>27</v>
      </c>
      <c r="M935" t="s">
        <v>28</v>
      </c>
      <c r="N935" t="s">
        <v>37</v>
      </c>
      <c r="O935">
        <v>-18.440042</v>
      </c>
      <c r="P935">
        <v>-69.645286</v>
      </c>
      <c r="Q935" t="s">
        <v>3462</v>
      </c>
      <c r="R935">
        <f t="shared" si="14"/>
        <v>2024</v>
      </c>
    </row>
    <row r="936" spans="1:18">
      <c r="A936" t="s">
        <v>3463</v>
      </c>
      <c r="B936" t="s">
        <v>3464</v>
      </c>
      <c r="C936" t="s">
        <v>20</v>
      </c>
      <c r="D936" t="s">
        <v>3427</v>
      </c>
      <c r="E936" t="s">
        <v>3439</v>
      </c>
      <c r="F936" t="s">
        <v>3429</v>
      </c>
      <c r="G936" t="s">
        <v>73</v>
      </c>
      <c r="H936" t="s">
        <v>55</v>
      </c>
      <c r="I936" t="s">
        <v>3465</v>
      </c>
      <c r="J936">
        <v>66</v>
      </c>
      <c r="K936" s="2">
        <v>45420.6149652778</v>
      </c>
      <c r="L936" t="s">
        <v>122</v>
      </c>
      <c r="M936" s="2">
        <v>45800.6666550926</v>
      </c>
      <c r="N936" t="s">
        <v>69</v>
      </c>
      <c r="O936">
        <v>-18.430353</v>
      </c>
      <c r="P936">
        <v>-70.261531</v>
      </c>
      <c r="Q936" t="s">
        <v>3466</v>
      </c>
      <c r="R936">
        <f t="shared" si="14"/>
        <v>2024</v>
      </c>
    </row>
    <row r="937" spans="1:18">
      <c r="A937" t="s">
        <v>3467</v>
      </c>
      <c r="B937" t="s">
        <v>3468</v>
      </c>
      <c r="C937" t="s">
        <v>53</v>
      </c>
      <c r="D937" t="s">
        <v>3427</v>
      </c>
      <c r="E937" t="s">
        <v>3439</v>
      </c>
      <c r="F937" t="s">
        <v>3429</v>
      </c>
      <c r="G937" t="s">
        <v>1484</v>
      </c>
      <c r="H937" t="s">
        <v>55</v>
      </c>
      <c r="I937" t="s">
        <v>3469</v>
      </c>
      <c r="J937">
        <v>64.5</v>
      </c>
      <c r="K937" s="2">
        <v>45391.5677546296</v>
      </c>
      <c r="L937" t="s">
        <v>27</v>
      </c>
      <c r="M937" t="s">
        <v>28</v>
      </c>
      <c r="N937" t="s">
        <v>37</v>
      </c>
      <c r="O937">
        <v>-18.50734</v>
      </c>
      <c r="P937">
        <v>-70.3113</v>
      </c>
      <c r="Q937" t="s">
        <v>3470</v>
      </c>
      <c r="R937">
        <f t="shared" si="14"/>
        <v>2024</v>
      </c>
    </row>
    <row r="938" spans="1:18">
      <c r="A938" t="s">
        <v>3471</v>
      </c>
      <c r="B938" t="s">
        <v>3472</v>
      </c>
      <c r="C938" t="s">
        <v>20</v>
      </c>
      <c r="D938" t="s">
        <v>3427</v>
      </c>
      <c r="E938" t="s">
        <v>3439</v>
      </c>
      <c r="F938" t="s">
        <v>3429</v>
      </c>
      <c r="G938" t="s">
        <v>108</v>
      </c>
      <c r="H938" t="s">
        <v>273</v>
      </c>
      <c r="I938" t="s">
        <v>3473</v>
      </c>
      <c r="J938">
        <v>52.47</v>
      </c>
      <c r="K938" s="2">
        <v>45280.7992824074</v>
      </c>
      <c r="L938" t="s">
        <v>122</v>
      </c>
      <c r="M938" s="2">
        <v>45530.6666550926</v>
      </c>
      <c r="N938" t="s">
        <v>69</v>
      </c>
      <c r="O938">
        <v>-18.435234</v>
      </c>
      <c r="P938">
        <v>-70.26952</v>
      </c>
      <c r="Q938" t="s">
        <v>3474</v>
      </c>
      <c r="R938">
        <f t="shared" si="14"/>
        <v>2023</v>
      </c>
    </row>
    <row r="939" spans="1:18">
      <c r="A939" t="s">
        <v>3475</v>
      </c>
      <c r="B939" t="s">
        <v>3476</v>
      </c>
      <c r="C939" t="s">
        <v>20</v>
      </c>
      <c r="D939" t="s">
        <v>3427</v>
      </c>
      <c r="E939" t="s">
        <v>3439</v>
      </c>
      <c r="F939" t="s">
        <v>3429</v>
      </c>
      <c r="G939" t="s">
        <v>108</v>
      </c>
      <c r="H939" t="s">
        <v>273</v>
      </c>
      <c r="I939" t="s">
        <v>3477</v>
      </c>
      <c r="J939">
        <v>29.7</v>
      </c>
      <c r="K939" s="2">
        <v>45280.7989351852</v>
      </c>
      <c r="L939" t="s">
        <v>122</v>
      </c>
      <c r="M939" s="2">
        <v>45530.6666550926</v>
      </c>
      <c r="N939" t="s">
        <v>69</v>
      </c>
      <c r="O939">
        <v>-18.487879</v>
      </c>
      <c r="P939">
        <v>-70.232716</v>
      </c>
      <c r="Q939" t="s">
        <v>3478</v>
      </c>
      <c r="R939">
        <f t="shared" si="14"/>
        <v>2023</v>
      </c>
    </row>
    <row r="940" spans="1:18">
      <c r="A940" t="s">
        <v>3479</v>
      </c>
      <c r="B940" t="s">
        <v>3480</v>
      </c>
      <c r="C940" t="s">
        <v>20</v>
      </c>
      <c r="D940" t="s">
        <v>3427</v>
      </c>
      <c r="E940" t="s">
        <v>3428</v>
      </c>
      <c r="F940" t="s">
        <v>3429</v>
      </c>
      <c r="G940" t="s">
        <v>24</v>
      </c>
      <c r="H940" t="s">
        <v>273</v>
      </c>
      <c r="I940" t="s">
        <v>3481</v>
      </c>
      <c r="J940">
        <v>0.1</v>
      </c>
      <c r="K940" s="2">
        <v>44953.6047685185</v>
      </c>
      <c r="L940" t="s">
        <v>122</v>
      </c>
      <c r="M940" s="2">
        <v>45205.6249884259</v>
      </c>
      <c r="N940" t="s">
        <v>29</v>
      </c>
      <c r="O940">
        <v>-18.92093</v>
      </c>
      <c r="P940">
        <v>-70.228079</v>
      </c>
      <c r="Q940" t="s">
        <v>3482</v>
      </c>
      <c r="R940">
        <f t="shared" si="14"/>
        <v>2023</v>
      </c>
    </row>
    <row r="941" spans="1:18">
      <c r="A941" t="s">
        <v>3483</v>
      </c>
      <c r="B941" t="s">
        <v>3484</v>
      </c>
      <c r="C941" t="s">
        <v>53</v>
      </c>
      <c r="D941" t="s">
        <v>3427</v>
      </c>
      <c r="E941" t="s">
        <v>3428</v>
      </c>
      <c r="F941" t="s">
        <v>3429</v>
      </c>
      <c r="G941" t="s">
        <v>73</v>
      </c>
      <c r="H941" t="s">
        <v>273</v>
      </c>
      <c r="I941" t="s">
        <v>214</v>
      </c>
      <c r="J941">
        <v>450</v>
      </c>
      <c r="K941" s="2">
        <v>44792.5605671296</v>
      </c>
      <c r="L941" t="s">
        <v>122</v>
      </c>
      <c r="M941" s="2">
        <v>45309.6249884259</v>
      </c>
      <c r="N941" t="s">
        <v>69</v>
      </c>
      <c r="O941">
        <v>-18.883846</v>
      </c>
      <c r="P941">
        <v>-70.163418</v>
      </c>
      <c r="Q941" t="s">
        <v>3485</v>
      </c>
      <c r="R941">
        <f t="shared" si="14"/>
        <v>2022</v>
      </c>
    </row>
    <row r="942" spans="1:18">
      <c r="A942" t="s">
        <v>3486</v>
      </c>
      <c r="B942" t="s">
        <v>3487</v>
      </c>
      <c r="C942" t="s">
        <v>53</v>
      </c>
      <c r="D942" t="s">
        <v>3427</v>
      </c>
      <c r="E942" t="s">
        <v>3428</v>
      </c>
      <c r="F942" t="s">
        <v>3429</v>
      </c>
      <c r="G942" t="s">
        <v>73</v>
      </c>
      <c r="H942" t="s">
        <v>273</v>
      </c>
      <c r="I942" t="s">
        <v>3488</v>
      </c>
      <c r="J942">
        <v>343</v>
      </c>
      <c r="K942" s="2">
        <v>44754.885462963</v>
      </c>
      <c r="L942" t="s">
        <v>122</v>
      </c>
      <c r="M942" s="2">
        <v>45224.6249884259</v>
      </c>
      <c r="N942" t="s">
        <v>69</v>
      </c>
      <c r="O942">
        <v>-18.92444</v>
      </c>
      <c r="P942">
        <v>-70.149788</v>
      </c>
      <c r="Q942" t="s">
        <v>3489</v>
      </c>
      <c r="R942">
        <f t="shared" si="14"/>
        <v>2022</v>
      </c>
    </row>
    <row r="943" spans="1:18">
      <c r="A943" t="s">
        <v>3490</v>
      </c>
      <c r="B943" t="s">
        <v>3491</v>
      </c>
      <c r="C943" t="s">
        <v>20</v>
      </c>
      <c r="D943" t="s">
        <v>3427</v>
      </c>
      <c r="E943" t="s">
        <v>3439</v>
      </c>
      <c r="F943" t="s">
        <v>3429</v>
      </c>
      <c r="G943" t="s">
        <v>174</v>
      </c>
      <c r="H943" t="s">
        <v>273</v>
      </c>
      <c r="I943" t="s">
        <v>431</v>
      </c>
      <c r="J943">
        <v>0.955248</v>
      </c>
      <c r="K943" s="2">
        <v>44753.9979513889</v>
      </c>
      <c r="L943" t="s">
        <v>122</v>
      </c>
      <c r="M943" s="2">
        <v>44953.4999884259</v>
      </c>
      <c r="N943" t="s">
        <v>44</v>
      </c>
      <c r="O943">
        <v>-18.394897</v>
      </c>
      <c r="P943">
        <v>-70.295878</v>
      </c>
      <c r="Q943" t="s">
        <v>3492</v>
      </c>
      <c r="R943">
        <f t="shared" si="14"/>
        <v>2022</v>
      </c>
    </row>
    <row r="944" spans="1:18">
      <c r="A944" t="s">
        <v>3493</v>
      </c>
      <c r="B944" t="s">
        <v>3494</v>
      </c>
      <c r="C944" t="s">
        <v>20</v>
      </c>
      <c r="D944" t="s">
        <v>3427</v>
      </c>
      <c r="E944" t="s">
        <v>3439</v>
      </c>
      <c r="F944" t="s">
        <v>3429</v>
      </c>
      <c r="G944" t="s">
        <v>73</v>
      </c>
      <c r="H944" t="s">
        <v>273</v>
      </c>
      <c r="I944" t="s">
        <v>3495</v>
      </c>
      <c r="J944">
        <v>10</v>
      </c>
      <c r="K944" s="2">
        <v>44643.6729513889</v>
      </c>
      <c r="L944" t="s">
        <v>122</v>
      </c>
      <c r="M944" s="2">
        <v>44907.6249884259</v>
      </c>
      <c r="N944" t="s">
        <v>69</v>
      </c>
      <c r="O944">
        <v>-18.481835</v>
      </c>
      <c r="P944">
        <v>-70.251878</v>
      </c>
      <c r="Q944" t="s">
        <v>3496</v>
      </c>
      <c r="R944">
        <f t="shared" si="14"/>
        <v>2022</v>
      </c>
    </row>
    <row r="945" spans="1:18">
      <c r="A945" t="s">
        <v>3497</v>
      </c>
      <c r="B945" t="s">
        <v>3498</v>
      </c>
      <c r="C945" t="s">
        <v>20</v>
      </c>
      <c r="D945" t="s">
        <v>3427</v>
      </c>
      <c r="E945" t="s">
        <v>3499</v>
      </c>
      <c r="F945" t="s">
        <v>3429</v>
      </c>
      <c r="G945" t="s">
        <v>73</v>
      </c>
      <c r="H945" t="s">
        <v>273</v>
      </c>
      <c r="I945" t="s">
        <v>198</v>
      </c>
      <c r="J945">
        <v>210</v>
      </c>
      <c r="K945" s="2">
        <v>44613.5022453704</v>
      </c>
      <c r="L945" t="s">
        <v>122</v>
      </c>
      <c r="M945" s="2">
        <v>44845.6249884259</v>
      </c>
      <c r="N945" t="s">
        <v>69</v>
      </c>
      <c r="O945">
        <v>-18.887776</v>
      </c>
      <c r="P945">
        <v>-70.114725</v>
      </c>
      <c r="Q945" t="s">
        <v>3500</v>
      </c>
      <c r="R945">
        <f t="shared" si="14"/>
        <v>2022</v>
      </c>
    </row>
    <row r="946" spans="1:18">
      <c r="A946" t="s">
        <v>3501</v>
      </c>
      <c r="B946" t="s">
        <v>3502</v>
      </c>
      <c r="C946" t="s">
        <v>20</v>
      </c>
      <c r="D946" t="s">
        <v>3427</v>
      </c>
      <c r="E946" t="s">
        <v>3428</v>
      </c>
      <c r="F946" t="s">
        <v>3429</v>
      </c>
      <c r="G946" t="s">
        <v>108</v>
      </c>
      <c r="H946" t="s">
        <v>273</v>
      </c>
      <c r="I946" t="s">
        <v>198</v>
      </c>
      <c r="J946">
        <v>8.5</v>
      </c>
      <c r="K946" s="2">
        <v>44460.6314236111</v>
      </c>
      <c r="L946" t="s">
        <v>122</v>
      </c>
      <c r="M946" s="2">
        <v>44677.6249884259</v>
      </c>
      <c r="N946" t="s">
        <v>69</v>
      </c>
      <c r="O946">
        <v>-18.868491</v>
      </c>
      <c r="P946">
        <v>-70.190801</v>
      </c>
      <c r="Q946" t="s">
        <v>3503</v>
      </c>
      <c r="R946">
        <f t="shared" si="14"/>
        <v>2021</v>
      </c>
    </row>
    <row r="947" spans="1:18">
      <c r="A947" t="s">
        <v>3504</v>
      </c>
      <c r="B947" t="s">
        <v>3505</v>
      </c>
      <c r="C947" t="s">
        <v>20</v>
      </c>
      <c r="D947" t="s">
        <v>3427</v>
      </c>
      <c r="E947" t="s">
        <v>3439</v>
      </c>
      <c r="F947" t="s">
        <v>3429</v>
      </c>
      <c r="G947" t="s">
        <v>73</v>
      </c>
      <c r="H947" t="s">
        <v>273</v>
      </c>
      <c r="I947" t="s">
        <v>3506</v>
      </c>
      <c r="J947">
        <v>12</v>
      </c>
      <c r="K947" s="2">
        <v>44278.5916898148</v>
      </c>
      <c r="L947" t="s">
        <v>329</v>
      </c>
      <c r="M947" s="2">
        <v>44585.6249884259</v>
      </c>
      <c r="N947" t="s">
        <v>69</v>
      </c>
      <c r="O947">
        <v>-18.537378</v>
      </c>
      <c r="P947">
        <v>-70.195694</v>
      </c>
      <c r="Q947" t="s">
        <v>3507</v>
      </c>
      <c r="R947">
        <f t="shared" si="14"/>
        <v>2021</v>
      </c>
    </row>
    <row r="948" spans="1:18">
      <c r="A948" t="s">
        <v>3508</v>
      </c>
      <c r="B948" t="s">
        <v>3509</v>
      </c>
      <c r="C948" t="s">
        <v>20</v>
      </c>
      <c r="D948" t="s">
        <v>3427</v>
      </c>
      <c r="E948" t="s">
        <v>3439</v>
      </c>
      <c r="F948" t="s">
        <v>3429</v>
      </c>
      <c r="G948" t="s">
        <v>73</v>
      </c>
      <c r="H948" t="s">
        <v>273</v>
      </c>
      <c r="I948" t="s">
        <v>3510</v>
      </c>
      <c r="J948">
        <v>12</v>
      </c>
      <c r="K948" s="2">
        <v>44245.8306828704</v>
      </c>
      <c r="L948" t="s">
        <v>122</v>
      </c>
      <c r="M948" s="2">
        <v>44533.6249884259</v>
      </c>
      <c r="N948" t="s">
        <v>69</v>
      </c>
      <c r="O948">
        <v>-18.535999</v>
      </c>
      <c r="P948">
        <v>-70.25577</v>
      </c>
      <c r="Q948" t="s">
        <v>3511</v>
      </c>
      <c r="R948">
        <f t="shared" si="14"/>
        <v>2021</v>
      </c>
    </row>
    <row r="949" spans="1:18">
      <c r="A949" t="s">
        <v>3512</v>
      </c>
      <c r="B949" t="s">
        <v>3513</v>
      </c>
      <c r="C949" t="s">
        <v>20</v>
      </c>
      <c r="D949" t="s">
        <v>3427</v>
      </c>
      <c r="E949" t="s">
        <v>3439</v>
      </c>
      <c r="F949" t="s">
        <v>3429</v>
      </c>
      <c r="G949" t="s">
        <v>73</v>
      </c>
      <c r="H949" t="s">
        <v>273</v>
      </c>
      <c r="I949" t="s">
        <v>3514</v>
      </c>
      <c r="J949">
        <v>10.656</v>
      </c>
      <c r="K949" s="2">
        <v>43942.8999537037</v>
      </c>
      <c r="L949" t="s">
        <v>122</v>
      </c>
      <c r="M949" s="2">
        <v>44299.6666550926</v>
      </c>
      <c r="N949" t="s">
        <v>69</v>
      </c>
      <c r="O949">
        <v>-18.440283</v>
      </c>
      <c r="P949">
        <v>-70.246692</v>
      </c>
      <c r="Q949" t="s">
        <v>3515</v>
      </c>
      <c r="R949">
        <f t="shared" si="14"/>
        <v>2020</v>
      </c>
    </row>
    <row r="950" spans="1:18">
      <c r="A950" t="s">
        <v>3516</v>
      </c>
      <c r="B950" t="s">
        <v>3517</v>
      </c>
      <c r="C950" t="s">
        <v>20</v>
      </c>
      <c r="D950" t="s">
        <v>3427</v>
      </c>
      <c r="E950" t="s">
        <v>3439</v>
      </c>
      <c r="F950" t="s">
        <v>3429</v>
      </c>
      <c r="G950" t="s">
        <v>73</v>
      </c>
      <c r="H950" t="s">
        <v>273</v>
      </c>
      <c r="I950" t="s">
        <v>3518</v>
      </c>
      <c r="J950">
        <v>10.656</v>
      </c>
      <c r="K950" s="2">
        <v>43941.7984722222</v>
      </c>
      <c r="L950" t="s">
        <v>122</v>
      </c>
      <c r="M950" s="2">
        <v>44412.6666550926</v>
      </c>
      <c r="N950" t="s">
        <v>69</v>
      </c>
      <c r="O950">
        <v>-18.440248</v>
      </c>
      <c r="P950">
        <v>-70.243804</v>
      </c>
      <c r="Q950" t="s">
        <v>3519</v>
      </c>
      <c r="R950">
        <f t="shared" si="14"/>
        <v>2020</v>
      </c>
    </row>
    <row r="951" spans="1:18">
      <c r="A951" t="s">
        <v>3520</v>
      </c>
      <c r="B951" t="s">
        <v>3521</v>
      </c>
      <c r="C951" t="s">
        <v>20</v>
      </c>
      <c r="D951" t="s">
        <v>3427</v>
      </c>
      <c r="E951" t="s">
        <v>3439</v>
      </c>
      <c r="F951" t="s">
        <v>3429</v>
      </c>
      <c r="G951" t="s">
        <v>73</v>
      </c>
      <c r="H951" t="s">
        <v>273</v>
      </c>
      <c r="I951" t="s">
        <v>3522</v>
      </c>
      <c r="J951">
        <v>12</v>
      </c>
      <c r="K951" s="2">
        <v>43938.611400463</v>
      </c>
      <c r="L951" t="s">
        <v>122</v>
      </c>
      <c r="M951" s="2">
        <v>44469.6249884259</v>
      </c>
      <c r="N951" t="s">
        <v>69</v>
      </c>
      <c r="O951">
        <v>-18.502781</v>
      </c>
      <c r="P951">
        <v>-70.149221</v>
      </c>
      <c r="Q951" t="s">
        <v>3523</v>
      </c>
      <c r="R951">
        <f t="shared" si="14"/>
        <v>2020</v>
      </c>
    </row>
    <row r="952" spans="1:18">
      <c r="A952" t="s">
        <v>3524</v>
      </c>
      <c r="B952" t="s">
        <v>3525</v>
      </c>
      <c r="C952" t="s">
        <v>20</v>
      </c>
      <c r="D952" t="s">
        <v>3427</v>
      </c>
      <c r="E952" t="s">
        <v>3439</v>
      </c>
      <c r="F952" t="s">
        <v>3429</v>
      </c>
      <c r="G952" t="s">
        <v>174</v>
      </c>
      <c r="H952" t="s">
        <v>273</v>
      </c>
      <c r="I952" t="s">
        <v>3526</v>
      </c>
      <c r="J952">
        <v>2.1</v>
      </c>
      <c r="K952" s="2">
        <v>43894.779837963</v>
      </c>
      <c r="L952" t="s">
        <v>122</v>
      </c>
      <c r="M952" s="2">
        <v>44119.6249884259</v>
      </c>
      <c r="N952" t="s">
        <v>44</v>
      </c>
      <c r="O952">
        <v>-18.502821</v>
      </c>
      <c r="P952">
        <v>-70.319127</v>
      </c>
      <c r="Q952" t="s">
        <v>3527</v>
      </c>
      <c r="R952">
        <f t="shared" si="14"/>
        <v>2020</v>
      </c>
    </row>
    <row r="953" spans="1:18">
      <c r="A953" t="s">
        <v>3528</v>
      </c>
      <c r="B953" t="s">
        <v>3529</v>
      </c>
      <c r="C953" t="s">
        <v>20</v>
      </c>
      <c r="D953" t="s">
        <v>3427</v>
      </c>
      <c r="E953" t="s">
        <v>3439</v>
      </c>
      <c r="F953" t="s">
        <v>3429</v>
      </c>
      <c r="G953" t="s">
        <v>3447</v>
      </c>
      <c r="H953" t="s">
        <v>273</v>
      </c>
      <c r="I953" t="s">
        <v>3530</v>
      </c>
      <c r="J953">
        <v>1.5</v>
      </c>
      <c r="K953" s="2">
        <v>43867.5779861111</v>
      </c>
      <c r="L953" t="s">
        <v>122</v>
      </c>
      <c r="M953" s="2">
        <v>44070.6666550926</v>
      </c>
      <c r="N953" t="s">
        <v>2747</v>
      </c>
      <c r="O953">
        <v>-18.435178</v>
      </c>
      <c r="P953">
        <v>-70.255053</v>
      </c>
      <c r="Q953" t="s">
        <v>3531</v>
      </c>
      <c r="R953">
        <f t="shared" si="14"/>
        <v>2020</v>
      </c>
    </row>
    <row r="954" spans="1:18">
      <c r="A954" t="s">
        <v>3532</v>
      </c>
      <c r="B954" t="s">
        <v>3533</v>
      </c>
      <c r="C954" t="s">
        <v>20</v>
      </c>
      <c r="D954" t="s">
        <v>3427</v>
      </c>
      <c r="E954" t="s">
        <v>3439</v>
      </c>
      <c r="F954" t="s">
        <v>3429</v>
      </c>
      <c r="G954" t="s">
        <v>73</v>
      </c>
      <c r="H954" t="s">
        <v>273</v>
      </c>
      <c r="I954" t="s">
        <v>3534</v>
      </c>
      <c r="J954">
        <v>11.5</v>
      </c>
      <c r="K954" s="2">
        <v>43819.6209259259</v>
      </c>
      <c r="L954" t="s">
        <v>122</v>
      </c>
      <c r="M954" s="2">
        <v>44119.6249884259</v>
      </c>
      <c r="N954" t="s">
        <v>69</v>
      </c>
      <c r="O954">
        <v>-18.34786</v>
      </c>
      <c r="P954">
        <v>-70.255869</v>
      </c>
      <c r="Q954" t="s">
        <v>3535</v>
      </c>
      <c r="R954">
        <f t="shared" si="14"/>
        <v>2019</v>
      </c>
    </row>
    <row r="955" spans="1:18">
      <c r="A955" t="s">
        <v>3536</v>
      </c>
      <c r="B955" t="s">
        <v>3537</v>
      </c>
      <c r="C955" t="s">
        <v>53</v>
      </c>
      <c r="D955" t="s">
        <v>3427</v>
      </c>
      <c r="E955" t="s">
        <v>3439</v>
      </c>
      <c r="F955" t="s">
        <v>3429</v>
      </c>
      <c r="G955" t="s">
        <v>61</v>
      </c>
      <c r="H955" t="s">
        <v>273</v>
      </c>
      <c r="I955" t="s">
        <v>3538</v>
      </c>
      <c r="J955">
        <v>9.9</v>
      </c>
      <c r="K955" s="2">
        <v>43819.5387268519</v>
      </c>
      <c r="L955" t="s">
        <v>27</v>
      </c>
      <c r="M955" t="s">
        <v>28</v>
      </c>
      <c r="N955" t="s">
        <v>37</v>
      </c>
      <c r="O955">
        <v>-18.458483</v>
      </c>
      <c r="P955">
        <v>-70.266108</v>
      </c>
      <c r="Q955" t="s">
        <v>3539</v>
      </c>
      <c r="R955">
        <f t="shared" si="14"/>
        <v>2019</v>
      </c>
    </row>
    <row r="956" spans="1:18">
      <c r="A956" t="s">
        <v>3540</v>
      </c>
      <c r="B956" t="s">
        <v>3541</v>
      </c>
      <c r="C956" t="s">
        <v>20</v>
      </c>
      <c r="D956" t="s">
        <v>3427</v>
      </c>
      <c r="E956" t="s">
        <v>3439</v>
      </c>
      <c r="F956" t="s">
        <v>3429</v>
      </c>
      <c r="G956" t="s">
        <v>1100</v>
      </c>
      <c r="H956" t="s">
        <v>273</v>
      </c>
      <c r="I956" t="s">
        <v>440</v>
      </c>
      <c r="J956">
        <v>3.115727</v>
      </c>
      <c r="K956" s="2">
        <v>43607.6257638889</v>
      </c>
      <c r="L956" t="s">
        <v>122</v>
      </c>
      <c r="M956" s="2">
        <v>43738.6249884259</v>
      </c>
      <c r="N956" t="s">
        <v>286</v>
      </c>
      <c r="O956">
        <v>-18.295449</v>
      </c>
      <c r="P956">
        <v>-69.733423</v>
      </c>
      <c r="Q956" t="s">
        <v>3542</v>
      </c>
      <c r="R956">
        <f t="shared" si="14"/>
        <v>2019</v>
      </c>
    </row>
    <row r="957" spans="1:18">
      <c r="A957" t="s">
        <v>3543</v>
      </c>
      <c r="B957" t="s">
        <v>3544</v>
      </c>
      <c r="C957" t="s">
        <v>20</v>
      </c>
      <c r="D957" t="s">
        <v>3427</v>
      </c>
      <c r="E957" t="s">
        <v>3439</v>
      </c>
      <c r="F957" t="s">
        <v>3429</v>
      </c>
      <c r="G957" t="s">
        <v>174</v>
      </c>
      <c r="H957" t="s">
        <v>273</v>
      </c>
      <c r="I957" t="s">
        <v>3526</v>
      </c>
      <c r="J957">
        <v>0.038</v>
      </c>
      <c r="K957" s="2">
        <v>43238.8577083333</v>
      </c>
      <c r="L957" t="s">
        <v>122</v>
      </c>
      <c r="M957" s="2">
        <v>43447.6249884259</v>
      </c>
      <c r="N957" t="s">
        <v>44</v>
      </c>
      <c r="O957">
        <v>-18.504622</v>
      </c>
      <c r="P957">
        <v>-70.317483</v>
      </c>
      <c r="Q957" t="s">
        <v>3545</v>
      </c>
      <c r="R957">
        <f t="shared" si="14"/>
        <v>2018</v>
      </c>
    </row>
    <row r="958" spans="1:18">
      <c r="A958" t="s">
        <v>3546</v>
      </c>
      <c r="B958" t="s">
        <v>3547</v>
      </c>
      <c r="C958" t="s">
        <v>20</v>
      </c>
      <c r="D958" t="s">
        <v>3427</v>
      </c>
      <c r="E958" t="s">
        <v>3434</v>
      </c>
      <c r="F958" t="s">
        <v>3429</v>
      </c>
      <c r="G958" t="s">
        <v>327</v>
      </c>
      <c r="H958" t="s">
        <v>273</v>
      </c>
      <c r="I958" t="s">
        <v>3548</v>
      </c>
      <c r="J958">
        <v>0.15</v>
      </c>
      <c r="K958" s="2">
        <v>43213.6767939815</v>
      </c>
      <c r="L958" t="s">
        <v>122</v>
      </c>
      <c r="M958" s="2">
        <v>43416.6249884259</v>
      </c>
      <c r="N958" t="s">
        <v>44</v>
      </c>
      <c r="O958">
        <v>-18.447333</v>
      </c>
      <c r="P958">
        <v>-69.20325</v>
      </c>
      <c r="Q958" t="s">
        <v>3549</v>
      </c>
      <c r="R958">
        <f t="shared" si="14"/>
        <v>2018</v>
      </c>
    </row>
    <row r="959" spans="1:18">
      <c r="A959" t="s">
        <v>3550</v>
      </c>
      <c r="B959" t="s">
        <v>3551</v>
      </c>
      <c r="C959" t="s">
        <v>20</v>
      </c>
      <c r="D959" t="s">
        <v>3427</v>
      </c>
      <c r="E959" t="s">
        <v>3439</v>
      </c>
      <c r="F959" t="s">
        <v>3429</v>
      </c>
      <c r="G959" t="s">
        <v>439</v>
      </c>
      <c r="H959" t="s">
        <v>273</v>
      </c>
      <c r="I959" t="s">
        <v>3552</v>
      </c>
      <c r="J959">
        <v>55.4</v>
      </c>
      <c r="K959" s="2">
        <v>43026.6692013889</v>
      </c>
      <c r="L959" t="s">
        <v>122</v>
      </c>
      <c r="M959" s="2">
        <v>43357.6249884259</v>
      </c>
      <c r="N959" t="s">
        <v>441</v>
      </c>
      <c r="O959">
        <v>-18.350917</v>
      </c>
      <c r="P959">
        <v>-70.333549</v>
      </c>
      <c r="Q959" t="s">
        <v>3553</v>
      </c>
      <c r="R959">
        <f t="shared" si="14"/>
        <v>2017</v>
      </c>
    </row>
    <row r="960" spans="1:18">
      <c r="A960" t="s">
        <v>3554</v>
      </c>
      <c r="B960" t="s">
        <v>3555</v>
      </c>
      <c r="C960" t="s">
        <v>20</v>
      </c>
      <c r="D960" t="s">
        <v>3427</v>
      </c>
      <c r="E960" t="s">
        <v>3428</v>
      </c>
      <c r="F960" t="s">
        <v>3429</v>
      </c>
      <c r="G960" t="s">
        <v>24</v>
      </c>
      <c r="H960" t="s">
        <v>273</v>
      </c>
      <c r="I960" t="s">
        <v>3481</v>
      </c>
      <c r="J960">
        <v>9.5</v>
      </c>
      <c r="K960" s="2">
        <v>42963.860787037</v>
      </c>
      <c r="L960" t="s">
        <v>122</v>
      </c>
      <c r="M960" s="2">
        <v>43224.6249884259</v>
      </c>
      <c r="N960" t="s">
        <v>29</v>
      </c>
      <c r="O960">
        <v>-18.912788</v>
      </c>
      <c r="P960">
        <v>-70.21769</v>
      </c>
      <c r="Q960" t="s">
        <v>3556</v>
      </c>
      <c r="R960">
        <f t="shared" si="14"/>
        <v>2017</v>
      </c>
    </row>
    <row r="961" spans="1:18">
      <c r="A961" t="s">
        <v>3557</v>
      </c>
      <c r="B961" t="s">
        <v>3558</v>
      </c>
      <c r="C961" t="s">
        <v>20</v>
      </c>
      <c r="D961" t="s">
        <v>3427</v>
      </c>
      <c r="E961" t="s">
        <v>3439</v>
      </c>
      <c r="F961" t="s">
        <v>3429</v>
      </c>
      <c r="G961" t="s">
        <v>67</v>
      </c>
      <c r="H961" t="s">
        <v>273</v>
      </c>
      <c r="I961" t="s">
        <v>2071</v>
      </c>
      <c r="J961">
        <v>11.6</v>
      </c>
      <c r="K961" s="2">
        <v>42936.6297800926</v>
      </c>
      <c r="L961" t="s">
        <v>122</v>
      </c>
      <c r="M961" s="2">
        <v>43137.6249884259</v>
      </c>
      <c r="N961" t="s">
        <v>69</v>
      </c>
      <c r="O961">
        <v>-18.479303</v>
      </c>
      <c r="P961">
        <v>-70.269893</v>
      </c>
      <c r="Q961" t="s">
        <v>3559</v>
      </c>
      <c r="R961">
        <f t="shared" si="14"/>
        <v>2017</v>
      </c>
    </row>
    <row r="962" spans="1:18">
      <c r="A962" t="s">
        <v>3560</v>
      </c>
      <c r="B962" t="s">
        <v>3561</v>
      </c>
      <c r="C962" t="s">
        <v>20</v>
      </c>
      <c r="D962" t="s">
        <v>3427</v>
      </c>
      <c r="E962" t="s">
        <v>3439</v>
      </c>
      <c r="F962" t="s">
        <v>3429</v>
      </c>
      <c r="G962" t="s">
        <v>98</v>
      </c>
      <c r="H962" t="s">
        <v>273</v>
      </c>
      <c r="I962" t="s">
        <v>3562</v>
      </c>
      <c r="J962">
        <v>0.27962</v>
      </c>
      <c r="K962" s="2">
        <v>42846.5850694445</v>
      </c>
      <c r="L962" t="s">
        <v>122</v>
      </c>
      <c r="M962" s="2">
        <v>43103.6249884259</v>
      </c>
      <c r="N962" t="s">
        <v>29</v>
      </c>
      <c r="O962">
        <v>-18.448509</v>
      </c>
      <c r="P962">
        <v>-69.880382</v>
      </c>
      <c r="Q962" t="s">
        <v>3563</v>
      </c>
      <c r="R962">
        <f t="shared" si="14"/>
        <v>2017</v>
      </c>
    </row>
    <row r="963" spans="1:18">
      <c r="A963" t="s">
        <v>3564</v>
      </c>
      <c r="B963" t="s">
        <v>3565</v>
      </c>
      <c r="C963" t="s">
        <v>20</v>
      </c>
      <c r="D963" t="s">
        <v>3427</v>
      </c>
      <c r="E963" t="s">
        <v>3434</v>
      </c>
      <c r="F963" t="s">
        <v>3429</v>
      </c>
      <c r="G963" t="s">
        <v>327</v>
      </c>
      <c r="H963" t="s">
        <v>273</v>
      </c>
      <c r="I963" t="s">
        <v>3548</v>
      </c>
      <c r="J963">
        <v>0.245125</v>
      </c>
      <c r="K963" s="2">
        <v>42683.7941666667</v>
      </c>
      <c r="L963" t="s">
        <v>122</v>
      </c>
      <c r="M963" s="2">
        <v>42872.6249884259</v>
      </c>
      <c r="N963" t="s">
        <v>44</v>
      </c>
      <c r="O963">
        <v>-18.50601</v>
      </c>
      <c r="P963">
        <v>-69.165181</v>
      </c>
      <c r="Q963" t="s">
        <v>3566</v>
      </c>
      <c r="R963">
        <f t="shared" ref="R963:R1026" si="15">YEAR(K963)</f>
        <v>2016</v>
      </c>
    </row>
    <row r="964" spans="1:18">
      <c r="A964" t="s">
        <v>3567</v>
      </c>
      <c r="B964" t="s">
        <v>3568</v>
      </c>
      <c r="C964" t="s">
        <v>20</v>
      </c>
      <c r="D964" t="s">
        <v>3427</v>
      </c>
      <c r="E964" t="s">
        <v>3434</v>
      </c>
      <c r="F964" t="s">
        <v>3429</v>
      </c>
      <c r="G964" t="s">
        <v>327</v>
      </c>
      <c r="H964" t="s">
        <v>273</v>
      </c>
      <c r="I964" t="s">
        <v>3548</v>
      </c>
      <c r="J964">
        <v>0.303229</v>
      </c>
      <c r="K964" s="2">
        <v>42627.8694675926</v>
      </c>
      <c r="L964" t="s">
        <v>329</v>
      </c>
      <c r="M964" s="2">
        <v>42838.6249884259</v>
      </c>
      <c r="N964" t="s">
        <v>44</v>
      </c>
      <c r="O964">
        <v>-18.210138</v>
      </c>
      <c r="P964">
        <v>-69.198493</v>
      </c>
      <c r="Q964" t="s">
        <v>3569</v>
      </c>
      <c r="R964">
        <f t="shared" si="15"/>
        <v>2016</v>
      </c>
    </row>
    <row r="965" spans="1:18">
      <c r="A965" t="s">
        <v>3570</v>
      </c>
      <c r="B965" t="s">
        <v>3571</v>
      </c>
      <c r="C965" t="s">
        <v>20</v>
      </c>
      <c r="D965" t="s">
        <v>3427</v>
      </c>
      <c r="E965" t="s">
        <v>3439</v>
      </c>
      <c r="F965" t="s">
        <v>3429</v>
      </c>
      <c r="G965" t="s">
        <v>108</v>
      </c>
      <c r="H965" t="s">
        <v>273</v>
      </c>
      <c r="I965" t="s">
        <v>3572</v>
      </c>
      <c r="J965">
        <v>20</v>
      </c>
      <c r="K965" s="2">
        <v>42600.7676736111</v>
      </c>
      <c r="L965" t="s">
        <v>122</v>
      </c>
      <c r="M965" s="2">
        <v>43224.6249884259</v>
      </c>
      <c r="N965" t="s">
        <v>69</v>
      </c>
      <c r="O965">
        <v>-18.500046</v>
      </c>
      <c r="P965">
        <v>-70.1095</v>
      </c>
      <c r="Q965" t="s">
        <v>3573</v>
      </c>
      <c r="R965">
        <f t="shared" si="15"/>
        <v>2016</v>
      </c>
    </row>
    <row r="966" spans="1:18">
      <c r="A966" t="s">
        <v>3574</v>
      </c>
      <c r="B966" t="s">
        <v>3575</v>
      </c>
      <c r="C966" t="s">
        <v>20</v>
      </c>
      <c r="D966" t="s">
        <v>3427</v>
      </c>
      <c r="E966" t="s">
        <v>3434</v>
      </c>
      <c r="F966" t="s">
        <v>3429</v>
      </c>
      <c r="G966" t="s">
        <v>327</v>
      </c>
      <c r="H966" t="s">
        <v>273</v>
      </c>
      <c r="I966" t="s">
        <v>3548</v>
      </c>
      <c r="J966">
        <v>0.268412</v>
      </c>
      <c r="K966" s="2">
        <v>42583.8905902778</v>
      </c>
      <c r="L966" t="s">
        <v>122</v>
      </c>
      <c r="M966" s="2">
        <v>42816.6249884259</v>
      </c>
      <c r="N966" t="s">
        <v>44</v>
      </c>
      <c r="O966">
        <v>-18.336191</v>
      </c>
      <c r="P966">
        <v>-69.501612</v>
      </c>
      <c r="Q966" t="s">
        <v>3576</v>
      </c>
      <c r="R966">
        <f t="shared" si="15"/>
        <v>2016</v>
      </c>
    </row>
    <row r="967" spans="1:18">
      <c r="A967" t="s">
        <v>3577</v>
      </c>
      <c r="B967" t="s">
        <v>3578</v>
      </c>
      <c r="C967" t="s">
        <v>20</v>
      </c>
      <c r="D967" t="s">
        <v>3427</v>
      </c>
      <c r="E967" t="s">
        <v>3434</v>
      </c>
      <c r="F967" t="s">
        <v>3429</v>
      </c>
      <c r="G967" t="s">
        <v>327</v>
      </c>
      <c r="H967" t="s">
        <v>273</v>
      </c>
      <c r="I967" t="s">
        <v>3548</v>
      </c>
      <c r="J967">
        <v>0.273597</v>
      </c>
      <c r="K967" s="2">
        <v>42583.8777199074</v>
      </c>
      <c r="L967" t="s">
        <v>122</v>
      </c>
      <c r="M967" s="2">
        <v>42816.6249884259</v>
      </c>
      <c r="N967" t="s">
        <v>44</v>
      </c>
      <c r="O967">
        <v>-18.696341</v>
      </c>
      <c r="P967">
        <v>-69.064056</v>
      </c>
      <c r="Q967" t="s">
        <v>3579</v>
      </c>
      <c r="R967">
        <f t="shared" si="15"/>
        <v>2016</v>
      </c>
    </row>
    <row r="968" spans="1:18">
      <c r="A968" t="s">
        <v>3580</v>
      </c>
      <c r="B968" t="s">
        <v>3581</v>
      </c>
      <c r="C968" t="s">
        <v>20</v>
      </c>
      <c r="D968" t="s">
        <v>3427</v>
      </c>
      <c r="E968" t="s">
        <v>3439</v>
      </c>
      <c r="F968" t="s">
        <v>3429</v>
      </c>
      <c r="G968" t="s">
        <v>327</v>
      </c>
      <c r="H968" t="s">
        <v>273</v>
      </c>
      <c r="I968" t="s">
        <v>3548</v>
      </c>
      <c r="J968">
        <v>0.203357</v>
      </c>
      <c r="K968" s="2">
        <v>42579.5653472222</v>
      </c>
      <c r="L968" t="s">
        <v>122</v>
      </c>
      <c r="M968" s="2">
        <v>42816.6249884259</v>
      </c>
      <c r="N968" t="s">
        <v>44</v>
      </c>
      <c r="O968">
        <v>-18.445513</v>
      </c>
      <c r="P968">
        <v>-69.755672</v>
      </c>
      <c r="Q968" t="s">
        <v>3582</v>
      </c>
      <c r="R968">
        <f t="shared" si="15"/>
        <v>2016</v>
      </c>
    </row>
    <row r="969" spans="1:18">
      <c r="A969" t="s">
        <v>3583</v>
      </c>
      <c r="B969" t="s">
        <v>3584</v>
      </c>
      <c r="C969" t="s">
        <v>20</v>
      </c>
      <c r="D969" t="s">
        <v>3427</v>
      </c>
      <c r="E969" t="s">
        <v>3434</v>
      </c>
      <c r="F969" t="s">
        <v>3429</v>
      </c>
      <c r="G969" t="s">
        <v>327</v>
      </c>
      <c r="H969" t="s">
        <v>273</v>
      </c>
      <c r="I969" t="s">
        <v>3548</v>
      </c>
      <c r="J969">
        <v>0.268216</v>
      </c>
      <c r="K969" s="2">
        <v>42578.8281712963</v>
      </c>
      <c r="L969" t="s">
        <v>122</v>
      </c>
      <c r="M969" s="2">
        <v>42816.6249884259</v>
      </c>
      <c r="N969" t="s">
        <v>44</v>
      </c>
      <c r="O969">
        <v>-18.153223</v>
      </c>
      <c r="P969">
        <v>-69.476412</v>
      </c>
      <c r="Q969" t="s">
        <v>3585</v>
      </c>
      <c r="R969">
        <f t="shared" si="15"/>
        <v>2016</v>
      </c>
    </row>
    <row r="970" spans="1:18">
      <c r="A970" t="s">
        <v>3586</v>
      </c>
      <c r="B970" t="s">
        <v>3587</v>
      </c>
      <c r="C970" t="s">
        <v>20</v>
      </c>
      <c r="D970" t="s">
        <v>3427</v>
      </c>
      <c r="E970" t="s">
        <v>3434</v>
      </c>
      <c r="F970" t="s">
        <v>3429</v>
      </c>
      <c r="G970" t="s">
        <v>327</v>
      </c>
      <c r="H970" t="s">
        <v>273</v>
      </c>
      <c r="I970" t="s">
        <v>3548</v>
      </c>
      <c r="J970">
        <v>0.20756</v>
      </c>
      <c r="K970" s="2">
        <v>42578.8246527778</v>
      </c>
      <c r="L970" t="s">
        <v>122</v>
      </c>
      <c r="M970" s="2">
        <v>42816.6249884259</v>
      </c>
      <c r="N970" t="s">
        <v>44</v>
      </c>
      <c r="O970">
        <v>-18.228946</v>
      </c>
      <c r="P970">
        <v>-69.245608</v>
      </c>
      <c r="Q970" t="s">
        <v>3588</v>
      </c>
      <c r="R970">
        <f t="shared" si="15"/>
        <v>2016</v>
      </c>
    </row>
    <row r="971" spans="1:18">
      <c r="A971" t="s">
        <v>3589</v>
      </c>
      <c r="B971" t="s">
        <v>3590</v>
      </c>
      <c r="C971" t="s">
        <v>20</v>
      </c>
      <c r="D971" t="s">
        <v>3427</v>
      </c>
      <c r="E971" t="s">
        <v>3434</v>
      </c>
      <c r="F971" t="s">
        <v>3429</v>
      </c>
      <c r="G971" t="s">
        <v>327</v>
      </c>
      <c r="H971" t="s">
        <v>273</v>
      </c>
      <c r="I971" t="s">
        <v>3548</v>
      </c>
      <c r="J971">
        <v>0.194158</v>
      </c>
      <c r="K971" s="2">
        <v>42578.8198032407</v>
      </c>
      <c r="L971" t="s">
        <v>122</v>
      </c>
      <c r="M971" s="2">
        <v>42816.6249884259</v>
      </c>
      <c r="N971" t="s">
        <v>44</v>
      </c>
      <c r="O971">
        <v>-18.273524</v>
      </c>
      <c r="P971">
        <v>-69.148167</v>
      </c>
      <c r="Q971" t="s">
        <v>3591</v>
      </c>
      <c r="R971">
        <f t="shared" si="15"/>
        <v>2016</v>
      </c>
    </row>
    <row r="972" spans="1:18">
      <c r="A972" t="s">
        <v>3592</v>
      </c>
      <c r="B972" t="s">
        <v>3593</v>
      </c>
      <c r="C972" t="s">
        <v>20</v>
      </c>
      <c r="D972" t="s">
        <v>3427</v>
      </c>
      <c r="E972" t="s">
        <v>3428</v>
      </c>
      <c r="F972" t="s">
        <v>3429</v>
      </c>
      <c r="G972" t="s">
        <v>73</v>
      </c>
      <c r="H972" t="s">
        <v>273</v>
      </c>
      <c r="I972" t="s">
        <v>683</v>
      </c>
      <c r="J972">
        <v>200</v>
      </c>
      <c r="K972" s="2">
        <v>42573.7210069444</v>
      </c>
      <c r="L972" t="s">
        <v>122</v>
      </c>
      <c r="M972" s="2">
        <v>42829.6249884259</v>
      </c>
      <c r="N972" t="s">
        <v>69</v>
      </c>
      <c r="O972">
        <v>-18.997068</v>
      </c>
      <c r="P972">
        <v>-70.016568</v>
      </c>
      <c r="Q972" t="s">
        <v>3594</v>
      </c>
      <c r="R972">
        <f t="shared" si="15"/>
        <v>2016</v>
      </c>
    </row>
    <row r="973" spans="1:18">
      <c r="A973" t="s">
        <v>3595</v>
      </c>
      <c r="B973" t="s">
        <v>3596</v>
      </c>
      <c r="C973" t="s">
        <v>20</v>
      </c>
      <c r="D973" t="s">
        <v>3427</v>
      </c>
      <c r="E973" t="s">
        <v>3439</v>
      </c>
      <c r="F973" t="s">
        <v>3429</v>
      </c>
      <c r="G973" t="s">
        <v>2217</v>
      </c>
      <c r="H973" t="s">
        <v>273</v>
      </c>
      <c r="I973" t="s">
        <v>3538</v>
      </c>
      <c r="J973">
        <v>3.762548</v>
      </c>
      <c r="K973" s="2">
        <v>42537.6894560185</v>
      </c>
      <c r="L973" t="s">
        <v>122</v>
      </c>
      <c r="M973" s="2">
        <v>42927.6666550926</v>
      </c>
      <c r="N973" t="s">
        <v>604</v>
      </c>
      <c r="O973">
        <v>-18.443318</v>
      </c>
      <c r="P973">
        <v>-70.282115</v>
      </c>
      <c r="Q973" t="s">
        <v>3597</v>
      </c>
      <c r="R973">
        <f t="shared" si="15"/>
        <v>2016</v>
      </c>
    </row>
    <row r="974" spans="1:18">
      <c r="A974" t="s">
        <v>3598</v>
      </c>
      <c r="B974" t="s">
        <v>3599</v>
      </c>
      <c r="C974" t="s">
        <v>20</v>
      </c>
      <c r="D974" t="s">
        <v>3427</v>
      </c>
      <c r="E974" t="s">
        <v>3439</v>
      </c>
      <c r="F974" t="s">
        <v>3429</v>
      </c>
      <c r="G974" t="s">
        <v>73</v>
      </c>
      <c r="H974" t="s">
        <v>273</v>
      </c>
      <c r="I974" t="s">
        <v>3600</v>
      </c>
      <c r="J974">
        <v>140</v>
      </c>
      <c r="K974" s="2">
        <v>42508.8823726852</v>
      </c>
      <c r="L974" t="s">
        <v>122</v>
      </c>
      <c r="M974" s="2">
        <v>42958.6666550926</v>
      </c>
      <c r="N974" t="s">
        <v>69</v>
      </c>
      <c r="O974">
        <v>-18.493072</v>
      </c>
      <c r="P974">
        <v>-70.148534</v>
      </c>
      <c r="Q974" t="s">
        <v>3601</v>
      </c>
      <c r="R974">
        <f t="shared" si="15"/>
        <v>2016</v>
      </c>
    </row>
    <row r="975" spans="1:18">
      <c r="A975" t="s">
        <v>3602</v>
      </c>
      <c r="B975" t="s">
        <v>3603</v>
      </c>
      <c r="C975" t="s">
        <v>20</v>
      </c>
      <c r="D975" t="s">
        <v>3427</v>
      </c>
      <c r="E975" t="s">
        <v>3439</v>
      </c>
      <c r="F975" t="s">
        <v>3429</v>
      </c>
      <c r="G975" t="s">
        <v>42</v>
      </c>
      <c r="H975" t="s">
        <v>273</v>
      </c>
      <c r="I975" t="s">
        <v>3604</v>
      </c>
      <c r="J975">
        <v>0.35</v>
      </c>
      <c r="K975" s="2">
        <v>42422.5879513889</v>
      </c>
      <c r="L975" t="s">
        <v>329</v>
      </c>
      <c r="M975" s="2">
        <v>42808.6249884259</v>
      </c>
      <c r="N975" t="s">
        <v>44</v>
      </c>
      <c r="O975">
        <v>-18.474197</v>
      </c>
      <c r="P975">
        <v>-70.320148</v>
      </c>
      <c r="Q975" t="s">
        <v>3605</v>
      </c>
      <c r="R975">
        <f t="shared" si="15"/>
        <v>2016</v>
      </c>
    </row>
    <row r="976" spans="1:18">
      <c r="A976" t="s">
        <v>3606</v>
      </c>
      <c r="B976" t="s">
        <v>3607</v>
      </c>
      <c r="C976" t="s">
        <v>20</v>
      </c>
      <c r="D976" t="s">
        <v>3427</v>
      </c>
      <c r="E976" t="s">
        <v>3428</v>
      </c>
      <c r="F976" t="s">
        <v>3429</v>
      </c>
      <c r="G976" t="s">
        <v>327</v>
      </c>
      <c r="H976" t="s">
        <v>273</v>
      </c>
      <c r="I976" t="s">
        <v>2943</v>
      </c>
      <c r="J976">
        <v>0.045</v>
      </c>
      <c r="K976" s="2">
        <v>42222.801724537</v>
      </c>
      <c r="L976" t="s">
        <v>122</v>
      </c>
      <c r="M976" s="2">
        <v>42471.6249884259</v>
      </c>
      <c r="N976" t="s">
        <v>44</v>
      </c>
      <c r="O976">
        <v>-18.874649</v>
      </c>
      <c r="P976">
        <v>-69.195009</v>
      </c>
      <c r="Q976" t="s">
        <v>3608</v>
      </c>
      <c r="R976">
        <f t="shared" si="15"/>
        <v>2015</v>
      </c>
    </row>
    <row r="977" spans="1:18">
      <c r="A977" t="s">
        <v>3609</v>
      </c>
      <c r="B977" t="s">
        <v>3610</v>
      </c>
      <c r="C977" t="s">
        <v>20</v>
      </c>
      <c r="D977" t="s">
        <v>3427</v>
      </c>
      <c r="E977" t="s">
        <v>3434</v>
      </c>
      <c r="F977" t="s">
        <v>3429</v>
      </c>
      <c r="G977" t="s">
        <v>327</v>
      </c>
      <c r="H977" t="s">
        <v>273</v>
      </c>
      <c r="I977" t="s">
        <v>2943</v>
      </c>
      <c r="J977">
        <v>0.045</v>
      </c>
      <c r="K977" s="2">
        <v>42207.8409837963</v>
      </c>
      <c r="L977" t="s">
        <v>122</v>
      </c>
      <c r="M977" s="2">
        <v>42468.6249884259</v>
      </c>
      <c r="N977" t="s">
        <v>44</v>
      </c>
      <c r="O977">
        <v>-18.399508</v>
      </c>
      <c r="P977">
        <v>-69.523002</v>
      </c>
      <c r="Q977" t="s">
        <v>3611</v>
      </c>
      <c r="R977">
        <f t="shared" si="15"/>
        <v>2015</v>
      </c>
    </row>
    <row r="978" spans="1:18">
      <c r="A978" t="s">
        <v>3612</v>
      </c>
      <c r="B978" t="s">
        <v>3613</v>
      </c>
      <c r="C978" t="s">
        <v>20</v>
      </c>
      <c r="D978" t="s">
        <v>3427</v>
      </c>
      <c r="E978" t="s">
        <v>3428</v>
      </c>
      <c r="F978" t="s">
        <v>3429</v>
      </c>
      <c r="G978" t="s">
        <v>73</v>
      </c>
      <c r="H978" t="s">
        <v>273</v>
      </c>
      <c r="I978" t="s">
        <v>3614</v>
      </c>
      <c r="J978">
        <v>800</v>
      </c>
      <c r="K978" s="2">
        <v>42174.5001273148</v>
      </c>
      <c r="L978" t="s">
        <v>122</v>
      </c>
      <c r="M978" s="2">
        <v>42509.6666550926</v>
      </c>
      <c r="N978" t="s">
        <v>69</v>
      </c>
      <c r="O978">
        <v>-18.985588</v>
      </c>
      <c r="P978">
        <v>-70.030291</v>
      </c>
      <c r="Q978" t="s">
        <v>3615</v>
      </c>
      <c r="R978">
        <f t="shared" si="15"/>
        <v>2015</v>
      </c>
    </row>
    <row r="979" spans="1:18">
      <c r="A979" t="s">
        <v>3616</v>
      </c>
      <c r="B979" t="s">
        <v>3617</v>
      </c>
      <c r="C979" t="s">
        <v>20</v>
      </c>
      <c r="D979" t="s">
        <v>3427</v>
      </c>
      <c r="E979" t="s">
        <v>3439</v>
      </c>
      <c r="F979" t="s">
        <v>3429</v>
      </c>
      <c r="G979" t="s">
        <v>42</v>
      </c>
      <c r="H979" t="s">
        <v>273</v>
      </c>
      <c r="I979" t="s">
        <v>3618</v>
      </c>
      <c r="J979">
        <v>1</v>
      </c>
      <c r="K979" s="2">
        <v>42081.5516087963</v>
      </c>
      <c r="L979" t="s">
        <v>122</v>
      </c>
      <c r="M979" s="2">
        <v>42368.6249884259</v>
      </c>
      <c r="N979" t="s">
        <v>44</v>
      </c>
      <c r="O979">
        <v>-18.360074</v>
      </c>
      <c r="P979">
        <v>-70.323234</v>
      </c>
      <c r="Q979" t="s">
        <v>3619</v>
      </c>
      <c r="R979">
        <f t="shared" si="15"/>
        <v>2015</v>
      </c>
    </row>
    <row r="980" spans="1:18">
      <c r="A980" t="s">
        <v>3620</v>
      </c>
      <c r="B980" t="s">
        <v>3621</v>
      </c>
      <c r="C980" t="s">
        <v>20</v>
      </c>
      <c r="D980" t="s">
        <v>3427</v>
      </c>
      <c r="E980" t="s">
        <v>3439</v>
      </c>
      <c r="F980" t="s">
        <v>3429</v>
      </c>
      <c r="G980" t="s">
        <v>73</v>
      </c>
      <c r="H980" t="s">
        <v>273</v>
      </c>
      <c r="I980" t="s">
        <v>403</v>
      </c>
      <c r="J980">
        <v>210.4</v>
      </c>
      <c r="K980" s="2">
        <v>41873.6676273148</v>
      </c>
      <c r="L980" t="s">
        <v>122</v>
      </c>
      <c r="M980" s="2">
        <v>42139.6249884259</v>
      </c>
      <c r="N980" t="s">
        <v>69</v>
      </c>
      <c r="O980">
        <v>-18.494745</v>
      </c>
      <c r="P980">
        <v>-70.176306</v>
      </c>
      <c r="Q980" t="s">
        <v>3622</v>
      </c>
      <c r="R980">
        <f t="shared" si="15"/>
        <v>2014</v>
      </c>
    </row>
    <row r="981" spans="1:18">
      <c r="A981" t="s">
        <v>3623</v>
      </c>
      <c r="B981" t="s">
        <v>3624</v>
      </c>
      <c r="C981" t="s">
        <v>20</v>
      </c>
      <c r="D981" t="s">
        <v>3427</v>
      </c>
      <c r="E981" t="s">
        <v>3439</v>
      </c>
      <c r="F981" t="s">
        <v>3429</v>
      </c>
      <c r="G981" t="s">
        <v>936</v>
      </c>
      <c r="H981" t="s">
        <v>273</v>
      </c>
      <c r="I981" t="s">
        <v>3625</v>
      </c>
      <c r="J981">
        <v>20.13216</v>
      </c>
      <c r="K981" s="2">
        <v>41631.1249884259</v>
      </c>
      <c r="L981" t="s">
        <v>122</v>
      </c>
      <c r="M981" s="2">
        <v>41918.6249884259</v>
      </c>
      <c r="N981" t="s">
        <v>37</v>
      </c>
      <c r="O981">
        <v>-18.457735</v>
      </c>
      <c r="P981">
        <v>-70.250362</v>
      </c>
      <c r="Q981" t="s">
        <v>3626</v>
      </c>
      <c r="R981">
        <f t="shared" si="15"/>
        <v>2013</v>
      </c>
    </row>
    <row r="982" spans="1:18">
      <c r="A982" t="s">
        <v>3627</v>
      </c>
      <c r="B982" t="s">
        <v>3628</v>
      </c>
      <c r="C982" t="s">
        <v>20</v>
      </c>
      <c r="D982" t="s">
        <v>3427</v>
      </c>
      <c r="E982" t="s">
        <v>3439</v>
      </c>
      <c r="F982" t="s">
        <v>3429</v>
      </c>
      <c r="G982" t="s">
        <v>3629</v>
      </c>
      <c r="H982" t="s">
        <v>273</v>
      </c>
      <c r="I982" t="s">
        <v>3630</v>
      </c>
      <c r="J982">
        <v>0.01</v>
      </c>
      <c r="K982" s="2">
        <v>41625.1249884259</v>
      </c>
      <c r="L982" t="s">
        <v>122</v>
      </c>
      <c r="M982" s="2">
        <v>42319.6249884259</v>
      </c>
      <c r="N982" t="s">
        <v>2747</v>
      </c>
      <c r="O982">
        <v>-18.467054</v>
      </c>
      <c r="P982">
        <v>-70.301142</v>
      </c>
      <c r="Q982" t="s">
        <v>3631</v>
      </c>
      <c r="R982">
        <f t="shared" si="15"/>
        <v>2013</v>
      </c>
    </row>
    <row r="983" spans="1:18">
      <c r="A983" t="s">
        <v>3632</v>
      </c>
      <c r="B983" t="s">
        <v>3633</v>
      </c>
      <c r="C983" t="s">
        <v>20</v>
      </c>
      <c r="D983" t="s">
        <v>3427</v>
      </c>
      <c r="E983" t="s">
        <v>3439</v>
      </c>
      <c r="F983" t="s">
        <v>3429</v>
      </c>
      <c r="G983" t="s">
        <v>327</v>
      </c>
      <c r="H983" t="s">
        <v>273</v>
      </c>
      <c r="I983" t="s">
        <v>440</v>
      </c>
      <c r="J983">
        <v>36.73792</v>
      </c>
      <c r="K983" s="2">
        <v>41561.8469907407</v>
      </c>
      <c r="L983" t="s">
        <v>122</v>
      </c>
      <c r="M983" s="2">
        <v>41989.6249884259</v>
      </c>
      <c r="N983" t="s">
        <v>44</v>
      </c>
      <c r="O983">
        <v>-18.471937</v>
      </c>
      <c r="P983">
        <v>-69.840433</v>
      </c>
      <c r="Q983" t="s">
        <v>3634</v>
      </c>
      <c r="R983">
        <f t="shared" si="15"/>
        <v>2013</v>
      </c>
    </row>
    <row r="984" spans="1:18">
      <c r="A984" t="s">
        <v>3635</v>
      </c>
      <c r="B984" t="s">
        <v>3636</v>
      </c>
      <c r="C984" t="s">
        <v>20</v>
      </c>
      <c r="D984" t="s">
        <v>3427</v>
      </c>
      <c r="E984" t="s">
        <v>3499</v>
      </c>
      <c r="F984" t="s">
        <v>3429</v>
      </c>
      <c r="G984" t="s">
        <v>73</v>
      </c>
      <c r="H984" t="s">
        <v>273</v>
      </c>
      <c r="I984" t="s">
        <v>198</v>
      </c>
      <c r="J984">
        <v>620</v>
      </c>
      <c r="K984" s="2">
        <v>41522.1666550926</v>
      </c>
      <c r="L984" t="s">
        <v>122</v>
      </c>
      <c r="M984" s="2">
        <v>41705.6249884259</v>
      </c>
      <c r="N984" t="s">
        <v>69</v>
      </c>
      <c r="O984">
        <v>-18.883206</v>
      </c>
      <c r="P984">
        <v>-70.130378</v>
      </c>
      <c r="Q984" t="s">
        <v>3637</v>
      </c>
      <c r="R984">
        <f t="shared" si="15"/>
        <v>2013</v>
      </c>
    </row>
    <row r="985" spans="1:18">
      <c r="A985" t="s">
        <v>3638</v>
      </c>
      <c r="B985" t="s">
        <v>3639</v>
      </c>
      <c r="C985" t="s">
        <v>20</v>
      </c>
      <c r="D985" t="s">
        <v>3427</v>
      </c>
      <c r="E985" t="s">
        <v>3439</v>
      </c>
      <c r="F985" t="s">
        <v>3429</v>
      </c>
      <c r="G985" t="s">
        <v>73</v>
      </c>
      <c r="H985" t="s">
        <v>273</v>
      </c>
      <c r="I985" t="s">
        <v>3640</v>
      </c>
      <c r="J985">
        <v>170</v>
      </c>
      <c r="K985" s="2">
        <v>41493.1666550926</v>
      </c>
      <c r="L985" t="s">
        <v>329</v>
      </c>
      <c r="M985" s="2">
        <v>42107.6249884259</v>
      </c>
      <c r="N985" t="s">
        <v>69</v>
      </c>
      <c r="O985">
        <v>-18.592541</v>
      </c>
      <c r="P985">
        <v>-70.194915</v>
      </c>
      <c r="Q985" t="s">
        <v>3641</v>
      </c>
      <c r="R985">
        <f t="shared" si="15"/>
        <v>2013</v>
      </c>
    </row>
    <row r="986" spans="1:18">
      <c r="A986" t="s">
        <v>3642</v>
      </c>
      <c r="B986" t="s">
        <v>3643</v>
      </c>
      <c r="C986" t="s">
        <v>20</v>
      </c>
      <c r="D986" t="s">
        <v>3427</v>
      </c>
      <c r="E986" t="s">
        <v>3439</v>
      </c>
      <c r="F986" t="s">
        <v>3429</v>
      </c>
      <c r="G986" t="s">
        <v>73</v>
      </c>
      <c r="H986" t="s">
        <v>273</v>
      </c>
      <c r="I986" t="s">
        <v>3644</v>
      </c>
      <c r="J986">
        <v>15.4</v>
      </c>
      <c r="K986" s="2">
        <v>41417.1666550926</v>
      </c>
      <c r="L986" t="s">
        <v>122</v>
      </c>
      <c r="M986" s="2">
        <v>41506.6666550926</v>
      </c>
      <c r="N986" t="s">
        <v>69</v>
      </c>
      <c r="O986">
        <v>-18.503031</v>
      </c>
      <c r="P986">
        <v>-70.088766</v>
      </c>
      <c r="Q986" t="s">
        <v>3645</v>
      </c>
      <c r="R986">
        <f t="shared" si="15"/>
        <v>2013</v>
      </c>
    </row>
    <row r="987" spans="1:18">
      <c r="A987" t="s">
        <v>3646</v>
      </c>
      <c r="B987" t="s">
        <v>3647</v>
      </c>
      <c r="C987" t="s">
        <v>20</v>
      </c>
      <c r="D987" t="s">
        <v>3427</v>
      </c>
      <c r="E987" t="s">
        <v>3439</v>
      </c>
      <c r="F987" t="s">
        <v>3429</v>
      </c>
      <c r="G987" t="s">
        <v>113</v>
      </c>
      <c r="H987" t="s">
        <v>273</v>
      </c>
      <c r="I987" t="s">
        <v>3461</v>
      </c>
      <c r="J987">
        <v>2.60791</v>
      </c>
      <c r="K987" s="2">
        <v>41317.1249884259</v>
      </c>
      <c r="L987" t="s">
        <v>122</v>
      </c>
      <c r="M987" s="2">
        <v>41465.6666550926</v>
      </c>
      <c r="N987" t="s">
        <v>44</v>
      </c>
      <c r="O987">
        <v>-18.506827</v>
      </c>
      <c r="P987">
        <v>-70.31682</v>
      </c>
      <c r="Q987" t="s">
        <v>3648</v>
      </c>
      <c r="R987">
        <f t="shared" si="15"/>
        <v>2013</v>
      </c>
    </row>
    <row r="988" spans="1:18">
      <c r="A988" t="s">
        <v>3649</v>
      </c>
      <c r="B988" t="s">
        <v>3650</v>
      </c>
      <c r="C988" t="s">
        <v>20</v>
      </c>
      <c r="D988" t="s">
        <v>3427</v>
      </c>
      <c r="E988" t="s">
        <v>3651</v>
      </c>
      <c r="F988" t="s">
        <v>3429</v>
      </c>
      <c r="G988" t="s">
        <v>261</v>
      </c>
      <c r="H988" t="s">
        <v>273</v>
      </c>
      <c r="I988" t="s">
        <v>3652</v>
      </c>
      <c r="J988">
        <v>26</v>
      </c>
      <c r="K988" s="2">
        <v>41269.1249884259</v>
      </c>
      <c r="L988" t="s">
        <v>122</v>
      </c>
      <c r="M988" s="2">
        <v>41597.6249884259</v>
      </c>
      <c r="N988" t="s">
        <v>44</v>
      </c>
      <c r="O988">
        <v>-18.463148</v>
      </c>
      <c r="P988">
        <v>-70.300065</v>
      </c>
      <c r="Q988" t="s">
        <v>3653</v>
      </c>
      <c r="R988">
        <f t="shared" si="15"/>
        <v>2012</v>
      </c>
    </row>
    <row r="989" spans="1:18">
      <c r="A989" t="s">
        <v>3654</v>
      </c>
      <c r="B989" t="s">
        <v>3655</v>
      </c>
      <c r="C989" t="s">
        <v>20</v>
      </c>
      <c r="D989" t="s">
        <v>3427</v>
      </c>
      <c r="E989" t="s">
        <v>3439</v>
      </c>
      <c r="F989" t="s">
        <v>3429</v>
      </c>
      <c r="G989" t="s">
        <v>73</v>
      </c>
      <c r="H989" t="s">
        <v>273</v>
      </c>
      <c r="I989" t="s">
        <v>3656</v>
      </c>
      <c r="J989">
        <v>220</v>
      </c>
      <c r="K989" s="2">
        <v>41263.1249884259</v>
      </c>
      <c r="L989" t="s">
        <v>122</v>
      </c>
      <c r="M989" s="2">
        <v>41506.6666550926</v>
      </c>
      <c r="N989" t="s">
        <v>69</v>
      </c>
      <c r="O989">
        <v>-18.589826</v>
      </c>
      <c r="P989">
        <v>-70.109512</v>
      </c>
      <c r="Q989" t="s">
        <v>3657</v>
      </c>
      <c r="R989">
        <f t="shared" si="15"/>
        <v>2012</v>
      </c>
    </row>
    <row r="990" spans="1:18">
      <c r="A990" t="s">
        <v>3658</v>
      </c>
      <c r="B990" t="s">
        <v>3659</v>
      </c>
      <c r="C990" t="s">
        <v>20</v>
      </c>
      <c r="D990" t="s">
        <v>3427</v>
      </c>
      <c r="E990" t="s">
        <v>3439</v>
      </c>
      <c r="F990" t="s">
        <v>3429</v>
      </c>
      <c r="G990" t="s">
        <v>108</v>
      </c>
      <c r="H990" t="s">
        <v>273</v>
      </c>
      <c r="I990" t="s">
        <v>2185</v>
      </c>
      <c r="J990">
        <v>5.6</v>
      </c>
      <c r="K990" s="2">
        <v>41250.1249884259</v>
      </c>
      <c r="L990" t="s">
        <v>122</v>
      </c>
      <c r="M990" s="2">
        <v>41388.6249884259</v>
      </c>
      <c r="N990" t="s">
        <v>69</v>
      </c>
      <c r="O990">
        <v>-18.501717</v>
      </c>
      <c r="P990">
        <v>-70.132533</v>
      </c>
      <c r="Q990" t="s">
        <v>3660</v>
      </c>
      <c r="R990">
        <f t="shared" si="15"/>
        <v>2012</v>
      </c>
    </row>
    <row r="991" spans="1:18">
      <c r="A991" t="s">
        <v>3661</v>
      </c>
      <c r="B991" t="s">
        <v>3662</v>
      </c>
      <c r="C991" t="s">
        <v>20</v>
      </c>
      <c r="D991" t="s">
        <v>3427</v>
      </c>
      <c r="E991" t="s">
        <v>3439</v>
      </c>
      <c r="F991" t="s">
        <v>3429</v>
      </c>
      <c r="G991" t="s">
        <v>936</v>
      </c>
      <c r="H991" t="s">
        <v>273</v>
      </c>
      <c r="I991" t="s">
        <v>3625</v>
      </c>
      <c r="J991">
        <v>20.13216</v>
      </c>
      <c r="K991" s="2">
        <v>41247.1249884259</v>
      </c>
      <c r="L991" t="s">
        <v>122</v>
      </c>
      <c r="M991" s="2">
        <v>41309.6249884259</v>
      </c>
      <c r="N991" t="s">
        <v>37</v>
      </c>
      <c r="O991">
        <v>-18.461905</v>
      </c>
      <c r="P991">
        <v>-70.288996</v>
      </c>
      <c r="Q991" t="s">
        <v>3663</v>
      </c>
      <c r="R991">
        <f t="shared" si="15"/>
        <v>2012</v>
      </c>
    </row>
    <row r="992" spans="1:18">
      <c r="A992" t="s">
        <v>3664</v>
      </c>
      <c r="B992" t="s">
        <v>3665</v>
      </c>
      <c r="C992" t="s">
        <v>20</v>
      </c>
      <c r="D992" t="s">
        <v>3427</v>
      </c>
      <c r="E992" t="s">
        <v>3439</v>
      </c>
      <c r="F992" t="s">
        <v>3429</v>
      </c>
      <c r="G992" t="s">
        <v>108</v>
      </c>
      <c r="H992" t="s">
        <v>273</v>
      </c>
      <c r="I992" t="s">
        <v>3644</v>
      </c>
      <c r="J992">
        <v>2.4</v>
      </c>
      <c r="K992" s="2">
        <v>41240.1249884259</v>
      </c>
      <c r="L992" t="s">
        <v>122</v>
      </c>
      <c r="M992" s="2">
        <v>41388.6249884259</v>
      </c>
      <c r="N992" t="s">
        <v>69</v>
      </c>
      <c r="O992">
        <v>-18.477743</v>
      </c>
      <c r="P992">
        <v>-70.271855</v>
      </c>
      <c r="Q992" t="s">
        <v>3666</v>
      </c>
      <c r="R992">
        <f t="shared" si="15"/>
        <v>2012</v>
      </c>
    </row>
    <row r="993" spans="1:18">
      <c r="A993" t="s">
        <v>3667</v>
      </c>
      <c r="B993" t="s">
        <v>3668</v>
      </c>
      <c r="C993" t="s">
        <v>20</v>
      </c>
      <c r="D993" t="s">
        <v>3427</v>
      </c>
      <c r="E993" t="s">
        <v>3439</v>
      </c>
      <c r="F993" t="s">
        <v>3429</v>
      </c>
      <c r="G993" t="s">
        <v>73</v>
      </c>
      <c r="H993" t="s">
        <v>273</v>
      </c>
      <c r="I993" t="s">
        <v>3572</v>
      </c>
      <c r="J993">
        <v>196</v>
      </c>
      <c r="K993" s="2">
        <v>41240.1249884259</v>
      </c>
      <c r="L993" t="s">
        <v>122</v>
      </c>
      <c r="M993" s="2">
        <v>41407.6666550926</v>
      </c>
      <c r="N993" t="s">
        <v>69</v>
      </c>
      <c r="O993">
        <v>-18.501172</v>
      </c>
      <c r="P993">
        <v>-70.117796</v>
      </c>
      <c r="Q993" t="s">
        <v>3669</v>
      </c>
      <c r="R993">
        <f t="shared" si="15"/>
        <v>2012</v>
      </c>
    </row>
    <row r="994" spans="1:18">
      <c r="A994" t="s">
        <v>3670</v>
      </c>
      <c r="B994" t="s">
        <v>3671</v>
      </c>
      <c r="C994" t="s">
        <v>20</v>
      </c>
      <c r="D994" t="s">
        <v>3427</v>
      </c>
      <c r="E994" t="s">
        <v>3439</v>
      </c>
      <c r="F994" t="s">
        <v>3429</v>
      </c>
      <c r="G994" t="s">
        <v>73</v>
      </c>
      <c r="H994" t="s">
        <v>273</v>
      </c>
      <c r="I994" t="s">
        <v>403</v>
      </c>
      <c r="J994">
        <v>210</v>
      </c>
      <c r="K994" s="2">
        <v>41239.1249884259</v>
      </c>
      <c r="L994" t="s">
        <v>122</v>
      </c>
      <c r="M994" s="2">
        <v>41407.6666550926</v>
      </c>
      <c r="N994" t="s">
        <v>69</v>
      </c>
      <c r="O994">
        <v>-18.486737</v>
      </c>
      <c r="P994">
        <v>-70.230501</v>
      </c>
      <c r="Q994" t="s">
        <v>3672</v>
      </c>
      <c r="R994">
        <f t="shared" si="15"/>
        <v>2012</v>
      </c>
    </row>
    <row r="995" spans="1:18">
      <c r="A995" t="s">
        <v>3673</v>
      </c>
      <c r="B995" t="s">
        <v>3674</v>
      </c>
      <c r="C995" t="s">
        <v>20</v>
      </c>
      <c r="D995" t="s">
        <v>3427</v>
      </c>
      <c r="E995" t="s">
        <v>3439</v>
      </c>
      <c r="F995" t="s">
        <v>3429</v>
      </c>
      <c r="G995" t="s">
        <v>73</v>
      </c>
      <c r="H995" t="s">
        <v>273</v>
      </c>
      <c r="I995" t="s">
        <v>3644</v>
      </c>
      <c r="J995">
        <v>45</v>
      </c>
      <c r="K995" s="2">
        <v>41183.1249884259</v>
      </c>
      <c r="L995" t="s">
        <v>122</v>
      </c>
      <c r="M995" s="2">
        <v>41309.6249884259</v>
      </c>
      <c r="N995" t="s">
        <v>69</v>
      </c>
      <c r="O995">
        <v>-18.510795</v>
      </c>
      <c r="P995">
        <v>-70.072797</v>
      </c>
      <c r="Q995" t="s">
        <v>3675</v>
      </c>
      <c r="R995">
        <f t="shared" si="15"/>
        <v>2012</v>
      </c>
    </row>
    <row r="996" spans="1:18">
      <c r="A996" t="s">
        <v>3676</v>
      </c>
      <c r="B996" t="s">
        <v>3677</v>
      </c>
      <c r="C996" t="s">
        <v>53</v>
      </c>
      <c r="D996" t="s">
        <v>3427</v>
      </c>
      <c r="E996" t="s">
        <v>3439</v>
      </c>
      <c r="F996" t="s">
        <v>3429</v>
      </c>
      <c r="G996" t="s">
        <v>1100</v>
      </c>
      <c r="H996" t="s">
        <v>273</v>
      </c>
      <c r="I996" t="s">
        <v>440</v>
      </c>
      <c r="J996">
        <v>77.736408</v>
      </c>
      <c r="K996" s="2">
        <v>41166.1249884259</v>
      </c>
      <c r="L996" t="s">
        <v>122</v>
      </c>
      <c r="M996" s="2">
        <v>41918.6249884259</v>
      </c>
      <c r="N996" t="s">
        <v>286</v>
      </c>
      <c r="O996">
        <v>-18.30878</v>
      </c>
      <c r="P996">
        <v>-69.753386</v>
      </c>
      <c r="Q996" t="s">
        <v>3678</v>
      </c>
      <c r="R996">
        <f t="shared" si="15"/>
        <v>2012</v>
      </c>
    </row>
    <row r="997" spans="1:18">
      <c r="A997" t="s">
        <v>3679</v>
      </c>
      <c r="B997" t="s">
        <v>3680</v>
      </c>
      <c r="C997" t="s">
        <v>20</v>
      </c>
      <c r="D997" t="s">
        <v>3427</v>
      </c>
      <c r="E997" t="s">
        <v>3439</v>
      </c>
      <c r="F997" t="s">
        <v>3429</v>
      </c>
      <c r="G997" t="s">
        <v>1377</v>
      </c>
      <c r="H997" t="s">
        <v>273</v>
      </c>
      <c r="I997" t="s">
        <v>3681</v>
      </c>
      <c r="J997">
        <v>19</v>
      </c>
      <c r="K997" s="2">
        <v>41143.1666550926</v>
      </c>
      <c r="L997" t="s">
        <v>122</v>
      </c>
      <c r="M997" s="2">
        <v>41327.6249884259</v>
      </c>
      <c r="N997" t="s">
        <v>480</v>
      </c>
      <c r="O997">
        <v>-18.548153</v>
      </c>
      <c r="P997">
        <v>-70.249908</v>
      </c>
      <c r="Q997" t="s">
        <v>3682</v>
      </c>
      <c r="R997">
        <f t="shared" si="15"/>
        <v>2012</v>
      </c>
    </row>
    <row r="998" spans="1:18">
      <c r="A998" t="s">
        <v>3683</v>
      </c>
      <c r="B998" t="s">
        <v>3684</v>
      </c>
      <c r="C998" t="s">
        <v>20</v>
      </c>
      <c r="D998" t="s">
        <v>3427</v>
      </c>
      <c r="E998" t="s">
        <v>3434</v>
      </c>
      <c r="F998" t="s">
        <v>3429</v>
      </c>
      <c r="G998" t="s">
        <v>327</v>
      </c>
      <c r="H998" t="s">
        <v>273</v>
      </c>
      <c r="I998" t="s">
        <v>3685</v>
      </c>
      <c r="J998">
        <v>0.385</v>
      </c>
      <c r="K998" s="2">
        <v>41032.1666550926</v>
      </c>
      <c r="L998" t="s">
        <v>122</v>
      </c>
      <c r="M998" s="2">
        <v>41309.6249884259</v>
      </c>
      <c r="N998" t="s">
        <v>44</v>
      </c>
      <c r="O998">
        <v>-18.215755</v>
      </c>
      <c r="P998">
        <v>-69.296099</v>
      </c>
      <c r="Q998" t="s">
        <v>3686</v>
      </c>
      <c r="R998">
        <f t="shared" si="15"/>
        <v>2012</v>
      </c>
    </row>
    <row r="999" spans="1:18">
      <c r="A999" t="s">
        <v>3687</v>
      </c>
      <c r="B999" t="s">
        <v>3688</v>
      </c>
      <c r="C999" t="s">
        <v>20</v>
      </c>
      <c r="D999" t="s">
        <v>3427</v>
      </c>
      <c r="E999" t="s">
        <v>3434</v>
      </c>
      <c r="F999" t="s">
        <v>3429</v>
      </c>
      <c r="G999" t="s">
        <v>327</v>
      </c>
      <c r="H999" t="s">
        <v>273</v>
      </c>
      <c r="I999" t="s">
        <v>3685</v>
      </c>
      <c r="J999">
        <v>0.37</v>
      </c>
      <c r="K999" s="2">
        <v>41032.1666550926</v>
      </c>
      <c r="L999" t="s">
        <v>122</v>
      </c>
      <c r="M999" s="2">
        <v>41309.6249884259</v>
      </c>
      <c r="N999" t="s">
        <v>44</v>
      </c>
      <c r="O999">
        <v>-18.497777</v>
      </c>
      <c r="P999">
        <v>-69.153891</v>
      </c>
      <c r="Q999" t="s">
        <v>3689</v>
      </c>
      <c r="R999">
        <f t="shared" si="15"/>
        <v>2012</v>
      </c>
    </row>
    <row r="1000" spans="1:18">
      <c r="A1000" t="s">
        <v>3690</v>
      </c>
      <c r="B1000" t="s">
        <v>3691</v>
      </c>
      <c r="C1000" t="s">
        <v>20</v>
      </c>
      <c r="D1000" t="s">
        <v>3427</v>
      </c>
      <c r="E1000" t="s">
        <v>3439</v>
      </c>
      <c r="F1000" t="s">
        <v>3429</v>
      </c>
      <c r="G1000" t="s">
        <v>182</v>
      </c>
      <c r="H1000" t="s">
        <v>273</v>
      </c>
      <c r="I1000" t="s">
        <v>3562</v>
      </c>
      <c r="J1000">
        <v>23.7</v>
      </c>
      <c r="K1000" s="2">
        <v>40984.1249884259</v>
      </c>
      <c r="L1000" t="s">
        <v>122</v>
      </c>
      <c r="M1000" s="2">
        <v>41130.6666550926</v>
      </c>
      <c r="N1000" t="s">
        <v>29</v>
      </c>
      <c r="O1000">
        <v>-18.451508</v>
      </c>
      <c r="P1000">
        <v>-69.881314</v>
      </c>
      <c r="Q1000" t="s">
        <v>3692</v>
      </c>
      <c r="R1000">
        <f t="shared" si="15"/>
        <v>2012</v>
      </c>
    </row>
    <row r="1001" spans="1:18">
      <c r="A1001" t="s">
        <v>3693</v>
      </c>
      <c r="B1001" t="s">
        <v>3694</v>
      </c>
      <c r="C1001" t="s">
        <v>20</v>
      </c>
      <c r="D1001" t="s">
        <v>3427</v>
      </c>
      <c r="E1001" t="s">
        <v>3439</v>
      </c>
      <c r="F1001" t="s">
        <v>3429</v>
      </c>
      <c r="G1001" t="s">
        <v>327</v>
      </c>
      <c r="H1001" t="s">
        <v>273</v>
      </c>
      <c r="I1001" t="s">
        <v>3538</v>
      </c>
      <c r="J1001">
        <v>0.0273</v>
      </c>
      <c r="K1001" s="2">
        <v>40975.1249884259</v>
      </c>
      <c r="L1001" t="s">
        <v>122</v>
      </c>
      <c r="M1001" s="2">
        <v>41064.6666550926</v>
      </c>
      <c r="N1001" t="s">
        <v>44</v>
      </c>
      <c r="O1001">
        <v>-18.415698</v>
      </c>
      <c r="P1001">
        <v>-70.321961</v>
      </c>
      <c r="Q1001" t="s">
        <v>3695</v>
      </c>
      <c r="R1001">
        <f t="shared" si="15"/>
        <v>2012</v>
      </c>
    </row>
    <row r="1002" spans="1:18">
      <c r="A1002" t="s">
        <v>3696</v>
      </c>
      <c r="B1002" t="s">
        <v>3697</v>
      </c>
      <c r="C1002" t="s">
        <v>20</v>
      </c>
      <c r="D1002" t="s">
        <v>3427</v>
      </c>
      <c r="E1002" t="s">
        <v>3439</v>
      </c>
      <c r="F1002" t="s">
        <v>3429</v>
      </c>
      <c r="G1002" t="s">
        <v>3698</v>
      </c>
      <c r="H1002" t="s">
        <v>273</v>
      </c>
      <c r="I1002" t="s">
        <v>3699</v>
      </c>
      <c r="J1002">
        <v>0.12</v>
      </c>
      <c r="K1002" s="2">
        <v>40949.1249884259</v>
      </c>
      <c r="L1002" t="s">
        <v>122</v>
      </c>
      <c r="M1002" s="2">
        <v>41137.6666550926</v>
      </c>
      <c r="N1002" t="s">
        <v>604</v>
      </c>
      <c r="O1002">
        <v>-18.397794</v>
      </c>
      <c r="P1002">
        <v>-70.334708</v>
      </c>
      <c r="Q1002" t="s">
        <v>3700</v>
      </c>
      <c r="R1002">
        <f t="shared" si="15"/>
        <v>2012</v>
      </c>
    </row>
    <row r="1003" spans="1:18">
      <c r="A1003" t="s">
        <v>3701</v>
      </c>
      <c r="B1003" t="s">
        <v>3702</v>
      </c>
      <c r="C1003" t="s">
        <v>20</v>
      </c>
      <c r="D1003" t="s">
        <v>3427</v>
      </c>
      <c r="E1003" t="s">
        <v>3428</v>
      </c>
      <c r="F1003" t="s">
        <v>3429</v>
      </c>
      <c r="G1003" t="s">
        <v>1320</v>
      </c>
      <c r="H1003" t="s">
        <v>273</v>
      </c>
      <c r="I1003" t="s">
        <v>3481</v>
      </c>
      <c r="J1003">
        <v>30.5</v>
      </c>
      <c r="K1003" s="2">
        <v>40904.1249884259</v>
      </c>
      <c r="L1003" t="s">
        <v>122</v>
      </c>
      <c r="M1003" s="2">
        <v>41102.6666550926</v>
      </c>
      <c r="N1003" t="s">
        <v>29</v>
      </c>
      <c r="O1003">
        <v>-18.912979</v>
      </c>
      <c r="P1003">
        <v>-70.217861</v>
      </c>
      <c r="Q1003" t="s">
        <v>3703</v>
      </c>
      <c r="R1003">
        <f t="shared" si="15"/>
        <v>2011</v>
      </c>
    </row>
    <row r="1004" spans="1:18">
      <c r="A1004" t="s">
        <v>3704</v>
      </c>
      <c r="B1004" t="s">
        <v>3705</v>
      </c>
      <c r="C1004" t="s">
        <v>20</v>
      </c>
      <c r="D1004" t="s">
        <v>3427</v>
      </c>
      <c r="E1004" t="s">
        <v>3439</v>
      </c>
      <c r="F1004" t="s">
        <v>3429</v>
      </c>
      <c r="G1004" t="s">
        <v>73</v>
      </c>
      <c r="H1004" t="s">
        <v>273</v>
      </c>
      <c r="I1004" t="s">
        <v>3644</v>
      </c>
      <c r="J1004">
        <v>70</v>
      </c>
      <c r="K1004" s="2">
        <v>40882.1249884259</v>
      </c>
      <c r="L1004" t="s">
        <v>122</v>
      </c>
      <c r="M1004" s="2">
        <v>40991.6249884259</v>
      </c>
      <c r="N1004" t="s">
        <v>69</v>
      </c>
      <c r="O1004">
        <v>-18.506825</v>
      </c>
      <c r="P1004">
        <v>-70.103216</v>
      </c>
      <c r="Q1004" t="s">
        <v>3706</v>
      </c>
      <c r="R1004">
        <f t="shared" si="15"/>
        <v>2011</v>
      </c>
    </row>
    <row r="1005" spans="1:18">
      <c r="A1005" t="s">
        <v>3707</v>
      </c>
      <c r="B1005" t="s">
        <v>3708</v>
      </c>
      <c r="C1005" t="s">
        <v>53</v>
      </c>
      <c r="D1005" t="s">
        <v>3427</v>
      </c>
      <c r="E1005" t="s">
        <v>3434</v>
      </c>
      <c r="F1005" t="s">
        <v>3429</v>
      </c>
      <c r="G1005" t="s">
        <v>327</v>
      </c>
      <c r="H1005" t="s">
        <v>273</v>
      </c>
      <c r="I1005" t="s">
        <v>440</v>
      </c>
      <c r="J1005">
        <v>6.423983</v>
      </c>
      <c r="K1005" s="2">
        <v>40871.1249884259</v>
      </c>
      <c r="L1005" t="s">
        <v>122</v>
      </c>
      <c r="M1005" s="2">
        <v>41968.6249884259</v>
      </c>
      <c r="N1005" t="s">
        <v>44</v>
      </c>
      <c r="O1005">
        <v>-18.226999</v>
      </c>
      <c r="P1005">
        <v>-69.265885</v>
      </c>
      <c r="Q1005" t="s">
        <v>3709</v>
      </c>
      <c r="R1005">
        <f t="shared" si="15"/>
        <v>2011</v>
      </c>
    </row>
    <row r="1006" spans="1:18">
      <c r="A1006" t="s">
        <v>3710</v>
      </c>
      <c r="B1006" t="s">
        <v>3711</v>
      </c>
      <c r="C1006" t="s">
        <v>20</v>
      </c>
      <c r="D1006" t="s">
        <v>3427</v>
      </c>
      <c r="E1006" t="s">
        <v>3439</v>
      </c>
      <c r="F1006" t="s">
        <v>3429</v>
      </c>
      <c r="G1006" t="s">
        <v>73</v>
      </c>
      <c r="H1006" t="s">
        <v>273</v>
      </c>
      <c r="I1006" t="s">
        <v>2185</v>
      </c>
      <c r="J1006">
        <v>82</v>
      </c>
      <c r="K1006" s="2">
        <v>40858.1249884259</v>
      </c>
      <c r="L1006" t="s">
        <v>122</v>
      </c>
      <c r="M1006" s="2">
        <v>40991.6249884259</v>
      </c>
      <c r="N1006" t="s">
        <v>69</v>
      </c>
      <c r="O1006">
        <v>-18.502248</v>
      </c>
      <c r="P1006">
        <v>-70.129051</v>
      </c>
      <c r="Q1006" t="s">
        <v>3712</v>
      </c>
      <c r="R1006">
        <f t="shared" si="15"/>
        <v>2011</v>
      </c>
    </row>
    <row r="1007" spans="1:18">
      <c r="A1007" t="s">
        <v>3713</v>
      </c>
      <c r="B1007" t="s">
        <v>3714</v>
      </c>
      <c r="C1007" t="s">
        <v>20</v>
      </c>
      <c r="D1007" t="s">
        <v>3427</v>
      </c>
      <c r="E1007" t="s">
        <v>3439</v>
      </c>
      <c r="F1007" t="s">
        <v>3429</v>
      </c>
      <c r="G1007" t="s">
        <v>1291</v>
      </c>
      <c r="H1007" t="s">
        <v>273</v>
      </c>
      <c r="I1007" t="s">
        <v>3715</v>
      </c>
      <c r="J1007">
        <v>0.2</v>
      </c>
      <c r="K1007" s="2">
        <v>40850.1249884259</v>
      </c>
      <c r="L1007" t="s">
        <v>122</v>
      </c>
      <c r="M1007" s="2">
        <v>41022.6249884259</v>
      </c>
      <c r="N1007" t="s">
        <v>1019</v>
      </c>
      <c r="O1007">
        <v>-18.475647</v>
      </c>
      <c r="P1007">
        <v>-70.321054</v>
      </c>
      <c r="Q1007" t="s">
        <v>3716</v>
      </c>
      <c r="R1007">
        <f t="shared" si="15"/>
        <v>2011</v>
      </c>
    </row>
    <row r="1008" spans="1:18">
      <c r="A1008" t="s">
        <v>3717</v>
      </c>
      <c r="B1008" t="s">
        <v>3718</v>
      </c>
      <c r="C1008" t="s">
        <v>20</v>
      </c>
      <c r="D1008" t="s">
        <v>3427</v>
      </c>
      <c r="E1008" t="s">
        <v>3439</v>
      </c>
      <c r="F1008" t="s">
        <v>3429</v>
      </c>
      <c r="G1008" t="s">
        <v>1291</v>
      </c>
      <c r="H1008" t="s">
        <v>273</v>
      </c>
      <c r="I1008" t="s">
        <v>3715</v>
      </c>
      <c r="J1008">
        <v>0.12</v>
      </c>
      <c r="K1008" s="2">
        <v>40850.1249884259</v>
      </c>
      <c r="L1008" t="s">
        <v>122</v>
      </c>
      <c r="M1008" s="2">
        <v>41001.6249884259</v>
      </c>
      <c r="N1008" t="s">
        <v>1019</v>
      </c>
      <c r="O1008">
        <v>-18.475649</v>
      </c>
      <c r="P1008">
        <v>-70.321032</v>
      </c>
      <c r="Q1008" t="s">
        <v>3719</v>
      </c>
      <c r="R1008">
        <f t="shared" si="15"/>
        <v>2011</v>
      </c>
    </row>
    <row r="1009" spans="1:18">
      <c r="A1009" t="s">
        <v>3720</v>
      </c>
      <c r="B1009" t="s">
        <v>3721</v>
      </c>
      <c r="C1009" t="s">
        <v>20</v>
      </c>
      <c r="D1009" t="s">
        <v>3427</v>
      </c>
      <c r="E1009" t="s">
        <v>3439</v>
      </c>
      <c r="F1009" t="s">
        <v>3429</v>
      </c>
      <c r="G1009" t="s">
        <v>88</v>
      </c>
      <c r="H1009" t="s">
        <v>273</v>
      </c>
      <c r="I1009" t="s">
        <v>3722</v>
      </c>
      <c r="J1009">
        <v>4</v>
      </c>
      <c r="K1009" s="2">
        <v>40850.1249884259</v>
      </c>
      <c r="L1009" t="s">
        <v>122</v>
      </c>
      <c r="M1009" s="2">
        <v>41004.6249884259</v>
      </c>
      <c r="N1009" t="s">
        <v>37</v>
      </c>
      <c r="O1009">
        <v>-18.505721</v>
      </c>
      <c r="P1009">
        <v>-70.235403</v>
      </c>
      <c r="Q1009" t="s">
        <v>3723</v>
      </c>
      <c r="R1009">
        <f t="shared" si="15"/>
        <v>2011</v>
      </c>
    </row>
    <row r="1010" spans="1:18">
      <c r="A1010" t="s">
        <v>3724</v>
      </c>
      <c r="B1010" t="s">
        <v>3725</v>
      </c>
      <c r="C1010" t="s">
        <v>53</v>
      </c>
      <c r="D1010" t="s">
        <v>3427</v>
      </c>
      <c r="E1010" t="s">
        <v>3726</v>
      </c>
      <c r="F1010" t="s">
        <v>3429</v>
      </c>
      <c r="G1010" t="s">
        <v>1320</v>
      </c>
      <c r="H1010" t="s">
        <v>273</v>
      </c>
      <c r="I1010" t="s">
        <v>3727</v>
      </c>
      <c r="J1010">
        <v>100</v>
      </c>
      <c r="K1010" s="2">
        <v>40781.1249884259</v>
      </c>
      <c r="L1010" t="s">
        <v>329</v>
      </c>
      <c r="M1010" s="2">
        <v>41506.6666550926</v>
      </c>
      <c r="N1010" t="s">
        <v>29</v>
      </c>
      <c r="O1010">
        <v>-18.036291</v>
      </c>
      <c r="P1010">
        <v>-69.564638</v>
      </c>
      <c r="Q1010" t="s">
        <v>3728</v>
      </c>
      <c r="R1010">
        <f t="shared" si="15"/>
        <v>2011</v>
      </c>
    </row>
    <row r="1011" spans="1:18">
      <c r="A1011" t="s">
        <v>3729</v>
      </c>
      <c r="B1011" t="s">
        <v>3730</v>
      </c>
      <c r="C1011" t="s">
        <v>20</v>
      </c>
      <c r="D1011" t="s">
        <v>3427</v>
      </c>
      <c r="E1011" t="s">
        <v>3439</v>
      </c>
      <c r="F1011" t="s">
        <v>3429</v>
      </c>
      <c r="G1011" t="s">
        <v>113</v>
      </c>
      <c r="H1011" t="s">
        <v>273</v>
      </c>
      <c r="I1011" t="s">
        <v>3526</v>
      </c>
      <c r="J1011">
        <v>15</v>
      </c>
      <c r="K1011" s="2">
        <v>40683.1666550926</v>
      </c>
      <c r="L1011" t="s">
        <v>122</v>
      </c>
      <c r="M1011" s="2">
        <v>40857.6249884259</v>
      </c>
      <c r="N1011" t="s">
        <v>44</v>
      </c>
      <c r="O1011">
        <v>-18.502898</v>
      </c>
      <c r="P1011">
        <v>-70.319087</v>
      </c>
      <c r="Q1011" t="s">
        <v>3731</v>
      </c>
      <c r="R1011">
        <f t="shared" si="15"/>
        <v>2011</v>
      </c>
    </row>
    <row r="1012" spans="1:18">
      <c r="A1012" t="s">
        <v>3732</v>
      </c>
      <c r="B1012" t="s">
        <v>3733</v>
      </c>
      <c r="C1012" t="s">
        <v>20</v>
      </c>
      <c r="D1012" t="s">
        <v>3427</v>
      </c>
      <c r="E1012" t="s">
        <v>3428</v>
      </c>
      <c r="F1012" t="s">
        <v>3429</v>
      </c>
      <c r="G1012" t="s">
        <v>1320</v>
      </c>
      <c r="H1012" t="s">
        <v>273</v>
      </c>
      <c r="I1012" t="s">
        <v>3481</v>
      </c>
      <c r="J1012">
        <v>6</v>
      </c>
      <c r="K1012" s="2">
        <v>40682.1666550926</v>
      </c>
      <c r="L1012" t="s">
        <v>122</v>
      </c>
      <c r="M1012" s="2">
        <v>40799.6249884259</v>
      </c>
      <c r="N1012" t="s">
        <v>29</v>
      </c>
      <c r="O1012">
        <v>-18.911512</v>
      </c>
      <c r="P1012">
        <v>-70.217659</v>
      </c>
      <c r="Q1012" t="s">
        <v>3734</v>
      </c>
      <c r="R1012">
        <f t="shared" si="15"/>
        <v>2011</v>
      </c>
    </row>
    <row r="1013" spans="1:18">
      <c r="A1013" t="s">
        <v>3735</v>
      </c>
      <c r="B1013" t="s">
        <v>3736</v>
      </c>
      <c r="C1013" t="s">
        <v>53</v>
      </c>
      <c r="D1013" t="s">
        <v>3427</v>
      </c>
      <c r="E1013" t="s">
        <v>3434</v>
      </c>
      <c r="F1013" t="s">
        <v>3429</v>
      </c>
      <c r="G1013" t="s">
        <v>3202</v>
      </c>
      <c r="H1013" t="s">
        <v>273</v>
      </c>
      <c r="I1013" t="s">
        <v>440</v>
      </c>
      <c r="J1013">
        <v>44.991648</v>
      </c>
      <c r="K1013" s="2">
        <v>40647.1249884259</v>
      </c>
      <c r="L1013" t="s">
        <v>122</v>
      </c>
      <c r="M1013" s="2">
        <v>40861.6249884259</v>
      </c>
      <c r="N1013" t="s">
        <v>441</v>
      </c>
      <c r="O1013">
        <v>-18.222076</v>
      </c>
      <c r="P1013">
        <v>-69.246087</v>
      </c>
      <c r="Q1013" t="s">
        <v>3737</v>
      </c>
      <c r="R1013">
        <f t="shared" si="15"/>
        <v>2011</v>
      </c>
    </row>
    <row r="1014" spans="1:18">
      <c r="A1014" t="s">
        <v>3738</v>
      </c>
      <c r="B1014" t="s">
        <v>3739</v>
      </c>
      <c r="C1014" t="s">
        <v>20</v>
      </c>
      <c r="D1014" t="s">
        <v>3427</v>
      </c>
      <c r="E1014" t="s">
        <v>3434</v>
      </c>
      <c r="F1014" t="s">
        <v>3429</v>
      </c>
      <c r="G1014" t="s">
        <v>327</v>
      </c>
      <c r="H1014" t="s">
        <v>273</v>
      </c>
      <c r="I1014" t="s">
        <v>3740</v>
      </c>
      <c r="J1014">
        <v>0.045</v>
      </c>
      <c r="K1014" s="2">
        <v>40639.1249884259</v>
      </c>
      <c r="L1014" t="s">
        <v>122</v>
      </c>
      <c r="M1014" s="2">
        <v>40857.6249884259</v>
      </c>
      <c r="N1014" t="s">
        <v>44</v>
      </c>
      <c r="O1014">
        <v>-18.202769</v>
      </c>
      <c r="P1014">
        <v>-69.267351</v>
      </c>
      <c r="Q1014" t="s">
        <v>3741</v>
      </c>
      <c r="R1014">
        <f t="shared" si="15"/>
        <v>2011</v>
      </c>
    </row>
    <row r="1015" spans="1:18">
      <c r="A1015" t="s">
        <v>3742</v>
      </c>
      <c r="B1015" t="s">
        <v>3743</v>
      </c>
      <c r="C1015" t="s">
        <v>20</v>
      </c>
      <c r="D1015" t="s">
        <v>3427</v>
      </c>
      <c r="E1015" t="s">
        <v>3439</v>
      </c>
      <c r="F1015" t="s">
        <v>3429</v>
      </c>
      <c r="G1015" t="s">
        <v>1291</v>
      </c>
      <c r="H1015" t="s">
        <v>273</v>
      </c>
      <c r="I1015" t="s">
        <v>3604</v>
      </c>
      <c r="J1015">
        <v>200</v>
      </c>
      <c r="K1015" s="2">
        <v>40574.1249884259</v>
      </c>
      <c r="L1015" t="s">
        <v>122</v>
      </c>
      <c r="M1015" s="2">
        <v>40794.6249884259</v>
      </c>
      <c r="N1015" t="s">
        <v>1019</v>
      </c>
      <c r="O1015">
        <v>-18.475017</v>
      </c>
      <c r="P1015">
        <v>-70.320758</v>
      </c>
      <c r="Q1015" t="s">
        <v>3744</v>
      </c>
      <c r="R1015">
        <f t="shared" si="15"/>
        <v>2011</v>
      </c>
    </row>
    <row r="1016" spans="1:18">
      <c r="A1016" t="s">
        <v>3745</v>
      </c>
      <c r="B1016" t="s">
        <v>3746</v>
      </c>
      <c r="C1016" t="s">
        <v>20</v>
      </c>
      <c r="D1016" t="s">
        <v>3427</v>
      </c>
      <c r="E1016" t="s">
        <v>3747</v>
      </c>
      <c r="F1016" t="s">
        <v>3429</v>
      </c>
      <c r="G1016" t="s">
        <v>3748</v>
      </c>
      <c r="H1016" t="s">
        <v>273</v>
      </c>
      <c r="I1016" t="s">
        <v>3749</v>
      </c>
      <c r="J1016">
        <v>0</v>
      </c>
      <c r="K1016" s="2">
        <v>40505.1249884259</v>
      </c>
      <c r="L1016" t="s">
        <v>122</v>
      </c>
      <c r="M1016" s="2">
        <v>40696.6666550926</v>
      </c>
      <c r="N1016" t="s">
        <v>3361</v>
      </c>
      <c r="O1016">
        <v>-18.478633</v>
      </c>
      <c r="P1016">
        <v>-70.32023</v>
      </c>
      <c r="Q1016" t="s">
        <v>3750</v>
      </c>
      <c r="R1016">
        <f t="shared" si="15"/>
        <v>2010</v>
      </c>
    </row>
    <row r="1017" spans="1:18">
      <c r="A1017" t="s">
        <v>3751</v>
      </c>
      <c r="B1017" t="s">
        <v>3752</v>
      </c>
      <c r="C1017" t="s">
        <v>20</v>
      </c>
      <c r="D1017" t="s">
        <v>3427</v>
      </c>
      <c r="E1017" t="s">
        <v>3434</v>
      </c>
      <c r="F1017" t="s">
        <v>3429</v>
      </c>
      <c r="G1017" t="s">
        <v>1377</v>
      </c>
      <c r="H1017" t="s">
        <v>273</v>
      </c>
      <c r="I1017" t="s">
        <v>3753</v>
      </c>
      <c r="J1017">
        <v>1.1</v>
      </c>
      <c r="K1017" s="2">
        <v>40373.1666550926</v>
      </c>
      <c r="L1017" t="s">
        <v>122</v>
      </c>
      <c r="M1017" s="2">
        <v>40604.6249884259</v>
      </c>
      <c r="N1017" t="s">
        <v>480</v>
      </c>
      <c r="O1017">
        <v>-18.394742</v>
      </c>
      <c r="P1017">
        <v>-69.645919</v>
      </c>
      <c r="Q1017" t="s">
        <v>3754</v>
      </c>
      <c r="R1017">
        <f t="shared" si="15"/>
        <v>2010</v>
      </c>
    </row>
    <row r="1018" spans="1:18">
      <c r="A1018" t="s">
        <v>3755</v>
      </c>
      <c r="B1018" t="s">
        <v>3756</v>
      </c>
      <c r="C1018" t="s">
        <v>20</v>
      </c>
      <c r="D1018" t="s">
        <v>3427</v>
      </c>
      <c r="E1018" t="s">
        <v>3439</v>
      </c>
      <c r="F1018" t="s">
        <v>3429</v>
      </c>
      <c r="G1018" t="s">
        <v>3757</v>
      </c>
      <c r="H1018" t="s">
        <v>273</v>
      </c>
      <c r="I1018" t="s">
        <v>3526</v>
      </c>
      <c r="J1018">
        <v>42</v>
      </c>
      <c r="K1018" s="2">
        <v>40329.1666550926</v>
      </c>
      <c r="L1018" t="s">
        <v>122</v>
      </c>
      <c r="M1018" s="2">
        <v>40627.6249884259</v>
      </c>
      <c r="N1018" t="s">
        <v>2826</v>
      </c>
      <c r="O1018">
        <v>-18.502948</v>
      </c>
      <c r="P1018">
        <v>-70.319128</v>
      </c>
      <c r="Q1018" t="s">
        <v>3758</v>
      </c>
      <c r="R1018">
        <f t="shared" si="15"/>
        <v>2010</v>
      </c>
    </row>
    <row r="1019" spans="1:18">
      <c r="A1019" t="s">
        <v>3759</v>
      </c>
      <c r="B1019" t="s">
        <v>3760</v>
      </c>
      <c r="C1019" t="s">
        <v>20</v>
      </c>
      <c r="D1019" t="s">
        <v>3427</v>
      </c>
      <c r="E1019" t="s">
        <v>3499</v>
      </c>
      <c r="F1019" t="s">
        <v>3429</v>
      </c>
      <c r="G1019" t="s">
        <v>1320</v>
      </c>
      <c r="H1019" t="s">
        <v>273</v>
      </c>
      <c r="I1019" t="s">
        <v>3761</v>
      </c>
      <c r="J1019">
        <v>1.6</v>
      </c>
      <c r="K1019" s="2">
        <v>40228.1249884259</v>
      </c>
      <c r="L1019" t="s">
        <v>122</v>
      </c>
      <c r="M1019" s="2">
        <v>40470.6249884259</v>
      </c>
      <c r="N1019" t="s">
        <v>29</v>
      </c>
      <c r="O1019">
        <v>-18.891897</v>
      </c>
      <c r="P1019">
        <v>-70.031705</v>
      </c>
      <c r="Q1019" t="s">
        <v>3762</v>
      </c>
      <c r="R1019">
        <f t="shared" si="15"/>
        <v>2010</v>
      </c>
    </row>
    <row r="1020" spans="1:18">
      <c r="A1020" t="s">
        <v>3763</v>
      </c>
      <c r="B1020" t="s">
        <v>3764</v>
      </c>
      <c r="C1020" t="s">
        <v>20</v>
      </c>
      <c r="D1020" t="s">
        <v>3427</v>
      </c>
      <c r="E1020" t="s">
        <v>3726</v>
      </c>
      <c r="F1020" t="s">
        <v>3429</v>
      </c>
      <c r="G1020" t="s">
        <v>1377</v>
      </c>
      <c r="H1020" t="s">
        <v>273</v>
      </c>
      <c r="I1020" t="s">
        <v>3765</v>
      </c>
      <c r="J1020">
        <v>0.0201</v>
      </c>
      <c r="K1020" s="2">
        <v>40199.1249884259</v>
      </c>
      <c r="L1020" t="s">
        <v>329</v>
      </c>
      <c r="M1020" s="2">
        <v>40413.6666550926</v>
      </c>
      <c r="N1020" t="s">
        <v>480</v>
      </c>
      <c r="O1020">
        <v>-18.452123</v>
      </c>
      <c r="P1020">
        <v>-70.067101</v>
      </c>
      <c r="Q1020" t="s">
        <v>3766</v>
      </c>
      <c r="R1020">
        <f t="shared" si="15"/>
        <v>2010</v>
      </c>
    </row>
    <row r="1021" spans="1:18">
      <c r="A1021" t="s">
        <v>3767</v>
      </c>
      <c r="B1021" t="s">
        <v>3768</v>
      </c>
      <c r="C1021" t="s">
        <v>20</v>
      </c>
      <c r="D1021" t="s">
        <v>3769</v>
      </c>
      <c r="E1021" t="s">
        <v>3770</v>
      </c>
      <c r="F1021" t="s">
        <v>3771</v>
      </c>
      <c r="G1021" t="s">
        <v>73</v>
      </c>
      <c r="H1021" t="s">
        <v>42</v>
      </c>
      <c r="I1021" t="s">
        <v>3772</v>
      </c>
      <c r="J1021">
        <v>4.848983</v>
      </c>
      <c r="K1021" s="2">
        <v>45981.6243287037</v>
      </c>
      <c r="L1021" t="s">
        <v>27</v>
      </c>
      <c r="M1021" t="s">
        <v>28</v>
      </c>
      <c r="N1021" t="s">
        <v>69</v>
      </c>
      <c r="O1021">
        <v>-46.3709</v>
      </c>
      <c r="P1021">
        <v>-73.492626</v>
      </c>
      <c r="Q1021" t="s">
        <v>3773</v>
      </c>
      <c r="R1021">
        <f t="shared" si="15"/>
        <v>2025</v>
      </c>
    </row>
    <row r="1022" spans="1:18">
      <c r="A1022" t="s">
        <v>3774</v>
      </c>
      <c r="B1022" t="s">
        <v>3775</v>
      </c>
      <c r="C1022" t="s">
        <v>20</v>
      </c>
      <c r="D1022" t="s">
        <v>3769</v>
      </c>
      <c r="E1022" t="s">
        <v>3770</v>
      </c>
      <c r="F1022" t="s">
        <v>3771</v>
      </c>
      <c r="G1022" t="s">
        <v>174</v>
      </c>
      <c r="H1022" t="s">
        <v>55</v>
      </c>
      <c r="I1022" t="s">
        <v>3776</v>
      </c>
      <c r="J1022">
        <v>10</v>
      </c>
      <c r="K1022" s="2">
        <v>45917.5306944445</v>
      </c>
      <c r="L1022" t="s">
        <v>27</v>
      </c>
      <c r="M1022" t="s">
        <v>28</v>
      </c>
      <c r="N1022" t="s">
        <v>44</v>
      </c>
      <c r="O1022">
        <v>-45.462371</v>
      </c>
      <c r="P1022">
        <v>-72.82315</v>
      </c>
      <c r="Q1022" t="s">
        <v>3777</v>
      </c>
      <c r="R1022">
        <f t="shared" si="15"/>
        <v>2025</v>
      </c>
    </row>
    <row r="1023" spans="1:18">
      <c r="A1023" t="s">
        <v>3778</v>
      </c>
      <c r="B1023" t="s">
        <v>3779</v>
      </c>
      <c r="C1023" t="s">
        <v>20</v>
      </c>
      <c r="D1023" t="s">
        <v>3769</v>
      </c>
      <c r="E1023" t="s">
        <v>3780</v>
      </c>
      <c r="F1023" t="s">
        <v>3771</v>
      </c>
      <c r="G1023" t="s">
        <v>73</v>
      </c>
      <c r="H1023" t="s">
        <v>42</v>
      </c>
      <c r="I1023" t="s">
        <v>3772</v>
      </c>
      <c r="J1023">
        <v>3.335969</v>
      </c>
      <c r="K1023" s="2">
        <v>45803.606412037</v>
      </c>
      <c r="L1023" t="s">
        <v>27</v>
      </c>
      <c r="M1023" t="s">
        <v>28</v>
      </c>
      <c r="N1023" t="s">
        <v>69</v>
      </c>
      <c r="O1023">
        <v>-45.62459356</v>
      </c>
      <c r="P1023">
        <v>-72.10200749</v>
      </c>
      <c r="Q1023" t="s">
        <v>3781</v>
      </c>
      <c r="R1023">
        <f t="shared" si="15"/>
        <v>2025</v>
      </c>
    </row>
    <row r="1024" spans="1:18">
      <c r="A1024" t="s">
        <v>3782</v>
      </c>
      <c r="B1024" t="s">
        <v>3783</v>
      </c>
      <c r="C1024" t="s">
        <v>20</v>
      </c>
      <c r="D1024" t="s">
        <v>3769</v>
      </c>
      <c r="E1024" t="s">
        <v>3770</v>
      </c>
      <c r="F1024" t="s">
        <v>3771</v>
      </c>
      <c r="G1024" t="s">
        <v>3333</v>
      </c>
      <c r="H1024" t="s">
        <v>55</v>
      </c>
      <c r="I1024" t="s">
        <v>3784</v>
      </c>
      <c r="J1024">
        <v>5.5</v>
      </c>
      <c r="K1024" s="2">
        <v>45719.8150925926</v>
      </c>
      <c r="L1024" t="s">
        <v>27</v>
      </c>
      <c r="M1024" t="s">
        <v>28</v>
      </c>
      <c r="N1024" t="s">
        <v>2826</v>
      </c>
      <c r="O1024">
        <v>-45.282849</v>
      </c>
      <c r="P1024">
        <v>-73.168914</v>
      </c>
      <c r="Q1024" t="s">
        <v>3785</v>
      </c>
      <c r="R1024">
        <f t="shared" si="15"/>
        <v>2025</v>
      </c>
    </row>
    <row r="1025" spans="1:18">
      <c r="A1025" t="s">
        <v>3786</v>
      </c>
      <c r="B1025" t="s">
        <v>3787</v>
      </c>
      <c r="C1025" t="s">
        <v>20</v>
      </c>
      <c r="D1025" t="s">
        <v>3769</v>
      </c>
      <c r="E1025" t="s">
        <v>3770</v>
      </c>
      <c r="F1025" t="s">
        <v>3771</v>
      </c>
      <c r="G1025" t="s">
        <v>1543</v>
      </c>
      <c r="H1025" t="s">
        <v>55</v>
      </c>
      <c r="I1025" t="s">
        <v>3788</v>
      </c>
      <c r="J1025">
        <v>0.35</v>
      </c>
      <c r="K1025" s="2">
        <v>45684.7615625</v>
      </c>
      <c r="L1025" t="s">
        <v>27</v>
      </c>
      <c r="M1025" t="s">
        <v>28</v>
      </c>
      <c r="N1025" t="s">
        <v>37</v>
      </c>
      <c r="O1025">
        <v>-46.3709</v>
      </c>
      <c r="P1025">
        <v>-73.492626</v>
      </c>
      <c r="Q1025" t="s">
        <v>3789</v>
      </c>
      <c r="R1025">
        <f t="shared" si="15"/>
        <v>2025</v>
      </c>
    </row>
    <row r="1026" spans="1:18">
      <c r="A1026" t="s">
        <v>3790</v>
      </c>
      <c r="B1026" t="s">
        <v>3791</v>
      </c>
      <c r="C1026" t="s">
        <v>20</v>
      </c>
      <c r="D1026" t="s">
        <v>3769</v>
      </c>
      <c r="E1026" t="s">
        <v>3792</v>
      </c>
      <c r="F1026" t="s">
        <v>3771</v>
      </c>
      <c r="G1026" t="s">
        <v>327</v>
      </c>
      <c r="H1026" t="s">
        <v>35</v>
      </c>
      <c r="I1026" t="s">
        <v>3772</v>
      </c>
      <c r="J1026">
        <v>12</v>
      </c>
      <c r="K1026" s="2">
        <v>45572.6730787037</v>
      </c>
      <c r="L1026" t="s">
        <v>122</v>
      </c>
      <c r="M1026" s="2">
        <v>45971.6249884259</v>
      </c>
      <c r="N1026" t="s">
        <v>44</v>
      </c>
      <c r="O1026">
        <v>-46.82212</v>
      </c>
      <c r="P1026">
        <v>-72.663179</v>
      </c>
      <c r="Q1026" t="s">
        <v>3793</v>
      </c>
      <c r="R1026">
        <f t="shared" si="15"/>
        <v>2024</v>
      </c>
    </row>
    <row r="1027" spans="1:18">
      <c r="A1027" t="s">
        <v>3794</v>
      </c>
      <c r="B1027" t="s">
        <v>3795</v>
      </c>
      <c r="C1027" t="s">
        <v>20</v>
      </c>
      <c r="D1027" t="s">
        <v>3769</v>
      </c>
      <c r="E1027" t="s">
        <v>3796</v>
      </c>
      <c r="F1027" t="s">
        <v>3771</v>
      </c>
      <c r="G1027" t="s">
        <v>3333</v>
      </c>
      <c r="H1027" t="s">
        <v>55</v>
      </c>
      <c r="I1027" t="s">
        <v>3334</v>
      </c>
      <c r="J1027">
        <v>1.5</v>
      </c>
      <c r="K1027" s="2">
        <v>45534.6005787037</v>
      </c>
      <c r="L1027" t="s">
        <v>27</v>
      </c>
      <c r="M1027" t="s">
        <v>28</v>
      </c>
      <c r="N1027" t="s">
        <v>2826</v>
      </c>
      <c r="O1027">
        <v>-44.895832</v>
      </c>
      <c r="P1027">
        <v>-73.989838</v>
      </c>
      <c r="Q1027" t="s">
        <v>3797</v>
      </c>
      <c r="R1027">
        <f t="shared" ref="R1027:R1090" si="16">YEAR(K1027)</f>
        <v>2024</v>
      </c>
    </row>
    <row r="1028" spans="1:18">
      <c r="A1028" t="s">
        <v>3798</v>
      </c>
      <c r="B1028" t="s">
        <v>3799</v>
      </c>
      <c r="C1028" t="s">
        <v>20</v>
      </c>
      <c r="D1028" t="s">
        <v>3769</v>
      </c>
      <c r="E1028" t="s">
        <v>3800</v>
      </c>
      <c r="F1028" t="s">
        <v>3771</v>
      </c>
      <c r="G1028" t="s">
        <v>3333</v>
      </c>
      <c r="H1028" t="s">
        <v>273</v>
      </c>
      <c r="I1028" t="s">
        <v>3801</v>
      </c>
      <c r="J1028">
        <v>2.2</v>
      </c>
      <c r="K1028" s="2">
        <v>44771.6292013889</v>
      </c>
      <c r="L1028" t="s">
        <v>122</v>
      </c>
      <c r="M1028" s="2">
        <v>45688.6249884259</v>
      </c>
      <c r="N1028" t="s">
        <v>2826</v>
      </c>
      <c r="O1028">
        <v>-44.11725</v>
      </c>
      <c r="P1028">
        <v>-73.660448</v>
      </c>
      <c r="Q1028" t="s">
        <v>3802</v>
      </c>
      <c r="R1028">
        <f t="shared" si="16"/>
        <v>2022</v>
      </c>
    </row>
    <row r="1029" spans="1:18">
      <c r="A1029" t="s">
        <v>3803</v>
      </c>
      <c r="B1029" t="s">
        <v>3804</v>
      </c>
      <c r="C1029" t="s">
        <v>20</v>
      </c>
      <c r="D1029" t="s">
        <v>3769</v>
      </c>
      <c r="E1029" t="s">
        <v>3780</v>
      </c>
      <c r="F1029" t="s">
        <v>3771</v>
      </c>
      <c r="G1029" t="s">
        <v>174</v>
      </c>
      <c r="H1029" t="s">
        <v>273</v>
      </c>
      <c r="I1029" t="s">
        <v>2848</v>
      </c>
      <c r="J1029">
        <v>5</v>
      </c>
      <c r="K1029" s="2">
        <v>44728.5730671296</v>
      </c>
      <c r="L1029" t="s">
        <v>122</v>
      </c>
      <c r="M1029" s="2">
        <v>45019.6249884259</v>
      </c>
      <c r="N1029" t="s">
        <v>44</v>
      </c>
      <c r="O1029">
        <v>-45.623905</v>
      </c>
      <c r="P1029">
        <v>-72.098631</v>
      </c>
      <c r="Q1029" t="s">
        <v>3805</v>
      </c>
      <c r="R1029">
        <f t="shared" si="16"/>
        <v>2022</v>
      </c>
    </row>
    <row r="1030" spans="1:18">
      <c r="A1030" t="s">
        <v>3806</v>
      </c>
      <c r="B1030" t="s">
        <v>3807</v>
      </c>
      <c r="C1030" t="s">
        <v>20</v>
      </c>
      <c r="D1030" t="s">
        <v>3769</v>
      </c>
      <c r="E1030" t="s">
        <v>3770</v>
      </c>
      <c r="F1030" t="s">
        <v>3771</v>
      </c>
      <c r="G1030" t="s">
        <v>3333</v>
      </c>
      <c r="H1030" t="s">
        <v>273</v>
      </c>
      <c r="I1030" t="s">
        <v>3224</v>
      </c>
      <c r="J1030">
        <v>4.5311</v>
      </c>
      <c r="K1030" s="2">
        <v>44568.5563773148</v>
      </c>
      <c r="L1030" t="s">
        <v>329</v>
      </c>
      <c r="M1030" s="2">
        <v>45082.6666550926</v>
      </c>
      <c r="N1030" t="s">
        <v>2826</v>
      </c>
      <c r="O1030">
        <v>-45.218821</v>
      </c>
      <c r="P1030">
        <v>-73.681979</v>
      </c>
      <c r="Q1030" t="s">
        <v>3808</v>
      </c>
      <c r="R1030">
        <f t="shared" si="16"/>
        <v>2022</v>
      </c>
    </row>
    <row r="1031" spans="1:18">
      <c r="A1031" t="s">
        <v>3809</v>
      </c>
      <c r="B1031" t="s">
        <v>3810</v>
      </c>
      <c r="C1031" t="s">
        <v>20</v>
      </c>
      <c r="D1031" t="s">
        <v>3769</v>
      </c>
      <c r="E1031" t="s">
        <v>3770</v>
      </c>
      <c r="F1031" t="s">
        <v>3771</v>
      </c>
      <c r="G1031" t="s">
        <v>3333</v>
      </c>
      <c r="H1031" t="s">
        <v>273</v>
      </c>
      <c r="I1031" t="s">
        <v>3224</v>
      </c>
      <c r="J1031">
        <v>4.5311</v>
      </c>
      <c r="K1031" s="2">
        <v>44568.5562962963</v>
      </c>
      <c r="L1031" t="s">
        <v>329</v>
      </c>
      <c r="M1031" s="2">
        <v>45082.6666550926</v>
      </c>
      <c r="N1031" t="s">
        <v>2826</v>
      </c>
      <c r="O1031">
        <v>-45.476524</v>
      </c>
      <c r="P1031">
        <v>-73.493226</v>
      </c>
      <c r="Q1031" t="s">
        <v>3811</v>
      </c>
      <c r="R1031">
        <f t="shared" si="16"/>
        <v>2022</v>
      </c>
    </row>
    <row r="1032" spans="1:18">
      <c r="A1032" t="s">
        <v>3812</v>
      </c>
      <c r="B1032" t="s">
        <v>3813</v>
      </c>
      <c r="C1032" t="s">
        <v>20</v>
      </c>
      <c r="D1032" t="s">
        <v>3769</v>
      </c>
      <c r="E1032" t="s">
        <v>3780</v>
      </c>
      <c r="F1032" t="s">
        <v>3771</v>
      </c>
      <c r="G1032" t="s">
        <v>73</v>
      </c>
      <c r="H1032" t="s">
        <v>273</v>
      </c>
      <c r="I1032" t="s">
        <v>3772</v>
      </c>
      <c r="J1032">
        <v>30</v>
      </c>
      <c r="K1032" s="2">
        <v>44525.8479861111</v>
      </c>
      <c r="L1032" t="s">
        <v>122</v>
      </c>
      <c r="M1032" s="2">
        <v>45082.6666550926</v>
      </c>
      <c r="N1032" t="s">
        <v>69</v>
      </c>
      <c r="O1032">
        <v>-45.52483</v>
      </c>
      <c r="P1032">
        <v>-72.105119</v>
      </c>
      <c r="Q1032" t="s">
        <v>3814</v>
      </c>
      <c r="R1032">
        <f t="shared" si="16"/>
        <v>2021</v>
      </c>
    </row>
    <row r="1033" spans="1:18">
      <c r="A1033" t="s">
        <v>3815</v>
      </c>
      <c r="B1033" t="s">
        <v>3816</v>
      </c>
      <c r="C1033" t="s">
        <v>20</v>
      </c>
      <c r="D1033" t="s">
        <v>3769</v>
      </c>
      <c r="E1033" t="s">
        <v>3780</v>
      </c>
      <c r="F1033" t="s">
        <v>3771</v>
      </c>
      <c r="G1033" t="s">
        <v>2217</v>
      </c>
      <c r="H1033" t="s">
        <v>273</v>
      </c>
      <c r="I1033" t="s">
        <v>3817</v>
      </c>
      <c r="J1033">
        <v>15.750695</v>
      </c>
      <c r="K1033" s="2">
        <v>44460.7928703704</v>
      </c>
      <c r="L1033" t="s">
        <v>122</v>
      </c>
      <c r="M1033" s="2">
        <v>44799.6666550926</v>
      </c>
      <c r="N1033" t="s">
        <v>604</v>
      </c>
      <c r="O1033">
        <v>-45.570221</v>
      </c>
      <c r="P1033">
        <v>-72.018711</v>
      </c>
      <c r="Q1033" t="s">
        <v>3818</v>
      </c>
      <c r="R1033">
        <f t="shared" si="16"/>
        <v>2021</v>
      </c>
    </row>
    <row r="1034" spans="1:18">
      <c r="A1034" t="s">
        <v>3819</v>
      </c>
      <c r="B1034" t="s">
        <v>3820</v>
      </c>
      <c r="C1034" t="s">
        <v>20</v>
      </c>
      <c r="D1034" t="s">
        <v>3769</v>
      </c>
      <c r="E1034" t="s">
        <v>3770</v>
      </c>
      <c r="F1034" t="s">
        <v>3771</v>
      </c>
      <c r="G1034" t="s">
        <v>182</v>
      </c>
      <c r="H1034" t="s">
        <v>273</v>
      </c>
      <c r="I1034" t="s">
        <v>3821</v>
      </c>
      <c r="J1034">
        <v>0.6</v>
      </c>
      <c r="K1034" s="2">
        <v>44452.5230902778</v>
      </c>
      <c r="L1034" t="s">
        <v>122</v>
      </c>
      <c r="M1034" s="2">
        <v>44713.6249884259</v>
      </c>
      <c r="N1034" t="s">
        <v>29</v>
      </c>
      <c r="O1034">
        <v>-45.407303</v>
      </c>
      <c r="P1034">
        <v>-72.529193</v>
      </c>
      <c r="Q1034" t="s">
        <v>3822</v>
      </c>
      <c r="R1034">
        <f t="shared" si="16"/>
        <v>2021</v>
      </c>
    </row>
    <row r="1035" spans="1:18">
      <c r="A1035" t="s">
        <v>3823</v>
      </c>
      <c r="B1035" t="s">
        <v>3824</v>
      </c>
      <c r="C1035" t="s">
        <v>20</v>
      </c>
      <c r="D1035" t="s">
        <v>3769</v>
      </c>
      <c r="E1035" t="s">
        <v>3770</v>
      </c>
      <c r="F1035" t="s">
        <v>3771</v>
      </c>
      <c r="G1035" t="s">
        <v>1484</v>
      </c>
      <c r="H1035" t="s">
        <v>273</v>
      </c>
      <c r="I1035" t="s">
        <v>3334</v>
      </c>
      <c r="J1035">
        <v>0.295</v>
      </c>
      <c r="K1035" s="2">
        <v>44309.5771875</v>
      </c>
      <c r="L1035" t="s">
        <v>122</v>
      </c>
      <c r="M1035" s="2">
        <v>44713.6249884259</v>
      </c>
      <c r="N1035" t="s">
        <v>37</v>
      </c>
      <c r="O1035">
        <v>-45.417</v>
      </c>
      <c r="P1035">
        <v>-72.733582</v>
      </c>
      <c r="Q1035" t="s">
        <v>3825</v>
      </c>
      <c r="R1035">
        <f t="shared" si="16"/>
        <v>2021</v>
      </c>
    </row>
    <row r="1036" spans="1:18">
      <c r="A1036" t="s">
        <v>3826</v>
      </c>
      <c r="B1036" t="s">
        <v>3827</v>
      </c>
      <c r="C1036" t="s">
        <v>20</v>
      </c>
      <c r="D1036" t="s">
        <v>3769</v>
      </c>
      <c r="E1036" t="s">
        <v>3770</v>
      </c>
      <c r="F1036" t="s">
        <v>3771</v>
      </c>
      <c r="G1036" t="s">
        <v>3333</v>
      </c>
      <c r="H1036" t="s">
        <v>273</v>
      </c>
      <c r="I1036" t="s">
        <v>3063</v>
      </c>
      <c r="J1036">
        <v>1.5</v>
      </c>
      <c r="K1036" s="2">
        <v>44201.6633333333</v>
      </c>
      <c r="L1036" t="s">
        <v>122</v>
      </c>
      <c r="M1036" s="2">
        <v>44551.6249884259</v>
      </c>
      <c r="N1036" t="s">
        <v>2826</v>
      </c>
      <c r="O1036">
        <v>-45.407353</v>
      </c>
      <c r="P1036">
        <v>-72.883358</v>
      </c>
      <c r="Q1036" t="s">
        <v>3828</v>
      </c>
      <c r="R1036">
        <f t="shared" si="16"/>
        <v>2021</v>
      </c>
    </row>
    <row r="1037" spans="1:18">
      <c r="A1037" t="s">
        <v>3829</v>
      </c>
      <c r="B1037" t="s">
        <v>3830</v>
      </c>
      <c r="C1037" t="s">
        <v>20</v>
      </c>
      <c r="D1037" t="s">
        <v>3769</v>
      </c>
      <c r="E1037" t="s">
        <v>3770</v>
      </c>
      <c r="F1037" t="s">
        <v>3771</v>
      </c>
      <c r="G1037" t="s">
        <v>3333</v>
      </c>
      <c r="H1037" t="s">
        <v>273</v>
      </c>
      <c r="I1037" t="s">
        <v>3063</v>
      </c>
      <c r="J1037">
        <v>1.5</v>
      </c>
      <c r="K1037" s="2">
        <v>44201.6626041667</v>
      </c>
      <c r="L1037" t="s">
        <v>122</v>
      </c>
      <c r="M1037" s="2">
        <v>44551.6249884259</v>
      </c>
      <c r="N1037" t="s">
        <v>2826</v>
      </c>
      <c r="O1037">
        <v>-45.393307</v>
      </c>
      <c r="P1037">
        <v>-72.872768</v>
      </c>
      <c r="Q1037" t="s">
        <v>3831</v>
      </c>
      <c r="R1037">
        <f t="shared" si="16"/>
        <v>2021</v>
      </c>
    </row>
    <row r="1038" spans="1:18">
      <c r="A1038" t="s">
        <v>3832</v>
      </c>
      <c r="B1038" t="s">
        <v>3833</v>
      </c>
      <c r="C1038" t="s">
        <v>20</v>
      </c>
      <c r="D1038" t="s">
        <v>3769</v>
      </c>
      <c r="E1038" t="s">
        <v>3780</v>
      </c>
      <c r="F1038" t="s">
        <v>3771</v>
      </c>
      <c r="G1038" t="s">
        <v>73</v>
      </c>
      <c r="H1038" t="s">
        <v>273</v>
      </c>
      <c r="I1038" t="s">
        <v>3834</v>
      </c>
      <c r="J1038">
        <v>62</v>
      </c>
      <c r="K1038" s="2">
        <v>44158.5909259259</v>
      </c>
      <c r="L1038" t="s">
        <v>122</v>
      </c>
      <c r="M1038" s="2">
        <v>44882.6249884259</v>
      </c>
      <c r="N1038" t="s">
        <v>69</v>
      </c>
      <c r="O1038">
        <v>-45.471791</v>
      </c>
      <c r="P1038">
        <v>-71.643427</v>
      </c>
      <c r="Q1038" t="s">
        <v>3835</v>
      </c>
      <c r="R1038">
        <f t="shared" si="16"/>
        <v>2020</v>
      </c>
    </row>
    <row r="1039" spans="1:18">
      <c r="A1039" t="s">
        <v>3836</v>
      </c>
      <c r="B1039" t="s">
        <v>3837</v>
      </c>
      <c r="C1039" t="s">
        <v>20</v>
      </c>
      <c r="D1039" t="s">
        <v>3769</v>
      </c>
      <c r="E1039" t="s">
        <v>3792</v>
      </c>
      <c r="F1039" t="s">
        <v>3771</v>
      </c>
      <c r="G1039" t="s">
        <v>936</v>
      </c>
      <c r="H1039" t="s">
        <v>273</v>
      </c>
      <c r="I1039" t="s">
        <v>3838</v>
      </c>
      <c r="J1039">
        <v>1.35665</v>
      </c>
      <c r="K1039" s="2">
        <v>44063.8388194444</v>
      </c>
      <c r="L1039" t="s">
        <v>122</v>
      </c>
      <c r="M1039" s="2">
        <v>44285.6249884259</v>
      </c>
      <c r="N1039" t="s">
        <v>37</v>
      </c>
      <c r="O1039">
        <v>-46.576801</v>
      </c>
      <c r="P1039">
        <v>-71.683405</v>
      </c>
      <c r="Q1039" t="s">
        <v>3839</v>
      </c>
      <c r="R1039">
        <f t="shared" si="16"/>
        <v>2020</v>
      </c>
    </row>
    <row r="1040" spans="1:18">
      <c r="A1040" t="s">
        <v>3840</v>
      </c>
      <c r="B1040" t="s">
        <v>3841</v>
      </c>
      <c r="C1040" t="s">
        <v>20</v>
      </c>
      <c r="D1040" t="s">
        <v>3769</v>
      </c>
      <c r="E1040" t="s">
        <v>3770</v>
      </c>
      <c r="F1040" t="s">
        <v>3771</v>
      </c>
      <c r="G1040" t="s">
        <v>3333</v>
      </c>
      <c r="H1040" t="s">
        <v>273</v>
      </c>
      <c r="I1040" t="s">
        <v>3334</v>
      </c>
      <c r="J1040">
        <v>5</v>
      </c>
      <c r="K1040" s="2">
        <v>43966.5813425926</v>
      </c>
      <c r="L1040" t="s">
        <v>122</v>
      </c>
      <c r="M1040" s="2">
        <v>44187.6249884259</v>
      </c>
      <c r="N1040" t="s">
        <v>2826</v>
      </c>
      <c r="O1040">
        <v>-45.328414</v>
      </c>
      <c r="P1040">
        <v>-73.081904</v>
      </c>
      <c r="Q1040" t="s">
        <v>3842</v>
      </c>
      <c r="R1040">
        <f t="shared" si="16"/>
        <v>2020</v>
      </c>
    </row>
    <row r="1041" spans="1:18">
      <c r="A1041" t="s">
        <v>3843</v>
      </c>
      <c r="B1041" t="s">
        <v>3844</v>
      </c>
      <c r="C1041" t="s">
        <v>20</v>
      </c>
      <c r="D1041" t="s">
        <v>3769</v>
      </c>
      <c r="E1041" t="s">
        <v>3796</v>
      </c>
      <c r="F1041" t="s">
        <v>3771</v>
      </c>
      <c r="G1041" t="s">
        <v>3333</v>
      </c>
      <c r="H1041" t="s">
        <v>273</v>
      </c>
      <c r="I1041" t="s">
        <v>3224</v>
      </c>
      <c r="J1041">
        <v>4.5311</v>
      </c>
      <c r="K1041" s="2">
        <v>43903.5416087963</v>
      </c>
      <c r="L1041" t="s">
        <v>122</v>
      </c>
      <c r="M1041" s="2">
        <v>44358.6666550926</v>
      </c>
      <c r="N1041" t="s">
        <v>2826</v>
      </c>
      <c r="O1041">
        <v>-44.556246</v>
      </c>
      <c r="P1041">
        <v>-73.31477</v>
      </c>
      <c r="Q1041" t="s">
        <v>3845</v>
      </c>
      <c r="R1041">
        <f t="shared" si="16"/>
        <v>2020</v>
      </c>
    </row>
    <row r="1042" spans="1:18">
      <c r="A1042" t="s">
        <v>3846</v>
      </c>
      <c r="B1042" t="s">
        <v>3847</v>
      </c>
      <c r="C1042" t="s">
        <v>20</v>
      </c>
      <c r="D1042" t="s">
        <v>3769</v>
      </c>
      <c r="E1042" t="s">
        <v>3770</v>
      </c>
      <c r="F1042" t="s">
        <v>3771</v>
      </c>
      <c r="G1042" t="s">
        <v>3333</v>
      </c>
      <c r="H1042" t="s">
        <v>273</v>
      </c>
      <c r="I1042" t="s">
        <v>3848</v>
      </c>
      <c r="J1042">
        <v>2</v>
      </c>
      <c r="K1042" s="2">
        <v>43595.6471990741</v>
      </c>
      <c r="L1042" t="s">
        <v>122</v>
      </c>
      <c r="M1042" s="2">
        <v>43914.6249884259</v>
      </c>
      <c r="N1042" t="s">
        <v>2826</v>
      </c>
      <c r="O1042">
        <v>-45.32137</v>
      </c>
      <c r="P1042">
        <v>-73.356686</v>
      </c>
      <c r="Q1042" t="s">
        <v>3849</v>
      </c>
      <c r="R1042">
        <f t="shared" si="16"/>
        <v>2019</v>
      </c>
    </row>
    <row r="1043" spans="1:18">
      <c r="A1043" t="s">
        <v>3850</v>
      </c>
      <c r="B1043" t="s">
        <v>3851</v>
      </c>
      <c r="C1043" t="s">
        <v>20</v>
      </c>
      <c r="D1043" t="s">
        <v>3769</v>
      </c>
      <c r="E1043" t="s">
        <v>3770</v>
      </c>
      <c r="F1043" t="s">
        <v>3771</v>
      </c>
      <c r="G1043" t="s">
        <v>2824</v>
      </c>
      <c r="H1043" t="s">
        <v>273</v>
      </c>
      <c r="I1043" t="s">
        <v>3334</v>
      </c>
      <c r="J1043">
        <v>6.4</v>
      </c>
      <c r="K1043" s="2">
        <v>43516.5381597222</v>
      </c>
      <c r="L1043" t="s">
        <v>122</v>
      </c>
      <c r="M1043" s="2">
        <v>43669.6666550926</v>
      </c>
      <c r="N1043" t="s">
        <v>2826</v>
      </c>
      <c r="O1043">
        <v>-45.290623</v>
      </c>
      <c r="P1043">
        <v>-73.122175</v>
      </c>
      <c r="Q1043" t="s">
        <v>3852</v>
      </c>
      <c r="R1043">
        <f t="shared" si="16"/>
        <v>2019</v>
      </c>
    </row>
    <row r="1044" spans="1:18">
      <c r="A1044" t="s">
        <v>3853</v>
      </c>
      <c r="B1044" t="s">
        <v>3854</v>
      </c>
      <c r="C1044" t="s">
        <v>20</v>
      </c>
      <c r="D1044" t="s">
        <v>3769</v>
      </c>
      <c r="E1044" t="s">
        <v>3796</v>
      </c>
      <c r="F1044" t="s">
        <v>3771</v>
      </c>
      <c r="G1044" t="s">
        <v>3333</v>
      </c>
      <c r="H1044" t="s">
        <v>273</v>
      </c>
      <c r="I1044" t="s">
        <v>3334</v>
      </c>
      <c r="J1044">
        <v>5</v>
      </c>
      <c r="K1044" s="2">
        <v>43514.7587731481</v>
      </c>
      <c r="L1044" t="s">
        <v>122</v>
      </c>
      <c r="M1044" s="2">
        <v>43777.6249884259</v>
      </c>
      <c r="N1044" t="s">
        <v>2826</v>
      </c>
      <c r="O1044">
        <v>-44.697919</v>
      </c>
      <c r="P1044">
        <v>-74.395942</v>
      </c>
      <c r="Q1044" t="s">
        <v>3855</v>
      </c>
      <c r="R1044">
        <f t="shared" si="16"/>
        <v>2019</v>
      </c>
    </row>
    <row r="1045" spans="1:18">
      <c r="A1045" t="s">
        <v>3856</v>
      </c>
      <c r="B1045" t="s">
        <v>3857</v>
      </c>
      <c r="C1045" t="s">
        <v>20</v>
      </c>
      <c r="D1045" t="s">
        <v>3769</v>
      </c>
      <c r="E1045" t="s">
        <v>3770</v>
      </c>
      <c r="F1045" t="s">
        <v>3771</v>
      </c>
      <c r="G1045" t="s">
        <v>3333</v>
      </c>
      <c r="H1045" t="s">
        <v>273</v>
      </c>
      <c r="I1045" t="s">
        <v>3334</v>
      </c>
      <c r="J1045">
        <v>5</v>
      </c>
      <c r="K1045" s="2">
        <v>43514.7580671296</v>
      </c>
      <c r="L1045" t="s">
        <v>122</v>
      </c>
      <c r="M1045" s="2">
        <v>43777.6249884259</v>
      </c>
      <c r="N1045" t="s">
        <v>2826</v>
      </c>
      <c r="O1045">
        <v>-45.37365</v>
      </c>
      <c r="P1045">
        <v>-74.153353</v>
      </c>
      <c r="Q1045" t="s">
        <v>3858</v>
      </c>
      <c r="R1045">
        <f t="shared" si="16"/>
        <v>2019</v>
      </c>
    </row>
    <row r="1046" spans="1:18">
      <c r="A1046" t="s">
        <v>3859</v>
      </c>
      <c r="B1046" t="s">
        <v>3860</v>
      </c>
      <c r="C1046" t="s">
        <v>20</v>
      </c>
      <c r="D1046" t="s">
        <v>3769</v>
      </c>
      <c r="E1046" t="s">
        <v>3780</v>
      </c>
      <c r="F1046" t="s">
        <v>3771</v>
      </c>
      <c r="G1046" t="s">
        <v>2217</v>
      </c>
      <c r="H1046" t="s">
        <v>273</v>
      </c>
      <c r="I1046" t="s">
        <v>3861</v>
      </c>
      <c r="J1046">
        <v>70.989616</v>
      </c>
      <c r="K1046" s="2">
        <v>43496.5568981481</v>
      </c>
      <c r="L1046" t="s">
        <v>122</v>
      </c>
      <c r="M1046" s="2">
        <v>43819.6249884259</v>
      </c>
      <c r="N1046" t="s">
        <v>604</v>
      </c>
      <c r="O1046">
        <v>-45.9107</v>
      </c>
      <c r="P1046">
        <v>-71.70766</v>
      </c>
      <c r="Q1046" t="s">
        <v>28</v>
      </c>
      <c r="R1046">
        <f t="shared" si="16"/>
        <v>2019</v>
      </c>
    </row>
    <row r="1047" spans="1:18">
      <c r="A1047" t="s">
        <v>3862</v>
      </c>
      <c r="B1047" t="s">
        <v>3863</v>
      </c>
      <c r="C1047" t="s">
        <v>20</v>
      </c>
      <c r="D1047" t="s">
        <v>3769</v>
      </c>
      <c r="E1047" t="s">
        <v>3770</v>
      </c>
      <c r="F1047" t="s">
        <v>3771</v>
      </c>
      <c r="G1047" t="s">
        <v>3333</v>
      </c>
      <c r="H1047" t="s">
        <v>273</v>
      </c>
      <c r="I1047" t="s">
        <v>3848</v>
      </c>
      <c r="J1047">
        <v>2</v>
      </c>
      <c r="K1047" s="2">
        <v>43486.5898032407</v>
      </c>
      <c r="L1047" t="s">
        <v>122</v>
      </c>
      <c r="M1047" s="2">
        <v>43609.6666550926</v>
      </c>
      <c r="N1047" t="s">
        <v>2826</v>
      </c>
      <c r="O1047">
        <v>-45.334969</v>
      </c>
      <c r="P1047">
        <v>-73.386872</v>
      </c>
      <c r="Q1047" t="s">
        <v>3864</v>
      </c>
      <c r="R1047">
        <f t="shared" si="16"/>
        <v>2019</v>
      </c>
    </row>
    <row r="1048" spans="1:18">
      <c r="A1048" t="s">
        <v>3865</v>
      </c>
      <c r="B1048" t="s">
        <v>3866</v>
      </c>
      <c r="C1048" t="s">
        <v>20</v>
      </c>
      <c r="D1048" t="s">
        <v>3769</v>
      </c>
      <c r="E1048" t="s">
        <v>3780</v>
      </c>
      <c r="F1048" t="s">
        <v>3771</v>
      </c>
      <c r="G1048" t="s">
        <v>24</v>
      </c>
      <c r="H1048" t="s">
        <v>273</v>
      </c>
      <c r="I1048" t="s">
        <v>3867</v>
      </c>
      <c r="J1048">
        <v>0.77</v>
      </c>
      <c r="K1048" s="2">
        <v>43242.7637268519</v>
      </c>
      <c r="L1048" t="s">
        <v>122</v>
      </c>
      <c r="M1048" s="2">
        <v>43455.6249884259</v>
      </c>
      <c r="N1048" t="s">
        <v>29</v>
      </c>
      <c r="O1048">
        <v>-45.019964</v>
      </c>
      <c r="P1048">
        <v>-71.981713</v>
      </c>
      <c r="Q1048" t="s">
        <v>3868</v>
      </c>
      <c r="R1048">
        <f t="shared" si="16"/>
        <v>2018</v>
      </c>
    </row>
    <row r="1049" spans="1:18">
      <c r="A1049" t="s">
        <v>3869</v>
      </c>
      <c r="B1049" t="s">
        <v>3870</v>
      </c>
      <c r="C1049" t="s">
        <v>20</v>
      </c>
      <c r="D1049" t="s">
        <v>3769</v>
      </c>
      <c r="E1049" t="s">
        <v>3780</v>
      </c>
      <c r="F1049" t="s">
        <v>3771</v>
      </c>
      <c r="G1049" t="s">
        <v>560</v>
      </c>
      <c r="H1049" t="s">
        <v>273</v>
      </c>
      <c r="I1049" t="s">
        <v>3871</v>
      </c>
      <c r="J1049">
        <v>1</v>
      </c>
      <c r="K1049" s="2">
        <v>43210.7951157407</v>
      </c>
      <c r="L1049" t="s">
        <v>122</v>
      </c>
      <c r="M1049" s="2">
        <v>43609.6666550926</v>
      </c>
      <c r="N1049" t="s">
        <v>37</v>
      </c>
      <c r="O1049">
        <v>-45.556082</v>
      </c>
      <c r="P1049">
        <v>-72.072025</v>
      </c>
      <c r="Q1049" t="s">
        <v>3872</v>
      </c>
      <c r="R1049">
        <f t="shared" si="16"/>
        <v>2018</v>
      </c>
    </row>
    <row r="1050" spans="1:18">
      <c r="A1050" t="s">
        <v>3873</v>
      </c>
      <c r="B1050" t="s">
        <v>3874</v>
      </c>
      <c r="C1050" t="s">
        <v>20</v>
      </c>
      <c r="D1050" t="s">
        <v>3769</v>
      </c>
      <c r="E1050" t="s">
        <v>3780</v>
      </c>
      <c r="F1050" t="s">
        <v>3771</v>
      </c>
      <c r="G1050" t="s">
        <v>83</v>
      </c>
      <c r="H1050" t="s">
        <v>273</v>
      </c>
      <c r="I1050" t="s">
        <v>3875</v>
      </c>
      <c r="J1050">
        <v>3.3</v>
      </c>
      <c r="K1050" s="2">
        <v>43109.8361226852</v>
      </c>
      <c r="L1050" t="s">
        <v>122</v>
      </c>
      <c r="M1050" s="2">
        <v>43403.6249884259</v>
      </c>
      <c r="N1050" t="s">
        <v>29</v>
      </c>
      <c r="O1050">
        <v>-45.011707</v>
      </c>
      <c r="P1050">
        <v>-71.589034</v>
      </c>
      <c r="Q1050" t="s">
        <v>3876</v>
      </c>
      <c r="R1050">
        <f t="shared" si="16"/>
        <v>2018</v>
      </c>
    </row>
    <row r="1051" spans="1:18">
      <c r="A1051" t="s">
        <v>3877</v>
      </c>
      <c r="B1051" t="s">
        <v>3878</v>
      </c>
      <c r="C1051" t="s">
        <v>20</v>
      </c>
      <c r="D1051" t="s">
        <v>3769</v>
      </c>
      <c r="E1051" t="s">
        <v>3879</v>
      </c>
      <c r="F1051" t="s">
        <v>3771</v>
      </c>
      <c r="G1051" t="s">
        <v>83</v>
      </c>
      <c r="H1051" t="s">
        <v>273</v>
      </c>
      <c r="I1051" t="s">
        <v>3875</v>
      </c>
      <c r="J1051">
        <v>3.3</v>
      </c>
      <c r="K1051" s="2">
        <v>43109.667662037</v>
      </c>
      <c r="L1051" t="s">
        <v>122</v>
      </c>
      <c r="M1051" s="2">
        <v>43403.6249884259</v>
      </c>
      <c r="N1051" t="s">
        <v>29</v>
      </c>
      <c r="O1051">
        <v>-44.760762</v>
      </c>
      <c r="P1051">
        <v>-71.897025</v>
      </c>
      <c r="Q1051" t="s">
        <v>3880</v>
      </c>
      <c r="R1051">
        <f t="shared" si="16"/>
        <v>2018</v>
      </c>
    </row>
    <row r="1052" spans="1:18">
      <c r="A1052" t="s">
        <v>3881</v>
      </c>
      <c r="B1052" t="s">
        <v>3882</v>
      </c>
      <c r="C1052" t="s">
        <v>20</v>
      </c>
      <c r="D1052" t="s">
        <v>3769</v>
      </c>
      <c r="E1052" t="s">
        <v>3883</v>
      </c>
      <c r="F1052" t="s">
        <v>3771</v>
      </c>
      <c r="G1052" t="s">
        <v>61</v>
      </c>
      <c r="H1052" t="s">
        <v>273</v>
      </c>
      <c r="I1052" t="s">
        <v>3884</v>
      </c>
      <c r="J1052">
        <v>4.2</v>
      </c>
      <c r="K1052" s="2">
        <v>42970.8239236111</v>
      </c>
      <c r="L1052" t="s">
        <v>122</v>
      </c>
      <c r="M1052" s="2">
        <v>43206.6249884259</v>
      </c>
      <c r="N1052" t="s">
        <v>37</v>
      </c>
      <c r="O1052">
        <v>-47.35003</v>
      </c>
      <c r="P1052">
        <v>-72.644906</v>
      </c>
      <c r="Q1052" t="s">
        <v>3885</v>
      </c>
      <c r="R1052">
        <f t="shared" si="16"/>
        <v>2017</v>
      </c>
    </row>
    <row r="1053" spans="1:18">
      <c r="A1053" t="s">
        <v>3886</v>
      </c>
      <c r="B1053" t="s">
        <v>3887</v>
      </c>
      <c r="C1053" t="s">
        <v>20</v>
      </c>
      <c r="D1053" t="s">
        <v>3769</v>
      </c>
      <c r="E1053" t="s">
        <v>3770</v>
      </c>
      <c r="F1053" t="s">
        <v>3771</v>
      </c>
      <c r="G1053" t="s">
        <v>1484</v>
      </c>
      <c r="H1053" t="s">
        <v>273</v>
      </c>
      <c r="I1053" t="s">
        <v>3334</v>
      </c>
      <c r="J1053">
        <v>1</v>
      </c>
      <c r="K1053" s="2">
        <v>42879.5896180556</v>
      </c>
      <c r="L1053" t="s">
        <v>122</v>
      </c>
      <c r="M1053" s="2">
        <v>43143.6249884259</v>
      </c>
      <c r="N1053" t="s">
        <v>37</v>
      </c>
      <c r="O1053">
        <v>-45.461821</v>
      </c>
      <c r="P1053">
        <v>-72.822319</v>
      </c>
      <c r="Q1053" t="s">
        <v>3888</v>
      </c>
      <c r="R1053">
        <f t="shared" si="16"/>
        <v>2017</v>
      </c>
    </row>
    <row r="1054" spans="1:18">
      <c r="A1054" t="s">
        <v>3889</v>
      </c>
      <c r="B1054" t="s">
        <v>3890</v>
      </c>
      <c r="C1054" t="s">
        <v>20</v>
      </c>
      <c r="D1054" t="s">
        <v>3769</v>
      </c>
      <c r="E1054" t="s">
        <v>3792</v>
      </c>
      <c r="F1054" t="s">
        <v>3771</v>
      </c>
      <c r="G1054" t="s">
        <v>327</v>
      </c>
      <c r="H1054" t="s">
        <v>273</v>
      </c>
      <c r="I1054" t="s">
        <v>3891</v>
      </c>
      <c r="J1054">
        <v>1</v>
      </c>
      <c r="K1054" s="2">
        <v>42783.7321643519</v>
      </c>
      <c r="L1054" t="s">
        <v>329</v>
      </c>
      <c r="M1054" s="2">
        <v>44756.6249884259</v>
      </c>
      <c r="N1054" t="s">
        <v>44</v>
      </c>
      <c r="O1054">
        <v>-46.525379</v>
      </c>
      <c r="P1054">
        <v>-71.883446</v>
      </c>
      <c r="Q1054" t="s">
        <v>3892</v>
      </c>
      <c r="R1054">
        <f t="shared" si="16"/>
        <v>2017</v>
      </c>
    </row>
    <row r="1055" spans="1:18">
      <c r="A1055" t="s">
        <v>3893</v>
      </c>
      <c r="B1055" t="s">
        <v>3894</v>
      </c>
      <c r="C1055" t="s">
        <v>20</v>
      </c>
      <c r="D1055" t="s">
        <v>3769</v>
      </c>
      <c r="E1055" t="s">
        <v>3792</v>
      </c>
      <c r="F1055" t="s">
        <v>3771</v>
      </c>
      <c r="G1055" t="s">
        <v>327</v>
      </c>
      <c r="H1055" t="s">
        <v>273</v>
      </c>
      <c r="I1055" t="s">
        <v>3548</v>
      </c>
      <c r="J1055">
        <v>0.091638</v>
      </c>
      <c r="K1055" s="2">
        <v>42699.6359953704</v>
      </c>
      <c r="L1055" t="s">
        <v>122</v>
      </c>
      <c r="M1055" s="2">
        <v>42898.6666550926</v>
      </c>
      <c r="N1055" t="s">
        <v>44</v>
      </c>
      <c r="O1055">
        <v>-46.605922</v>
      </c>
      <c r="P1055">
        <v>-72.317031</v>
      </c>
      <c r="Q1055" t="s">
        <v>3895</v>
      </c>
      <c r="R1055">
        <f t="shared" si="16"/>
        <v>2016</v>
      </c>
    </row>
    <row r="1056" spans="1:18">
      <c r="A1056" t="s">
        <v>3896</v>
      </c>
      <c r="B1056" t="s">
        <v>3897</v>
      </c>
      <c r="C1056" t="s">
        <v>20</v>
      </c>
      <c r="D1056" t="s">
        <v>3769</v>
      </c>
      <c r="E1056" t="s">
        <v>3770</v>
      </c>
      <c r="F1056" t="s">
        <v>3771</v>
      </c>
      <c r="G1056" t="s">
        <v>3333</v>
      </c>
      <c r="H1056" t="s">
        <v>273</v>
      </c>
      <c r="I1056" t="s">
        <v>2825</v>
      </c>
      <c r="J1056">
        <v>2.5</v>
      </c>
      <c r="K1056" s="2">
        <v>42531.6835532407</v>
      </c>
      <c r="L1056" t="s">
        <v>122</v>
      </c>
      <c r="M1056" s="2">
        <v>42934.6666550926</v>
      </c>
      <c r="N1056" t="s">
        <v>2826</v>
      </c>
      <c r="O1056">
        <v>-45.384638</v>
      </c>
      <c r="P1056">
        <v>-73.108193</v>
      </c>
      <c r="Q1056" t="s">
        <v>3898</v>
      </c>
      <c r="R1056">
        <f t="shared" si="16"/>
        <v>2016</v>
      </c>
    </row>
    <row r="1057" spans="1:18">
      <c r="A1057" t="s">
        <v>3899</v>
      </c>
      <c r="B1057" t="s">
        <v>3900</v>
      </c>
      <c r="C1057" t="s">
        <v>20</v>
      </c>
      <c r="D1057" t="s">
        <v>3769</v>
      </c>
      <c r="E1057" t="s">
        <v>3770</v>
      </c>
      <c r="F1057" t="s">
        <v>3771</v>
      </c>
      <c r="G1057" t="s">
        <v>3333</v>
      </c>
      <c r="H1057" t="s">
        <v>273</v>
      </c>
      <c r="I1057" t="s">
        <v>2825</v>
      </c>
      <c r="J1057">
        <v>2.5</v>
      </c>
      <c r="K1057" s="2">
        <v>42440.8172106482</v>
      </c>
      <c r="L1057" t="s">
        <v>122</v>
      </c>
      <c r="M1057" s="2">
        <v>42579.6666550926</v>
      </c>
      <c r="N1057" t="s">
        <v>2826</v>
      </c>
      <c r="O1057">
        <v>-45.364594</v>
      </c>
      <c r="P1057">
        <v>-73.353507</v>
      </c>
      <c r="Q1057" t="s">
        <v>28</v>
      </c>
      <c r="R1057">
        <f t="shared" si="16"/>
        <v>2016</v>
      </c>
    </row>
    <row r="1058" spans="1:18">
      <c r="A1058" t="s">
        <v>3901</v>
      </c>
      <c r="B1058" t="s">
        <v>3902</v>
      </c>
      <c r="C1058" t="s">
        <v>20</v>
      </c>
      <c r="D1058" t="s">
        <v>3769</v>
      </c>
      <c r="E1058" t="s">
        <v>3792</v>
      </c>
      <c r="F1058" t="s">
        <v>3771</v>
      </c>
      <c r="G1058" t="s">
        <v>24</v>
      </c>
      <c r="H1058" t="s">
        <v>273</v>
      </c>
      <c r="I1058" t="s">
        <v>3891</v>
      </c>
      <c r="J1058">
        <v>0.25</v>
      </c>
      <c r="K1058" s="2">
        <v>42327.5369212963</v>
      </c>
      <c r="L1058" t="s">
        <v>122</v>
      </c>
      <c r="M1058" s="2">
        <v>42516.6666550926</v>
      </c>
      <c r="N1058" t="s">
        <v>29</v>
      </c>
      <c r="O1058">
        <v>-46.541154</v>
      </c>
      <c r="P1058">
        <v>-71.982537</v>
      </c>
      <c r="Q1058" t="s">
        <v>3903</v>
      </c>
      <c r="R1058">
        <f t="shared" si="16"/>
        <v>2015</v>
      </c>
    </row>
    <row r="1059" spans="1:18">
      <c r="A1059" t="s">
        <v>3904</v>
      </c>
      <c r="B1059" t="s">
        <v>3905</v>
      </c>
      <c r="C1059" t="s">
        <v>20</v>
      </c>
      <c r="D1059" t="s">
        <v>3769</v>
      </c>
      <c r="E1059" t="s">
        <v>3770</v>
      </c>
      <c r="F1059" t="s">
        <v>3771</v>
      </c>
      <c r="G1059" t="s">
        <v>3333</v>
      </c>
      <c r="H1059" t="s">
        <v>273</v>
      </c>
      <c r="I1059" t="s">
        <v>3906</v>
      </c>
      <c r="J1059">
        <v>1</v>
      </c>
      <c r="K1059" s="2">
        <v>42304.5552430555</v>
      </c>
      <c r="L1059" t="s">
        <v>122</v>
      </c>
      <c r="M1059" s="2">
        <v>42453.6249884259</v>
      </c>
      <c r="N1059" t="s">
        <v>2826</v>
      </c>
      <c r="O1059">
        <v>-45.483812</v>
      </c>
      <c r="P1059">
        <v>-74.204278</v>
      </c>
      <c r="Q1059" t="s">
        <v>3907</v>
      </c>
      <c r="R1059">
        <f t="shared" si="16"/>
        <v>2015</v>
      </c>
    </row>
    <row r="1060" spans="1:18">
      <c r="A1060" t="s">
        <v>3908</v>
      </c>
      <c r="B1060" t="s">
        <v>3909</v>
      </c>
      <c r="C1060" t="s">
        <v>20</v>
      </c>
      <c r="D1060" t="s">
        <v>3769</v>
      </c>
      <c r="E1060" t="s">
        <v>3770</v>
      </c>
      <c r="F1060" t="s">
        <v>3771</v>
      </c>
      <c r="G1060" t="s">
        <v>3333</v>
      </c>
      <c r="H1060" t="s">
        <v>273</v>
      </c>
      <c r="I1060" t="s">
        <v>2825</v>
      </c>
      <c r="J1060">
        <v>2.5</v>
      </c>
      <c r="K1060" s="2">
        <v>42290.6053125</v>
      </c>
      <c r="L1060" t="s">
        <v>122</v>
      </c>
      <c r="M1060" s="2">
        <v>42422.6249884259</v>
      </c>
      <c r="N1060" t="s">
        <v>2826</v>
      </c>
      <c r="O1060">
        <v>-45.334827</v>
      </c>
      <c r="P1060">
        <v>-73.145703</v>
      </c>
      <c r="Q1060" t="s">
        <v>3910</v>
      </c>
      <c r="R1060">
        <f t="shared" si="16"/>
        <v>2015</v>
      </c>
    </row>
    <row r="1061" spans="1:18">
      <c r="A1061" t="s">
        <v>3911</v>
      </c>
      <c r="B1061" t="s">
        <v>3912</v>
      </c>
      <c r="C1061" t="s">
        <v>20</v>
      </c>
      <c r="D1061" t="s">
        <v>3769</v>
      </c>
      <c r="E1061" t="s">
        <v>3796</v>
      </c>
      <c r="F1061" t="s">
        <v>3771</v>
      </c>
      <c r="G1061" t="s">
        <v>3333</v>
      </c>
      <c r="H1061" t="s">
        <v>273</v>
      </c>
      <c r="I1061" t="s">
        <v>3913</v>
      </c>
      <c r="J1061">
        <v>2</v>
      </c>
      <c r="K1061" s="2">
        <v>42270.6044212963</v>
      </c>
      <c r="L1061" t="s">
        <v>329</v>
      </c>
      <c r="M1061" s="2">
        <v>42345.6249884259</v>
      </c>
      <c r="N1061" t="s">
        <v>2826</v>
      </c>
      <c r="O1061">
        <v>-44.394347</v>
      </c>
      <c r="P1061">
        <v>-74.383767</v>
      </c>
      <c r="Q1061" t="s">
        <v>3914</v>
      </c>
      <c r="R1061">
        <f t="shared" si="16"/>
        <v>2015</v>
      </c>
    </row>
    <row r="1062" spans="1:18">
      <c r="A1062" t="s">
        <v>3915</v>
      </c>
      <c r="B1062" t="s">
        <v>3916</v>
      </c>
      <c r="C1062" t="s">
        <v>20</v>
      </c>
      <c r="D1062" t="s">
        <v>3769</v>
      </c>
      <c r="E1062" t="s">
        <v>3796</v>
      </c>
      <c r="F1062" t="s">
        <v>3771</v>
      </c>
      <c r="G1062" t="s">
        <v>3333</v>
      </c>
      <c r="H1062" t="s">
        <v>273</v>
      </c>
      <c r="I1062" t="s">
        <v>3917</v>
      </c>
      <c r="J1062">
        <v>1.5</v>
      </c>
      <c r="K1062" s="2">
        <v>42250.7375578704</v>
      </c>
      <c r="L1062" t="s">
        <v>122</v>
      </c>
      <c r="M1062" s="2">
        <v>42453.6249884259</v>
      </c>
      <c r="N1062" t="s">
        <v>2826</v>
      </c>
      <c r="O1062">
        <v>-44.351932</v>
      </c>
      <c r="P1062">
        <v>-73.829054</v>
      </c>
      <c r="Q1062" t="s">
        <v>3918</v>
      </c>
      <c r="R1062">
        <f t="shared" si="16"/>
        <v>2015</v>
      </c>
    </row>
    <row r="1063" spans="1:18">
      <c r="A1063" t="s">
        <v>3919</v>
      </c>
      <c r="B1063" t="s">
        <v>3920</v>
      </c>
      <c r="C1063" t="s">
        <v>20</v>
      </c>
      <c r="D1063" t="s">
        <v>3769</v>
      </c>
      <c r="E1063" t="s">
        <v>3770</v>
      </c>
      <c r="F1063" t="s">
        <v>3771</v>
      </c>
      <c r="G1063" t="s">
        <v>3333</v>
      </c>
      <c r="H1063" t="s">
        <v>273</v>
      </c>
      <c r="I1063" t="s">
        <v>3063</v>
      </c>
      <c r="J1063">
        <v>1.5</v>
      </c>
      <c r="K1063" s="2">
        <v>42138.6674421296</v>
      </c>
      <c r="L1063" t="s">
        <v>122</v>
      </c>
      <c r="M1063" s="2">
        <v>42404.6249884259</v>
      </c>
      <c r="N1063" t="s">
        <v>2826</v>
      </c>
      <c r="O1063">
        <v>-46.003233</v>
      </c>
      <c r="P1063">
        <v>-74.436064</v>
      </c>
      <c r="Q1063" t="s">
        <v>3921</v>
      </c>
      <c r="R1063">
        <f t="shared" si="16"/>
        <v>2015</v>
      </c>
    </row>
    <row r="1064" spans="1:18">
      <c r="A1064" t="s">
        <v>3922</v>
      </c>
      <c r="B1064" t="s">
        <v>3923</v>
      </c>
      <c r="C1064" t="s">
        <v>20</v>
      </c>
      <c r="D1064" t="s">
        <v>3769</v>
      </c>
      <c r="E1064" t="s">
        <v>3770</v>
      </c>
      <c r="F1064" t="s">
        <v>3771</v>
      </c>
      <c r="G1064" t="s">
        <v>3333</v>
      </c>
      <c r="H1064" t="s">
        <v>273</v>
      </c>
      <c r="I1064" t="s">
        <v>2825</v>
      </c>
      <c r="J1064">
        <v>2.5</v>
      </c>
      <c r="K1064" s="2">
        <v>42128.8234953704</v>
      </c>
      <c r="L1064" t="s">
        <v>122</v>
      </c>
      <c r="M1064" s="2">
        <v>42359.6249884259</v>
      </c>
      <c r="N1064" t="s">
        <v>2826</v>
      </c>
      <c r="O1064">
        <v>-45.394417</v>
      </c>
      <c r="P1064">
        <v>-74.064372</v>
      </c>
      <c r="Q1064" t="s">
        <v>3924</v>
      </c>
      <c r="R1064">
        <f t="shared" si="16"/>
        <v>2015</v>
      </c>
    </row>
    <row r="1065" spans="1:18">
      <c r="A1065" t="s">
        <v>3925</v>
      </c>
      <c r="B1065" t="s">
        <v>3926</v>
      </c>
      <c r="C1065" t="s">
        <v>20</v>
      </c>
      <c r="D1065" t="s">
        <v>3769</v>
      </c>
      <c r="E1065" t="s">
        <v>3770</v>
      </c>
      <c r="F1065" t="s">
        <v>3771</v>
      </c>
      <c r="G1065" t="s">
        <v>3333</v>
      </c>
      <c r="H1065" t="s">
        <v>273</v>
      </c>
      <c r="I1065" t="s">
        <v>3063</v>
      </c>
      <c r="J1065">
        <v>1.5</v>
      </c>
      <c r="K1065" s="2">
        <v>42104.7571875</v>
      </c>
      <c r="L1065" t="s">
        <v>122</v>
      </c>
      <c r="M1065" s="2">
        <v>42359.6249884259</v>
      </c>
      <c r="N1065" t="s">
        <v>2826</v>
      </c>
      <c r="O1065">
        <v>-45.644533</v>
      </c>
      <c r="P1065">
        <v>-73.530217</v>
      </c>
      <c r="Q1065" t="s">
        <v>3927</v>
      </c>
      <c r="R1065">
        <f t="shared" si="16"/>
        <v>2015</v>
      </c>
    </row>
    <row r="1066" spans="1:18">
      <c r="A1066" t="s">
        <v>3928</v>
      </c>
      <c r="B1066" t="s">
        <v>3929</v>
      </c>
      <c r="C1066" t="s">
        <v>20</v>
      </c>
      <c r="D1066" t="s">
        <v>3769</v>
      </c>
      <c r="E1066" t="s">
        <v>3770</v>
      </c>
      <c r="F1066" t="s">
        <v>3771</v>
      </c>
      <c r="G1066" t="s">
        <v>3333</v>
      </c>
      <c r="H1066" t="s">
        <v>273</v>
      </c>
      <c r="I1066" t="s">
        <v>3930</v>
      </c>
      <c r="J1066">
        <v>1.5</v>
      </c>
      <c r="K1066" s="2">
        <v>42104.756087963</v>
      </c>
      <c r="L1066" t="s">
        <v>329</v>
      </c>
      <c r="M1066" s="2">
        <v>42368.6249884259</v>
      </c>
      <c r="N1066" t="s">
        <v>2826</v>
      </c>
      <c r="O1066">
        <v>-45.383976</v>
      </c>
      <c r="P1066">
        <v>-74.189738</v>
      </c>
      <c r="Q1066" t="s">
        <v>3931</v>
      </c>
      <c r="R1066">
        <f t="shared" si="16"/>
        <v>2015</v>
      </c>
    </row>
    <row r="1067" spans="1:18">
      <c r="A1067" t="s">
        <v>3932</v>
      </c>
      <c r="B1067" t="s">
        <v>3933</v>
      </c>
      <c r="C1067" t="s">
        <v>20</v>
      </c>
      <c r="D1067" t="s">
        <v>3769</v>
      </c>
      <c r="E1067" t="s">
        <v>3770</v>
      </c>
      <c r="F1067" t="s">
        <v>3771</v>
      </c>
      <c r="G1067" t="s">
        <v>3333</v>
      </c>
      <c r="H1067" t="s">
        <v>273</v>
      </c>
      <c r="I1067" t="s">
        <v>3063</v>
      </c>
      <c r="J1067">
        <v>1.5</v>
      </c>
      <c r="K1067" s="2">
        <v>42104.7555671296</v>
      </c>
      <c r="L1067" t="s">
        <v>122</v>
      </c>
      <c r="M1067" s="2">
        <v>42373.6249884259</v>
      </c>
      <c r="N1067" t="s">
        <v>2826</v>
      </c>
      <c r="O1067">
        <v>-45.954589</v>
      </c>
      <c r="P1067">
        <v>-73.615354</v>
      </c>
      <c r="Q1067" t="s">
        <v>3934</v>
      </c>
      <c r="R1067">
        <f t="shared" si="16"/>
        <v>2015</v>
      </c>
    </row>
    <row r="1068" spans="1:18">
      <c r="A1068" t="s">
        <v>3935</v>
      </c>
      <c r="B1068" t="s">
        <v>3936</v>
      </c>
      <c r="C1068" t="s">
        <v>20</v>
      </c>
      <c r="D1068" t="s">
        <v>3769</v>
      </c>
      <c r="E1068" t="s">
        <v>3770</v>
      </c>
      <c r="F1068" t="s">
        <v>3771</v>
      </c>
      <c r="G1068" t="s">
        <v>3333</v>
      </c>
      <c r="H1068" t="s">
        <v>273</v>
      </c>
      <c r="I1068" t="s">
        <v>3063</v>
      </c>
      <c r="J1068">
        <v>1.5</v>
      </c>
      <c r="K1068" s="2">
        <v>42104.7549768519</v>
      </c>
      <c r="L1068" t="s">
        <v>122</v>
      </c>
      <c r="M1068" s="2">
        <v>42380.6249884259</v>
      </c>
      <c r="N1068" t="s">
        <v>2826</v>
      </c>
      <c r="O1068">
        <v>-45.673028</v>
      </c>
      <c r="P1068">
        <v>-73.5458</v>
      </c>
      <c r="Q1068" t="s">
        <v>3937</v>
      </c>
      <c r="R1068">
        <f t="shared" si="16"/>
        <v>2015</v>
      </c>
    </row>
    <row r="1069" spans="1:18">
      <c r="A1069" t="s">
        <v>3938</v>
      </c>
      <c r="B1069" t="s">
        <v>3939</v>
      </c>
      <c r="C1069" t="s">
        <v>20</v>
      </c>
      <c r="D1069" t="s">
        <v>3769</v>
      </c>
      <c r="E1069" t="s">
        <v>3770</v>
      </c>
      <c r="F1069" t="s">
        <v>3771</v>
      </c>
      <c r="G1069" t="s">
        <v>3333</v>
      </c>
      <c r="H1069" t="s">
        <v>273</v>
      </c>
      <c r="I1069" t="s">
        <v>3063</v>
      </c>
      <c r="J1069">
        <v>1.5</v>
      </c>
      <c r="K1069" s="2">
        <v>42102.8324768519</v>
      </c>
      <c r="L1069" t="s">
        <v>122</v>
      </c>
      <c r="M1069" s="2">
        <v>42380.6249884259</v>
      </c>
      <c r="N1069" t="s">
        <v>2826</v>
      </c>
      <c r="O1069">
        <v>-45.717792</v>
      </c>
      <c r="P1069">
        <v>-74.203894</v>
      </c>
      <c r="Q1069" t="s">
        <v>3940</v>
      </c>
      <c r="R1069">
        <f t="shared" si="16"/>
        <v>2015</v>
      </c>
    </row>
    <row r="1070" spans="1:18">
      <c r="A1070" t="s">
        <v>3941</v>
      </c>
      <c r="B1070" t="s">
        <v>3942</v>
      </c>
      <c r="C1070" t="s">
        <v>20</v>
      </c>
      <c r="D1070" t="s">
        <v>3769</v>
      </c>
      <c r="E1070" t="s">
        <v>3770</v>
      </c>
      <c r="F1070" t="s">
        <v>3771</v>
      </c>
      <c r="G1070" t="s">
        <v>3333</v>
      </c>
      <c r="H1070" t="s">
        <v>273</v>
      </c>
      <c r="I1070" t="s">
        <v>3063</v>
      </c>
      <c r="J1070">
        <v>1.5</v>
      </c>
      <c r="K1070" s="2">
        <v>42090.6138310185</v>
      </c>
      <c r="L1070" t="s">
        <v>122</v>
      </c>
      <c r="M1070" s="2">
        <v>42282.6249884259</v>
      </c>
      <c r="N1070" t="s">
        <v>2826</v>
      </c>
      <c r="O1070">
        <v>-45.705658</v>
      </c>
      <c r="P1070">
        <v>-74.531183</v>
      </c>
      <c r="Q1070" t="s">
        <v>3943</v>
      </c>
      <c r="R1070">
        <f t="shared" si="16"/>
        <v>2015</v>
      </c>
    </row>
    <row r="1071" spans="1:18">
      <c r="A1071" t="s">
        <v>3944</v>
      </c>
      <c r="B1071" t="s">
        <v>3945</v>
      </c>
      <c r="C1071" t="s">
        <v>20</v>
      </c>
      <c r="D1071" t="s">
        <v>3769</v>
      </c>
      <c r="E1071" t="s">
        <v>3770</v>
      </c>
      <c r="F1071" t="s">
        <v>3771</v>
      </c>
      <c r="G1071" t="s">
        <v>3333</v>
      </c>
      <c r="H1071" t="s">
        <v>273</v>
      </c>
      <c r="I1071" t="s">
        <v>3063</v>
      </c>
      <c r="J1071">
        <v>1.5</v>
      </c>
      <c r="K1071" s="2">
        <v>42088.7866898148</v>
      </c>
      <c r="L1071" t="s">
        <v>122</v>
      </c>
      <c r="M1071" s="2">
        <v>42312.6249884259</v>
      </c>
      <c r="N1071" t="s">
        <v>2826</v>
      </c>
      <c r="O1071">
        <v>-46.245456</v>
      </c>
      <c r="P1071">
        <v>-73.718778</v>
      </c>
      <c r="Q1071" t="s">
        <v>3946</v>
      </c>
      <c r="R1071">
        <f t="shared" si="16"/>
        <v>2015</v>
      </c>
    </row>
    <row r="1072" spans="1:18">
      <c r="A1072" t="s">
        <v>3947</v>
      </c>
      <c r="B1072" t="s">
        <v>3948</v>
      </c>
      <c r="C1072" t="s">
        <v>20</v>
      </c>
      <c r="D1072" t="s">
        <v>3769</v>
      </c>
      <c r="E1072" t="s">
        <v>3796</v>
      </c>
      <c r="F1072" t="s">
        <v>3771</v>
      </c>
      <c r="G1072" t="s">
        <v>3333</v>
      </c>
      <c r="H1072" t="s">
        <v>273</v>
      </c>
      <c r="I1072" t="s">
        <v>3334</v>
      </c>
      <c r="J1072">
        <v>2.5</v>
      </c>
      <c r="K1072" s="2">
        <v>42059.7583912037</v>
      </c>
      <c r="L1072" t="s">
        <v>122</v>
      </c>
      <c r="M1072" s="2">
        <v>42186.6249884259</v>
      </c>
      <c r="N1072" t="s">
        <v>2826</v>
      </c>
      <c r="O1072">
        <v>-44.442543</v>
      </c>
      <c r="P1072">
        <v>-74.065118</v>
      </c>
      <c r="Q1072" t="s">
        <v>3949</v>
      </c>
      <c r="R1072">
        <f t="shared" si="16"/>
        <v>2015</v>
      </c>
    </row>
    <row r="1073" spans="1:18">
      <c r="A1073" t="s">
        <v>3950</v>
      </c>
      <c r="B1073" t="s">
        <v>3951</v>
      </c>
      <c r="C1073" t="s">
        <v>20</v>
      </c>
      <c r="D1073" t="s">
        <v>3769</v>
      </c>
      <c r="E1073" t="s">
        <v>3796</v>
      </c>
      <c r="F1073" t="s">
        <v>3771</v>
      </c>
      <c r="G1073" t="s">
        <v>3333</v>
      </c>
      <c r="H1073" t="s">
        <v>273</v>
      </c>
      <c r="I1073" t="s">
        <v>3952</v>
      </c>
      <c r="J1073">
        <v>2.5</v>
      </c>
      <c r="K1073" s="2">
        <v>42041.5051157407</v>
      </c>
      <c r="L1073" t="s">
        <v>122</v>
      </c>
      <c r="M1073" s="2">
        <v>42185.6249884259</v>
      </c>
      <c r="N1073" t="s">
        <v>2826</v>
      </c>
      <c r="O1073">
        <v>-44.488375</v>
      </c>
      <c r="P1073">
        <v>-72.656828</v>
      </c>
      <c r="Q1073" t="s">
        <v>3953</v>
      </c>
      <c r="R1073">
        <f t="shared" si="16"/>
        <v>2015</v>
      </c>
    </row>
    <row r="1074" spans="1:18">
      <c r="A1074" t="s">
        <v>3954</v>
      </c>
      <c r="B1074" t="s">
        <v>3955</v>
      </c>
      <c r="C1074" t="s">
        <v>20</v>
      </c>
      <c r="D1074" t="s">
        <v>3769</v>
      </c>
      <c r="E1074" t="s">
        <v>3796</v>
      </c>
      <c r="F1074" t="s">
        <v>3771</v>
      </c>
      <c r="G1074" t="s">
        <v>3333</v>
      </c>
      <c r="H1074" t="s">
        <v>273</v>
      </c>
      <c r="I1074" t="s">
        <v>3063</v>
      </c>
      <c r="J1074">
        <v>1.5</v>
      </c>
      <c r="K1074" s="2">
        <v>42020.5155555555</v>
      </c>
      <c r="L1074" t="s">
        <v>122</v>
      </c>
      <c r="M1074" s="2">
        <v>42166.6249884259</v>
      </c>
      <c r="N1074" t="s">
        <v>2826</v>
      </c>
      <c r="O1074">
        <v>-44.945561</v>
      </c>
      <c r="P1074">
        <v>-73.298653</v>
      </c>
      <c r="Q1074" t="s">
        <v>3956</v>
      </c>
      <c r="R1074">
        <f t="shared" si="16"/>
        <v>2015</v>
      </c>
    </row>
    <row r="1075" spans="1:18">
      <c r="A1075" t="s">
        <v>3957</v>
      </c>
      <c r="B1075" t="s">
        <v>3958</v>
      </c>
      <c r="C1075" t="s">
        <v>20</v>
      </c>
      <c r="D1075" t="s">
        <v>3769</v>
      </c>
      <c r="E1075" t="s">
        <v>3770</v>
      </c>
      <c r="F1075" t="s">
        <v>3771</v>
      </c>
      <c r="G1075" t="s">
        <v>3333</v>
      </c>
      <c r="H1075" t="s">
        <v>273</v>
      </c>
      <c r="I1075" t="s">
        <v>3959</v>
      </c>
      <c r="J1075">
        <v>5.46</v>
      </c>
      <c r="K1075" s="2">
        <v>42017.6511226852</v>
      </c>
      <c r="L1075" t="s">
        <v>122</v>
      </c>
      <c r="M1075" s="2">
        <v>42286.6249884259</v>
      </c>
      <c r="N1075" t="s">
        <v>2826</v>
      </c>
      <c r="O1075">
        <v>-45.818375</v>
      </c>
      <c r="P1075">
        <v>-74.522265</v>
      </c>
      <c r="Q1075" t="s">
        <v>3960</v>
      </c>
      <c r="R1075">
        <f t="shared" si="16"/>
        <v>2015</v>
      </c>
    </row>
    <row r="1076" spans="1:18">
      <c r="A1076" t="s">
        <v>3961</v>
      </c>
      <c r="B1076" t="s">
        <v>3962</v>
      </c>
      <c r="C1076" t="s">
        <v>20</v>
      </c>
      <c r="D1076" t="s">
        <v>3769</v>
      </c>
      <c r="E1076" t="s">
        <v>3883</v>
      </c>
      <c r="F1076" t="s">
        <v>3771</v>
      </c>
      <c r="G1076" t="s">
        <v>936</v>
      </c>
      <c r="H1076" t="s">
        <v>273</v>
      </c>
      <c r="I1076" t="s">
        <v>3884</v>
      </c>
      <c r="J1076">
        <v>1.762</v>
      </c>
      <c r="K1076" s="2">
        <v>41995.8386458333</v>
      </c>
      <c r="L1076" t="s">
        <v>122</v>
      </c>
      <c r="M1076" s="2">
        <v>42240.6249884259</v>
      </c>
      <c r="N1076" t="s">
        <v>37</v>
      </c>
      <c r="O1076">
        <v>-47.251559</v>
      </c>
      <c r="P1076">
        <v>-72.593294</v>
      </c>
      <c r="Q1076" t="s">
        <v>3963</v>
      </c>
      <c r="R1076">
        <f t="shared" si="16"/>
        <v>2014</v>
      </c>
    </row>
    <row r="1077" spans="1:18">
      <c r="A1077" t="s">
        <v>3964</v>
      </c>
      <c r="B1077" t="s">
        <v>3965</v>
      </c>
      <c r="C1077" t="s">
        <v>20</v>
      </c>
      <c r="D1077" t="s">
        <v>3769</v>
      </c>
      <c r="E1077" t="s">
        <v>3796</v>
      </c>
      <c r="F1077" t="s">
        <v>3771</v>
      </c>
      <c r="G1077" t="s">
        <v>3333</v>
      </c>
      <c r="H1077" t="s">
        <v>273</v>
      </c>
      <c r="I1077" t="s">
        <v>2825</v>
      </c>
      <c r="J1077">
        <v>1.5</v>
      </c>
      <c r="K1077" s="2">
        <v>41991.8345486111</v>
      </c>
      <c r="L1077" t="s">
        <v>122</v>
      </c>
      <c r="M1077" s="2">
        <v>42160.6249884259</v>
      </c>
      <c r="N1077" t="s">
        <v>2826</v>
      </c>
      <c r="O1077">
        <v>-44.754031</v>
      </c>
      <c r="P1077">
        <v>-73.58175</v>
      </c>
      <c r="Q1077" t="s">
        <v>3966</v>
      </c>
      <c r="R1077">
        <f t="shared" si="16"/>
        <v>2014</v>
      </c>
    </row>
    <row r="1078" spans="1:18">
      <c r="A1078" t="s">
        <v>3967</v>
      </c>
      <c r="B1078" t="s">
        <v>3968</v>
      </c>
      <c r="C1078" t="s">
        <v>20</v>
      </c>
      <c r="D1078" t="s">
        <v>3769</v>
      </c>
      <c r="E1078" t="s">
        <v>3796</v>
      </c>
      <c r="F1078" t="s">
        <v>3771</v>
      </c>
      <c r="G1078" t="s">
        <v>3333</v>
      </c>
      <c r="H1078" t="s">
        <v>273</v>
      </c>
      <c r="I1078" t="s">
        <v>2825</v>
      </c>
      <c r="J1078">
        <v>1.5</v>
      </c>
      <c r="K1078" s="2">
        <v>41985.62875</v>
      </c>
      <c r="L1078" t="s">
        <v>122</v>
      </c>
      <c r="M1078" s="2">
        <v>42136.6249884259</v>
      </c>
      <c r="N1078" t="s">
        <v>2826</v>
      </c>
      <c r="O1078">
        <v>-44.878439</v>
      </c>
      <c r="P1078">
        <v>-73.649306</v>
      </c>
      <c r="Q1078" t="s">
        <v>3969</v>
      </c>
      <c r="R1078">
        <f t="shared" si="16"/>
        <v>2014</v>
      </c>
    </row>
    <row r="1079" spans="1:18">
      <c r="A1079" t="s">
        <v>3970</v>
      </c>
      <c r="B1079" t="s">
        <v>3971</v>
      </c>
      <c r="C1079" t="s">
        <v>20</v>
      </c>
      <c r="D1079" t="s">
        <v>3769</v>
      </c>
      <c r="E1079" t="s">
        <v>3796</v>
      </c>
      <c r="F1079" t="s">
        <v>3771</v>
      </c>
      <c r="G1079" t="s">
        <v>3333</v>
      </c>
      <c r="H1079" t="s">
        <v>273</v>
      </c>
      <c r="I1079" t="s">
        <v>2825</v>
      </c>
      <c r="J1079">
        <v>1.5</v>
      </c>
      <c r="K1079" s="2">
        <v>41985.6191782407</v>
      </c>
      <c r="L1079" t="s">
        <v>122</v>
      </c>
      <c r="M1079" s="2">
        <v>42149.6249884259</v>
      </c>
      <c r="N1079" t="s">
        <v>2826</v>
      </c>
      <c r="O1079">
        <v>-44.867981</v>
      </c>
      <c r="P1079">
        <v>-73.669867</v>
      </c>
      <c r="Q1079" t="s">
        <v>3972</v>
      </c>
      <c r="R1079">
        <f t="shared" si="16"/>
        <v>2014</v>
      </c>
    </row>
    <row r="1080" spans="1:18">
      <c r="A1080" t="s">
        <v>3973</v>
      </c>
      <c r="B1080" t="s">
        <v>3974</v>
      </c>
      <c r="C1080" t="s">
        <v>20</v>
      </c>
      <c r="D1080" t="s">
        <v>3769</v>
      </c>
      <c r="E1080" t="s">
        <v>3796</v>
      </c>
      <c r="F1080" t="s">
        <v>3771</v>
      </c>
      <c r="G1080" t="s">
        <v>3333</v>
      </c>
      <c r="H1080" t="s">
        <v>273</v>
      </c>
      <c r="I1080" t="s">
        <v>2825</v>
      </c>
      <c r="J1080">
        <v>1.5</v>
      </c>
      <c r="K1080" s="2">
        <v>41985.5374884259</v>
      </c>
      <c r="L1080" t="s">
        <v>122</v>
      </c>
      <c r="M1080" s="2">
        <v>42167.6249884259</v>
      </c>
      <c r="N1080" t="s">
        <v>2826</v>
      </c>
      <c r="O1080">
        <v>-44.746242</v>
      </c>
      <c r="P1080">
        <v>-73.902633</v>
      </c>
      <c r="Q1080" t="s">
        <v>3975</v>
      </c>
      <c r="R1080">
        <f t="shared" si="16"/>
        <v>2014</v>
      </c>
    </row>
    <row r="1081" spans="1:18">
      <c r="A1081" t="s">
        <v>3976</v>
      </c>
      <c r="B1081" t="s">
        <v>3977</v>
      </c>
      <c r="C1081" t="s">
        <v>20</v>
      </c>
      <c r="D1081" t="s">
        <v>3769</v>
      </c>
      <c r="E1081" t="s">
        <v>3770</v>
      </c>
      <c r="F1081" t="s">
        <v>3771</v>
      </c>
      <c r="G1081" t="s">
        <v>3333</v>
      </c>
      <c r="H1081" t="s">
        <v>273</v>
      </c>
      <c r="I1081" t="s">
        <v>3959</v>
      </c>
      <c r="J1081">
        <v>2.5</v>
      </c>
      <c r="K1081" s="2">
        <v>41983.4746296296</v>
      </c>
      <c r="L1081" t="s">
        <v>122</v>
      </c>
      <c r="M1081" s="2">
        <v>42341.6249884259</v>
      </c>
      <c r="N1081" t="s">
        <v>2826</v>
      </c>
      <c r="O1081">
        <v>-46.291182</v>
      </c>
      <c r="P1081">
        <v>-73.619719</v>
      </c>
      <c r="Q1081" t="s">
        <v>3978</v>
      </c>
      <c r="R1081">
        <f t="shared" si="16"/>
        <v>2014</v>
      </c>
    </row>
    <row r="1082" spans="1:18">
      <c r="A1082" t="s">
        <v>3979</v>
      </c>
      <c r="B1082" t="s">
        <v>3980</v>
      </c>
      <c r="C1082" t="s">
        <v>20</v>
      </c>
      <c r="D1082" t="s">
        <v>3769</v>
      </c>
      <c r="E1082" t="s">
        <v>3796</v>
      </c>
      <c r="F1082" t="s">
        <v>3771</v>
      </c>
      <c r="G1082" t="s">
        <v>3333</v>
      </c>
      <c r="H1082" t="s">
        <v>273</v>
      </c>
      <c r="I1082" t="s">
        <v>3063</v>
      </c>
      <c r="J1082">
        <v>1.5</v>
      </c>
      <c r="K1082" s="2">
        <v>41969.6622222222</v>
      </c>
      <c r="L1082" t="s">
        <v>122</v>
      </c>
      <c r="M1082" s="2">
        <v>42131.6249884259</v>
      </c>
      <c r="N1082" t="s">
        <v>2826</v>
      </c>
      <c r="O1082">
        <v>-44.834622</v>
      </c>
      <c r="P1082">
        <v>-74.09943</v>
      </c>
      <c r="Q1082" t="s">
        <v>3981</v>
      </c>
      <c r="R1082">
        <f t="shared" si="16"/>
        <v>2014</v>
      </c>
    </row>
    <row r="1083" spans="1:18">
      <c r="A1083" t="s">
        <v>3982</v>
      </c>
      <c r="B1083" t="s">
        <v>3983</v>
      </c>
      <c r="C1083" t="s">
        <v>20</v>
      </c>
      <c r="D1083" t="s">
        <v>3769</v>
      </c>
      <c r="E1083" t="s">
        <v>3796</v>
      </c>
      <c r="F1083" t="s">
        <v>3771</v>
      </c>
      <c r="G1083" t="s">
        <v>3333</v>
      </c>
      <c r="H1083" t="s">
        <v>273</v>
      </c>
      <c r="I1083" t="s">
        <v>3984</v>
      </c>
      <c r="J1083">
        <v>1.5</v>
      </c>
      <c r="K1083" s="2">
        <v>41964.6484490741</v>
      </c>
      <c r="L1083" t="s">
        <v>122</v>
      </c>
      <c r="M1083" s="2">
        <v>42167.6249884259</v>
      </c>
      <c r="N1083" t="s">
        <v>2826</v>
      </c>
      <c r="O1083">
        <v>-44.734967</v>
      </c>
      <c r="P1083">
        <v>-73.968381</v>
      </c>
      <c r="Q1083" t="s">
        <v>3985</v>
      </c>
      <c r="R1083">
        <f t="shared" si="16"/>
        <v>2014</v>
      </c>
    </row>
    <row r="1084" spans="1:18">
      <c r="A1084" t="s">
        <v>3986</v>
      </c>
      <c r="B1084" t="s">
        <v>3987</v>
      </c>
      <c r="C1084" t="s">
        <v>20</v>
      </c>
      <c r="D1084" t="s">
        <v>3769</v>
      </c>
      <c r="E1084" t="s">
        <v>3770</v>
      </c>
      <c r="F1084" t="s">
        <v>3771</v>
      </c>
      <c r="G1084" t="s">
        <v>3333</v>
      </c>
      <c r="H1084" t="s">
        <v>273</v>
      </c>
      <c r="I1084" t="s">
        <v>3988</v>
      </c>
      <c r="J1084">
        <v>1.5</v>
      </c>
      <c r="K1084" s="2">
        <v>41964.5463194445</v>
      </c>
      <c r="L1084" t="s">
        <v>122</v>
      </c>
      <c r="M1084" s="2">
        <v>42240.6249884259</v>
      </c>
      <c r="N1084" t="s">
        <v>2826</v>
      </c>
      <c r="O1084">
        <v>-44.242699</v>
      </c>
      <c r="P1084">
        <v>-73.817227</v>
      </c>
      <c r="Q1084" t="s">
        <v>3989</v>
      </c>
      <c r="R1084">
        <f t="shared" si="16"/>
        <v>2014</v>
      </c>
    </row>
    <row r="1085" spans="1:18">
      <c r="A1085" t="s">
        <v>3990</v>
      </c>
      <c r="B1085" t="s">
        <v>3991</v>
      </c>
      <c r="C1085" t="s">
        <v>20</v>
      </c>
      <c r="D1085" t="s">
        <v>3769</v>
      </c>
      <c r="E1085" t="s">
        <v>3770</v>
      </c>
      <c r="F1085" t="s">
        <v>3771</v>
      </c>
      <c r="G1085" t="s">
        <v>3333</v>
      </c>
      <c r="H1085" t="s">
        <v>273</v>
      </c>
      <c r="I1085" t="s">
        <v>3959</v>
      </c>
      <c r="J1085">
        <v>5.46</v>
      </c>
      <c r="K1085" s="2">
        <v>41961.6611921296</v>
      </c>
      <c r="L1085" t="s">
        <v>122</v>
      </c>
      <c r="M1085" s="2">
        <v>42188.6249884259</v>
      </c>
      <c r="N1085" t="s">
        <v>2826</v>
      </c>
      <c r="O1085">
        <v>-46.269097</v>
      </c>
      <c r="P1085">
        <v>-73.591747</v>
      </c>
      <c r="Q1085" t="s">
        <v>3992</v>
      </c>
      <c r="R1085">
        <f t="shared" si="16"/>
        <v>2014</v>
      </c>
    </row>
    <row r="1086" spans="1:18">
      <c r="A1086" t="s">
        <v>3993</v>
      </c>
      <c r="B1086" t="s">
        <v>3994</v>
      </c>
      <c r="C1086" t="s">
        <v>20</v>
      </c>
      <c r="D1086" t="s">
        <v>3769</v>
      </c>
      <c r="E1086" t="s">
        <v>3770</v>
      </c>
      <c r="F1086" t="s">
        <v>3771</v>
      </c>
      <c r="G1086" t="s">
        <v>3333</v>
      </c>
      <c r="H1086" t="s">
        <v>273</v>
      </c>
      <c r="I1086" t="s">
        <v>3063</v>
      </c>
      <c r="J1086">
        <v>1.5</v>
      </c>
      <c r="K1086" s="2">
        <v>41928.4982638889</v>
      </c>
      <c r="L1086" t="s">
        <v>122</v>
      </c>
      <c r="M1086" s="2">
        <v>42059.6249884259</v>
      </c>
      <c r="N1086" t="s">
        <v>2826</v>
      </c>
      <c r="O1086">
        <v>-45.419786</v>
      </c>
      <c r="P1086">
        <v>-73.383875</v>
      </c>
      <c r="Q1086" t="s">
        <v>3995</v>
      </c>
      <c r="R1086">
        <f t="shared" si="16"/>
        <v>2014</v>
      </c>
    </row>
    <row r="1087" spans="1:18">
      <c r="A1087" t="s">
        <v>3996</v>
      </c>
      <c r="B1087" t="s">
        <v>3997</v>
      </c>
      <c r="C1087" t="s">
        <v>20</v>
      </c>
      <c r="D1087" t="s">
        <v>3769</v>
      </c>
      <c r="E1087" t="s">
        <v>3770</v>
      </c>
      <c r="F1087" t="s">
        <v>3771</v>
      </c>
      <c r="G1087" t="s">
        <v>3333</v>
      </c>
      <c r="H1087" t="s">
        <v>273</v>
      </c>
      <c r="I1087" t="s">
        <v>3848</v>
      </c>
      <c r="J1087">
        <v>2.5</v>
      </c>
      <c r="K1087" s="2">
        <v>41905.7926851852</v>
      </c>
      <c r="L1087" t="s">
        <v>122</v>
      </c>
      <c r="M1087" s="2">
        <v>42059.6249884259</v>
      </c>
      <c r="N1087" t="s">
        <v>2826</v>
      </c>
      <c r="O1087">
        <v>-45.182869</v>
      </c>
      <c r="P1087">
        <v>-74.144717</v>
      </c>
      <c r="Q1087" t="s">
        <v>3998</v>
      </c>
      <c r="R1087">
        <f t="shared" si="16"/>
        <v>2014</v>
      </c>
    </row>
    <row r="1088" spans="1:18">
      <c r="A1088" t="s">
        <v>3999</v>
      </c>
      <c r="B1088" t="s">
        <v>4000</v>
      </c>
      <c r="C1088" t="s">
        <v>20</v>
      </c>
      <c r="D1088" t="s">
        <v>3769</v>
      </c>
      <c r="E1088" t="s">
        <v>3780</v>
      </c>
      <c r="F1088" t="s">
        <v>3771</v>
      </c>
      <c r="G1088" t="s">
        <v>174</v>
      </c>
      <c r="H1088" t="s">
        <v>273</v>
      </c>
      <c r="I1088" t="s">
        <v>4001</v>
      </c>
      <c r="J1088">
        <v>0.55</v>
      </c>
      <c r="K1088" s="2">
        <v>41835.5269328704</v>
      </c>
      <c r="L1088" t="s">
        <v>122</v>
      </c>
      <c r="M1088" s="2">
        <v>41962.6249884259</v>
      </c>
      <c r="N1088" t="s">
        <v>44</v>
      </c>
      <c r="O1088">
        <v>-45.03952</v>
      </c>
      <c r="P1088">
        <v>-71.945845</v>
      </c>
      <c r="Q1088" t="s">
        <v>4002</v>
      </c>
      <c r="R1088">
        <f t="shared" si="16"/>
        <v>2014</v>
      </c>
    </row>
    <row r="1089" spans="1:18">
      <c r="A1089" t="s">
        <v>4003</v>
      </c>
      <c r="B1089" t="s">
        <v>4004</v>
      </c>
      <c r="C1089" t="s">
        <v>20</v>
      </c>
      <c r="D1089" t="s">
        <v>3769</v>
      </c>
      <c r="E1089" t="s">
        <v>3770</v>
      </c>
      <c r="F1089" t="s">
        <v>3771</v>
      </c>
      <c r="G1089" t="s">
        <v>3333</v>
      </c>
      <c r="H1089" t="s">
        <v>273</v>
      </c>
      <c r="I1089" t="s">
        <v>2825</v>
      </c>
      <c r="J1089">
        <v>1.5</v>
      </c>
      <c r="K1089" s="2">
        <v>41813.548900463</v>
      </c>
      <c r="L1089" t="s">
        <v>329</v>
      </c>
      <c r="M1089" s="2">
        <v>42248.6249884259</v>
      </c>
      <c r="N1089" t="s">
        <v>2826</v>
      </c>
      <c r="O1089">
        <v>-44.992814</v>
      </c>
      <c r="P1089">
        <v>-73.856856</v>
      </c>
      <c r="Q1089" t="s">
        <v>4005</v>
      </c>
      <c r="R1089">
        <f t="shared" si="16"/>
        <v>2014</v>
      </c>
    </row>
    <row r="1090" spans="1:18">
      <c r="A1090" t="s">
        <v>4006</v>
      </c>
      <c r="B1090" t="s">
        <v>4007</v>
      </c>
      <c r="C1090" t="s">
        <v>20</v>
      </c>
      <c r="D1090" t="s">
        <v>3769</v>
      </c>
      <c r="E1090" t="s">
        <v>3796</v>
      </c>
      <c r="F1090" t="s">
        <v>3771</v>
      </c>
      <c r="G1090" t="s">
        <v>3333</v>
      </c>
      <c r="H1090" t="s">
        <v>273</v>
      </c>
      <c r="I1090" t="s">
        <v>3063</v>
      </c>
      <c r="J1090">
        <v>1.5</v>
      </c>
      <c r="K1090" s="2">
        <v>41794.5403703704</v>
      </c>
      <c r="L1090" t="s">
        <v>122</v>
      </c>
      <c r="M1090" s="2">
        <v>42017.7270138889</v>
      </c>
      <c r="N1090" t="s">
        <v>2826</v>
      </c>
      <c r="O1090">
        <v>-45.067926</v>
      </c>
      <c r="P1090">
        <v>-73.352697</v>
      </c>
      <c r="Q1090" t="s">
        <v>4008</v>
      </c>
      <c r="R1090">
        <f t="shared" si="16"/>
        <v>2014</v>
      </c>
    </row>
    <row r="1091" spans="1:18">
      <c r="A1091" t="s">
        <v>4009</v>
      </c>
      <c r="B1091" t="s">
        <v>4010</v>
      </c>
      <c r="C1091" t="s">
        <v>20</v>
      </c>
      <c r="D1091" t="s">
        <v>3769</v>
      </c>
      <c r="E1091" t="s">
        <v>3770</v>
      </c>
      <c r="F1091" t="s">
        <v>3771</v>
      </c>
      <c r="G1091" t="s">
        <v>3333</v>
      </c>
      <c r="H1091" t="s">
        <v>273</v>
      </c>
      <c r="I1091" t="s">
        <v>4011</v>
      </c>
      <c r="J1091">
        <v>2.6</v>
      </c>
      <c r="K1091" s="2">
        <v>41788.5558564815</v>
      </c>
      <c r="L1091" t="s">
        <v>122</v>
      </c>
      <c r="M1091" s="2">
        <v>42013.6249884259</v>
      </c>
      <c r="N1091" t="s">
        <v>2826</v>
      </c>
      <c r="O1091">
        <v>-45.706291</v>
      </c>
      <c r="P1091">
        <v>-74.341047</v>
      </c>
      <c r="Q1091" t="s">
        <v>4012</v>
      </c>
      <c r="R1091">
        <f t="shared" ref="R1091:R1154" si="17">YEAR(K1091)</f>
        <v>2014</v>
      </c>
    </row>
    <row r="1092" spans="1:18">
      <c r="A1092" t="s">
        <v>4013</v>
      </c>
      <c r="B1092" t="s">
        <v>4014</v>
      </c>
      <c r="C1092" t="s">
        <v>20</v>
      </c>
      <c r="D1092" t="s">
        <v>3769</v>
      </c>
      <c r="E1092" t="s">
        <v>3770</v>
      </c>
      <c r="F1092" t="s">
        <v>3771</v>
      </c>
      <c r="G1092" t="s">
        <v>327</v>
      </c>
      <c r="H1092" t="s">
        <v>273</v>
      </c>
      <c r="I1092" t="s">
        <v>4011</v>
      </c>
      <c r="J1092">
        <v>2.6</v>
      </c>
      <c r="K1092" s="2">
        <v>41788.5527314815</v>
      </c>
      <c r="L1092" t="s">
        <v>122</v>
      </c>
      <c r="M1092" s="2">
        <v>42013.6249884259</v>
      </c>
      <c r="N1092" t="s">
        <v>44</v>
      </c>
      <c r="O1092">
        <v>-45.79327</v>
      </c>
      <c r="P1092">
        <v>-74.349016</v>
      </c>
      <c r="Q1092" t="s">
        <v>4015</v>
      </c>
      <c r="R1092">
        <f t="shared" si="17"/>
        <v>2014</v>
      </c>
    </row>
    <row r="1093" spans="1:18">
      <c r="A1093" t="s">
        <v>4016</v>
      </c>
      <c r="B1093" t="s">
        <v>4017</v>
      </c>
      <c r="C1093" t="s">
        <v>20</v>
      </c>
      <c r="D1093" t="s">
        <v>3769</v>
      </c>
      <c r="E1093" t="s">
        <v>3770</v>
      </c>
      <c r="F1093" t="s">
        <v>3771</v>
      </c>
      <c r="G1093" t="s">
        <v>3333</v>
      </c>
      <c r="H1093" t="s">
        <v>273</v>
      </c>
      <c r="I1093" t="s">
        <v>3988</v>
      </c>
      <c r="J1093">
        <v>1.5</v>
      </c>
      <c r="K1093" s="2">
        <v>41788.5466550926</v>
      </c>
      <c r="L1093" t="s">
        <v>122</v>
      </c>
      <c r="M1093" s="2">
        <v>42248.6249884259</v>
      </c>
      <c r="N1093" t="s">
        <v>2826</v>
      </c>
      <c r="O1093">
        <v>-45.113981</v>
      </c>
      <c r="P1093">
        <v>-73.355174</v>
      </c>
      <c r="Q1093" t="s">
        <v>4018</v>
      </c>
      <c r="R1093">
        <f t="shared" si="17"/>
        <v>2014</v>
      </c>
    </row>
    <row r="1094" spans="1:18">
      <c r="A1094" t="s">
        <v>4019</v>
      </c>
      <c r="B1094" t="s">
        <v>4020</v>
      </c>
      <c r="C1094" t="s">
        <v>20</v>
      </c>
      <c r="D1094" t="s">
        <v>3769</v>
      </c>
      <c r="E1094" t="s">
        <v>3800</v>
      </c>
      <c r="F1094" t="s">
        <v>3771</v>
      </c>
      <c r="G1094" t="s">
        <v>3333</v>
      </c>
      <c r="H1094" t="s">
        <v>273</v>
      </c>
      <c r="I1094" t="s">
        <v>2825</v>
      </c>
      <c r="J1094">
        <v>1.5</v>
      </c>
      <c r="K1094" s="2">
        <v>41787.6588773148</v>
      </c>
      <c r="L1094" t="s">
        <v>122</v>
      </c>
      <c r="M1094" s="2">
        <v>42136.6249884259</v>
      </c>
      <c r="N1094" t="s">
        <v>2826</v>
      </c>
      <c r="O1094">
        <v>-44.126518</v>
      </c>
      <c r="P1094">
        <v>-73.570988</v>
      </c>
      <c r="Q1094" t="s">
        <v>4021</v>
      </c>
      <c r="R1094">
        <f t="shared" si="17"/>
        <v>2014</v>
      </c>
    </row>
    <row r="1095" spans="1:18">
      <c r="A1095" t="s">
        <v>4022</v>
      </c>
      <c r="B1095" t="s">
        <v>4023</v>
      </c>
      <c r="C1095" t="s">
        <v>20</v>
      </c>
      <c r="D1095" t="s">
        <v>3769</v>
      </c>
      <c r="E1095" t="s">
        <v>3796</v>
      </c>
      <c r="F1095" t="s">
        <v>3771</v>
      </c>
      <c r="G1095" t="s">
        <v>3333</v>
      </c>
      <c r="H1095" t="s">
        <v>273</v>
      </c>
      <c r="I1095" t="s">
        <v>3848</v>
      </c>
      <c r="J1095">
        <v>2.5</v>
      </c>
      <c r="K1095" s="2">
        <v>41765.6027314815</v>
      </c>
      <c r="L1095" t="s">
        <v>122</v>
      </c>
      <c r="M1095" s="2">
        <v>41859.6666550926</v>
      </c>
      <c r="N1095" t="s">
        <v>2826</v>
      </c>
      <c r="O1095">
        <v>-44.871937</v>
      </c>
      <c r="P1095">
        <v>-74.288471</v>
      </c>
      <c r="Q1095" t="s">
        <v>4024</v>
      </c>
      <c r="R1095">
        <f t="shared" si="17"/>
        <v>2014</v>
      </c>
    </row>
    <row r="1096" spans="1:18">
      <c r="A1096" t="s">
        <v>4025</v>
      </c>
      <c r="B1096" t="s">
        <v>4026</v>
      </c>
      <c r="C1096" t="s">
        <v>20</v>
      </c>
      <c r="D1096" t="s">
        <v>3769</v>
      </c>
      <c r="E1096" t="s">
        <v>3770</v>
      </c>
      <c r="F1096" t="s">
        <v>3771</v>
      </c>
      <c r="G1096" t="s">
        <v>3333</v>
      </c>
      <c r="H1096" t="s">
        <v>273</v>
      </c>
      <c r="I1096" t="s">
        <v>3063</v>
      </c>
      <c r="J1096">
        <v>1.5</v>
      </c>
      <c r="K1096" s="2">
        <v>41751.7567824074</v>
      </c>
      <c r="L1096" t="s">
        <v>122</v>
      </c>
      <c r="M1096" s="2">
        <v>42018.6249884259</v>
      </c>
      <c r="N1096" t="s">
        <v>2826</v>
      </c>
      <c r="O1096">
        <v>-45.667838</v>
      </c>
      <c r="P1096">
        <v>-74.492467</v>
      </c>
      <c r="Q1096" t="s">
        <v>4027</v>
      </c>
      <c r="R1096">
        <f t="shared" si="17"/>
        <v>2014</v>
      </c>
    </row>
    <row r="1097" spans="1:18">
      <c r="A1097" t="s">
        <v>4028</v>
      </c>
      <c r="B1097" t="s">
        <v>4029</v>
      </c>
      <c r="C1097" t="s">
        <v>20</v>
      </c>
      <c r="D1097" t="s">
        <v>3769</v>
      </c>
      <c r="E1097" t="s">
        <v>3770</v>
      </c>
      <c r="F1097" t="s">
        <v>3771</v>
      </c>
      <c r="G1097" t="s">
        <v>3333</v>
      </c>
      <c r="H1097" t="s">
        <v>273</v>
      </c>
      <c r="I1097" t="s">
        <v>4011</v>
      </c>
      <c r="J1097">
        <v>2.6</v>
      </c>
      <c r="K1097" s="2">
        <v>41703.8111111111</v>
      </c>
      <c r="L1097" t="s">
        <v>122</v>
      </c>
      <c r="M1097" s="2">
        <v>41969.6249884259</v>
      </c>
      <c r="N1097" t="s">
        <v>2826</v>
      </c>
      <c r="O1097">
        <v>-45.74879</v>
      </c>
      <c r="P1097">
        <v>-73.918952</v>
      </c>
      <c r="Q1097" t="s">
        <v>4030</v>
      </c>
      <c r="R1097">
        <f t="shared" si="17"/>
        <v>2014</v>
      </c>
    </row>
    <row r="1098" spans="1:18">
      <c r="A1098" t="s">
        <v>4031</v>
      </c>
      <c r="B1098" t="s">
        <v>4032</v>
      </c>
      <c r="C1098" t="s">
        <v>20</v>
      </c>
      <c r="D1098" t="s">
        <v>3769</v>
      </c>
      <c r="E1098" t="s">
        <v>3796</v>
      </c>
      <c r="F1098" t="s">
        <v>3771</v>
      </c>
      <c r="G1098" t="s">
        <v>3333</v>
      </c>
      <c r="H1098" t="s">
        <v>273</v>
      </c>
      <c r="I1098" t="s">
        <v>2825</v>
      </c>
      <c r="J1098">
        <v>1.5</v>
      </c>
      <c r="K1098" s="2">
        <v>41701.6035763889</v>
      </c>
      <c r="L1098" t="s">
        <v>122</v>
      </c>
      <c r="M1098" s="2">
        <v>42068.6249884259</v>
      </c>
      <c r="N1098" t="s">
        <v>2826</v>
      </c>
      <c r="O1098">
        <v>-44.691989</v>
      </c>
      <c r="P1098">
        <v>-73.796675</v>
      </c>
      <c r="Q1098" t="s">
        <v>4033</v>
      </c>
      <c r="R1098">
        <f t="shared" si="17"/>
        <v>2014</v>
      </c>
    </row>
    <row r="1099" spans="1:18">
      <c r="A1099" t="s">
        <v>4034</v>
      </c>
      <c r="B1099" t="s">
        <v>4035</v>
      </c>
      <c r="C1099" t="s">
        <v>20</v>
      </c>
      <c r="D1099" t="s">
        <v>3769</v>
      </c>
      <c r="E1099" t="s">
        <v>3770</v>
      </c>
      <c r="F1099" t="s">
        <v>3771</v>
      </c>
      <c r="G1099" t="s">
        <v>3333</v>
      </c>
      <c r="H1099" t="s">
        <v>273</v>
      </c>
      <c r="I1099" t="s">
        <v>4011</v>
      </c>
      <c r="J1099">
        <v>2.6</v>
      </c>
      <c r="K1099" s="2">
        <v>41701.5702546296</v>
      </c>
      <c r="L1099" t="s">
        <v>122</v>
      </c>
      <c r="M1099" s="2">
        <v>41969.6249884259</v>
      </c>
      <c r="N1099" t="s">
        <v>2826</v>
      </c>
      <c r="O1099">
        <v>-45.315026</v>
      </c>
      <c r="P1099">
        <v>-74.322676</v>
      </c>
      <c r="Q1099" t="s">
        <v>4036</v>
      </c>
      <c r="R1099">
        <f t="shared" si="17"/>
        <v>2014</v>
      </c>
    </row>
    <row r="1100" spans="1:18">
      <c r="A1100" t="s">
        <v>4037</v>
      </c>
      <c r="B1100" t="s">
        <v>4038</v>
      </c>
      <c r="C1100" t="s">
        <v>20</v>
      </c>
      <c r="D1100" t="s">
        <v>3769</v>
      </c>
      <c r="E1100" t="s">
        <v>3770</v>
      </c>
      <c r="F1100" t="s">
        <v>3771</v>
      </c>
      <c r="G1100" t="s">
        <v>3333</v>
      </c>
      <c r="H1100" t="s">
        <v>273</v>
      </c>
      <c r="I1100" t="s">
        <v>4039</v>
      </c>
      <c r="J1100">
        <v>2</v>
      </c>
      <c r="K1100" s="2">
        <v>41631.1249884259</v>
      </c>
      <c r="L1100" t="s">
        <v>122</v>
      </c>
      <c r="M1100" s="2">
        <v>41880.6666550926</v>
      </c>
      <c r="N1100" t="s">
        <v>2826</v>
      </c>
      <c r="O1100">
        <v>-45.14902</v>
      </c>
      <c r="P1100">
        <v>-74.25643</v>
      </c>
      <c r="Q1100" t="s">
        <v>4040</v>
      </c>
      <c r="R1100">
        <f t="shared" si="17"/>
        <v>2013</v>
      </c>
    </row>
    <row r="1101" spans="1:18">
      <c r="A1101" t="s">
        <v>4041</v>
      </c>
      <c r="B1101" t="s">
        <v>4042</v>
      </c>
      <c r="C1101" t="s">
        <v>20</v>
      </c>
      <c r="D1101" t="s">
        <v>3769</v>
      </c>
      <c r="E1101" t="s">
        <v>3796</v>
      </c>
      <c r="F1101" t="s">
        <v>3771</v>
      </c>
      <c r="G1101" t="s">
        <v>3333</v>
      </c>
      <c r="H1101" t="s">
        <v>273</v>
      </c>
      <c r="I1101" t="s">
        <v>3988</v>
      </c>
      <c r="J1101">
        <v>1.5</v>
      </c>
      <c r="K1101" s="2">
        <v>41631.1249884259</v>
      </c>
      <c r="L1101" t="s">
        <v>122</v>
      </c>
      <c r="M1101" s="2">
        <v>42061.6249884259</v>
      </c>
      <c r="N1101" t="s">
        <v>2826</v>
      </c>
      <c r="O1101">
        <v>-44.5371</v>
      </c>
      <c r="P1101">
        <v>-74.4347</v>
      </c>
      <c r="Q1101" t="s">
        <v>4043</v>
      </c>
      <c r="R1101">
        <f t="shared" si="17"/>
        <v>2013</v>
      </c>
    </row>
    <row r="1102" spans="1:18">
      <c r="A1102" t="s">
        <v>4044</v>
      </c>
      <c r="B1102" t="s">
        <v>4045</v>
      </c>
      <c r="C1102" t="s">
        <v>20</v>
      </c>
      <c r="D1102" t="s">
        <v>3769</v>
      </c>
      <c r="E1102" t="s">
        <v>3796</v>
      </c>
      <c r="F1102" t="s">
        <v>3771</v>
      </c>
      <c r="G1102" t="s">
        <v>2824</v>
      </c>
      <c r="H1102" t="s">
        <v>273</v>
      </c>
      <c r="I1102" t="s">
        <v>2825</v>
      </c>
      <c r="J1102">
        <v>1</v>
      </c>
      <c r="K1102" s="2">
        <v>41631.1249884259</v>
      </c>
      <c r="L1102" t="s">
        <v>122</v>
      </c>
      <c r="M1102" s="2">
        <v>42349.6249884259</v>
      </c>
      <c r="N1102" t="s">
        <v>2826</v>
      </c>
      <c r="O1102">
        <v>-44.591766</v>
      </c>
      <c r="P1102">
        <v>-72.740801</v>
      </c>
      <c r="Q1102" t="s">
        <v>4046</v>
      </c>
      <c r="R1102">
        <f t="shared" si="17"/>
        <v>2013</v>
      </c>
    </row>
    <row r="1103" spans="1:18">
      <c r="A1103" t="s">
        <v>4047</v>
      </c>
      <c r="B1103" t="s">
        <v>4048</v>
      </c>
      <c r="C1103" t="s">
        <v>20</v>
      </c>
      <c r="D1103" t="s">
        <v>3769</v>
      </c>
      <c r="E1103" t="s">
        <v>3796</v>
      </c>
      <c r="F1103" t="s">
        <v>3771</v>
      </c>
      <c r="G1103" t="s">
        <v>3333</v>
      </c>
      <c r="H1103" t="s">
        <v>273</v>
      </c>
      <c r="I1103" t="s">
        <v>3848</v>
      </c>
      <c r="J1103">
        <v>2</v>
      </c>
      <c r="K1103" s="2">
        <v>41631.1249884259</v>
      </c>
      <c r="L1103" t="s">
        <v>329</v>
      </c>
      <c r="M1103" s="2">
        <v>41918.6249884259</v>
      </c>
      <c r="N1103" t="s">
        <v>2826</v>
      </c>
      <c r="O1103">
        <v>-44.904357</v>
      </c>
      <c r="P1103">
        <v>-74.383035</v>
      </c>
      <c r="Q1103" t="s">
        <v>4049</v>
      </c>
      <c r="R1103">
        <f t="shared" si="17"/>
        <v>2013</v>
      </c>
    </row>
    <row r="1104" spans="1:18">
      <c r="A1104" t="s">
        <v>4050</v>
      </c>
      <c r="B1104" t="s">
        <v>4051</v>
      </c>
      <c r="C1104" t="s">
        <v>20</v>
      </c>
      <c r="D1104" t="s">
        <v>3769</v>
      </c>
      <c r="E1104" t="s">
        <v>3800</v>
      </c>
      <c r="F1104" t="s">
        <v>3771</v>
      </c>
      <c r="G1104" t="s">
        <v>3297</v>
      </c>
      <c r="H1104" t="s">
        <v>273</v>
      </c>
      <c r="I1104" t="s">
        <v>4052</v>
      </c>
      <c r="J1104">
        <v>1</v>
      </c>
      <c r="K1104" s="2">
        <v>41631.1249884259</v>
      </c>
      <c r="L1104" t="s">
        <v>122</v>
      </c>
      <c r="M1104" s="2">
        <v>41884.6666550926</v>
      </c>
      <c r="N1104" t="s">
        <v>2826</v>
      </c>
      <c r="O1104">
        <v>-44.094916</v>
      </c>
      <c r="P1104">
        <v>-73.696583</v>
      </c>
      <c r="Q1104" t="s">
        <v>4053</v>
      </c>
      <c r="R1104">
        <f t="shared" si="17"/>
        <v>2013</v>
      </c>
    </row>
    <row r="1105" spans="1:18">
      <c r="A1105" t="s">
        <v>4054</v>
      </c>
      <c r="B1105" t="s">
        <v>4055</v>
      </c>
      <c r="C1105" t="s">
        <v>20</v>
      </c>
      <c r="D1105" t="s">
        <v>3769</v>
      </c>
      <c r="E1105" t="s">
        <v>3796</v>
      </c>
      <c r="F1105" t="s">
        <v>3771</v>
      </c>
      <c r="G1105" t="s">
        <v>3333</v>
      </c>
      <c r="H1105" t="s">
        <v>273</v>
      </c>
      <c r="I1105" t="s">
        <v>2825</v>
      </c>
      <c r="J1105">
        <v>1.5</v>
      </c>
      <c r="K1105" s="2">
        <v>41631.1249884259</v>
      </c>
      <c r="L1105" t="s">
        <v>122</v>
      </c>
      <c r="M1105" s="2">
        <v>42061.6249884259</v>
      </c>
      <c r="N1105" t="s">
        <v>2826</v>
      </c>
      <c r="O1105">
        <v>-44.529</v>
      </c>
      <c r="P1105">
        <v>-74.4816</v>
      </c>
      <c r="Q1105" t="s">
        <v>4056</v>
      </c>
      <c r="R1105">
        <f t="shared" si="17"/>
        <v>2013</v>
      </c>
    </row>
    <row r="1106" spans="1:18">
      <c r="A1106" t="s">
        <v>4057</v>
      </c>
      <c r="B1106" t="s">
        <v>4058</v>
      </c>
      <c r="C1106" t="s">
        <v>20</v>
      </c>
      <c r="D1106" t="s">
        <v>3769</v>
      </c>
      <c r="E1106" t="s">
        <v>3770</v>
      </c>
      <c r="F1106" t="s">
        <v>3771</v>
      </c>
      <c r="G1106" t="s">
        <v>3333</v>
      </c>
      <c r="H1106" t="s">
        <v>273</v>
      </c>
      <c r="I1106" t="s">
        <v>4052</v>
      </c>
      <c r="J1106">
        <v>1.5</v>
      </c>
      <c r="K1106" s="2">
        <v>41631.1249884259</v>
      </c>
      <c r="L1106" t="s">
        <v>329</v>
      </c>
      <c r="M1106" s="2">
        <v>42094.6249884259</v>
      </c>
      <c r="N1106" t="s">
        <v>2826</v>
      </c>
      <c r="O1106">
        <v>-45.16269</v>
      </c>
      <c r="P1106">
        <v>-73.48413</v>
      </c>
      <c r="Q1106" t="s">
        <v>4059</v>
      </c>
      <c r="R1106">
        <f t="shared" si="17"/>
        <v>2013</v>
      </c>
    </row>
    <row r="1107" spans="1:18">
      <c r="A1107" t="s">
        <v>4060</v>
      </c>
      <c r="B1107" t="s">
        <v>4061</v>
      </c>
      <c r="C1107" t="s">
        <v>20</v>
      </c>
      <c r="D1107" t="s">
        <v>3769</v>
      </c>
      <c r="E1107" t="s">
        <v>3796</v>
      </c>
      <c r="F1107" t="s">
        <v>3771</v>
      </c>
      <c r="G1107" t="s">
        <v>3333</v>
      </c>
      <c r="H1107" t="s">
        <v>273</v>
      </c>
      <c r="I1107" t="s">
        <v>4062</v>
      </c>
      <c r="J1107">
        <v>1.5</v>
      </c>
      <c r="K1107" s="2">
        <v>41631.1249884259</v>
      </c>
      <c r="L1107" t="s">
        <v>122</v>
      </c>
      <c r="M1107" s="2">
        <v>42067.6249884259</v>
      </c>
      <c r="N1107" t="s">
        <v>2826</v>
      </c>
      <c r="O1107">
        <v>-44.608</v>
      </c>
      <c r="P1107">
        <v>-73.9423</v>
      </c>
      <c r="Q1107" t="s">
        <v>4063</v>
      </c>
      <c r="R1107">
        <f t="shared" si="17"/>
        <v>2013</v>
      </c>
    </row>
    <row r="1108" spans="1:18">
      <c r="A1108" t="s">
        <v>4064</v>
      </c>
      <c r="B1108" t="s">
        <v>4065</v>
      </c>
      <c r="C1108" t="s">
        <v>20</v>
      </c>
      <c r="D1108" t="s">
        <v>3769</v>
      </c>
      <c r="E1108" t="s">
        <v>3770</v>
      </c>
      <c r="F1108" t="s">
        <v>3771</v>
      </c>
      <c r="G1108" t="s">
        <v>3333</v>
      </c>
      <c r="H1108" t="s">
        <v>273</v>
      </c>
      <c r="I1108" t="s">
        <v>4066</v>
      </c>
      <c r="J1108">
        <v>2</v>
      </c>
      <c r="K1108" s="2">
        <v>41631.1249884259</v>
      </c>
      <c r="L1108" t="s">
        <v>122</v>
      </c>
      <c r="M1108" s="2">
        <v>41985.6249884259</v>
      </c>
      <c r="N1108" t="s">
        <v>2826</v>
      </c>
      <c r="O1108">
        <v>-46.013344</v>
      </c>
      <c r="P1108">
        <v>-74.704965</v>
      </c>
      <c r="Q1108" t="s">
        <v>4067</v>
      </c>
      <c r="R1108">
        <f t="shared" si="17"/>
        <v>2013</v>
      </c>
    </row>
    <row r="1109" spans="1:18">
      <c r="A1109" t="s">
        <v>4068</v>
      </c>
      <c r="B1109" t="s">
        <v>4069</v>
      </c>
      <c r="C1109" t="s">
        <v>20</v>
      </c>
      <c r="D1109" t="s">
        <v>3769</v>
      </c>
      <c r="E1109" t="s">
        <v>3770</v>
      </c>
      <c r="F1109" t="s">
        <v>3771</v>
      </c>
      <c r="G1109" t="s">
        <v>2824</v>
      </c>
      <c r="H1109" t="s">
        <v>273</v>
      </c>
      <c r="I1109" t="s">
        <v>3293</v>
      </c>
      <c r="J1109">
        <v>3</v>
      </c>
      <c r="K1109" s="2">
        <v>41631.1249884259</v>
      </c>
      <c r="L1109" t="s">
        <v>122</v>
      </c>
      <c r="M1109" s="2">
        <v>42041.6249884259</v>
      </c>
      <c r="N1109" t="s">
        <v>2826</v>
      </c>
      <c r="O1109">
        <v>-45.266103</v>
      </c>
      <c r="P1109">
        <v>-72.269968</v>
      </c>
      <c r="Q1109" t="s">
        <v>4070</v>
      </c>
      <c r="R1109">
        <f t="shared" si="17"/>
        <v>2013</v>
      </c>
    </row>
    <row r="1110" spans="1:18">
      <c r="A1110" t="s">
        <v>4071</v>
      </c>
      <c r="B1110" t="s">
        <v>4072</v>
      </c>
      <c r="C1110" t="s">
        <v>20</v>
      </c>
      <c r="D1110" t="s">
        <v>3769</v>
      </c>
      <c r="E1110" t="s">
        <v>3770</v>
      </c>
      <c r="F1110" t="s">
        <v>3771</v>
      </c>
      <c r="G1110" t="s">
        <v>2824</v>
      </c>
      <c r="H1110" t="s">
        <v>273</v>
      </c>
      <c r="I1110" t="s">
        <v>3293</v>
      </c>
      <c r="J1110">
        <v>3</v>
      </c>
      <c r="K1110" s="2">
        <v>41631.1249884259</v>
      </c>
      <c r="L1110" t="s">
        <v>122</v>
      </c>
      <c r="M1110" s="2">
        <v>42460.6249884259</v>
      </c>
      <c r="N1110" t="s">
        <v>2826</v>
      </c>
      <c r="O1110">
        <v>-45.077885</v>
      </c>
      <c r="P1110">
        <v>-72.108637</v>
      </c>
      <c r="Q1110" t="s">
        <v>4073</v>
      </c>
      <c r="R1110">
        <f t="shared" si="17"/>
        <v>2013</v>
      </c>
    </row>
    <row r="1111" spans="1:18">
      <c r="A1111" t="s">
        <v>4074</v>
      </c>
      <c r="B1111" t="s">
        <v>4075</v>
      </c>
      <c r="C1111" t="s">
        <v>20</v>
      </c>
      <c r="D1111" t="s">
        <v>3769</v>
      </c>
      <c r="E1111" t="s">
        <v>3770</v>
      </c>
      <c r="F1111" t="s">
        <v>3771</v>
      </c>
      <c r="G1111" t="s">
        <v>3333</v>
      </c>
      <c r="H1111" t="s">
        <v>273</v>
      </c>
      <c r="I1111" t="s">
        <v>4076</v>
      </c>
      <c r="J1111">
        <v>2</v>
      </c>
      <c r="K1111" s="2">
        <v>41631.1249884259</v>
      </c>
      <c r="L1111" t="s">
        <v>122</v>
      </c>
      <c r="M1111" s="2">
        <v>41985.6249884259</v>
      </c>
      <c r="N1111" t="s">
        <v>2826</v>
      </c>
      <c r="O1111">
        <v>-46.041576</v>
      </c>
      <c r="P1111">
        <v>-74.674374</v>
      </c>
      <c r="Q1111" t="s">
        <v>4077</v>
      </c>
      <c r="R1111">
        <f t="shared" si="17"/>
        <v>2013</v>
      </c>
    </row>
    <row r="1112" spans="1:18">
      <c r="A1112" t="s">
        <v>4078</v>
      </c>
      <c r="B1112" t="s">
        <v>4079</v>
      </c>
      <c r="C1112" t="s">
        <v>20</v>
      </c>
      <c r="D1112" t="s">
        <v>3769</v>
      </c>
      <c r="E1112" t="s">
        <v>3792</v>
      </c>
      <c r="F1112" t="s">
        <v>3771</v>
      </c>
      <c r="G1112" t="s">
        <v>1320</v>
      </c>
      <c r="H1112" t="s">
        <v>273</v>
      </c>
      <c r="I1112" t="s">
        <v>3891</v>
      </c>
      <c r="J1112">
        <v>3.25</v>
      </c>
      <c r="K1112" s="2">
        <v>41627.1249884259</v>
      </c>
      <c r="L1112" t="s">
        <v>122</v>
      </c>
      <c r="M1112" s="2">
        <v>41841.6666550926</v>
      </c>
      <c r="N1112" t="s">
        <v>29</v>
      </c>
      <c r="O1112">
        <v>-46.549834</v>
      </c>
      <c r="P1112">
        <v>-71.991851</v>
      </c>
      <c r="Q1112" t="s">
        <v>4080</v>
      </c>
      <c r="R1112">
        <f t="shared" si="17"/>
        <v>2013</v>
      </c>
    </row>
    <row r="1113" spans="1:18">
      <c r="A1113" t="s">
        <v>4081</v>
      </c>
      <c r="B1113" t="s">
        <v>4082</v>
      </c>
      <c r="C1113" t="s">
        <v>20</v>
      </c>
      <c r="D1113" t="s">
        <v>3769</v>
      </c>
      <c r="E1113" t="s">
        <v>3796</v>
      </c>
      <c r="F1113" t="s">
        <v>3771</v>
      </c>
      <c r="G1113" t="s">
        <v>3333</v>
      </c>
      <c r="H1113" t="s">
        <v>273</v>
      </c>
      <c r="I1113" t="s">
        <v>4083</v>
      </c>
      <c r="J1113">
        <v>2</v>
      </c>
      <c r="K1113" s="2">
        <v>41627.1249884259</v>
      </c>
      <c r="L1113" t="s">
        <v>122</v>
      </c>
      <c r="M1113" s="2">
        <v>42240.6249884259</v>
      </c>
      <c r="N1113" t="s">
        <v>2826</v>
      </c>
      <c r="O1113">
        <v>-44.77585</v>
      </c>
      <c r="P1113">
        <v>-74.385272</v>
      </c>
      <c r="Q1113" t="s">
        <v>4084</v>
      </c>
      <c r="R1113">
        <f t="shared" si="17"/>
        <v>2013</v>
      </c>
    </row>
    <row r="1114" spans="1:18">
      <c r="A1114" t="s">
        <v>4085</v>
      </c>
      <c r="B1114" t="s">
        <v>4086</v>
      </c>
      <c r="C1114" t="s">
        <v>20</v>
      </c>
      <c r="D1114" t="s">
        <v>3769</v>
      </c>
      <c r="E1114" t="s">
        <v>3796</v>
      </c>
      <c r="F1114" t="s">
        <v>3771</v>
      </c>
      <c r="G1114" t="s">
        <v>3333</v>
      </c>
      <c r="H1114" t="s">
        <v>273</v>
      </c>
      <c r="I1114" t="s">
        <v>4087</v>
      </c>
      <c r="J1114">
        <v>2.5</v>
      </c>
      <c r="K1114" s="2">
        <v>41626.1249884259</v>
      </c>
      <c r="L1114" t="s">
        <v>329</v>
      </c>
      <c r="M1114" s="2">
        <v>41677.6249884259</v>
      </c>
      <c r="N1114" t="s">
        <v>2826</v>
      </c>
      <c r="O1114">
        <v>-45.416452</v>
      </c>
      <c r="P1114">
        <v>-72.841969</v>
      </c>
      <c r="Q1114" t="s">
        <v>4088</v>
      </c>
      <c r="R1114">
        <f t="shared" si="17"/>
        <v>2013</v>
      </c>
    </row>
    <row r="1115" spans="1:18">
      <c r="A1115" t="s">
        <v>4089</v>
      </c>
      <c r="B1115" t="s">
        <v>4090</v>
      </c>
      <c r="C1115" t="s">
        <v>20</v>
      </c>
      <c r="D1115" t="s">
        <v>3769</v>
      </c>
      <c r="E1115" t="s">
        <v>3770</v>
      </c>
      <c r="F1115" t="s">
        <v>3771</v>
      </c>
      <c r="G1115" t="s">
        <v>3333</v>
      </c>
      <c r="H1115" t="s">
        <v>273</v>
      </c>
      <c r="I1115" t="s">
        <v>4091</v>
      </c>
      <c r="J1115">
        <v>2.7</v>
      </c>
      <c r="K1115" s="2">
        <v>41619.1249884259</v>
      </c>
      <c r="L1115" t="s">
        <v>122</v>
      </c>
      <c r="M1115" s="2">
        <v>41948.7861574074</v>
      </c>
      <c r="N1115" t="s">
        <v>2826</v>
      </c>
      <c r="O1115">
        <v>-45.272589</v>
      </c>
      <c r="P1115">
        <v>-73.6821</v>
      </c>
      <c r="Q1115" t="s">
        <v>4092</v>
      </c>
      <c r="R1115">
        <f t="shared" si="17"/>
        <v>2013</v>
      </c>
    </row>
    <row r="1116" spans="1:18">
      <c r="A1116" t="s">
        <v>4093</v>
      </c>
      <c r="B1116" t="s">
        <v>4094</v>
      </c>
      <c r="C1116" t="s">
        <v>20</v>
      </c>
      <c r="D1116" t="s">
        <v>3769</v>
      </c>
      <c r="E1116" t="s">
        <v>3770</v>
      </c>
      <c r="F1116" t="s">
        <v>3771</v>
      </c>
      <c r="G1116" t="s">
        <v>3333</v>
      </c>
      <c r="H1116" t="s">
        <v>273</v>
      </c>
      <c r="I1116" t="s">
        <v>4011</v>
      </c>
      <c r="J1116">
        <v>2.6</v>
      </c>
      <c r="K1116" s="2">
        <v>41606.5142592593</v>
      </c>
      <c r="L1116" t="s">
        <v>122</v>
      </c>
      <c r="M1116" s="2">
        <v>41884.6666550926</v>
      </c>
      <c r="N1116" t="s">
        <v>2826</v>
      </c>
      <c r="O1116">
        <v>-45.5092</v>
      </c>
      <c r="P1116">
        <v>-74.2447</v>
      </c>
      <c r="Q1116" t="s">
        <v>4095</v>
      </c>
      <c r="R1116">
        <f t="shared" si="17"/>
        <v>2013</v>
      </c>
    </row>
    <row r="1117" spans="1:18">
      <c r="A1117" t="s">
        <v>4096</v>
      </c>
      <c r="B1117" t="s">
        <v>4097</v>
      </c>
      <c r="C1117" t="s">
        <v>20</v>
      </c>
      <c r="D1117" t="s">
        <v>3769</v>
      </c>
      <c r="E1117" t="s">
        <v>3796</v>
      </c>
      <c r="F1117" t="s">
        <v>3771</v>
      </c>
      <c r="G1117" t="s">
        <v>3333</v>
      </c>
      <c r="H1117" t="s">
        <v>273</v>
      </c>
      <c r="I1117" t="s">
        <v>3952</v>
      </c>
      <c r="J1117">
        <v>2.5</v>
      </c>
      <c r="K1117" s="2">
        <v>41598.1249884259</v>
      </c>
      <c r="L1117" t="s">
        <v>122</v>
      </c>
      <c r="M1117" s="2">
        <v>41985.6249884259</v>
      </c>
      <c r="N1117" t="s">
        <v>2826</v>
      </c>
      <c r="O1117">
        <v>-44.423885</v>
      </c>
      <c r="P1117">
        <v>-72.645085</v>
      </c>
      <c r="Q1117" t="s">
        <v>4098</v>
      </c>
      <c r="R1117">
        <f t="shared" si="17"/>
        <v>2013</v>
      </c>
    </row>
    <row r="1118" spans="1:18">
      <c r="A1118" t="s">
        <v>4099</v>
      </c>
      <c r="B1118" t="s">
        <v>4100</v>
      </c>
      <c r="C1118" t="s">
        <v>20</v>
      </c>
      <c r="D1118" t="s">
        <v>3769</v>
      </c>
      <c r="E1118" t="s">
        <v>3780</v>
      </c>
      <c r="F1118" t="s">
        <v>3771</v>
      </c>
      <c r="G1118" t="s">
        <v>42</v>
      </c>
      <c r="H1118" t="s">
        <v>273</v>
      </c>
      <c r="I1118" t="s">
        <v>4101</v>
      </c>
      <c r="J1118">
        <v>0.19267</v>
      </c>
      <c r="K1118" s="2">
        <v>41597.1249884259</v>
      </c>
      <c r="L1118" t="s">
        <v>122</v>
      </c>
      <c r="M1118" s="2">
        <v>41702.6249884259</v>
      </c>
      <c r="N1118" t="s">
        <v>44</v>
      </c>
      <c r="O1118">
        <v>-45.335259</v>
      </c>
      <c r="P1118">
        <v>-72.023758</v>
      </c>
      <c r="Q1118" t="s">
        <v>4102</v>
      </c>
      <c r="R1118">
        <f t="shared" si="17"/>
        <v>2013</v>
      </c>
    </row>
    <row r="1119" spans="1:18">
      <c r="A1119" t="s">
        <v>4103</v>
      </c>
      <c r="B1119" t="s">
        <v>4104</v>
      </c>
      <c r="C1119" t="s">
        <v>20</v>
      </c>
      <c r="D1119" t="s">
        <v>3769</v>
      </c>
      <c r="E1119" t="s">
        <v>3770</v>
      </c>
      <c r="F1119" t="s">
        <v>3771</v>
      </c>
      <c r="G1119" t="s">
        <v>3333</v>
      </c>
      <c r="H1119" t="s">
        <v>273</v>
      </c>
      <c r="I1119" t="s">
        <v>3063</v>
      </c>
      <c r="J1119">
        <v>1.5</v>
      </c>
      <c r="K1119" s="2">
        <v>41593.1249884259</v>
      </c>
      <c r="L1119" t="s">
        <v>122</v>
      </c>
      <c r="M1119" s="2">
        <v>41702.6249884259</v>
      </c>
      <c r="N1119" t="s">
        <v>2826</v>
      </c>
      <c r="O1119">
        <v>-45.421739</v>
      </c>
      <c r="P1119">
        <v>-73.022383</v>
      </c>
      <c r="Q1119" t="s">
        <v>4105</v>
      </c>
      <c r="R1119">
        <f t="shared" si="17"/>
        <v>2013</v>
      </c>
    </row>
    <row r="1120" spans="1:18">
      <c r="A1120" t="s">
        <v>4106</v>
      </c>
      <c r="B1120" t="s">
        <v>4107</v>
      </c>
      <c r="C1120" t="s">
        <v>20</v>
      </c>
      <c r="D1120" t="s">
        <v>3769</v>
      </c>
      <c r="E1120" t="s">
        <v>3770</v>
      </c>
      <c r="F1120" t="s">
        <v>3771</v>
      </c>
      <c r="G1120" t="s">
        <v>3333</v>
      </c>
      <c r="H1120" t="s">
        <v>273</v>
      </c>
      <c r="I1120" t="s">
        <v>3959</v>
      </c>
      <c r="J1120">
        <v>4.2</v>
      </c>
      <c r="K1120" s="2">
        <v>41589.1249884259</v>
      </c>
      <c r="L1120" t="s">
        <v>122</v>
      </c>
      <c r="M1120" s="2">
        <v>41806.6666550926</v>
      </c>
      <c r="N1120" t="s">
        <v>2826</v>
      </c>
      <c r="O1120">
        <v>-46.07793</v>
      </c>
      <c r="P1120">
        <v>-73.44455</v>
      </c>
      <c r="Q1120" t="s">
        <v>4108</v>
      </c>
      <c r="R1120">
        <f t="shared" si="17"/>
        <v>2013</v>
      </c>
    </row>
    <row r="1121" spans="1:18">
      <c r="A1121" t="s">
        <v>4109</v>
      </c>
      <c r="B1121" t="s">
        <v>4110</v>
      </c>
      <c r="C1121" t="s">
        <v>20</v>
      </c>
      <c r="D1121" t="s">
        <v>3769</v>
      </c>
      <c r="E1121" t="s">
        <v>3796</v>
      </c>
      <c r="F1121" t="s">
        <v>3771</v>
      </c>
      <c r="G1121" t="s">
        <v>3333</v>
      </c>
      <c r="H1121" t="s">
        <v>273</v>
      </c>
      <c r="I1121" t="s">
        <v>3246</v>
      </c>
      <c r="J1121">
        <v>2.5</v>
      </c>
      <c r="K1121" s="2">
        <v>41585.1249884259</v>
      </c>
      <c r="L1121" t="s">
        <v>329</v>
      </c>
      <c r="M1121" s="2">
        <v>42076.6249884259</v>
      </c>
      <c r="N1121" t="s">
        <v>2826</v>
      </c>
      <c r="O1121">
        <v>-44.101235</v>
      </c>
      <c r="P1121">
        <v>-73.218472</v>
      </c>
      <c r="Q1121" t="s">
        <v>4111</v>
      </c>
      <c r="R1121">
        <f t="shared" si="17"/>
        <v>2013</v>
      </c>
    </row>
    <row r="1122" spans="1:18">
      <c r="A1122" t="s">
        <v>4112</v>
      </c>
      <c r="B1122" t="s">
        <v>4113</v>
      </c>
      <c r="C1122" t="s">
        <v>20</v>
      </c>
      <c r="D1122" t="s">
        <v>3769</v>
      </c>
      <c r="E1122" t="s">
        <v>3780</v>
      </c>
      <c r="F1122" t="s">
        <v>3771</v>
      </c>
      <c r="G1122" t="s">
        <v>261</v>
      </c>
      <c r="H1122" t="s">
        <v>273</v>
      </c>
      <c r="I1122" t="s">
        <v>4001</v>
      </c>
      <c r="J1122">
        <v>1.5</v>
      </c>
      <c r="K1122" s="2">
        <v>41577.1249884259</v>
      </c>
      <c r="L1122" t="s">
        <v>122</v>
      </c>
      <c r="M1122" s="2">
        <v>41865.6666550926</v>
      </c>
      <c r="N1122" t="s">
        <v>44</v>
      </c>
      <c r="O1122">
        <v>-45.032891</v>
      </c>
      <c r="P1122">
        <v>-71.942877</v>
      </c>
      <c r="Q1122" t="s">
        <v>4114</v>
      </c>
      <c r="R1122">
        <f t="shared" si="17"/>
        <v>2013</v>
      </c>
    </row>
    <row r="1123" spans="1:18">
      <c r="A1123" t="s">
        <v>4115</v>
      </c>
      <c r="B1123" t="s">
        <v>4116</v>
      </c>
      <c r="C1123" t="s">
        <v>20</v>
      </c>
      <c r="D1123" t="s">
        <v>3769</v>
      </c>
      <c r="E1123" t="s">
        <v>3770</v>
      </c>
      <c r="F1123" t="s">
        <v>3771</v>
      </c>
      <c r="G1123" t="s">
        <v>34</v>
      </c>
      <c r="H1123" t="s">
        <v>273</v>
      </c>
      <c r="I1123" t="s">
        <v>3913</v>
      </c>
      <c r="J1123">
        <v>0.09</v>
      </c>
      <c r="K1123" s="2">
        <v>41571.1249884259</v>
      </c>
      <c r="L1123" t="s">
        <v>122</v>
      </c>
      <c r="M1123" s="2">
        <v>41682.6249884259</v>
      </c>
      <c r="N1123" t="s">
        <v>37</v>
      </c>
      <c r="O1123">
        <v>-45.661993</v>
      </c>
      <c r="P1123">
        <v>-74.543444</v>
      </c>
      <c r="Q1123" t="s">
        <v>4117</v>
      </c>
      <c r="R1123">
        <f t="shared" si="17"/>
        <v>2013</v>
      </c>
    </row>
    <row r="1124" spans="1:18">
      <c r="A1124" t="s">
        <v>4118</v>
      </c>
      <c r="B1124" t="s">
        <v>4119</v>
      </c>
      <c r="C1124" t="s">
        <v>20</v>
      </c>
      <c r="D1124" t="s">
        <v>3769</v>
      </c>
      <c r="E1124" t="s">
        <v>3796</v>
      </c>
      <c r="F1124" t="s">
        <v>3771</v>
      </c>
      <c r="G1124" t="s">
        <v>3333</v>
      </c>
      <c r="H1124" t="s">
        <v>273</v>
      </c>
      <c r="I1124" t="s">
        <v>3988</v>
      </c>
      <c r="J1124">
        <v>1.5</v>
      </c>
      <c r="K1124" s="2">
        <v>41562.1249884259</v>
      </c>
      <c r="L1124" t="s">
        <v>122</v>
      </c>
      <c r="M1124" s="2">
        <v>41806.6666550926</v>
      </c>
      <c r="N1124" t="s">
        <v>2826</v>
      </c>
      <c r="O1124">
        <v>-44.1862</v>
      </c>
      <c r="P1124">
        <v>-73.7197</v>
      </c>
      <c r="Q1124" t="s">
        <v>4120</v>
      </c>
      <c r="R1124">
        <f t="shared" si="17"/>
        <v>2013</v>
      </c>
    </row>
    <row r="1125" spans="1:18">
      <c r="A1125" t="s">
        <v>4121</v>
      </c>
      <c r="B1125" t="s">
        <v>4122</v>
      </c>
      <c r="C1125" t="s">
        <v>20</v>
      </c>
      <c r="D1125" t="s">
        <v>3769</v>
      </c>
      <c r="E1125" t="s">
        <v>3770</v>
      </c>
      <c r="F1125" t="s">
        <v>3771</v>
      </c>
      <c r="G1125" t="s">
        <v>34</v>
      </c>
      <c r="H1125" t="s">
        <v>273</v>
      </c>
      <c r="I1125" t="s">
        <v>3224</v>
      </c>
      <c r="J1125">
        <v>0.09</v>
      </c>
      <c r="K1125" s="2">
        <v>41558.1249884259</v>
      </c>
      <c r="L1125" t="s">
        <v>122</v>
      </c>
      <c r="M1125" s="2">
        <v>41634.6249884259</v>
      </c>
      <c r="N1125" t="s">
        <v>37</v>
      </c>
      <c r="O1125">
        <v>-45.746259</v>
      </c>
      <c r="P1125">
        <v>-74.297002</v>
      </c>
      <c r="Q1125" t="s">
        <v>4123</v>
      </c>
      <c r="R1125">
        <f t="shared" si="17"/>
        <v>2013</v>
      </c>
    </row>
    <row r="1126" spans="1:18">
      <c r="A1126" t="s">
        <v>4124</v>
      </c>
      <c r="B1126" t="s">
        <v>4125</v>
      </c>
      <c r="C1126" t="s">
        <v>20</v>
      </c>
      <c r="D1126" t="s">
        <v>3769</v>
      </c>
      <c r="E1126" t="s">
        <v>3796</v>
      </c>
      <c r="F1126" t="s">
        <v>3771</v>
      </c>
      <c r="G1126" t="s">
        <v>3333</v>
      </c>
      <c r="H1126" t="s">
        <v>273</v>
      </c>
      <c r="I1126" t="s">
        <v>2825</v>
      </c>
      <c r="J1126">
        <v>1.5</v>
      </c>
      <c r="K1126" s="2">
        <v>41556.1249884259</v>
      </c>
      <c r="L1126" t="s">
        <v>122</v>
      </c>
      <c r="M1126" s="2">
        <v>41985.6249884259</v>
      </c>
      <c r="N1126" t="s">
        <v>2826</v>
      </c>
      <c r="O1126">
        <v>-44.7164</v>
      </c>
      <c r="P1126">
        <v>-73.5714</v>
      </c>
      <c r="Q1126" t="s">
        <v>4126</v>
      </c>
      <c r="R1126">
        <f t="shared" si="17"/>
        <v>2013</v>
      </c>
    </row>
    <row r="1127" spans="1:18">
      <c r="A1127" t="s">
        <v>4127</v>
      </c>
      <c r="B1127" t="s">
        <v>4128</v>
      </c>
      <c r="C1127" t="s">
        <v>20</v>
      </c>
      <c r="D1127" t="s">
        <v>3769</v>
      </c>
      <c r="E1127" t="s">
        <v>3796</v>
      </c>
      <c r="F1127" t="s">
        <v>3771</v>
      </c>
      <c r="G1127" t="s">
        <v>3333</v>
      </c>
      <c r="H1127" t="s">
        <v>273</v>
      </c>
      <c r="I1127" t="s">
        <v>2825</v>
      </c>
      <c r="J1127">
        <v>1.5</v>
      </c>
      <c r="K1127" s="2">
        <v>41556.1249884259</v>
      </c>
      <c r="L1127" t="s">
        <v>122</v>
      </c>
      <c r="M1127" s="2">
        <v>42067.6249884259</v>
      </c>
      <c r="N1127" t="s">
        <v>2826</v>
      </c>
      <c r="O1127">
        <v>-44.5843</v>
      </c>
      <c r="P1127">
        <v>-73.9683</v>
      </c>
      <c r="Q1127" t="s">
        <v>4129</v>
      </c>
      <c r="R1127">
        <f t="shared" si="17"/>
        <v>2013</v>
      </c>
    </row>
    <row r="1128" spans="1:18">
      <c r="A1128" t="s">
        <v>4130</v>
      </c>
      <c r="B1128" t="s">
        <v>4131</v>
      </c>
      <c r="C1128" t="s">
        <v>20</v>
      </c>
      <c r="D1128" t="s">
        <v>3769</v>
      </c>
      <c r="E1128" t="s">
        <v>3796</v>
      </c>
      <c r="F1128" t="s">
        <v>3771</v>
      </c>
      <c r="G1128" t="s">
        <v>3333</v>
      </c>
      <c r="H1128" t="s">
        <v>273</v>
      </c>
      <c r="I1128" t="s">
        <v>2825</v>
      </c>
      <c r="J1128">
        <v>1.5</v>
      </c>
      <c r="K1128" s="2">
        <v>41556.1249884259</v>
      </c>
      <c r="L1128" t="s">
        <v>122</v>
      </c>
      <c r="M1128" s="2">
        <v>41806.6666550926</v>
      </c>
      <c r="N1128" t="s">
        <v>2826</v>
      </c>
      <c r="O1128">
        <v>-44.9385</v>
      </c>
      <c r="P1128">
        <v>-73.1552</v>
      </c>
      <c r="Q1128" t="s">
        <v>4132</v>
      </c>
      <c r="R1128">
        <f t="shared" si="17"/>
        <v>2013</v>
      </c>
    </row>
    <row r="1129" spans="1:18">
      <c r="A1129" t="s">
        <v>4133</v>
      </c>
      <c r="B1129" t="s">
        <v>4134</v>
      </c>
      <c r="C1129" t="s">
        <v>20</v>
      </c>
      <c r="D1129" t="s">
        <v>3769</v>
      </c>
      <c r="E1129" t="s">
        <v>3796</v>
      </c>
      <c r="F1129" t="s">
        <v>3771</v>
      </c>
      <c r="G1129" t="s">
        <v>34</v>
      </c>
      <c r="H1129" t="s">
        <v>273</v>
      </c>
      <c r="I1129" t="s">
        <v>2825</v>
      </c>
      <c r="J1129">
        <v>0.055</v>
      </c>
      <c r="K1129" s="2">
        <v>41556.1249884259</v>
      </c>
      <c r="L1129" t="s">
        <v>122</v>
      </c>
      <c r="M1129" s="2">
        <v>41613.6249884259</v>
      </c>
      <c r="N1129" t="s">
        <v>37</v>
      </c>
      <c r="O1129">
        <v>-44.2885</v>
      </c>
      <c r="P1129">
        <v>-73.8621</v>
      </c>
      <c r="Q1129" t="s">
        <v>4135</v>
      </c>
      <c r="R1129">
        <f t="shared" si="17"/>
        <v>2013</v>
      </c>
    </row>
    <row r="1130" spans="1:18">
      <c r="A1130" t="s">
        <v>4136</v>
      </c>
      <c r="B1130" t="s">
        <v>4137</v>
      </c>
      <c r="C1130" t="s">
        <v>20</v>
      </c>
      <c r="D1130" t="s">
        <v>3769</v>
      </c>
      <c r="E1130" t="s">
        <v>3770</v>
      </c>
      <c r="F1130" t="s">
        <v>3771</v>
      </c>
      <c r="G1130" t="s">
        <v>34</v>
      </c>
      <c r="H1130" t="s">
        <v>273</v>
      </c>
      <c r="I1130" t="s">
        <v>3224</v>
      </c>
      <c r="J1130">
        <v>0.09</v>
      </c>
      <c r="K1130" s="2">
        <v>41554.1249884259</v>
      </c>
      <c r="L1130" t="s">
        <v>122</v>
      </c>
      <c r="M1130" s="2">
        <v>41677.6249884259</v>
      </c>
      <c r="N1130" t="s">
        <v>37</v>
      </c>
      <c r="O1130">
        <v>-45.67367</v>
      </c>
      <c r="P1130">
        <v>-74.192617</v>
      </c>
      <c r="Q1130" t="s">
        <v>4138</v>
      </c>
      <c r="R1130">
        <f t="shared" si="17"/>
        <v>2013</v>
      </c>
    </row>
    <row r="1131" spans="1:18">
      <c r="A1131" t="s">
        <v>4139</v>
      </c>
      <c r="B1131" t="s">
        <v>4140</v>
      </c>
      <c r="C1131" t="s">
        <v>20</v>
      </c>
      <c r="D1131" t="s">
        <v>3769</v>
      </c>
      <c r="E1131" t="s">
        <v>3770</v>
      </c>
      <c r="F1131" t="s">
        <v>3771</v>
      </c>
      <c r="G1131" t="s">
        <v>3333</v>
      </c>
      <c r="H1131" t="s">
        <v>273</v>
      </c>
      <c r="I1131" t="s">
        <v>3063</v>
      </c>
      <c r="J1131">
        <v>1.5</v>
      </c>
      <c r="K1131" s="2">
        <v>41551.1249884259</v>
      </c>
      <c r="L1131" t="s">
        <v>122</v>
      </c>
      <c r="M1131" s="2">
        <v>41915.6249884259</v>
      </c>
      <c r="N1131" t="s">
        <v>2826</v>
      </c>
      <c r="O1131">
        <v>-45.857861</v>
      </c>
      <c r="P1131">
        <v>-74.495993</v>
      </c>
      <c r="Q1131" t="s">
        <v>4141</v>
      </c>
      <c r="R1131">
        <f t="shared" si="17"/>
        <v>2013</v>
      </c>
    </row>
    <row r="1132" spans="1:18">
      <c r="A1132" t="s">
        <v>4142</v>
      </c>
      <c r="B1132" t="s">
        <v>4143</v>
      </c>
      <c r="C1132" t="s">
        <v>20</v>
      </c>
      <c r="D1132" t="s">
        <v>3769</v>
      </c>
      <c r="E1132" t="s">
        <v>3770</v>
      </c>
      <c r="F1132" t="s">
        <v>3771</v>
      </c>
      <c r="G1132" t="s">
        <v>3333</v>
      </c>
      <c r="H1132" t="s">
        <v>273</v>
      </c>
      <c r="I1132" t="s">
        <v>3063</v>
      </c>
      <c r="J1132">
        <v>1.5</v>
      </c>
      <c r="K1132" s="2">
        <v>41551.1249884259</v>
      </c>
      <c r="L1132" t="s">
        <v>122</v>
      </c>
      <c r="M1132" s="2">
        <v>41915.6249884259</v>
      </c>
      <c r="N1132" t="s">
        <v>2826</v>
      </c>
      <c r="O1132">
        <v>-45.842403</v>
      </c>
      <c r="P1132">
        <v>-74.559975</v>
      </c>
      <c r="Q1132" t="s">
        <v>4144</v>
      </c>
      <c r="R1132">
        <f t="shared" si="17"/>
        <v>2013</v>
      </c>
    </row>
    <row r="1133" spans="1:18">
      <c r="A1133" t="s">
        <v>4145</v>
      </c>
      <c r="B1133" t="s">
        <v>4146</v>
      </c>
      <c r="C1133" t="s">
        <v>20</v>
      </c>
      <c r="D1133" t="s">
        <v>3769</v>
      </c>
      <c r="E1133" t="s">
        <v>3770</v>
      </c>
      <c r="F1133" t="s">
        <v>3771</v>
      </c>
      <c r="G1133" t="s">
        <v>3333</v>
      </c>
      <c r="H1133" t="s">
        <v>273</v>
      </c>
      <c r="I1133" t="s">
        <v>3063</v>
      </c>
      <c r="J1133">
        <v>1.5</v>
      </c>
      <c r="K1133" s="2">
        <v>41551.1249884259</v>
      </c>
      <c r="L1133" t="s">
        <v>122</v>
      </c>
      <c r="M1133" s="2">
        <v>41915.6249884259</v>
      </c>
      <c r="N1133" t="s">
        <v>2826</v>
      </c>
      <c r="O1133">
        <v>-45.85555</v>
      </c>
      <c r="P1133">
        <v>-74.671056</v>
      </c>
      <c r="Q1133" t="s">
        <v>4147</v>
      </c>
      <c r="R1133">
        <f t="shared" si="17"/>
        <v>2013</v>
      </c>
    </row>
    <row r="1134" spans="1:18">
      <c r="A1134" t="s">
        <v>4148</v>
      </c>
      <c r="B1134" t="s">
        <v>4149</v>
      </c>
      <c r="C1134" t="s">
        <v>20</v>
      </c>
      <c r="D1134" t="s">
        <v>3769</v>
      </c>
      <c r="E1134" t="s">
        <v>3770</v>
      </c>
      <c r="F1134" t="s">
        <v>3771</v>
      </c>
      <c r="G1134" t="s">
        <v>3333</v>
      </c>
      <c r="H1134" t="s">
        <v>273</v>
      </c>
      <c r="I1134" t="s">
        <v>3063</v>
      </c>
      <c r="J1134">
        <v>1.5</v>
      </c>
      <c r="K1134" s="2">
        <v>41551.1249884259</v>
      </c>
      <c r="L1134" t="s">
        <v>122</v>
      </c>
      <c r="M1134" s="2">
        <v>41915.6249884259</v>
      </c>
      <c r="N1134" t="s">
        <v>2826</v>
      </c>
      <c r="O1134">
        <v>-45.886333</v>
      </c>
      <c r="P1134">
        <v>-74.685043</v>
      </c>
      <c r="Q1134" t="s">
        <v>4150</v>
      </c>
      <c r="R1134">
        <f t="shared" si="17"/>
        <v>2013</v>
      </c>
    </row>
    <row r="1135" spans="1:18">
      <c r="A1135" t="s">
        <v>4151</v>
      </c>
      <c r="B1135" t="s">
        <v>4152</v>
      </c>
      <c r="C1135" t="s">
        <v>20</v>
      </c>
      <c r="D1135" t="s">
        <v>3769</v>
      </c>
      <c r="E1135" t="s">
        <v>3770</v>
      </c>
      <c r="F1135" t="s">
        <v>3771</v>
      </c>
      <c r="G1135" t="s">
        <v>3333</v>
      </c>
      <c r="H1135" t="s">
        <v>273</v>
      </c>
      <c r="I1135" t="s">
        <v>3063</v>
      </c>
      <c r="J1135">
        <v>1.5</v>
      </c>
      <c r="K1135" s="2">
        <v>41551.1249884259</v>
      </c>
      <c r="L1135" t="s">
        <v>122</v>
      </c>
      <c r="M1135" s="2">
        <v>41915.6249884259</v>
      </c>
      <c r="N1135" t="s">
        <v>2826</v>
      </c>
      <c r="O1135">
        <v>-45.758855</v>
      </c>
      <c r="P1135">
        <v>-74.624794</v>
      </c>
      <c r="Q1135" t="s">
        <v>4153</v>
      </c>
      <c r="R1135">
        <f t="shared" si="17"/>
        <v>2013</v>
      </c>
    </row>
    <row r="1136" spans="1:18">
      <c r="A1136" t="s">
        <v>4154</v>
      </c>
      <c r="B1136" t="s">
        <v>4155</v>
      </c>
      <c r="C1136" t="s">
        <v>20</v>
      </c>
      <c r="D1136" t="s">
        <v>3769</v>
      </c>
      <c r="E1136" t="s">
        <v>3770</v>
      </c>
      <c r="F1136" t="s">
        <v>3771</v>
      </c>
      <c r="G1136" t="s">
        <v>3333</v>
      </c>
      <c r="H1136" t="s">
        <v>273</v>
      </c>
      <c r="I1136" t="s">
        <v>3063</v>
      </c>
      <c r="J1136">
        <v>1.5</v>
      </c>
      <c r="K1136" s="2">
        <v>41551.1249884259</v>
      </c>
      <c r="L1136" t="s">
        <v>122</v>
      </c>
      <c r="M1136" s="2">
        <v>41915.6249884259</v>
      </c>
      <c r="N1136" t="s">
        <v>2826</v>
      </c>
      <c r="O1136">
        <v>-45.8749</v>
      </c>
      <c r="P1136">
        <v>-74.443802</v>
      </c>
      <c r="Q1136" t="s">
        <v>4156</v>
      </c>
      <c r="R1136">
        <f t="shared" si="17"/>
        <v>2013</v>
      </c>
    </row>
    <row r="1137" spans="1:18">
      <c r="A1137" t="s">
        <v>4157</v>
      </c>
      <c r="B1137" t="s">
        <v>4158</v>
      </c>
      <c r="C1137" t="s">
        <v>20</v>
      </c>
      <c r="D1137" t="s">
        <v>3769</v>
      </c>
      <c r="E1137" t="s">
        <v>3770</v>
      </c>
      <c r="F1137" t="s">
        <v>3771</v>
      </c>
      <c r="G1137" t="s">
        <v>3333</v>
      </c>
      <c r="H1137" t="s">
        <v>273</v>
      </c>
      <c r="I1137" t="s">
        <v>3063</v>
      </c>
      <c r="J1137">
        <v>1.5</v>
      </c>
      <c r="K1137" s="2">
        <v>41551.1249884259</v>
      </c>
      <c r="L1137" t="s">
        <v>122</v>
      </c>
      <c r="M1137" s="2">
        <v>41879.6666550926</v>
      </c>
      <c r="N1137" t="s">
        <v>2826</v>
      </c>
      <c r="O1137">
        <v>-45.662907</v>
      </c>
      <c r="P1137">
        <v>-74.45035</v>
      </c>
      <c r="Q1137" t="s">
        <v>4159</v>
      </c>
      <c r="R1137">
        <f t="shared" si="17"/>
        <v>2013</v>
      </c>
    </row>
    <row r="1138" spans="1:18">
      <c r="A1138" t="s">
        <v>4160</v>
      </c>
      <c r="B1138" t="s">
        <v>4161</v>
      </c>
      <c r="C1138" t="s">
        <v>20</v>
      </c>
      <c r="D1138" t="s">
        <v>3769</v>
      </c>
      <c r="E1138" t="s">
        <v>3796</v>
      </c>
      <c r="F1138" t="s">
        <v>3771</v>
      </c>
      <c r="G1138" t="s">
        <v>34</v>
      </c>
      <c r="H1138" t="s">
        <v>273</v>
      </c>
      <c r="I1138" t="s">
        <v>4162</v>
      </c>
      <c r="J1138">
        <v>0.075</v>
      </c>
      <c r="K1138" s="2">
        <v>41544.1249884259</v>
      </c>
      <c r="L1138" t="s">
        <v>122</v>
      </c>
      <c r="M1138" s="2">
        <v>41659.6249884259</v>
      </c>
      <c r="N1138" t="s">
        <v>37</v>
      </c>
      <c r="O1138">
        <v>-44.271967</v>
      </c>
      <c r="P1138">
        <v>-73.096617</v>
      </c>
      <c r="Q1138" t="s">
        <v>4163</v>
      </c>
      <c r="R1138">
        <f t="shared" si="17"/>
        <v>2013</v>
      </c>
    </row>
    <row r="1139" spans="1:18">
      <c r="A1139" t="s">
        <v>4164</v>
      </c>
      <c r="B1139" t="s">
        <v>4165</v>
      </c>
      <c r="C1139" t="s">
        <v>20</v>
      </c>
      <c r="D1139" t="s">
        <v>3769</v>
      </c>
      <c r="E1139" t="s">
        <v>3796</v>
      </c>
      <c r="F1139" t="s">
        <v>3771</v>
      </c>
      <c r="G1139" t="s">
        <v>3333</v>
      </c>
      <c r="H1139" t="s">
        <v>273</v>
      </c>
      <c r="I1139" t="s">
        <v>4166</v>
      </c>
      <c r="J1139">
        <v>2.5</v>
      </c>
      <c r="K1139" s="2">
        <v>41533.1249884259</v>
      </c>
      <c r="L1139" t="s">
        <v>122</v>
      </c>
      <c r="M1139" s="2">
        <v>41702.6249884259</v>
      </c>
      <c r="N1139" t="s">
        <v>2826</v>
      </c>
      <c r="O1139">
        <v>-44.347103</v>
      </c>
      <c r="P1139">
        <v>-72.912604</v>
      </c>
      <c r="Q1139" t="s">
        <v>4167</v>
      </c>
      <c r="R1139">
        <f t="shared" si="17"/>
        <v>2013</v>
      </c>
    </row>
    <row r="1140" spans="1:18">
      <c r="A1140" t="s">
        <v>4168</v>
      </c>
      <c r="B1140" t="s">
        <v>4169</v>
      </c>
      <c r="C1140" t="s">
        <v>20</v>
      </c>
      <c r="D1140" t="s">
        <v>3769</v>
      </c>
      <c r="E1140" t="s">
        <v>3796</v>
      </c>
      <c r="F1140" t="s">
        <v>3771</v>
      </c>
      <c r="G1140" t="s">
        <v>34</v>
      </c>
      <c r="H1140" t="s">
        <v>273</v>
      </c>
      <c r="I1140" t="s">
        <v>4162</v>
      </c>
      <c r="J1140">
        <v>0.075</v>
      </c>
      <c r="K1140" s="2">
        <v>41529.1249884259</v>
      </c>
      <c r="L1140" t="s">
        <v>122</v>
      </c>
      <c r="M1140" s="2">
        <v>41689.6249884259</v>
      </c>
      <c r="N1140" t="s">
        <v>37</v>
      </c>
      <c r="O1140">
        <v>-44.772241</v>
      </c>
      <c r="P1140">
        <v>-73.861652</v>
      </c>
      <c r="Q1140" t="s">
        <v>4170</v>
      </c>
      <c r="R1140">
        <f t="shared" si="17"/>
        <v>2013</v>
      </c>
    </row>
    <row r="1141" spans="1:18">
      <c r="A1141" t="s">
        <v>4171</v>
      </c>
      <c r="B1141" t="s">
        <v>4172</v>
      </c>
      <c r="C1141" t="s">
        <v>20</v>
      </c>
      <c r="D1141" t="s">
        <v>3769</v>
      </c>
      <c r="E1141" t="s">
        <v>3796</v>
      </c>
      <c r="F1141" t="s">
        <v>3771</v>
      </c>
      <c r="G1141" t="s">
        <v>34</v>
      </c>
      <c r="H1141" t="s">
        <v>273</v>
      </c>
      <c r="I1141" t="s">
        <v>4162</v>
      </c>
      <c r="J1141">
        <v>0.075</v>
      </c>
      <c r="K1141" s="2">
        <v>41529.1249884259</v>
      </c>
      <c r="L1141" t="s">
        <v>122</v>
      </c>
      <c r="M1141" s="2">
        <v>41682.6249884259</v>
      </c>
      <c r="N1141" t="s">
        <v>37</v>
      </c>
      <c r="O1141">
        <v>-44.204629</v>
      </c>
      <c r="P1141">
        <v>-73.112041</v>
      </c>
      <c r="Q1141" t="s">
        <v>4173</v>
      </c>
      <c r="R1141">
        <f t="shared" si="17"/>
        <v>2013</v>
      </c>
    </row>
    <row r="1142" spans="1:18">
      <c r="A1142" t="s">
        <v>4174</v>
      </c>
      <c r="B1142" t="s">
        <v>4175</v>
      </c>
      <c r="C1142" t="s">
        <v>20</v>
      </c>
      <c r="D1142" t="s">
        <v>3769</v>
      </c>
      <c r="E1142" t="s">
        <v>3800</v>
      </c>
      <c r="F1142" t="s">
        <v>3771</v>
      </c>
      <c r="G1142" t="s">
        <v>34</v>
      </c>
      <c r="H1142" t="s">
        <v>273</v>
      </c>
      <c r="I1142" t="s">
        <v>4162</v>
      </c>
      <c r="J1142">
        <v>0.075</v>
      </c>
      <c r="K1142" s="2">
        <v>41526.1249884259</v>
      </c>
      <c r="L1142" t="s">
        <v>122</v>
      </c>
      <c r="M1142" s="2">
        <v>41585.6249884259</v>
      </c>
      <c r="N1142" t="s">
        <v>37</v>
      </c>
      <c r="O1142">
        <v>-43.943593</v>
      </c>
      <c r="P1142">
        <v>-73.803194</v>
      </c>
      <c r="Q1142" t="s">
        <v>4176</v>
      </c>
      <c r="R1142">
        <f t="shared" si="17"/>
        <v>2013</v>
      </c>
    </row>
    <row r="1143" spans="1:18">
      <c r="A1143" t="s">
        <v>4177</v>
      </c>
      <c r="B1143" t="s">
        <v>4178</v>
      </c>
      <c r="C1143" t="s">
        <v>20</v>
      </c>
      <c r="D1143" t="s">
        <v>3769</v>
      </c>
      <c r="E1143" t="s">
        <v>3770</v>
      </c>
      <c r="F1143" t="s">
        <v>3771</v>
      </c>
      <c r="G1143" t="s">
        <v>34</v>
      </c>
      <c r="H1143" t="s">
        <v>273</v>
      </c>
      <c r="I1143" t="s">
        <v>3224</v>
      </c>
      <c r="J1143">
        <v>0.09</v>
      </c>
      <c r="K1143" s="2">
        <v>41526.1249884259</v>
      </c>
      <c r="L1143" t="s">
        <v>122</v>
      </c>
      <c r="M1143" s="2">
        <v>41677.6249884259</v>
      </c>
      <c r="N1143" t="s">
        <v>37</v>
      </c>
      <c r="O1143">
        <v>-45.677559</v>
      </c>
      <c r="P1143">
        <v>-73.868193</v>
      </c>
      <c r="Q1143" t="s">
        <v>4179</v>
      </c>
      <c r="R1143">
        <f t="shared" si="17"/>
        <v>2013</v>
      </c>
    </row>
    <row r="1144" spans="1:18">
      <c r="A1144" t="s">
        <v>4180</v>
      </c>
      <c r="B1144" t="s">
        <v>4181</v>
      </c>
      <c r="C1144" t="s">
        <v>20</v>
      </c>
      <c r="D1144" t="s">
        <v>3769</v>
      </c>
      <c r="E1144" t="s">
        <v>3770</v>
      </c>
      <c r="F1144" t="s">
        <v>3771</v>
      </c>
      <c r="G1144" t="s">
        <v>34</v>
      </c>
      <c r="H1144" t="s">
        <v>273</v>
      </c>
      <c r="I1144" t="s">
        <v>3224</v>
      </c>
      <c r="J1144">
        <v>0.09</v>
      </c>
      <c r="K1144" s="2">
        <v>41526.1249884259</v>
      </c>
      <c r="L1144" t="s">
        <v>122</v>
      </c>
      <c r="M1144" s="2">
        <v>41659.6249884259</v>
      </c>
      <c r="N1144" t="s">
        <v>37</v>
      </c>
      <c r="O1144">
        <v>-45.383976</v>
      </c>
      <c r="P1144">
        <v>-74.189751</v>
      </c>
      <c r="Q1144" t="s">
        <v>4182</v>
      </c>
      <c r="R1144">
        <f t="shared" si="17"/>
        <v>2013</v>
      </c>
    </row>
    <row r="1145" spans="1:18">
      <c r="A1145" t="s">
        <v>4183</v>
      </c>
      <c r="B1145" t="s">
        <v>4184</v>
      </c>
      <c r="C1145" t="s">
        <v>20</v>
      </c>
      <c r="D1145" t="s">
        <v>3769</v>
      </c>
      <c r="E1145" t="s">
        <v>3770</v>
      </c>
      <c r="F1145" t="s">
        <v>3771</v>
      </c>
      <c r="G1145" t="s">
        <v>34</v>
      </c>
      <c r="H1145" t="s">
        <v>273</v>
      </c>
      <c r="I1145" t="s">
        <v>3224</v>
      </c>
      <c r="J1145">
        <v>0.09</v>
      </c>
      <c r="K1145" s="2">
        <v>41519.1666550926</v>
      </c>
      <c r="L1145" t="s">
        <v>122</v>
      </c>
      <c r="M1145" s="2">
        <v>41659.6249884259</v>
      </c>
      <c r="N1145" t="s">
        <v>37</v>
      </c>
      <c r="O1145">
        <v>-45.848673</v>
      </c>
      <c r="P1145">
        <v>-74.40211</v>
      </c>
      <c r="Q1145" t="s">
        <v>4185</v>
      </c>
      <c r="R1145">
        <f t="shared" si="17"/>
        <v>2013</v>
      </c>
    </row>
    <row r="1146" spans="1:18">
      <c r="A1146" t="s">
        <v>4186</v>
      </c>
      <c r="B1146" t="s">
        <v>4187</v>
      </c>
      <c r="C1146" t="s">
        <v>20</v>
      </c>
      <c r="D1146" t="s">
        <v>3769</v>
      </c>
      <c r="E1146" t="s">
        <v>3770</v>
      </c>
      <c r="F1146" t="s">
        <v>3771</v>
      </c>
      <c r="G1146" t="s">
        <v>34</v>
      </c>
      <c r="H1146" t="s">
        <v>273</v>
      </c>
      <c r="I1146" t="s">
        <v>3224</v>
      </c>
      <c r="J1146">
        <v>0.09</v>
      </c>
      <c r="K1146" s="2">
        <v>41519.1666550926</v>
      </c>
      <c r="L1146" t="s">
        <v>122</v>
      </c>
      <c r="M1146" s="2">
        <v>41659.6249884259</v>
      </c>
      <c r="N1146" t="s">
        <v>37</v>
      </c>
      <c r="O1146">
        <v>-45.518694</v>
      </c>
      <c r="P1146">
        <v>-74.171712</v>
      </c>
      <c r="Q1146" t="s">
        <v>4188</v>
      </c>
      <c r="R1146">
        <f t="shared" si="17"/>
        <v>2013</v>
      </c>
    </row>
    <row r="1147" spans="1:18">
      <c r="A1147" t="s">
        <v>4189</v>
      </c>
      <c r="B1147" t="s">
        <v>4190</v>
      </c>
      <c r="C1147" t="s">
        <v>20</v>
      </c>
      <c r="D1147" t="s">
        <v>3769</v>
      </c>
      <c r="E1147" t="s">
        <v>3770</v>
      </c>
      <c r="F1147" t="s">
        <v>3771</v>
      </c>
      <c r="G1147" t="s">
        <v>34</v>
      </c>
      <c r="H1147" t="s">
        <v>273</v>
      </c>
      <c r="I1147" t="s">
        <v>3984</v>
      </c>
      <c r="J1147">
        <v>0.09</v>
      </c>
      <c r="K1147" s="2">
        <v>41519.1666550926</v>
      </c>
      <c r="L1147" t="s">
        <v>122</v>
      </c>
      <c r="M1147" s="2">
        <v>41659.6249884259</v>
      </c>
      <c r="N1147" t="s">
        <v>37</v>
      </c>
      <c r="O1147">
        <v>-45.315403</v>
      </c>
      <c r="P1147">
        <v>-73.429057</v>
      </c>
      <c r="Q1147" t="s">
        <v>4191</v>
      </c>
      <c r="R1147">
        <f t="shared" si="17"/>
        <v>2013</v>
      </c>
    </row>
    <row r="1148" spans="1:18">
      <c r="A1148" t="s">
        <v>4192</v>
      </c>
      <c r="B1148" t="s">
        <v>4193</v>
      </c>
      <c r="C1148" t="s">
        <v>20</v>
      </c>
      <c r="D1148" t="s">
        <v>3769</v>
      </c>
      <c r="E1148" t="s">
        <v>3770</v>
      </c>
      <c r="F1148" t="s">
        <v>3771</v>
      </c>
      <c r="G1148" t="s">
        <v>34</v>
      </c>
      <c r="H1148" t="s">
        <v>273</v>
      </c>
      <c r="I1148" t="s">
        <v>2825</v>
      </c>
      <c r="J1148">
        <v>0.055</v>
      </c>
      <c r="K1148" s="2">
        <v>41519.1666550926</v>
      </c>
      <c r="L1148" t="s">
        <v>122</v>
      </c>
      <c r="M1148" s="2">
        <v>41593.6249884259</v>
      </c>
      <c r="N1148" t="s">
        <v>37</v>
      </c>
      <c r="O1148">
        <v>-45.7321</v>
      </c>
      <c r="P1148">
        <v>-74.4544</v>
      </c>
      <c r="Q1148" t="s">
        <v>4194</v>
      </c>
      <c r="R1148">
        <f t="shared" si="17"/>
        <v>2013</v>
      </c>
    </row>
    <row r="1149" spans="1:18">
      <c r="A1149" t="s">
        <v>4195</v>
      </c>
      <c r="B1149" t="s">
        <v>4196</v>
      </c>
      <c r="C1149" t="s">
        <v>20</v>
      </c>
      <c r="D1149" t="s">
        <v>3769</v>
      </c>
      <c r="E1149" t="s">
        <v>3796</v>
      </c>
      <c r="F1149" t="s">
        <v>3771</v>
      </c>
      <c r="G1149" t="s">
        <v>34</v>
      </c>
      <c r="H1149" t="s">
        <v>273</v>
      </c>
      <c r="I1149" t="s">
        <v>3293</v>
      </c>
      <c r="J1149">
        <v>0.055</v>
      </c>
      <c r="K1149" s="2">
        <v>41519.1666550926</v>
      </c>
      <c r="L1149" t="s">
        <v>122</v>
      </c>
      <c r="M1149" s="2">
        <v>41582.6249884259</v>
      </c>
      <c r="N1149" t="s">
        <v>37</v>
      </c>
      <c r="O1149">
        <v>-44.4335</v>
      </c>
      <c r="P1149">
        <v>-73.6503</v>
      </c>
      <c r="Q1149" t="s">
        <v>4197</v>
      </c>
      <c r="R1149">
        <f t="shared" si="17"/>
        <v>2013</v>
      </c>
    </row>
    <row r="1150" spans="1:18">
      <c r="A1150" t="s">
        <v>4198</v>
      </c>
      <c r="B1150" t="s">
        <v>4199</v>
      </c>
      <c r="C1150" t="s">
        <v>20</v>
      </c>
      <c r="D1150" t="s">
        <v>3769</v>
      </c>
      <c r="E1150" t="s">
        <v>3796</v>
      </c>
      <c r="F1150" t="s">
        <v>3771</v>
      </c>
      <c r="G1150" t="s">
        <v>34</v>
      </c>
      <c r="H1150" t="s">
        <v>273</v>
      </c>
      <c r="I1150" t="s">
        <v>2825</v>
      </c>
      <c r="J1150">
        <v>0.055</v>
      </c>
      <c r="K1150" s="2">
        <v>41519.1666550926</v>
      </c>
      <c r="L1150" t="s">
        <v>122</v>
      </c>
      <c r="M1150" s="2">
        <v>41585.6249884259</v>
      </c>
      <c r="N1150" t="s">
        <v>37</v>
      </c>
      <c r="O1150">
        <v>-44.754975</v>
      </c>
      <c r="P1150">
        <v>-73.580842</v>
      </c>
      <c r="Q1150" t="s">
        <v>4200</v>
      </c>
      <c r="R1150">
        <f t="shared" si="17"/>
        <v>2013</v>
      </c>
    </row>
    <row r="1151" spans="1:18">
      <c r="A1151" t="s">
        <v>4201</v>
      </c>
      <c r="B1151" t="s">
        <v>4202</v>
      </c>
      <c r="C1151" t="s">
        <v>20</v>
      </c>
      <c r="D1151" t="s">
        <v>3769</v>
      </c>
      <c r="E1151" t="s">
        <v>3796</v>
      </c>
      <c r="F1151" t="s">
        <v>3771</v>
      </c>
      <c r="G1151" t="s">
        <v>34</v>
      </c>
      <c r="H1151" t="s">
        <v>273</v>
      </c>
      <c r="I1151" t="s">
        <v>2825</v>
      </c>
      <c r="J1151">
        <v>0.055</v>
      </c>
      <c r="K1151" s="2">
        <v>41519.1666550926</v>
      </c>
      <c r="L1151" t="s">
        <v>122</v>
      </c>
      <c r="M1151" s="2">
        <v>41593.6249884259</v>
      </c>
      <c r="N1151" t="s">
        <v>37</v>
      </c>
      <c r="O1151">
        <v>-44.4323</v>
      </c>
      <c r="P1151">
        <v>-72.8513</v>
      </c>
      <c r="Q1151" t="s">
        <v>4203</v>
      </c>
      <c r="R1151">
        <f t="shared" si="17"/>
        <v>2013</v>
      </c>
    </row>
    <row r="1152" spans="1:18">
      <c r="A1152" t="s">
        <v>4204</v>
      </c>
      <c r="B1152" t="s">
        <v>4205</v>
      </c>
      <c r="C1152" t="s">
        <v>20</v>
      </c>
      <c r="D1152" t="s">
        <v>3769</v>
      </c>
      <c r="E1152" t="s">
        <v>3796</v>
      </c>
      <c r="F1152" t="s">
        <v>3771</v>
      </c>
      <c r="G1152" t="s">
        <v>34</v>
      </c>
      <c r="H1152" t="s">
        <v>273</v>
      </c>
      <c r="I1152" t="s">
        <v>4206</v>
      </c>
      <c r="J1152">
        <v>0.055</v>
      </c>
      <c r="K1152" s="2">
        <v>41519.1666550926</v>
      </c>
      <c r="L1152" t="s">
        <v>122</v>
      </c>
      <c r="M1152" s="2">
        <v>41582.6249884259</v>
      </c>
      <c r="N1152" t="s">
        <v>37</v>
      </c>
      <c r="O1152">
        <v>-44.1996</v>
      </c>
      <c r="P1152">
        <v>-73.1874</v>
      </c>
      <c r="Q1152" t="s">
        <v>4207</v>
      </c>
      <c r="R1152">
        <f t="shared" si="17"/>
        <v>2013</v>
      </c>
    </row>
    <row r="1153" spans="1:18">
      <c r="A1153" t="s">
        <v>4208</v>
      </c>
      <c r="B1153" t="s">
        <v>4209</v>
      </c>
      <c r="C1153" t="s">
        <v>20</v>
      </c>
      <c r="D1153" t="s">
        <v>3769</v>
      </c>
      <c r="E1153" t="s">
        <v>3800</v>
      </c>
      <c r="F1153" t="s">
        <v>3771</v>
      </c>
      <c r="G1153" t="s">
        <v>34</v>
      </c>
      <c r="H1153" t="s">
        <v>273</v>
      </c>
      <c r="I1153" t="s">
        <v>4162</v>
      </c>
      <c r="J1153">
        <v>0.075</v>
      </c>
      <c r="K1153" s="2">
        <v>41505.1666550926</v>
      </c>
      <c r="L1153" t="s">
        <v>122</v>
      </c>
      <c r="M1153" s="2">
        <v>41613.6249884259</v>
      </c>
      <c r="N1153" t="s">
        <v>37</v>
      </c>
      <c r="O1153">
        <v>-43.909052</v>
      </c>
      <c r="P1153">
        <v>-73.818445</v>
      </c>
      <c r="Q1153" t="s">
        <v>4210</v>
      </c>
      <c r="R1153">
        <f t="shared" si="17"/>
        <v>2013</v>
      </c>
    </row>
    <row r="1154" spans="1:18">
      <c r="A1154" t="s">
        <v>4211</v>
      </c>
      <c r="B1154" t="s">
        <v>4212</v>
      </c>
      <c r="C1154" t="s">
        <v>20</v>
      </c>
      <c r="D1154" t="s">
        <v>3769</v>
      </c>
      <c r="E1154" t="s">
        <v>3770</v>
      </c>
      <c r="F1154" t="s">
        <v>3771</v>
      </c>
      <c r="G1154" t="s">
        <v>34</v>
      </c>
      <c r="H1154" t="s">
        <v>273</v>
      </c>
      <c r="I1154" t="s">
        <v>3224</v>
      </c>
      <c r="J1154">
        <v>0.09</v>
      </c>
      <c r="K1154" s="2">
        <v>41505.1666550926</v>
      </c>
      <c r="L1154" t="s">
        <v>122</v>
      </c>
      <c r="M1154" s="2">
        <v>41619.6249884259</v>
      </c>
      <c r="N1154" t="s">
        <v>37</v>
      </c>
      <c r="O1154">
        <v>-45.662558</v>
      </c>
      <c r="P1154">
        <v>-74.185805</v>
      </c>
      <c r="Q1154" t="s">
        <v>4213</v>
      </c>
      <c r="R1154">
        <f t="shared" si="17"/>
        <v>2013</v>
      </c>
    </row>
    <row r="1155" spans="1:18">
      <c r="A1155" t="s">
        <v>4214</v>
      </c>
      <c r="B1155" t="s">
        <v>4215</v>
      </c>
      <c r="C1155" t="s">
        <v>20</v>
      </c>
      <c r="D1155" t="s">
        <v>3769</v>
      </c>
      <c r="E1155" t="s">
        <v>3796</v>
      </c>
      <c r="F1155" t="s">
        <v>3771</v>
      </c>
      <c r="G1155" t="s">
        <v>34</v>
      </c>
      <c r="H1155" t="s">
        <v>273</v>
      </c>
      <c r="I1155" t="s">
        <v>3293</v>
      </c>
      <c r="J1155">
        <v>0.075</v>
      </c>
      <c r="K1155" s="2">
        <v>41500.1666550926</v>
      </c>
      <c r="L1155" t="s">
        <v>122</v>
      </c>
      <c r="M1155" s="2">
        <v>41682.6249884259</v>
      </c>
      <c r="N1155" t="s">
        <v>37</v>
      </c>
      <c r="O1155">
        <v>-44.739571</v>
      </c>
      <c r="P1155">
        <v>-72.691537</v>
      </c>
      <c r="Q1155" t="s">
        <v>4216</v>
      </c>
      <c r="R1155">
        <f t="shared" ref="R1155:R1218" si="18">YEAR(K1155)</f>
        <v>2013</v>
      </c>
    </row>
    <row r="1156" spans="1:18">
      <c r="A1156" t="s">
        <v>4217</v>
      </c>
      <c r="B1156" t="s">
        <v>4218</v>
      </c>
      <c r="C1156" t="s">
        <v>20</v>
      </c>
      <c r="D1156" t="s">
        <v>3769</v>
      </c>
      <c r="E1156" t="s">
        <v>3770</v>
      </c>
      <c r="F1156" t="s">
        <v>3771</v>
      </c>
      <c r="G1156" t="s">
        <v>34</v>
      </c>
      <c r="H1156" t="s">
        <v>273</v>
      </c>
      <c r="I1156" t="s">
        <v>3293</v>
      </c>
      <c r="J1156">
        <v>0.075</v>
      </c>
      <c r="K1156" s="2">
        <v>41500.1666550926</v>
      </c>
      <c r="L1156" t="s">
        <v>122</v>
      </c>
      <c r="M1156" s="2">
        <v>41619.6249884259</v>
      </c>
      <c r="N1156" t="s">
        <v>37</v>
      </c>
      <c r="O1156">
        <v>-45.467471</v>
      </c>
      <c r="P1156">
        <v>-72.884252</v>
      </c>
      <c r="Q1156" t="s">
        <v>4219</v>
      </c>
      <c r="R1156">
        <f t="shared" si="18"/>
        <v>2013</v>
      </c>
    </row>
    <row r="1157" spans="1:18">
      <c r="A1157" t="s">
        <v>4220</v>
      </c>
      <c r="B1157" t="s">
        <v>4221</v>
      </c>
      <c r="C1157" t="s">
        <v>20</v>
      </c>
      <c r="D1157" t="s">
        <v>3769</v>
      </c>
      <c r="E1157" t="s">
        <v>3796</v>
      </c>
      <c r="F1157" t="s">
        <v>3771</v>
      </c>
      <c r="G1157" t="s">
        <v>3333</v>
      </c>
      <c r="H1157" t="s">
        <v>273</v>
      </c>
      <c r="I1157" t="s">
        <v>3952</v>
      </c>
      <c r="J1157">
        <v>2.5</v>
      </c>
      <c r="K1157" s="2">
        <v>41494.1666550926</v>
      </c>
      <c r="L1157" t="s">
        <v>329</v>
      </c>
      <c r="M1157" s="2">
        <v>42094.6249884259</v>
      </c>
      <c r="N1157" t="s">
        <v>2826</v>
      </c>
      <c r="O1157">
        <v>-44.393813</v>
      </c>
      <c r="P1157">
        <v>-72.586946</v>
      </c>
      <c r="Q1157" t="s">
        <v>4222</v>
      </c>
      <c r="R1157">
        <f t="shared" si="18"/>
        <v>2013</v>
      </c>
    </row>
    <row r="1158" spans="1:18">
      <c r="A1158" t="s">
        <v>4223</v>
      </c>
      <c r="B1158" t="s">
        <v>4224</v>
      </c>
      <c r="C1158" t="s">
        <v>20</v>
      </c>
      <c r="D1158" t="s">
        <v>3769</v>
      </c>
      <c r="E1158" t="s">
        <v>3796</v>
      </c>
      <c r="F1158" t="s">
        <v>3771</v>
      </c>
      <c r="G1158" t="s">
        <v>3333</v>
      </c>
      <c r="H1158" t="s">
        <v>273</v>
      </c>
      <c r="I1158" t="s">
        <v>2825</v>
      </c>
      <c r="J1158">
        <v>1.5</v>
      </c>
      <c r="K1158" s="2">
        <v>41491.1666550926</v>
      </c>
      <c r="L1158" t="s">
        <v>122</v>
      </c>
      <c r="M1158" s="2">
        <v>41955.8823958333</v>
      </c>
      <c r="N1158" t="s">
        <v>2826</v>
      </c>
      <c r="O1158">
        <v>-44.924348</v>
      </c>
      <c r="P1158">
        <v>-73.748487</v>
      </c>
      <c r="Q1158" t="s">
        <v>4225</v>
      </c>
      <c r="R1158">
        <f t="shared" si="18"/>
        <v>2013</v>
      </c>
    </row>
    <row r="1159" spans="1:18">
      <c r="A1159" t="s">
        <v>4226</v>
      </c>
      <c r="B1159" t="s">
        <v>4227</v>
      </c>
      <c r="C1159" t="s">
        <v>20</v>
      </c>
      <c r="D1159" t="s">
        <v>3769</v>
      </c>
      <c r="E1159" t="s">
        <v>3796</v>
      </c>
      <c r="F1159" t="s">
        <v>3771</v>
      </c>
      <c r="G1159" t="s">
        <v>3333</v>
      </c>
      <c r="H1159" t="s">
        <v>273</v>
      </c>
      <c r="I1159" t="s">
        <v>2825</v>
      </c>
      <c r="J1159">
        <v>1.5</v>
      </c>
      <c r="K1159" s="2">
        <v>41491.1666550926</v>
      </c>
      <c r="L1159" t="s">
        <v>329</v>
      </c>
      <c r="M1159" s="2">
        <v>42144.6249884259</v>
      </c>
      <c r="N1159" t="s">
        <v>2826</v>
      </c>
      <c r="O1159">
        <v>-44.534397</v>
      </c>
      <c r="P1159">
        <v>-73.697589</v>
      </c>
      <c r="Q1159" t="s">
        <v>4228</v>
      </c>
      <c r="R1159">
        <f t="shared" si="18"/>
        <v>2013</v>
      </c>
    </row>
    <row r="1160" spans="1:18">
      <c r="A1160" t="s">
        <v>4229</v>
      </c>
      <c r="B1160" t="s">
        <v>4230</v>
      </c>
      <c r="C1160" t="s">
        <v>20</v>
      </c>
      <c r="D1160" t="s">
        <v>3769</v>
      </c>
      <c r="E1160" t="s">
        <v>3796</v>
      </c>
      <c r="F1160" t="s">
        <v>3771</v>
      </c>
      <c r="G1160" t="s">
        <v>3333</v>
      </c>
      <c r="H1160" t="s">
        <v>273</v>
      </c>
      <c r="I1160" t="s">
        <v>2825</v>
      </c>
      <c r="J1160">
        <v>1.5</v>
      </c>
      <c r="K1160" s="2">
        <v>41491.1666550926</v>
      </c>
      <c r="L1160" t="s">
        <v>329</v>
      </c>
      <c r="M1160" s="2">
        <v>42181.6249884259</v>
      </c>
      <c r="N1160" t="s">
        <v>2826</v>
      </c>
      <c r="O1160">
        <v>-44.577275</v>
      </c>
      <c r="P1160">
        <v>-73.645456</v>
      </c>
      <c r="Q1160" t="s">
        <v>4231</v>
      </c>
      <c r="R1160">
        <f t="shared" si="18"/>
        <v>2013</v>
      </c>
    </row>
    <row r="1161" spans="1:18">
      <c r="A1161" t="s">
        <v>4232</v>
      </c>
      <c r="B1161" t="s">
        <v>4233</v>
      </c>
      <c r="C1161" t="s">
        <v>20</v>
      </c>
      <c r="D1161" t="s">
        <v>3769</v>
      </c>
      <c r="E1161" t="s">
        <v>3796</v>
      </c>
      <c r="F1161" t="s">
        <v>3771</v>
      </c>
      <c r="G1161" t="s">
        <v>3333</v>
      </c>
      <c r="H1161" t="s">
        <v>273</v>
      </c>
      <c r="I1161" t="s">
        <v>3848</v>
      </c>
      <c r="J1161">
        <v>2</v>
      </c>
      <c r="K1161" s="2">
        <v>41491.1666550926</v>
      </c>
      <c r="L1161" t="s">
        <v>122</v>
      </c>
      <c r="M1161" s="2">
        <v>41669.6249884259</v>
      </c>
      <c r="N1161" t="s">
        <v>2826</v>
      </c>
      <c r="O1161">
        <v>-44.339899</v>
      </c>
      <c r="P1161">
        <v>-74.304109</v>
      </c>
      <c r="Q1161" t="s">
        <v>4234</v>
      </c>
      <c r="R1161">
        <f t="shared" si="18"/>
        <v>2013</v>
      </c>
    </row>
    <row r="1162" spans="1:18">
      <c r="A1162" t="s">
        <v>4235</v>
      </c>
      <c r="B1162" t="s">
        <v>4236</v>
      </c>
      <c r="C1162" t="s">
        <v>20</v>
      </c>
      <c r="D1162" t="s">
        <v>3769</v>
      </c>
      <c r="E1162" t="s">
        <v>3770</v>
      </c>
      <c r="F1162" t="s">
        <v>3771</v>
      </c>
      <c r="G1162" t="s">
        <v>3333</v>
      </c>
      <c r="H1162" t="s">
        <v>273</v>
      </c>
      <c r="I1162" t="s">
        <v>3848</v>
      </c>
      <c r="J1162">
        <v>2</v>
      </c>
      <c r="K1162" s="2">
        <v>41491.1666550926</v>
      </c>
      <c r="L1162" t="s">
        <v>122</v>
      </c>
      <c r="M1162" s="2">
        <v>41677.6249884259</v>
      </c>
      <c r="N1162" t="s">
        <v>2826</v>
      </c>
      <c r="O1162">
        <v>-45.42173</v>
      </c>
      <c r="P1162">
        <v>-74.292488</v>
      </c>
      <c r="Q1162" t="s">
        <v>4237</v>
      </c>
      <c r="R1162">
        <f t="shared" si="18"/>
        <v>2013</v>
      </c>
    </row>
    <row r="1163" spans="1:18">
      <c r="A1163" t="s">
        <v>4238</v>
      </c>
      <c r="B1163" t="s">
        <v>4239</v>
      </c>
      <c r="C1163" t="s">
        <v>20</v>
      </c>
      <c r="D1163" t="s">
        <v>3769</v>
      </c>
      <c r="E1163" t="s">
        <v>3770</v>
      </c>
      <c r="F1163" t="s">
        <v>3771</v>
      </c>
      <c r="G1163" t="s">
        <v>3333</v>
      </c>
      <c r="H1163" t="s">
        <v>273</v>
      </c>
      <c r="I1163" t="s">
        <v>3848</v>
      </c>
      <c r="J1163">
        <v>2</v>
      </c>
      <c r="K1163" s="2">
        <v>41491.1666550926</v>
      </c>
      <c r="L1163" t="s">
        <v>122</v>
      </c>
      <c r="M1163" s="2">
        <v>41610.6249884259</v>
      </c>
      <c r="N1163" t="s">
        <v>2826</v>
      </c>
      <c r="O1163">
        <v>-45.104081</v>
      </c>
      <c r="P1163">
        <v>-73.495645</v>
      </c>
      <c r="Q1163" t="s">
        <v>4240</v>
      </c>
      <c r="R1163">
        <f t="shared" si="18"/>
        <v>2013</v>
      </c>
    </row>
    <row r="1164" spans="1:18">
      <c r="A1164" t="s">
        <v>4241</v>
      </c>
      <c r="B1164" t="s">
        <v>4242</v>
      </c>
      <c r="C1164" t="s">
        <v>20</v>
      </c>
      <c r="D1164" t="s">
        <v>3769</v>
      </c>
      <c r="E1164" t="s">
        <v>3796</v>
      </c>
      <c r="F1164" t="s">
        <v>3771</v>
      </c>
      <c r="G1164" t="s">
        <v>3333</v>
      </c>
      <c r="H1164" t="s">
        <v>273</v>
      </c>
      <c r="I1164" t="s">
        <v>2825</v>
      </c>
      <c r="J1164">
        <v>1.5</v>
      </c>
      <c r="K1164" s="2">
        <v>41484.1666550926</v>
      </c>
      <c r="L1164" t="s">
        <v>122</v>
      </c>
      <c r="M1164" s="2">
        <v>41702.6249884259</v>
      </c>
      <c r="N1164" t="s">
        <v>2826</v>
      </c>
      <c r="O1164">
        <v>-44.288597</v>
      </c>
      <c r="P1164">
        <v>-73.862111</v>
      </c>
      <c r="Q1164" t="s">
        <v>28</v>
      </c>
      <c r="R1164">
        <f t="shared" si="18"/>
        <v>2013</v>
      </c>
    </row>
    <row r="1165" spans="1:18">
      <c r="A1165" t="s">
        <v>4243</v>
      </c>
      <c r="B1165" t="s">
        <v>4244</v>
      </c>
      <c r="C1165" t="s">
        <v>20</v>
      </c>
      <c r="D1165" t="s">
        <v>3769</v>
      </c>
      <c r="E1165" t="s">
        <v>3796</v>
      </c>
      <c r="F1165" t="s">
        <v>3771</v>
      </c>
      <c r="G1165" t="s">
        <v>3333</v>
      </c>
      <c r="H1165" t="s">
        <v>273</v>
      </c>
      <c r="I1165" t="s">
        <v>2825</v>
      </c>
      <c r="J1165">
        <v>1.5</v>
      </c>
      <c r="K1165" s="2">
        <v>41484.1666550926</v>
      </c>
      <c r="L1165" t="s">
        <v>122</v>
      </c>
      <c r="M1165" s="2">
        <v>41934.6548726852</v>
      </c>
      <c r="N1165" t="s">
        <v>2826</v>
      </c>
      <c r="O1165">
        <v>-44.329556</v>
      </c>
      <c r="P1165">
        <v>-73.879153</v>
      </c>
      <c r="Q1165" t="s">
        <v>4245</v>
      </c>
      <c r="R1165">
        <f t="shared" si="18"/>
        <v>2013</v>
      </c>
    </row>
    <row r="1166" spans="1:18">
      <c r="A1166" t="s">
        <v>4246</v>
      </c>
      <c r="B1166" t="s">
        <v>4247</v>
      </c>
      <c r="C1166" t="s">
        <v>20</v>
      </c>
      <c r="D1166" t="s">
        <v>3769</v>
      </c>
      <c r="E1166" t="s">
        <v>3796</v>
      </c>
      <c r="F1166" t="s">
        <v>3771</v>
      </c>
      <c r="G1166" t="s">
        <v>3333</v>
      </c>
      <c r="H1166" t="s">
        <v>273</v>
      </c>
      <c r="I1166" t="s">
        <v>2825</v>
      </c>
      <c r="J1166">
        <v>1.5</v>
      </c>
      <c r="K1166" s="2">
        <v>41484.1666550926</v>
      </c>
      <c r="L1166" t="s">
        <v>122</v>
      </c>
      <c r="M1166" s="2">
        <v>41702.6249884259</v>
      </c>
      <c r="N1166" t="s">
        <v>2826</v>
      </c>
      <c r="O1166">
        <v>-44.90045</v>
      </c>
      <c r="P1166">
        <v>-73.027592</v>
      </c>
      <c r="Q1166" t="s">
        <v>4248</v>
      </c>
      <c r="R1166">
        <f t="shared" si="18"/>
        <v>2013</v>
      </c>
    </row>
    <row r="1167" spans="1:18">
      <c r="A1167" t="s">
        <v>4249</v>
      </c>
      <c r="B1167" t="s">
        <v>4250</v>
      </c>
      <c r="C1167" t="s">
        <v>20</v>
      </c>
      <c r="D1167" t="s">
        <v>3769</v>
      </c>
      <c r="E1167" t="s">
        <v>3796</v>
      </c>
      <c r="F1167" t="s">
        <v>3771</v>
      </c>
      <c r="G1167" t="s">
        <v>3333</v>
      </c>
      <c r="H1167" t="s">
        <v>273</v>
      </c>
      <c r="I1167" t="s">
        <v>3988</v>
      </c>
      <c r="J1167">
        <v>1.5</v>
      </c>
      <c r="K1167" s="2">
        <v>41477.1666550926</v>
      </c>
      <c r="L1167" t="s">
        <v>122</v>
      </c>
      <c r="M1167" s="2">
        <v>42062.6249884259</v>
      </c>
      <c r="N1167" t="s">
        <v>2826</v>
      </c>
      <c r="O1167">
        <v>-44.524453</v>
      </c>
      <c r="P1167">
        <v>-73.786</v>
      </c>
      <c r="Q1167" t="s">
        <v>4251</v>
      </c>
      <c r="R1167">
        <f t="shared" si="18"/>
        <v>2013</v>
      </c>
    </row>
    <row r="1168" spans="1:18">
      <c r="A1168" t="s">
        <v>4252</v>
      </c>
      <c r="B1168" t="s">
        <v>4253</v>
      </c>
      <c r="C1168" t="s">
        <v>20</v>
      </c>
      <c r="D1168" t="s">
        <v>3769</v>
      </c>
      <c r="E1168" t="s">
        <v>3796</v>
      </c>
      <c r="F1168" t="s">
        <v>3771</v>
      </c>
      <c r="G1168" t="s">
        <v>34</v>
      </c>
      <c r="H1168" t="s">
        <v>273</v>
      </c>
      <c r="I1168" t="s">
        <v>4162</v>
      </c>
      <c r="J1168">
        <v>0.075</v>
      </c>
      <c r="K1168" s="2">
        <v>41474.1666550926</v>
      </c>
      <c r="L1168" t="s">
        <v>122</v>
      </c>
      <c r="M1168" s="2">
        <v>41677.6249884259</v>
      </c>
      <c r="N1168" t="s">
        <v>37</v>
      </c>
      <c r="O1168">
        <v>-44.109179</v>
      </c>
      <c r="P1168">
        <v>-73.256546</v>
      </c>
      <c r="Q1168" t="s">
        <v>4254</v>
      </c>
      <c r="R1168">
        <f t="shared" si="18"/>
        <v>2013</v>
      </c>
    </row>
    <row r="1169" spans="1:18">
      <c r="A1169" t="s">
        <v>4255</v>
      </c>
      <c r="B1169" t="s">
        <v>4256</v>
      </c>
      <c r="C1169" t="s">
        <v>20</v>
      </c>
      <c r="D1169" t="s">
        <v>3769</v>
      </c>
      <c r="E1169" t="s">
        <v>3796</v>
      </c>
      <c r="F1169" t="s">
        <v>3771</v>
      </c>
      <c r="G1169" t="s">
        <v>34</v>
      </c>
      <c r="H1169" t="s">
        <v>273</v>
      </c>
      <c r="I1169" t="s">
        <v>4162</v>
      </c>
      <c r="J1169">
        <v>0.075</v>
      </c>
      <c r="K1169" s="2">
        <v>41474.1666550926</v>
      </c>
      <c r="L1169" t="s">
        <v>122</v>
      </c>
      <c r="M1169" s="2">
        <v>41682.6249884259</v>
      </c>
      <c r="N1169" t="s">
        <v>37</v>
      </c>
      <c r="O1169">
        <v>-44.046832</v>
      </c>
      <c r="P1169">
        <v>-73.109448</v>
      </c>
      <c r="Q1169" t="s">
        <v>4257</v>
      </c>
      <c r="R1169">
        <f t="shared" si="18"/>
        <v>2013</v>
      </c>
    </row>
    <row r="1170" spans="1:18">
      <c r="A1170" t="s">
        <v>4258</v>
      </c>
      <c r="B1170" t="s">
        <v>4259</v>
      </c>
      <c r="C1170" t="s">
        <v>20</v>
      </c>
      <c r="D1170" t="s">
        <v>3769</v>
      </c>
      <c r="E1170" t="s">
        <v>3770</v>
      </c>
      <c r="F1170" t="s">
        <v>3771</v>
      </c>
      <c r="G1170" t="s">
        <v>34</v>
      </c>
      <c r="H1170" t="s">
        <v>273</v>
      </c>
      <c r="I1170" t="s">
        <v>3224</v>
      </c>
      <c r="J1170">
        <v>0.0892</v>
      </c>
      <c r="K1170" s="2">
        <v>41470.1666550926</v>
      </c>
      <c r="L1170" t="s">
        <v>122</v>
      </c>
      <c r="M1170" s="2">
        <v>41541.6249884259</v>
      </c>
      <c r="N1170" t="s">
        <v>37</v>
      </c>
      <c r="O1170">
        <v>-45.042405</v>
      </c>
      <c r="P1170">
        <v>-73.747593</v>
      </c>
      <c r="Q1170" t="s">
        <v>4260</v>
      </c>
      <c r="R1170">
        <f t="shared" si="18"/>
        <v>2013</v>
      </c>
    </row>
    <row r="1171" spans="1:18">
      <c r="A1171" t="s">
        <v>4261</v>
      </c>
      <c r="B1171" t="s">
        <v>4262</v>
      </c>
      <c r="C1171" t="s">
        <v>20</v>
      </c>
      <c r="D1171" t="s">
        <v>3769</v>
      </c>
      <c r="E1171" t="s">
        <v>3796</v>
      </c>
      <c r="F1171" t="s">
        <v>3771</v>
      </c>
      <c r="G1171" t="s">
        <v>34</v>
      </c>
      <c r="H1171" t="s">
        <v>273</v>
      </c>
      <c r="I1171" t="s">
        <v>4162</v>
      </c>
      <c r="J1171">
        <v>0.034408</v>
      </c>
      <c r="K1171" s="2">
        <v>41467.1666550926</v>
      </c>
      <c r="L1171" t="s">
        <v>122</v>
      </c>
      <c r="M1171" s="2">
        <v>41610.6249884259</v>
      </c>
      <c r="N1171" t="s">
        <v>37</v>
      </c>
      <c r="O1171">
        <v>-44.742907</v>
      </c>
      <c r="P1171">
        <v>-73.856075</v>
      </c>
      <c r="Q1171" t="s">
        <v>4263</v>
      </c>
      <c r="R1171">
        <f t="shared" si="18"/>
        <v>2013</v>
      </c>
    </row>
    <row r="1172" spans="1:18">
      <c r="A1172" t="s">
        <v>4264</v>
      </c>
      <c r="B1172" t="s">
        <v>4265</v>
      </c>
      <c r="C1172" t="s">
        <v>20</v>
      </c>
      <c r="D1172" t="s">
        <v>3769</v>
      </c>
      <c r="E1172" t="s">
        <v>3770</v>
      </c>
      <c r="F1172" t="s">
        <v>3771</v>
      </c>
      <c r="G1172" t="s">
        <v>34</v>
      </c>
      <c r="H1172" t="s">
        <v>273</v>
      </c>
      <c r="I1172" t="s">
        <v>3224</v>
      </c>
      <c r="J1172">
        <v>0.09</v>
      </c>
      <c r="K1172" s="2">
        <v>41466.1666550926</v>
      </c>
      <c r="L1172" t="s">
        <v>122</v>
      </c>
      <c r="M1172" s="2">
        <v>41585.6249884259</v>
      </c>
      <c r="N1172" t="s">
        <v>37</v>
      </c>
      <c r="O1172">
        <v>-45.481</v>
      </c>
      <c r="P1172">
        <v>-73.728417</v>
      </c>
      <c r="Q1172" t="s">
        <v>4266</v>
      </c>
      <c r="R1172">
        <f t="shared" si="18"/>
        <v>2013</v>
      </c>
    </row>
    <row r="1173" spans="1:18">
      <c r="A1173" t="s">
        <v>4267</v>
      </c>
      <c r="B1173" t="s">
        <v>4268</v>
      </c>
      <c r="C1173" t="s">
        <v>20</v>
      </c>
      <c r="D1173" t="s">
        <v>3769</v>
      </c>
      <c r="E1173" t="s">
        <v>3796</v>
      </c>
      <c r="F1173" t="s">
        <v>3771</v>
      </c>
      <c r="G1173" t="s">
        <v>34</v>
      </c>
      <c r="H1173" t="s">
        <v>273</v>
      </c>
      <c r="I1173" t="s">
        <v>4162</v>
      </c>
      <c r="J1173">
        <v>0.075</v>
      </c>
      <c r="K1173" s="2">
        <v>41465.1666550926</v>
      </c>
      <c r="L1173" t="s">
        <v>122</v>
      </c>
      <c r="M1173" s="2">
        <v>41682.6249884259</v>
      </c>
      <c r="N1173" t="s">
        <v>37</v>
      </c>
      <c r="O1173">
        <v>-44.199992</v>
      </c>
      <c r="P1173">
        <v>-73.215767</v>
      </c>
      <c r="Q1173" t="s">
        <v>4269</v>
      </c>
      <c r="R1173">
        <f t="shared" si="18"/>
        <v>2013</v>
      </c>
    </row>
    <row r="1174" spans="1:18">
      <c r="A1174" t="s">
        <v>4270</v>
      </c>
      <c r="B1174" t="s">
        <v>4271</v>
      </c>
      <c r="C1174" t="s">
        <v>20</v>
      </c>
      <c r="D1174" t="s">
        <v>3769</v>
      </c>
      <c r="E1174" t="s">
        <v>3796</v>
      </c>
      <c r="F1174" t="s">
        <v>3771</v>
      </c>
      <c r="G1174" t="s">
        <v>3333</v>
      </c>
      <c r="H1174" t="s">
        <v>273</v>
      </c>
      <c r="I1174" t="s">
        <v>3984</v>
      </c>
      <c r="J1174">
        <v>1.5</v>
      </c>
      <c r="K1174" s="2">
        <v>41463.1666550926</v>
      </c>
      <c r="L1174" t="s">
        <v>122</v>
      </c>
      <c r="M1174" s="2">
        <v>41702.6249884259</v>
      </c>
      <c r="N1174" t="s">
        <v>2826</v>
      </c>
      <c r="O1174">
        <v>-44.365927</v>
      </c>
      <c r="P1174">
        <v>-73.887098</v>
      </c>
      <c r="Q1174" t="s">
        <v>4272</v>
      </c>
      <c r="R1174">
        <f t="shared" si="18"/>
        <v>2013</v>
      </c>
    </row>
    <row r="1175" spans="1:18">
      <c r="A1175" t="s">
        <v>4273</v>
      </c>
      <c r="B1175" t="s">
        <v>4274</v>
      </c>
      <c r="C1175" t="s">
        <v>20</v>
      </c>
      <c r="D1175" t="s">
        <v>3769</v>
      </c>
      <c r="E1175" t="s">
        <v>3770</v>
      </c>
      <c r="F1175" t="s">
        <v>3771</v>
      </c>
      <c r="G1175" t="s">
        <v>3333</v>
      </c>
      <c r="H1175" t="s">
        <v>273</v>
      </c>
      <c r="I1175" t="s">
        <v>4206</v>
      </c>
      <c r="J1175">
        <v>1.5</v>
      </c>
      <c r="K1175" s="2">
        <v>41463.1666550926</v>
      </c>
      <c r="L1175" t="s">
        <v>122</v>
      </c>
      <c r="M1175" s="2">
        <v>41702.6249884259</v>
      </c>
      <c r="N1175" t="s">
        <v>2826</v>
      </c>
      <c r="O1175">
        <v>-45.732228</v>
      </c>
      <c r="P1175">
        <v>-74.454456</v>
      </c>
      <c r="Q1175" t="s">
        <v>4275</v>
      </c>
      <c r="R1175">
        <f t="shared" si="18"/>
        <v>2013</v>
      </c>
    </row>
    <row r="1176" spans="1:18">
      <c r="A1176" t="s">
        <v>4276</v>
      </c>
      <c r="B1176" t="s">
        <v>4277</v>
      </c>
      <c r="C1176" t="s">
        <v>20</v>
      </c>
      <c r="D1176" t="s">
        <v>3769</v>
      </c>
      <c r="E1176" t="s">
        <v>3796</v>
      </c>
      <c r="F1176" t="s">
        <v>3771</v>
      </c>
      <c r="G1176" t="s">
        <v>2824</v>
      </c>
      <c r="H1176" t="s">
        <v>273</v>
      </c>
      <c r="I1176" t="s">
        <v>3246</v>
      </c>
      <c r="J1176">
        <v>2.5</v>
      </c>
      <c r="K1176" s="2">
        <v>41452.1666550926</v>
      </c>
      <c r="L1176" t="s">
        <v>122</v>
      </c>
      <c r="M1176" s="2">
        <v>41884.6666550926</v>
      </c>
      <c r="N1176" t="s">
        <v>2826</v>
      </c>
      <c r="O1176">
        <v>-44.422465</v>
      </c>
      <c r="P1176">
        <v>-72.591188</v>
      </c>
      <c r="Q1176" t="s">
        <v>4278</v>
      </c>
      <c r="R1176">
        <f t="shared" si="18"/>
        <v>2013</v>
      </c>
    </row>
    <row r="1177" spans="1:18">
      <c r="A1177" t="s">
        <v>4279</v>
      </c>
      <c r="B1177" t="s">
        <v>4280</v>
      </c>
      <c r="C1177" t="s">
        <v>20</v>
      </c>
      <c r="D1177" t="s">
        <v>3769</v>
      </c>
      <c r="E1177" t="s">
        <v>3796</v>
      </c>
      <c r="F1177" t="s">
        <v>3771</v>
      </c>
      <c r="G1177" t="s">
        <v>34</v>
      </c>
      <c r="H1177" t="s">
        <v>273</v>
      </c>
      <c r="I1177" t="s">
        <v>4076</v>
      </c>
      <c r="J1177">
        <v>0.09</v>
      </c>
      <c r="K1177" s="2">
        <v>41414.1666550926</v>
      </c>
      <c r="L1177" t="s">
        <v>122</v>
      </c>
      <c r="M1177" s="2">
        <v>41507.6666550926</v>
      </c>
      <c r="N1177" t="s">
        <v>37</v>
      </c>
      <c r="O1177">
        <v>-44.709933</v>
      </c>
      <c r="P1177">
        <v>-74.452522</v>
      </c>
      <c r="Q1177" t="s">
        <v>4281</v>
      </c>
      <c r="R1177">
        <f t="shared" si="18"/>
        <v>2013</v>
      </c>
    </row>
    <row r="1178" spans="1:18">
      <c r="A1178" t="s">
        <v>4282</v>
      </c>
      <c r="B1178" t="s">
        <v>4283</v>
      </c>
      <c r="C1178" t="s">
        <v>20</v>
      </c>
      <c r="D1178" t="s">
        <v>3769</v>
      </c>
      <c r="E1178" t="s">
        <v>3796</v>
      </c>
      <c r="F1178" t="s">
        <v>3771</v>
      </c>
      <c r="G1178" t="s">
        <v>34</v>
      </c>
      <c r="H1178" t="s">
        <v>273</v>
      </c>
      <c r="I1178" t="s">
        <v>4284</v>
      </c>
      <c r="J1178">
        <v>0.1</v>
      </c>
      <c r="K1178" s="2">
        <v>41407.1666550926</v>
      </c>
      <c r="L1178" t="s">
        <v>122</v>
      </c>
      <c r="M1178" s="2">
        <v>41534.6249884259</v>
      </c>
      <c r="N1178" t="s">
        <v>37</v>
      </c>
      <c r="O1178">
        <v>-44.918972</v>
      </c>
      <c r="P1178">
        <v>-73.054608</v>
      </c>
      <c r="Q1178" t="s">
        <v>4285</v>
      </c>
      <c r="R1178">
        <f t="shared" si="18"/>
        <v>2013</v>
      </c>
    </row>
    <row r="1179" spans="1:18">
      <c r="A1179" t="s">
        <v>4286</v>
      </c>
      <c r="B1179" t="s">
        <v>4287</v>
      </c>
      <c r="C1179" t="s">
        <v>20</v>
      </c>
      <c r="D1179" t="s">
        <v>3769</v>
      </c>
      <c r="E1179" t="s">
        <v>3796</v>
      </c>
      <c r="F1179" t="s">
        <v>3771</v>
      </c>
      <c r="G1179" t="s">
        <v>34</v>
      </c>
      <c r="H1179" t="s">
        <v>273</v>
      </c>
      <c r="I1179" t="s">
        <v>4284</v>
      </c>
      <c r="J1179">
        <v>0.1</v>
      </c>
      <c r="K1179" s="2">
        <v>41407.1666550926</v>
      </c>
      <c r="L1179" t="s">
        <v>122</v>
      </c>
      <c r="M1179" s="2">
        <v>41534.6249884259</v>
      </c>
      <c r="N1179" t="s">
        <v>37</v>
      </c>
      <c r="O1179">
        <v>-44.949807</v>
      </c>
      <c r="P1179">
        <v>-73.177669</v>
      </c>
      <c r="Q1179" t="s">
        <v>4288</v>
      </c>
      <c r="R1179">
        <f t="shared" si="18"/>
        <v>2013</v>
      </c>
    </row>
    <row r="1180" spans="1:18">
      <c r="A1180" t="s">
        <v>4289</v>
      </c>
      <c r="B1180" t="s">
        <v>4290</v>
      </c>
      <c r="C1180" t="s">
        <v>20</v>
      </c>
      <c r="D1180" t="s">
        <v>3769</v>
      </c>
      <c r="E1180" t="s">
        <v>3796</v>
      </c>
      <c r="F1180" t="s">
        <v>3771</v>
      </c>
      <c r="G1180" t="s">
        <v>3333</v>
      </c>
      <c r="H1180" t="s">
        <v>273</v>
      </c>
      <c r="I1180" t="s">
        <v>3334</v>
      </c>
      <c r="J1180">
        <v>4.5</v>
      </c>
      <c r="K1180" s="2">
        <v>41404.1666550926</v>
      </c>
      <c r="L1180" t="s">
        <v>122</v>
      </c>
      <c r="M1180" s="2">
        <v>41619.6249884259</v>
      </c>
      <c r="N1180" t="s">
        <v>2826</v>
      </c>
      <c r="O1180">
        <v>-44.384983</v>
      </c>
      <c r="P1180">
        <v>-72.812024</v>
      </c>
      <c r="Q1180" t="s">
        <v>4291</v>
      </c>
      <c r="R1180">
        <f t="shared" si="18"/>
        <v>2013</v>
      </c>
    </row>
    <row r="1181" spans="1:18">
      <c r="A1181" t="s">
        <v>4292</v>
      </c>
      <c r="B1181" t="s">
        <v>4293</v>
      </c>
      <c r="C1181" t="s">
        <v>20</v>
      </c>
      <c r="D1181" t="s">
        <v>3769</v>
      </c>
      <c r="E1181" t="s">
        <v>3796</v>
      </c>
      <c r="F1181" t="s">
        <v>3771</v>
      </c>
      <c r="G1181" t="s">
        <v>3333</v>
      </c>
      <c r="H1181" t="s">
        <v>273</v>
      </c>
      <c r="I1181" t="s">
        <v>3246</v>
      </c>
      <c r="J1181">
        <v>2.5</v>
      </c>
      <c r="K1181" s="2">
        <v>41386.1249884259</v>
      </c>
      <c r="L1181" t="s">
        <v>122</v>
      </c>
      <c r="M1181" s="2">
        <v>41619.6249884259</v>
      </c>
      <c r="N1181" t="s">
        <v>2826</v>
      </c>
      <c r="O1181">
        <v>-44.247365</v>
      </c>
      <c r="P1181">
        <v>-73.737354</v>
      </c>
      <c r="Q1181" t="s">
        <v>4294</v>
      </c>
      <c r="R1181">
        <f t="shared" si="18"/>
        <v>2013</v>
      </c>
    </row>
    <row r="1182" spans="1:18">
      <c r="A1182" t="s">
        <v>4295</v>
      </c>
      <c r="B1182" t="s">
        <v>4296</v>
      </c>
      <c r="C1182" t="s">
        <v>20</v>
      </c>
      <c r="D1182" t="s">
        <v>3769</v>
      </c>
      <c r="E1182" t="s">
        <v>3770</v>
      </c>
      <c r="F1182" t="s">
        <v>3771</v>
      </c>
      <c r="G1182" t="s">
        <v>34</v>
      </c>
      <c r="H1182" t="s">
        <v>273</v>
      </c>
      <c r="I1182" t="s">
        <v>4284</v>
      </c>
      <c r="J1182">
        <v>0.1</v>
      </c>
      <c r="K1182" s="2">
        <v>41374.1249884259</v>
      </c>
      <c r="L1182" t="s">
        <v>122</v>
      </c>
      <c r="M1182" s="2">
        <v>41470.6666550926</v>
      </c>
      <c r="N1182" t="s">
        <v>37</v>
      </c>
      <c r="O1182">
        <v>-45.086574</v>
      </c>
      <c r="P1182">
        <v>-73.381198</v>
      </c>
      <c r="Q1182" t="s">
        <v>4297</v>
      </c>
      <c r="R1182">
        <f t="shared" si="18"/>
        <v>2013</v>
      </c>
    </row>
    <row r="1183" spans="1:18">
      <c r="A1183" t="s">
        <v>4298</v>
      </c>
      <c r="B1183" t="s">
        <v>4299</v>
      </c>
      <c r="C1183" t="s">
        <v>20</v>
      </c>
      <c r="D1183" t="s">
        <v>3769</v>
      </c>
      <c r="E1183" t="s">
        <v>3770</v>
      </c>
      <c r="F1183" t="s">
        <v>3771</v>
      </c>
      <c r="G1183" t="s">
        <v>34</v>
      </c>
      <c r="H1183" t="s">
        <v>273</v>
      </c>
      <c r="I1183" t="s">
        <v>4284</v>
      </c>
      <c r="J1183">
        <v>0.1</v>
      </c>
      <c r="K1183" s="2">
        <v>41374.1249884259</v>
      </c>
      <c r="L1183" t="s">
        <v>122</v>
      </c>
      <c r="M1183" s="2">
        <v>41470.6666550926</v>
      </c>
      <c r="N1183" t="s">
        <v>37</v>
      </c>
      <c r="O1183">
        <v>-45.139262</v>
      </c>
      <c r="P1183">
        <v>-73.331914</v>
      </c>
      <c r="Q1183" t="s">
        <v>4300</v>
      </c>
      <c r="R1183">
        <f t="shared" si="18"/>
        <v>2013</v>
      </c>
    </row>
    <row r="1184" spans="1:18">
      <c r="A1184" t="s">
        <v>4301</v>
      </c>
      <c r="B1184" t="s">
        <v>4302</v>
      </c>
      <c r="C1184" t="s">
        <v>20</v>
      </c>
      <c r="D1184" t="s">
        <v>3769</v>
      </c>
      <c r="E1184" t="s">
        <v>3770</v>
      </c>
      <c r="F1184" t="s">
        <v>3771</v>
      </c>
      <c r="G1184" t="s">
        <v>34</v>
      </c>
      <c r="H1184" t="s">
        <v>273</v>
      </c>
      <c r="I1184" t="s">
        <v>4284</v>
      </c>
      <c r="J1184">
        <v>0.1</v>
      </c>
      <c r="K1184" s="2">
        <v>41369.1249884259</v>
      </c>
      <c r="L1184" t="s">
        <v>122</v>
      </c>
      <c r="M1184" s="2">
        <v>41470.6666550926</v>
      </c>
      <c r="N1184" t="s">
        <v>37</v>
      </c>
      <c r="O1184">
        <v>-45.098754</v>
      </c>
      <c r="P1184">
        <v>-73.441146</v>
      </c>
      <c r="Q1184" t="s">
        <v>4303</v>
      </c>
      <c r="R1184">
        <f t="shared" si="18"/>
        <v>2013</v>
      </c>
    </row>
    <row r="1185" spans="1:18">
      <c r="A1185" t="s">
        <v>4304</v>
      </c>
      <c r="B1185" t="s">
        <v>4305</v>
      </c>
      <c r="C1185" t="s">
        <v>20</v>
      </c>
      <c r="D1185" t="s">
        <v>3769</v>
      </c>
      <c r="E1185" t="s">
        <v>3770</v>
      </c>
      <c r="F1185" t="s">
        <v>3771</v>
      </c>
      <c r="G1185" t="s">
        <v>34</v>
      </c>
      <c r="H1185" t="s">
        <v>273</v>
      </c>
      <c r="I1185" t="s">
        <v>4284</v>
      </c>
      <c r="J1185">
        <v>0.1</v>
      </c>
      <c r="K1185" s="2">
        <v>41369.1249884259</v>
      </c>
      <c r="L1185" t="s">
        <v>122</v>
      </c>
      <c r="M1185" s="2">
        <v>41470.6666550926</v>
      </c>
      <c r="N1185" t="s">
        <v>37</v>
      </c>
      <c r="O1185">
        <v>-45.174267</v>
      </c>
      <c r="P1185">
        <v>-73.307647</v>
      </c>
      <c r="Q1185" t="s">
        <v>4306</v>
      </c>
      <c r="R1185">
        <f t="shared" si="18"/>
        <v>2013</v>
      </c>
    </row>
    <row r="1186" spans="1:18">
      <c r="A1186" t="s">
        <v>4307</v>
      </c>
      <c r="B1186" t="s">
        <v>4308</v>
      </c>
      <c r="C1186" t="s">
        <v>20</v>
      </c>
      <c r="D1186" t="s">
        <v>3769</v>
      </c>
      <c r="E1186" t="s">
        <v>3770</v>
      </c>
      <c r="F1186" t="s">
        <v>3771</v>
      </c>
      <c r="G1186" t="s">
        <v>34</v>
      </c>
      <c r="H1186" t="s">
        <v>273</v>
      </c>
      <c r="I1186" t="s">
        <v>4284</v>
      </c>
      <c r="J1186">
        <v>0.1</v>
      </c>
      <c r="K1186" s="2">
        <v>41369.1249884259</v>
      </c>
      <c r="L1186" t="s">
        <v>122</v>
      </c>
      <c r="M1186" s="2">
        <v>41470.6666550926</v>
      </c>
      <c r="N1186" t="s">
        <v>37</v>
      </c>
      <c r="O1186">
        <v>-45.172517</v>
      </c>
      <c r="P1186">
        <v>-73.331017</v>
      </c>
      <c r="Q1186" t="s">
        <v>4309</v>
      </c>
      <c r="R1186">
        <f t="shared" si="18"/>
        <v>2013</v>
      </c>
    </row>
    <row r="1187" spans="1:18">
      <c r="A1187" t="s">
        <v>4310</v>
      </c>
      <c r="B1187" t="s">
        <v>4311</v>
      </c>
      <c r="C1187" t="s">
        <v>20</v>
      </c>
      <c r="D1187" t="s">
        <v>3769</v>
      </c>
      <c r="E1187" t="s">
        <v>3796</v>
      </c>
      <c r="F1187" t="s">
        <v>3771</v>
      </c>
      <c r="G1187" t="s">
        <v>34</v>
      </c>
      <c r="H1187" t="s">
        <v>273</v>
      </c>
      <c r="I1187" t="s">
        <v>4284</v>
      </c>
      <c r="J1187">
        <v>0.1</v>
      </c>
      <c r="K1187" s="2">
        <v>41369.1249884259</v>
      </c>
      <c r="L1187" t="s">
        <v>122</v>
      </c>
      <c r="M1187" s="2">
        <v>41470.6666550926</v>
      </c>
      <c r="N1187" t="s">
        <v>37</v>
      </c>
      <c r="O1187">
        <v>-44.58185</v>
      </c>
      <c r="P1187">
        <v>-73.339356</v>
      </c>
      <c r="Q1187" t="s">
        <v>4312</v>
      </c>
      <c r="R1187">
        <f t="shared" si="18"/>
        <v>2013</v>
      </c>
    </row>
    <row r="1188" spans="1:18">
      <c r="A1188" t="s">
        <v>4313</v>
      </c>
      <c r="B1188" t="s">
        <v>4314</v>
      </c>
      <c r="C1188" t="s">
        <v>20</v>
      </c>
      <c r="D1188" t="s">
        <v>3769</v>
      </c>
      <c r="E1188" t="s">
        <v>3770</v>
      </c>
      <c r="F1188" t="s">
        <v>3771</v>
      </c>
      <c r="G1188" t="s">
        <v>3333</v>
      </c>
      <c r="H1188" t="s">
        <v>273</v>
      </c>
      <c r="I1188" t="s">
        <v>3334</v>
      </c>
      <c r="J1188">
        <v>2.6</v>
      </c>
      <c r="K1188" s="2">
        <v>41369.1249884259</v>
      </c>
      <c r="L1188" t="s">
        <v>122</v>
      </c>
      <c r="M1188" s="2">
        <v>41484.6666550926</v>
      </c>
      <c r="N1188" t="s">
        <v>2826</v>
      </c>
      <c r="O1188">
        <v>-45.310121</v>
      </c>
      <c r="P1188">
        <v>-74.16485</v>
      </c>
      <c r="Q1188" t="s">
        <v>4315</v>
      </c>
      <c r="R1188">
        <f t="shared" si="18"/>
        <v>2013</v>
      </c>
    </row>
    <row r="1189" spans="1:18">
      <c r="A1189" t="s">
        <v>4316</v>
      </c>
      <c r="B1189" t="s">
        <v>4317</v>
      </c>
      <c r="C1189" t="s">
        <v>20</v>
      </c>
      <c r="D1189" t="s">
        <v>3769</v>
      </c>
      <c r="E1189" t="s">
        <v>3796</v>
      </c>
      <c r="F1189" t="s">
        <v>3771</v>
      </c>
      <c r="G1189" t="s">
        <v>327</v>
      </c>
      <c r="H1189" t="s">
        <v>273</v>
      </c>
      <c r="I1189" t="s">
        <v>4076</v>
      </c>
      <c r="J1189">
        <v>0.09</v>
      </c>
      <c r="K1189" s="2">
        <v>41365.1249884259</v>
      </c>
      <c r="L1189" t="s">
        <v>122</v>
      </c>
      <c r="M1189" s="2">
        <v>41484.6666550926</v>
      </c>
      <c r="N1189" t="s">
        <v>44</v>
      </c>
      <c r="O1189">
        <v>-44.665642</v>
      </c>
      <c r="P1189">
        <v>-74.446121</v>
      </c>
      <c r="Q1189" t="s">
        <v>4318</v>
      </c>
      <c r="R1189">
        <f t="shared" si="18"/>
        <v>2013</v>
      </c>
    </row>
    <row r="1190" spans="1:18">
      <c r="A1190" t="s">
        <v>4319</v>
      </c>
      <c r="B1190" t="s">
        <v>4320</v>
      </c>
      <c r="C1190" t="s">
        <v>20</v>
      </c>
      <c r="D1190" t="s">
        <v>3769</v>
      </c>
      <c r="E1190" t="s">
        <v>3796</v>
      </c>
      <c r="F1190" t="s">
        <v>3771</v>
      </c>
      <c r="G1190" t="s">
        <v>3333</v>
      </c>
      <c r="H1190" t="s">
        <v>273</v>
      </c>
      <c r="I1190" t="s">
        <v>3419</v>
      </c>
      <c r="J1190">
        <v>4.5</v>
      </c>
      <c r="K1190" s="2">
        <v>41347.1249884259</v>
      </c>
      <c r="L1190" t="s">
        <v>122</v>
      </c>
      <c r="M1190" s="2">
        <v>41985.6249884259</v>
      </c>
      <c r="N1190" t="s">
        <v>2826</v>
      </c>
      <c r="O1190">
        <v>-44.296</v>
      </c>
      <c r="P1190">
        <v>-72.892</v>
      </c>
      <c r="Q1190" t="s">
        <v>4321</v>
      </c>
      <c r="R1190">
        <f t="shared" si="18"/>
        <v>2013</v>
      </c>
    </row>
    <row r="1191" spans="1:18">
      <c r="A1191" t="s">
        <v>4322</v>
      </c>
      <c r="B1191" t="s">
        <v>4323</v>
      </c>
      <c r="C1191" t="s">
        <v>20</v>
      </c>
      <c r="D1191" t="s">
        <v>3769</v>
      </c>
      <c r="E1191" t="s">
        <v>3770</v>
      </c>
      <c r="F1191" t="s">
        <v>3771</v>
      </c>
      <c r="G1191" t="s">
        <v>34</v>
      </c>
      <c r="H1191" t="s">
        <v>273</v>
      </c>
      <c r="I1191" t="s">
        <v>3063</v>
      </c>
      <c r="J1191">
        <v>0.1</v>
      </c>
      <c r="K1191" s="2">
        <v>41334.1249884259</v>
      </c>
      <c r="L1191" t="s">
        <v>329</v>
      </c>
      <c r="M1191" s="2">
        <v>41677.6249884259</v>
      </c>
      <c r="N1191" t="s">
        <v>37</v>
      </c>
      <c r="O1191">
        <v>-45.484383</v>
      </c>
      <c r="P1191">
        <v>-72.839325</v>
      </c>
      <c r="Q1191" t="s">
        <v>4324</v>
      </c>
      <c r="R1191">
        <f t="shared" si="18"/>
        <v>2013</v>
      </c>
    </row>
    <row r="1192" spans="1:18">
      <c r="A1192" t="s">
        <v>4325</v>
      </c>
      <c r="B1192" t="s">
        <v>4326</v>
      </c>
      <c r="C1192" t="s">
        <v>20</v>
      </c>
      <c r="D1192" t="s">
        <v>3769</v>
      </c>
      <c r="E1192" t="s">
        <v>3796</v>
      </c>
      <c r="F1192" t="s">
        <v>3771</v>
      </c>
      <c r="G1192" t="s">
        <v>34</v>
      </c>
      <c r="H1192" t="s">
        <v>273</v>
      </c>
      <c r="I1192" t="s">
        <v>4083</v>
      </c>
      <c r="J1192">
        <v>0.16</v>
      </c>
      <c r="K1192" s="2">
        <v>41332.1249884259</v>
      </c>
      <c r="L1192" t="s">
        <v>122</v>
      </c>
      <c r="M1192" s="2">
        <v>41610.6249884259</v>
      </c>
      <c r="N1192" t="s">
        <v>37</v>
      </c>
      <c r="O1192">
        <v>-44.7769</v>
      </c>
      <c r="P1192">
        <v>-74.1293</v>
      </c>
      <c r="Q1192" t="s">
        <v>4327</v>
      </c>
      <c r="R1192">
        <f t="shared" si="18"/>
        <v>2013</v>
      </c>
    </row>
    <row r="1193" spans="1:18">
      <c r="A1193" t="s">
        <v>4328</v>
      </c>
      <c r="B1193" t="s">
        <v>4329</v>
      </c>
      <c r="C1193" t="s">
        <v>20</v>
      </c>
      <c r="D1193" t="s">
        <v>3769</v>
      </c>
      <c r="E1193" t="s">
        <v>3796</v>
      </c>
      <c r="F1193" t="s">
        <v>3771</v>
      </c>
      <c r="G1193" t="s">
        <v>3333</v>
      </c>
      <c r="H1193" t="s">
        <v>273</v>
      </c>
      <c r="I1193" t="s">
        <v>3419</v>
      </c>
      <c r="J1193">
        <v>4.5</v>
      </c>
      <c r="K1193" s="2">
        <v>41327.1249884259</v>
      </c>
      <c r="L1193" t="s">
        <v>122</v>
      </c>
      <c r="M1193" s="2">
        <v>41985.6249884259</v>
      </c>
      <c r="N1193" t="s">
        <v>2826</v>
      </c>
      <c r="O1193">
        <v>-44.324153</v>
      </c>
      <c r="P1193">
        <v>-72.900553</v>
      </c>
      <c r="Q1193" t="s">
        <v>4330</v>
      </c>
      <c r="R1193">
        <f t="shared" si="18"/>
        <v>2013</v>
      </c>
    </row>
    <row r="1194" spans="1:18">
      <c r="A1194" t="s">
        <v>4331</v>
      </c>
      <c r="B1194" t="s">
        <v>4332</v>
      </c>
      <c r="C1194" t="s">
        <v>20</v>
      </c>
      <c r="D1194" t="s">
        <v>3769</v>
      </c>
      <c r="E1194" t="s">
        <v>3796</v>
      </c>
      <c r="F1194" t="s">
        <v>3771</v>
      </c>
      <c r="G1194" t="s">
        <v>3333</v>
      </c>
      <c r="H1194" t="s">
        <v>273</v>
      </c>
      <c r="I1194" t="s">
        <v>4333</v>
      </c>
      <c r="J1194">
        <v>4.5</v>
      </c>
      <c r="K1194" s="2">
        <v>41327.1249884259</v>
      </c>
      <c r="L1194" t="s">
        <v>122</v>
      </c>
      <c r="M1194" s="2">
        <v>41984.7991782407</v>
      </c>
      <c r="N1194" t="s">
        <v>2826</v>
      </c>
      <c r="O1194">
        <v>-44.44634</v>
      </c>
      <c r="P1194">
        <v>-72.813889</v>
      </c>
      <c r="Q1194" t="s">
        <v>4334</v>
      </c>
      <c r="R1194">
        <f t="shared" si="18"/>
        <v>2013</v>
      </c>
    </row>
    <row r="1195" spans="1:18">
      <c r="A1195" t="s">
        <v>4335</v>
      </c>
      <c r="B1195" t="s">
        <v>4336</v>
      </c>
      <c r="C1195" t="s">
        <v>20</v>
      </c>
      <c r="D1195" t="s">
        <v>3769</v>
      </c>
      <c r="E1195" t="s">
        <v>3770</v>
      </c>
      <c r="F1195" t="s">
        <v>3771</v>
      </c>
      <c r="G1195" t="s">
        <v>1017</v>
      </c>
      <c r="H1195" t="s">
        <v>273</v>
      </c>
      <c r="I1195" t="s">
        <v>440</v>
      </c>
      <c r="J1195">
        <v>9.059822</v>
      </c>
      <c r="K1195" s="2">
        <v>41316.8636458333</v>
      </c>
      <c r="L1195" t="s">
        <v>122</v>
      </c>
      <c r="M1195" s="2">
        <v>41547.6249884259</v>
      </c>
      <c r="N1195" t="s">
        <v>1019</v>
      </c>
      <c r="O1195">
        <v>-45.164039</v>
      </c>
      <c r="P1195">
        <v>-73.52679</v>
      </c>
      <c r="Q1195" t="s">
        <v>4337</v>
      </c>
      <c r="R1195">
        <f t="shared" si="18"/>
        <v>2013</v>
      </c>
    </row>
    <row r="1196" spans="1:18">
      <c r="A1196" t="s">
        <v>4338</v>
      </c>
      <c r="B1196" t="s">
        <v>4339</v>
      </c>
      <c r="C1196" t="s">
        <v>20</v>
      </c>
      <c r="D1196" t="s">
        <v>3769</v>
      </c>
      <c r="E1196" t="s">
        <v>3796</v>
      </c>
      <c r="F1196" t="s">
        <v>3771</v>
      </c>
      <c r="G1196" t="s">
        <v>34</v>
      </c>
      <c r="H1196" t="s">
        <v>273</v>
      </c>
      <c r="I1196" t="s">
        <v>4340</v>
      </c>
      <c r="J1196">
        <v>0.055</v>
      </c>
      <c r="K1196" s="2">
        <v>41312.1249884259</v>
      </c>
      <c r="L1196" t="s">
        <v>122</v>
      </c>
      <c r="M1196" s="2">
        <v>41424.6666550926</v>
      </c>
      <c r="N1196" t="s">
        <v>37</v>
      </c>
      <c r="O1196">
        <v>-44.1602</v>
      </c>
      <c r="P1196">
        <v>-73.1163</v>
      </c>
      <c r="Q1196" t="s">
        <v>4341</v>
      </c>
      <c r="R1196">
        <f t="shared" si="18"/>
        <v>2013</v>
      </c>
    </row>
    <row r="1197" spans="1:18">
      <c r="A1197" t="s">
        <v>4342</v>
      </c>
      <c r="B1197" t="s">
        <v>4343</v>
      </c>
      <c r="C1197" t="s">
        <v>20</v>
      </c>
      <c r="D1197" t="s">
        <v>3769</v>
      </c>
      <c r="E1197" t="s">
        <v>3796</v>
      </c>
      <c r="F1197" t="s">
        <v>3771</v>
      </c>
      <c r="G1197" t="s">
        <v>34</v>
      </c>
      <c r="H1197" t="s">
        <v>273</v>
      </c>
      <c r="I1197" t="s">
        <v>2825</v>
      </c>
      <c r="J1197">
        <v>0.055</v>
      </c>
      <c r="K1197" s="2">
        <v>41306.1249884259</v>
      </c>
      <c r="L1197" t="s">
        <v>122</v>
      </c>
      <c r="M1197" s="2">
        <v>41424.6666550926</v>
      </c>
      <c r="N1197" t="s">
        <v>37</v>
      </c>
      <c r="O1197">
        <v>-44.9385</v>
      </c>
      <c r="P1197">
        <v>-73.1552</v>
      </c>
      <c r="Q1197" t="s">
        <v>4344</v>
      </c>
      <c r="R1197">
        <f t="shared" si="18"/>
        <v>2013</v>
      </c>
    </row>
    <row r="1198" spans="1:18">
      <c r="A1198" t="s">
        <v>4345</v>
      </c>
      <c r="B1198" t="s">
        <v>4346</v>
      </c>
      <c r="C1198" t="s">
        <v>20</v>
      </c>
      <c r="D1198" t="s">
        <v>3769</v>
      </c>
      <c r="E1198" t="s">
        <v>3800</v>
      </c>
      <c r="F1198" t="s">
        <v>3771</v>
      </c>
      <c r="G1198" t="s">
        <v>34</v>
      </c>
      <c r="H1198" t="s">
        <v>273</v>
      </c>
      <c r="I1198" t="s">
        <v>3801</v>
      </c>
      <c r="J1198">
        <v>0.07</v>
      </c>
      <c r="K1198" s="2">
        <v>41302.1249884259</v>
      </c>
      <c r="L1198" t="s">
        <v>122</v>
      </c>
      <c r="M1198" s="2">
        <v>41410.6666550926</v>
      </c>
      <c r="N1198" t="s">
        <v>37</v>
      </c>
      <c r="O1198">
        <v>-44.117248</v>
      </c>
      <c r="P1198">
        <v>-73.660439</v>
      </c>
      <c r="Q1198" t="s">
        <v>4347</v>
      </c>
      <c r="R1198">
        <f t="shared" si="18"/>
        <v>2013</v>
      </c>
    </row>
    <row r="1199" spans="1:18">
      <c r="A1199" t="s">
        <v>4348</v>
      </c>
      <c r="B1199" t="s">
        <v>4349</v>
      </c>
      <c r="C1199" t="s">
        <v>20</v>
      </c>
      <c r="D1199" t="s">
        <v>3769</v>
      </c>
      <c r="E1199" t="s">
        <v>3796</v>
      </c>
      <c r="F1199" t="s">
        <v>3771</v>
      </c>
      <c r="G1199" t="s">
        <v>34</v>
      </c>
      <c r="H1199" t="s">
        <v>273</v>
      </c>
      <c r="I1199" t="s">
        <v>3801</v>
      </c>
      <c r="J1199">
        <v>0.07</v>
      </c>
      <c r="K1199" s="2">
        <v>41302.1249884259</v>
      </c>
      <c r="L1199" t="s">
        <v>122</v>
      </c>
      <c r="M1199" s="2">
        <v>41401.6666550926</v>
      </c>
      <c r="N1199" t="s">
        <v>37</v>
      </c>
      <c r="O1199">
        <v>-44.618667</v>
      </c>
      <c r="P1199">
        <v>-74.329427</v>
      </c>
      <c r="Q1199" t="s">
        <v>4350</v>
      </c>
      <c r="R1199">
        <f t="shared" si="18"/>
        <v>2013</v>
      </c>
    </row>
    <row r="1200" spans="1:18">
      <c r="A1200" t="s">
        <v>4351</v>
      </c>
      <c r="B1200" t="s">
        <v>4352</v>
      </c>
      <c r="C1200" t="s">
        <v>20</v>
      </c>
      <c r="D1200" t="s">
        <v>3769</v>
      </c>
      <c r="E1200" t="s">
        <v>3796</v>
      </c>
      <c r="F1200" t="s">
        <v>3771</v>
      </c>
      <c r="G1200" t="s">
        <v>34</v>
      </c>
      <c r="H1200" t="s">
        <v>273</v>
      </c>
      <c r="I1200" t="s">
        <v>4353</v>
      </c>
      <c r="J1200">
        <v>0.07</v>
      </c>
      <c r="K1200" s="2">
        <v>41302.1249884259</v>
      </c>
      <c r="L1200" t="s">
        <v>122</v>
      </c>
      <c r="M1200" s="2">
        <v>41401.6666550926</v>
      </c>
      <c r="N1200" t="s">
        <v>37</v>
      </c>
      <c r="O1200">
        <v>-44.597256</v>
      </c>
      <c r="P1200">
        <v>-74.273488</v>
      </c>
      <c r="Q1200" t="s">
        <v>4354</v>
      </c>
      <c r="R1200">
        <f t="shared" si="18"/>
        <v>2013</v>
      </c>
    </row>
    <row r="1201" spans="1:18">
      <c r="A1201" t="s">
        <v>4355</v>
      </c>
      <c r="B1201" t="s">
        <v>4356</v>
      </c>
      <c r="C1201" t="s">
        <v>20</v>
      </c>
      <c r="D1201" t="s">
        <v>3769</v>
      </c>
      <c r="E1201" t="s">
        <v>3796</v>
      </c>
      <c r="F1201" t="s">
        <v>3771</v>
      </c>
      <c r="G1201" t="s">
        <v>3333</v>
      </c>
      <c r="H1201" t="s">
        <v>273</v>
      </c>
      <c r="I1201" t="s">
        <v>3848</v>
      </c>
      <c r="J1201">
        <v>2</v>
      </c>
      <c r="K1201" s="2">
        <v>41295.1249884259</v>
      </c>
      <c r="L1201" t="s">
        <v>122</v>
      </c>
      <c r="M1201" s="2">
        <v>41380.6249884259</v>
      </c>
      <c r="N1201" t="s">
        <v>2826</v>
      </c>
      <c r="O1201">
        <v>-44.273544</v>
      </c>
      <c r="P1201">
        <v>-74.186767</v>
      </c>
      <c r="Q1201" t="s">
        <v>4357</v>
      </c>
      <c r="R1201">
        <f t="shared" si="18"/>
        <v>2013</v>
      </c>
    </row>
    <row r="1202" spans="1:18">
      <c r="A1202" t="s">
        <v>4358</v>
      </c>
      <c r="B1202" t="s">
        <v>4359</v>
      </c>
      <c r="C1202" t="s">
        <v>20</v>
      </c>
      <c r="D1202" t="s">
        <v>3769</v>
      </c>
      <c r="E1202" t="s">
        <v>3796</v>
      </c>
      <c r="F1202" t="s">
        <v>3771</v>
      </c>
      <c r="G1202" t="s">
        <v>3333</v>
      </c>
      <c r="H1202" t="s">
        <v>273</v>
      </c>
      <c r="I1202" t="s">
        <v>3848</v>
      </c>
      <c r="J1202">
        <v>2</v>
      </c>
      <c r="K1202" s="2">
        <v>41295.1249884259</v>
      </c>
      <c r="L1202" t="s">
        <v>122</v>
      </c>
      <c r="M1202" s="2">
        <v>41380.6249884259</v>
      </c>
      <c r="N1202" t="s">
        <v>2826</v>
      </c>
      <c r="O1202">
        <v>-44.314721</v>
      </c>
      <c r="P1202">
        <v>-74.317338</v>
      </c>
      <c r="Q1202" t="s">
        <v>4360</v>
      </c>
      <c r="R1202">
        <f t="shared" si="18"/>
        <v>2013</v>
      </c>
    </row>
    <row r="1203" spans="1:18">
      <c r="A1203" t="s">
        <v>4361</v>
      </c>
      <c r="B1203" t="s">
        <v>4362</v>
      </c>
      <c r="C1203" t="s">
        <v>20</v>
      </c>
      <c r="D1203" t="s">
        <v>3769</v>
      </c>
      <c r="E1203" t="s">
        <v>3796</v>
      </c>
      <c r="F1203" t="s">
        <v>3771</v>
      </c>
      <c r="G1203" t="s">
        <v>34</v>
      </c>
      <c r="H1203" t="s">
        <v>273</v>
      </c>
      <c r="I1203" t="s">
        <v>2825</v>
      </c>
      <c r="J1203">
        <v>0.055</v>
      </c>
      <c r="K1203" s="2">
        <v>41292.1249884259</v>
      </c>
      <c r="L1203" t="s">
        <v>122</v>
      </c>
      <c r="M1203" s="2">
        <v>41369.6249884259</v>
      </c>
      <c r="N1203" t="s">
        <v>37</v>
      </c>
      <c r="O1203">
        <v>-44.8967</v>
      </c>
      <c r="P1203">
        <v>-73.0327</v>
      </c>
      <c r="Q1203" t="s">
        <v>4363</v>
      </c>
      <c r="R1203">
        <f t="shared" si="18"/>
        <v>2013</v>
      </c>
    </row>
    <row r="1204" spans="1:18">
      <c r="A1204" t="s">
        <v>4364</v>
      </c>
      <c r="B1204" t="s">
        <v>4365</v>
      </c>
      <c r="C1204" t="s">
        <v>20</v>
      </c>
      <c r="D1204" t="s">
        <v>3769</v>
      </c>
      <c r="E1204" t="s">
        <v>3796</v>
      </c>
      <c r="F1204" t="s">
        <v>3771</v>
      </c>
      <c r="G1204" t="s">
        <v>34</v>
      </c>
      <c r="H1204" t="s">
        <v>273</v>
      </c>
      <c r="I1204" t="s">
        <v>2825</v>
      </c>
      <c r="J1204">
        <v>0.055</v>
      </c>
      <c r="K1204" s="2">
        <v>41292.1249884259</v>
      </c>
      <c r="L1204" t="s">
        <v>122</v>
      </c>
      <c r="M1204" s="2">
        <v>41369.6249884259</v>
      </c>
      <c r="N1204" t="s">
        <v>37</v>
      </c>
      <c r="O1204">
        <v>-44.227939</v>
      </c>
      <c r="P1204">
        <v>-74.225111</v>
      </c>
      <c r="Q1204" t="s">
        <v>4366</v>
      </c>
      <c r="R1204">
        <f t="shared" si="18"/>
        <v>2013</v>
      </c>
    </row>
    <row r="1205" spans="1:18">
      <c r="A1205" t="s">
        <v>4367</v>
      </c>
      <c r="B1205" t="s">
        <v>4368</v>
      </c>
      <c r="C1205" t="s">
        <v>20</v>
      </c>
      <c r="D1205" t="s">
        <v>3769</v>
      </c>
      <c r="E1205" t="s">
        <v>3796</v>
      </c>
      <c r="F1205" t="s">
        <v>3771</v>
      </c>
      <c r="G1205" t="s">
        <v>34</v>
      </c>
      <c r="H1205" t="s">
        <v>273</v>
      </c>
      <c r="I1205" t="s">
        <v>2825</v>
      </c>
      <c r="J1205">
        <v>0.055</v>
      </c>
      <c r="K1205" s="2">
        <v>41292.1249884259</v>
      </c>
      <c r="L1205" t="s">
        <v>122</v>
      </c>
      <c r="M1205" s="2">
        <v>41369.6249884259</v>
      </c>
      <c r="N1205" t="s">
        <v>37</v>
      </c>
      <c r="O1205">
        <v>-44.837504</v>
      </c>
      <c r="P1205">
        <v>-73.001715</v>
      </c>
      <c r="Q1205" t="s">
        <v>4369</v>
      </c>
      <c r="R1205">
        <f t="shared" si="18"/>
        <v>2013</v>
      </c>
    </row>
    <row r="1206" spans="1:18">
      <c r="A1206" t="s">
        <v>4370</v>
      </c>
      <c r="B1206" t="s">
        <v>4371</v>
      </c>
      <c r="C1206" t="s">
        <v>20</v>
      </c>
      <c r="D1206" t="s">
        <v>3769</v>
      </c>
      <c r="E1206" t="s">
        <v>3796</v>
      </c>
      <c r="F1206" t="s">
        <v>3771</v>
      </c>
      <c r="G1206" t="s">
        <v>34</v>
      </c>
      <c r="H1206" t="s">
        <v>273</v>
      </c>
      <c r="I1206" t="s">
        <v>2825</v>
      </c>
      <c r="J1206">
        <v>0.055</v>
      </c>
      <c r="K1206" s="2">
        <v>41292.1249884259</v>
      </c>
      <c r="L1206" t="s">
        <v>122</v>
      </c>
      <c r="M1206" s="2">
        <v>41369.6249884259</v>
      </c>
      <c r="N1206" t="s">
        <v>37</v>
      </c>
      <c r="O1206">
        <v>-44.747032</v>
      </c>
      <c r="P1206">
        <v>-73.90665</v>
      </c>
      <c r="Q1206" t="s">
        <v>4372</v>
      </c>
      <c r="R1206">
        <f t="shared" si="18"/>
        <v>2013</v>
      </c>
    </row>
    <row r="1207" spans="1:18">
      <c r="A1207" t="s">
        <v>4373</v>
      </c>
      <c r="B1207" t="s">
        <v>4374</v>
      </c>
      <c r="C1207" t="s">
        <v>20</v>
      </c>
      <c r="D1207" t="s">
        <v>3769</v>
      </c>
      <c r="E1207" t="s">
        <v>3770</v>
      </c>
      <c r="F1207" t="s">
        <v>3771</v>
      </c>
      <c r="G1207" t="s">
        <v>34</v>
      </c>
      <c r="H1207" t="s">
        <v>273</v>
      </c>
      <c r="I1207" t="s">
        <v>3988</v>
      </c>
      <c r="J1207">
        <v>0.055</v>
      </c>
      <c r="K1207" s="2">
        <v>41292.1249884259</v>
      </c>
      <c r="L1207" t="s">
        <v>122</v>
      </c>
      <c r="M1207" s="2">
        <v>41369.6249884259</v>
      </c>
      <c r="N1207" t="s">
        <v>37</v>
      </c>
      <c r="O1207">
        <v>-45.06637</v>
      </c>
      <c r="P1207">
        <v>-73.581407</v>
      </c>
      <c r="Q1207" t="s">
        <v>4375</v>
      </c>
      <c r="R1207">
        <f t="shared" si="18"/>
        <v>2013</v>
      </c>
    </row>
    <row r="1208" spans="1:18">
      <c r="A1208" t="s">
        <v>4376</v>
      </c>
      <c r="B1208" t="s">
        <v>4377</v>
      </c>
      <c r="C1208" t="s">
        <v>20</v>
      </c>
      <c r="D1208" t="s">
        <v>3769</v>
      </c>
      <c r="E1208" t="s">
        <v>3796</v>
      </c>
      <c r="F1208" t="s">
        <v>3771</v>
      </c>
      <c r="G1208" t="s">
        <v>34</v>
      </c>
      <c r="H1208" t="s">
        <v>273</v>
      </c>
      <c r="I1208" t="s">
        <v>3801</v>
      </c>
      <c r="J1208">
        <v>0.07</v>
      </c>
      <c r="K1208" s="2">
        <v>41281.1249884259</v>
      </c>
      <c r="L1208" t="s">
        <v>122</v>
      </c>
      <c r="M1208" s="2">
        <v>41410.6666550926</v>
      </c>
      <c r="N1208" t="s">
        <v>37</v>
      </c>
      <c r="O1208">
        <v>-44.538387</v>
      </c>
      <c r="P1208">
        <v>-73.917015</v>
      </c>
      <c r="Q1208" t="s">
        <v>4378</v>
      </c>
      <c r="R1208">
        <f t="shared" si="18"/>
        <v>2013</v>
      </c>
    </row>
    <row r="1209" spans="1:18">
      <c r="A1209" t="s">
        <v>4379</v>
      </c>
      <c r="B1209" t="s">
        <v>4380</v>
      </c>
      <c r="C1209" t="s">
        <v>20</v>
      </c>
      <c r="D1209" t="s">
        <v>3769</v>
      </c>
      <c r="E1209" t="s">
        <v>3770</v>
      </c>
      <c r="F1209" t="s">
        <v>3771</v>
      </c>
      <c r="G1209" t="s">
        <v>3333</v>
      </c>
      <c r="H1209" t="s">
        <v>273</v>
      </c>
      <c r="I1209" t="s">
        <v>4381</v>
      </c>
      <c r="J1209">
        <v>0.09</v>
      </c>
      <c r="K1209" s="2">
        <v>41264.1249884259</v>
      </c>
      <c r="L1209" t="s">
        <v>122</v>
      </c>
      <c r="M1209" s="2">
        <v>41401.6666550926</v>
      </c>
      <c r="N1209" t="s">
        <v>2826</v>
      </c>
      <c r="O1209">
        <v>-46.21092</v>
      </c>
      <c r="P1209">
        <v>-73.622907</v>
      </c>
      <c r="Q1209" t="s">
        <v>4382</v>
      </c>
      <c r="R1209">
        <f t="shared" si="18"/>
        <v>2012</v>
      </c>
    </row>
    <row r="1210" spans="1:18">
      <c r="A1210" t="s">
        <v>4383</v>
      </c>
      <c r="B1210" t="s">
        <v>4384</v>
      </c>
      <c r="C1210" t="s">
        <v>20</v>
      </c>
      <c r="D1210" t="s">
        <v>3769</v>
      </c>
      <c r="E1210" t="s">
        <v>3796</v>
      </c>
      <c r="F1210" t="s">
        <v>3771</v>
      </c>
      <c r="G1210" t="s">
        <v>3333</v>
      </c>
      <c r="H1210" t="s">
        <v>273</v>
      </c>
      <c r="I1210" t="s">
        <v>2825</v>
      </c>
      <c r="J1210">
        <v>1.5</v>
      </c>
      <c r="K1210" s="2">
        <v>41264.1249884259</v>
      </c>
      <c r="L1210" t="s">
        <v>122</v>
      </c>
      <c r="M1210" s="2">
        <v>41442.6666550926</v>
      </c>
      <c r="N1210" t="s">
        <v>2826</v>
      </c>
      <c r="O1210">
        <v>-44.331139</v>
      </c>
      <c r="P1210">
        <v>-73.933162</v>
      </c>
      <c r="Q1210" t="s">
        <v>4385</v>
      </c>
      <c r="R1210">
        <f t="shared" si="18"/>
        <v>2012</v>
      </c>
    </row>
    <row r="1211" spans="1:18">
      <c r="A1211" t="s">
        <v>4386</v>
      </c>
      <c r="B1211" t="s">
        <v>4387</v>
      </c>
      <c r="C1211" t="s">
        <v>20</v>
      </c>
      <c r="D1211" t="s">
        <v>3769</v>
      </c>
      <c r="E1211" t="s">
        <v>3796</v>
      </c>
      <c r="F1211" t="s">
        <v>3771</v>
      </c>
      <c r="G1211" t="s">
        <v>3333</v>
      </c>
      <c r="H1211" t="s">
        <v>273</v>
      </c>
      <c r="I1211" t="s">
        <v>2825</v>
      </c>
      <c r="J1211">
        <v>1.5</v>
      </c>
      <c r="K1211" s="2">
        <v>41264.1249884259</v>
      </c>
      <c r="L1211" t="s">
        <v>122</v>
      </c>
      <c r="M1211" s="2">
        <v>41401.6666550926</v>
      </c>
      <c r="N1211" t="s">
        <v>2826</v>
      </c>
      <c r="O1211">
        <v>-44.564547</v>
      </c>
      <c r="P1211">
        <v>-73.919208</v>
      </c>
      <c r="Q1211" t="s">
        <v>4388</v>
      </c>
      <c r="R1211">
        <f t="shared" si="18"/>
        <v>2012</v>
      </c>
    </row>
    <row r="1212" spans="1:18">
      <c r="A1212" t="s">
        <v>4389</v>
      </c>
      <c r="B1212" t="s">
        <v>4390</v>
      </c>
      <c r="C1212" t="s">
        <v>20</v>
      </c>
      <c r="D1212" t="s">
        <v>3769</v>
      </c>
      <c r="E1212" t="s">
        <v>3796</v>
      </c>
      <c r="F1212" t="s">
        <v>3771</v>
      </c>
      <c r="G1212" t="s">
        <v>3333</v>
      </c>
      <c r="H1212" t="s">
        <v>273</v>
      </c>
      <c r="I1212" t="s">
        <v>3988</v>
      </c>
      <c r="J1212">
        <v>1.5</v>
      </c>
      <c r="K1212" s="2">
        <v>41264.1249884259</v>
      </c>
      <c r="L1212" t="s">
        <v>122</v>
      </c>
      <c r="M1212" s="2">
        <v>42062.6249884259</v>
      </c>
      <c r="N1212" t="s">
        <v>2826</v>
      </c>
      <c r="O1212">
        <v>-44.493587</v>
      </c>
      <c r="P1212">
        <v>-74.233515</v>
      </c>
      <c r="Q1212" t="s">
        <v>4391</v>
      </c>
      <c r="R1212">
        <f t="shared" si="18"/>
        <v>2012</v>
      </c>
    </row>
    <row r="1213" spans="1:18">
      <c r="A1213" t="s">
        <v>4392</v>
      </c>
      <c r="B1213" t="s">
        <v>4393</v>
      </c>
      <c r="C1213" t="s">
        <v>20</v>
      </c>
      <c r="D1213" t="s">
        <v>3769</v>
      </c>
      <c r="E1213" t="s">
        <v>3770</v>
      </c>
      <c r="F1213" t="s">
        <v>3771</v>
      </c>
      <c r="G1213" t="s">
        <v>3333</v>
      </c>
      <c r="H1213" t="s">
        <v>273</v>
      </c>
      <c r="I1213" t="s">
        <v>3293</v>
      </c>
      <c r="J1213">
        <v>2</v>
      </c>
      <c r="K1213" s="2">
        <v>41264.1249884259</v>
      </c>
      <c r="L1213" t="s">
        <v>122</v>
      </c>
      <c r="M1213" s="2">
        <v>41561.6249884259</v>
      </c>
      <c r="N1213" t="s">
        <v>2826</v>
      </c>
      <c r="O1213">
        <v>-45.022319</v>
      </c>
      <c r="P1213">
        <v>-73.961177</v>
      </c>
      <c r="Q1213" t="s">
        <v>4394</v>
      </c>
      <c r="R1213">
        <f t="shared" si="18"/>
        <v>2012</v>
      </c>
    </row>
    <row r="1214" spans="1:18">
      <c r="A1214" t="s">
        <v>4395</v>
      </c>
      <c r="B1214" t="s">
        <v>4396</v>
      </c>
      <c r="C1214" t="s">
        <v>20</v>
      </c>
      <c r="D1214" t="s">
        <v>3769</v>
      </c>
      <c r="E1214" t="s">
        <v>3796</v>
      </c>
      <c r="F1214" t="s">
        <v>3771</v>
      </c>
      <c r="G1214" t="s">
        <v>34</v>
      </c>
      <c r="H1214" t="s">
        <v>273</v>
      </c>
      <c r="I1214" t="s">
        <v>4076</v>
      </c>
      <c r="J1214">
        <v>0.09</v>
      </c>
      <c r="K1214" s="2">
        <v>41260.1249884259</v>
      </c>
      <c r="L1214" t="s">
        <v>122</v>
      </c>
      <c r="M1214" s="2">
        <v>41380.6249884259</v>
      </c>
      <c r="N1214" t="s">
        <v>37</v>
      </c>
      <c r="O1214">
        <v>-44.205267</v>
      </c>
      <c r="P1214">
        <v>-74.244335</v>
      </c>
      <c r="Q1214" t="s">
        <v>4397</v>
      </c>
      <c r="R1214">
        <f t="shared" si="18"/>
        <v>2012</v>
      </c>
    </row>
    <row r="1215" spans="1:18">
      <c r="A1215" t="s">
        <v>4398</v>
      </c>
      <c r="B1215" t="s">
        <v>4399</v>
      </c>
      <c r="C1215" t="s">
        <v>20</v>
      </c>
      <c r="D1215" t="s">
        <v>3769</v>
      </c>
      <c r="E1215" t="s">
        <v>3770</v>
      </c>
      <c r="F1215" t="s">
        <v>3771</v>
      </c>
      <c r="G1215" t="s">
        <v>3333</v>
      </c>
      <c r="H1215" t="s">
        <v>273</v>
      </c>
      <c r="I1215" t="s">
        <v>3224</v>
      </c>
      <c r="J1215">
        <v>3.1</v>
      </c>
      <c r="K1215" s="2">
        <v>41254.1249884259</v>
      </c>
      <c r="L1215" t="s">
        <v>122</v>
      </c>
      <c r="M1215" s="2">
        <v>41360.6249884259</v>
      </c>
      <c r="N1215" t="s">
        <v>2826</v>
      </c>
      <c r="O1215">
        <v>-45.628302</v>
      </c>
      <c r="P1215">
        <v>-73.857869</v>
      </c>
      <c r="Q1215" t="s">
        <v>4400</v>
      </c>
      <c r="R1215">
        <f t="shared" si="18"/>
        <v>2012</v>
      </c>
    </row>
    <row r="1216" spans="1:18">
      <c r="A1216" t="s">
        <v>4401</v>
      </c>
      <c r="B1216" t="s">
        <v>4402</v>
      </c>
      <c r="C1216" t="s">
        <v>20</v>
      </c>
      <c r="D1216" t="s">
        <v>3769</v>
      </c>
      <c r="E1216" t="s">
        <v>3796</v>
      </c>
      <c r="F1216" t="s">
        <v>3771</v>
      </c>
      <c r="G1216" t="s">
        <v>34</v>
      </c>
      <c r="H1216" t="s">
        <v>273</v>
      </c>
      <c r="I1216" t="s">
        <v>4284</v>
      </c>
      <c r="J1216">
        <v>0.1</v>
      </c>
      <c r="K1216" s="2">
        <v>41248.1249884259</v>
      </c>
      <c r="L1216" t="s">
        <v>122</v>
      </c>
      <c r="M1216" s="2">
        <v>41344.6249884259</v>
      </c>
      <c r="N1216" t="s">
        <v>37</v>
      </c>
      <c r="O1216">
        <v>-44.26245</v>
      </c>
      <c r="P1216">
        <v>-73.11512</v>
      </c>
      <c r="Q1216" t="s">
        <v>4403</v>
      </c>
      <c r="R1216">
        <f t="shared" si="18"/>
        <v>2012</v>
      </c>
    </row>
    <row r="1217" spans="1:18">
      <c r="A1217" t="s">
        <v>4404</v>
      </c>
      <c r="B1217" t="s">
        <v>4405</v>
      </c>
      <c r="C1217" t="s">
        <v>20</v>
      </c>
      <c r="D1217" t="s">
        <v>3769</v>
      </c>
      <c r="E1217" t="s">
        <v>3770</v>
      </c>
      <c r="F1217" t="s">
        <v>3771</v>
      </c>
      <c r="G1217" t="s">
        <v>3333</v>
      </c>
      <c r="H1217" t="s">
        <v>273</v>
      </c>
      <c r="I1217" t="s">
        <v>4066</v>
      </c>
      <c r="J1217">
        <v>2</v>
      </c>
      <c r="K1217" s="2">
        <v>41248.1249884259</v>
      </c>
      <c r="L1217" t="s">
        <v>122</v>
      </c>
      <c r="M1217" s="2">
        <v>41610.6249884259</v>
      </c>
      <c r="N1217" t="s">
        <v>2826</v>
      </c>
      <c r="O1217">
        <v>-45.326331</v>
      </c>
      <c r="P1217">
        <v>-74.181322</v>
      </c>
      <c r="Q1217" t="s">
        <v>4406</v>
      </c>
      <c r="R1217">
        <f t="shared" si="18"/>
        <v>2012</v>
      </c>
    </row>
    <row r="1218" spans="1:18">
      <c r="A1218" t="s">
        <v>4407</v>
      </c>
      <c r="B1218" t="s">
        <v>4408</v>
      </c>
      <c r="C1218" t="s">
        <v>20</v>
      </c>
      <c r="D1218" t="s">
        <v>3769</v>
      </c>
      <c r="E1218" t="s">
        <v>3796</v>
      </c>
      <c r="F1218" t="s">
        <v>3771</v>
      </c>
      <c r="G1218" t="s">
        <v>34</v>
      </c>
      <c r="H1218" t="s">
        <v>273</v>
      </c>
      <c r="I1218" t="s">
        <v>4284</v>
      </c>
      <c r="J1218">
        <v>0.1</v>
      </c>
      <c r="K1218" s="2">
        <v>41246.1249884259</v>
      </c>
      <c r="L1218" t="s">
        <v>122</v>
      </c>
      <c r="M1218" s="2">
        <v>41344.6249884259</v>
      </c>
      <c r="N1218" t="s">
        <v>37</v>
      </c>
      <c r="O1218">
        <v>-44.23765</v>
      </c>
      <c r="P1218">
        <v>-73.07023</v>
      </c>
      <c r="Q1218" t="s">
        <v>4409</v>
      </c>
      <c r="R1218">
        <f t="shared" si="18"/>
        <v>2012</v>
      </c>
    </row>
    <row r="1219" spans="1:18">
      <c r="A1219" t="s">
        <v>4410</v>
      </c>
      <c r="B1219" t="s">
        <v>4411</v>
      </c>
      <c r="C1219" t="s">
        <v>20</v>
      </c>
      <c r="D1219" t="s">
        <v>3769</v>
      </c>
      <c r="E1219" t="s">
        <v>3796</v>
      </c>
      <c r="F1219" t="s">
        <v>3771</v>
      </c>
      <c r="G1219" t="s">
        <v>34</v>
      </c>
      <c r="H1219" t="s">
        <v>273</v>
      </c>
      <c r="I1219" t="s">
        <v>4284</v>
      </c>
      <c r="J1219">
        <v>0.1</v>
      </c>
      <c r="K1219" s="2">
        <v>41243.1249884259</v>
      </c>
      <c r="L1219" t="s">
        <v>122</v>
      </c>
      <c r="M1219" s="2">
        <v>41344.6249884259</v>
      </c>
      <c r="N1219" t="s">
        <v>37</v>
      </c>
      <c r="O1219">
        <v>-44.249637</v>
      </c>
      <c r="P1219">
        <v>-73.17654</v>
      </c>
      <c r="Q1219" t="s">
        <v>4412</v>
      </c>
      <c r="R1219">
        <f t="shared" ref="R1219:R1282" si="19">YEAR(K1219)</f>
        <v>2012</v>
      </c>
    </row>
    <row r="1220" spans="1:18">
      <c r="A1220" t="s">
        <v>4413</v>
      </c>
      <c r="B1220" t="s">
        <v>4414</v>
      </c>
      <c r="C1220" t="s">
        <v>20</v>
      </c>
      <c r="D1220" t="s">
        <v>3769</v>
      </c>
      <c r="E1220" t="s">
        <v>3796</v>
      </c>
      <c r="F1220" t="s">
        <v>3771</v>
      </c>
      <c r="G1220" t="s">
        <v>34</v>
      </c>
      <c r="H1220" t="s">
        <v>273</v>
      </c>
      <c r="I1220" t="s">
        <v>4284</v>
      </c>
      <c r="J1220">
        <v>0.1</v>
      </c>
      <c r="K1220" s="2">
        <v>41243.1249884259</v>
      </c>
      <c r="L1220" t="s">
        <v>122</v>
      </c>
      <c r="M1220" s="2">
        <v>41344.6249884259</v>
      </c>
      <c r="N1220" t="s">
        <v>37</v>
      </c>
      <c r="O1220">
        <v>-44.254137</v>
      </c>
      <c r="P1220">
        <v>-73.148933</v>
      </c>
      <c r="Q1220" t="s">
        <v>4415</v>
      </c>
      <c r="R1220">
        <f t="shared" si="19"/>
        <v>2012</v>
      </c>
    </row>
    <row r="1221" spans="1:18">
      <c r="A1221" t="s">
        <v>4416</v>
      </c>
      <c r="B1221" t="s">
        <v>4417</v>
      </c>
      <c r="C1221" t="s">
        <v>20</v>
      </c>
      <c r="D1221" t="s">
        <v>3769</v>
      </c>
      <c r="E1221" t="s">
        <v>3796</v>
      </c>
      <c r="F1221" t="s">
        <v>3771</v>
      </c>
      <c r="G1221" t="s">
        <v>3333</v>
      </c>
      <c r="H1221" t="s">
        <v>273</v>
      </c>
      <c r="I1221" t="s">
        <v>3913</v>
      </c>
      <c r="J1221">
        <v>2</v>
      </c>
      <c r="K1221" s="2">
        <v>41241.1249884259</v>
      </c>
      <c r="L1221" t="s">
        <v>329</v>
      </c>
      <c r="M1221" s="2">
        <v>41669.6249884259</v>
      </c>
      <c r="N1221" t="s">
        <v>2826</v>
      </c>
      <c r="O1221">
        <v>-43.968252</v>
      </c>
      <c r="P1221">
        <v>-73.127684</v>
      </c>
      <c r="Q1221" t="s">
        <v>4418</v>
      </c>
      <c r="R1221">
        <f t="shared" si="19"/>
        <v>2012</v>
      </c>
    </row>
    <row r="1222" spans="1:18">
      <c r="A1222" t="s">
        <v>4419</v>
      </c>
      <c r="B1222" t="s">
        <v>4420</v>
      </c>
      <c r="C1222" t="s">
        <v>20</v>
      </c>
      <c r="D1222" t="s">
        <v>3769</v>
      </c>
      <c r="E1222" t="s">
        <v>3796</v>
      </c>
      <c r="F1222" t="s">
        <v>3771</v>
      </c>
      <c r="G1222" t="s">
        <v>34</v>
      </c>
      <c r="H1222" t="s">
        <v>273</v>
      </c>
      <c r="I1222" t="s">
        <v>2825</v>
      </c>
      <c r="J1222">
        <v>0.055</v>
      </c>
      <c r="K1222" s="2">
        <v>41225.1249884259</v>
      </c>
      <c r="L1222" t="s">
        <v>122</v>
      </c>
      <c r="M1222" s="2">
        <v>41344.6249884259</v>
      </c>
      <c r="N1222" t="s">
        <v>37</v>
      </c>
      <c r="O1222">
        <v>-44.923282</v>
      </c>
      <c r="P1222">
        <v>-73.748411</v>
      </c>
      <c r="Q1222" t="s">
        <v>4421</v>
      </c>
      <c r="R1222">
        <f t="shared" si="19"/>
        <v>2012</v>
      </c>
    </row>
    <row r="1223" spans="1:18">
      <c r="A1223" t="s">
        <v>4422</v>
      </c>
      <c r="B1223" t="s">
        <v>4423</v>
      </c>
      <c r="C1223" t="s">
        <v>20</v>
      </c>
      <c r="D1223" t="s">
        <v>3769</v>
      </c>
      <c r="E1223" t="s">
        <v>3796</v>
      </c>
      <c r="F1223" t="s">
        <v>3771</v>
      </c>
      <c r="G1223" t="s">
        <v>3333</v>
      </c>
      <c r="H1223" t="s">
        <v>273</v>
      </c>
      <c r="I1223" t="s">
        <v>4424</v>
      </c>
      <c r="J1223">
        <v>2.6</v>
      </c>
      <c r="K1223" s="2">
        <v>41190.1249884259</v>
      </c>
      <c r="L1223" t="s">
        <v>122</v>
      </c>
      <c r="M1223" s="2">
        <v>41733.6249884259</v>
      </c>
      <c r="N1223" t="s">
        <v>2826</v>
      </c>
      <c r="O1223">
        <v>-44.235108</v>
      </c>
      <c r="P1223">
        <v>-73.679854</v>
      </c>
      <c r="Q1223" t="s">
        <v>4425</v>
      </c>
      <c r="R1223">
        <f t="shared" si="19"/>
        <v>2012</v>
      </c>
    </row>
    <row r="1224" spans="1:18">
      <c r="A1224" t="s">
        <v>4426</v>
      </c>
      <c r="B1224" t="s">
        <v>4427</v>
      </c>
      <c r="C1224" t="s">
        <v>20</v>
      </c>
      <c r="D1224" t="s">
        <v>3769</v>
      </c>
      <c r="E1224" t="s">
        <v>3796</v>
      </c>
      <c r="F1224" t="s">
        <v>3771</v>
      </c>
      <c r="G1224" t="s">
        <v>3333</v>
      </c>
      <c r="H1224" t="s">
        <v>273</v>
      </c>
      <c r="I1224" t="s">
        <v>4424</v>
      </c>
      <c r="J1224">
        <v>2.6</v>
      </c>
      <c r="K1224" s="2">
        <v>41190.1249884259</v>
      </c>
      <c r="L1224" t="s">
        <v>122</v>
      </c>
      <c r="M1224" s="2">
        <v>41670.6249884259</v>
      </c>
      <c r="N1224" t="s">
        <v>2826</v>
      </c>
      <c r="O1224">
        <v>-44.496479</v>
      </c>
      <c r="P1224">
        <v>-73.6837</v>
      </c>
      <c r="Q1224" t="s">
        <v>4428</v>
      </c>
      <c r="R1224">
        <f t="shared" si="19"/>
        <v>2012</v>
      </c>
    </row>
    <row r="1225" spans="1:18">
      <c r="A1225" t="s">
        <v>4429</v>
      </c>
      <c r="B1225" t="s">
        <v>4430</v>
      </c>
      <c r="C1225" t="s">
        <v>20</v>
      </c>
      <c r="D1225" t="s">
        <v>3769</v>
      </c>
      <c r="E1225" t="s">
        <v>3796</v>
      </c>
      <c r="F1225" t="s">
        <v>3771</v>
      </c>
      <c r="G1225" t="s">
        <v>3333</v>
      </c>
      <c r="H1225" t="s">
        <v>273</v>
      </c>
      <c r="I1225" t="s">
        <v>4424</v>
      </c>
      <c r="J1225">
        <v>2.6</v>
      </c>
      <c r="K1225" s="2">
        <v>41190.1249884259</v>
      </c>
      <c r="L1225" t="s">
        <v>122</v>
      </c>
      <c r="M1225" s="2">
        <v>41470.6666550926</v>
      </c>
      <c r="N1225" t="s">
        <v>2826</v>
      </c>
      <c r="O1225">
        <v>-44.476147</v>
      </c>
      <c r="P1225">
        <v>-73.686544</v>
      </c>
      <c r="Q1225" t="s">
        <v>4431</v>
      </c>
      <c r="R1225">
        <f t="shared" si="19"/>
        <v>2012</v>
      </c>
    </row>
    <row r="1226" spans="1:18">
      <c r="A1226" t="s">
        <v>4432</v>
      </c>
      <c r="B1226" t="s">
        <v>4433</v>
      </c>
      <c r="C1226" t="s">
        <v>20</v>
      </c>
      <c r="D1226" t="s">
        <v>3769</v>
      </c>
      <c r="E1226" t="s">
        <v>3770</v>
      </c>
      <c r="F1226" t="s">
        <v>3771</v>
      </c>
      <c r="G1226" t="s">
        <v>3333</v>
      </c>
      <c r="H1226" t="s">
        <v>273</v>
      </c>
      <c r="I1226" t="s">
        <v>3784</v>
      </c>
      <c r="J1226">
        <v>2</v>
      </c>
      <c r="K1226" s="2">
        <v>41178.1249884259</v>
      </c>
      <c r="L1226" t="s">
        <v>122</v>
      </c>
      <c r="M1226" s="2">
        <v>41296.6249884259</v>
      </c>
      <c r="N1226" t="s">
        <v>2826</v>
      </c>
      <c r="O1226">
        <v>-45.185581</v>
      </c>
      <c r="P1226">
        <v>-73.365585</v>
      </c>
      <c r="Q1226" t="s">
        <v>4434</v>
      </c>
      <c r="R1226">
        <f t="shared" si="19"/>
        <v>2012</v>
      </c>
    </row>
    <row r="1227" spans="1:18">
      <c r="A1227" t="s">
        <v>4435</v>
      </c>
      <c r="B1227" t="s">
        <v>4436</v>
      </c>
      <c r="C1227" t="s">
        <v>20</v>
      </c>
      <c r="D1227" t="s">
        <v>3769</v>
      </c>
      <c r="E1227" t="s">
        <v>3796</v>
      </c>
      <c r="F1227" t="s">
        <v>3771</v>
      </c>
      <c r="G1227" t="s">
        <v>34</v>
      </c>
      <c r="H1227" t="s">
        <v>273</v>
      </c>
      <c r="I1227" t="s">
        <v>4076</v>
      </c>
      <c r="J1227">
        <v>0.09</v>
      </c>
      <c r="K1227" s="2">
        <v>41178.1249884259</v>
      </c>
      <c r="L1227" t="s">
        <v>122</v>
      </c>
      <c r="M1227" s="2">
        <v>41296.6249884259</v>
      </c>
      <c r="N1227" t="s">
        <v>37</v>
      </c>
      <c r="O1227">
        <v>-44.592049</v>
      </c>
      <c r="P1227">
        <v>-72.679793</v>
      </c>
      <c r="Q1227" t="s">
        <v>4437</v>
      </c>
      <c r="R1227">
        <f t="shared" si="19"/>
        <v>2012</v>
      </c>
    </row>
    <row r="1228" spans="1:18">
      <c r="A1228" t="s">
        <v>4438</v>
      </c>
      <c r="B1228" t="s">
        <v>4439</v>
      </c>
      <c r="C1228" t="s">
        <v>20</v>
      </c>
      <c r="D1228" t="s">
        <v>3769</v>
      </c>
      <c r="E1228" t="s">
        <v>3796</v>
      </c>
      <c r="F1228" t="s">
        <v>3771</v>
      </c>
      <c r="G1228" t="s">
        <v>3333</v>
      </c>
      <c r="H1228" t="s">
        <v>273</v>
      </c>
      <c r="I1228" t="s">
        <v>4076</v>
      </c>
      <c r="J1228">
        <v>2</v>
      </c>
      <c r="K1228" s="2">
        <v>41166.1249884259</v>
      </c>
      <c r="L1228" t="s">
        <v>122</v>
      </c>
      <c r="M1228" s="2">
        <v>41240.6249884259</v>
      </c>
      <c r="N1228" t="s">
        <v>2826</v>
      </c>
      <c r="O1228">
        <v>-44.743825</v>
      </c>
      <c r="P1228">
        <v>-72.729488</v>
      </c>
      <c r="Q1228" t="s">
        <v>4440</v>
      </c>
      <c r="R1228">
        <f t="shared" si="19"/>
        <v>2012</v>
      </c>
    </row>
    <row r="1229" spans="1:18">
      <c r="A1229" t="s">
        <v>4441</v>
      </c>
      <c r="B1229" t="s">
        <v>4442</v>
      </c>
      <c r="C1229" t="s">
        <v>20</v>
      </c>
      <c r="D1229" t="s">
        <v>3769</v>
      </c>
      <c r="E1229" t="s">
        <v>3796</v>
      </c>
      <c r="F1229" t="s">
        <v>3771</v>
      </c>
      <c r="G1229" t="s">
        <v>3333</v>
      </c>
      <c r="H1229" t="s">
        <v>273</v>
      </c>
      <c r="I1229" t="s">
        <v>4066</v>
      </c>
      <c r="J1229">
        <v>2</v>
      </c>
      <c r="K1229" s="2">
        <v>41155.1249884259</v>
      </c>
      <c r="L1229" t="s">
        <v>122</v>
      </c>
      <c r="M1229" s="2">
        <v>41292.6249884259</v>
      </c>
      <c r="N1229" t="s">
        <v>2826</v>
      </c>
      <c r="O1229">
        <v>-44.444541</v>
      </c>
      <c r="P1229">
        <v>-72.732243</v>
      </c>
      <c r="Q1229" t="s">
        <v>4443</v>
      </c>
      <c r="R1229">
        <f t="shared" si="19"/>
        <v>2012</v>
      </c>
    </row>
    <row r="1230" spans="1:18">
      <c r="A1230" t="s">
        <v>4444</v>
      </c>
      <c r="B1230" t="s">
        <v>4445</v>
      </c>
      <c r="C1230" t="s">
        <v>20</v>
      </c>
      <c r="D1230" t="s">
        <v>3769</v>
      </c>
      <c r="E1230" t="s">
        <v>3796</v>
      </c>
      <c r="F1230" t="s">
        <v>3771</v>
      </c>
      <c r="G1230" t="s">
        <v>3333</v>
      </c>
      <c r="H1230" t="s">
        <v>273</v>
      </c>
      <c r="I1230" t="s">
        <v>4076</v>
      </c>
      <c r="J1230">
        <v>2</v>
      </c>
      <c r="K1230" s="2">
        <v>41150.1666550926</v>
      </c>
      <c r="L1230" t="s">
        <v>122</v>
      </c>
      <c r="M1230" s="2">
        <v>41261.6249884259</v>
      </c>
      <c r="N1230" t="s">
        <v>2826</v>
      </c>
      <c r="O1230">
        <v>-44.682367</v>
      </c>
      <c r="P1230">
        <v>-72.788471</v>
      </c>
      <c r="Q1230" t="s">
        <v>4446</v>
      </c>
      <c r="R1230">
        <f t="shared" si="19"/>
        <v>2012</v>
      </c>
    </row>
    <row r="1231" spans="1:18">
      <c r="A1231" t="s">
        <v>4447</v>
      </c>
      <c r="B1231" t="s">
        <v>4448</v>
      </c>
      <c r="C1231" t="s">
        <v>20</v>
      </c>
      <c r="D1231" t="s">
        <v>3769</v>
      </c>
      <c r="E1231" t="s">
        <v>3770</v>
      </c>
      <c r="F1231" t="s">
        <v>3771</v>
      </c>
      <c r="G1231" t="s">
        <v>34</v>
      </c>
      <c r="H1231" t="s">
        <v>273</v>
      </c>
      <c r="I1231" t="s">
        <v>4076</v>
      </c>
      <c r="J1231">
        <v>0.09</v>
      </c>
      <c r="K1231" s="2">
        <v>41144.1666550926</v>
      </c>
      <c r="L1231" t="s">
        <v>122</v>
      </c>
      <c r="M1231" s="2">
        <v>41261.6249884259</v>
      </c>
      <c r="N1231" t="s">
        <v>37</v>
      </c>
      <c r="O1231">
        <v>-44.983786</v>
      </c>
      <c r="P1231">
        <v>-73.680612</v>
      </c>
      <c r="Q1231" t="s">
        <v>4449</v>
      </c>
      <c r="R1231">
        <f t="shared" si="19"/>
        <v>2012</v>
      </c>
    </row>
    <row r="1232" spans="1:18">
      <c r="A1232" t="s">
        <v>4450</v>
      </c>
      <c r="B1232" t="s">
        <v>4451</v>
      </c>
      <c r="C1232" t="s">
        <v>20</v>
      </c>
      <c r="D1232" t="s">
        <v>3769</v>
      </c>
      <c r="E1232" t="s">
        <v>3770</v>
      </c>
      <c r="F1232" t="s">
        <v>3771</v>
      </c>
      <c r="G1232" t="s">
        <v>34</v>
      </c>
      <c r="H1232" t="s">
        <v>273</v>
      </c>
      <c r="I1232" t="s">
        <v>4284</v>
      </c>
      <c r="J1232">
        <v>0.1</v>
      </c>
      <c r="K1232" s="2">
        <v>41141.1666550926</v>
      </c>
      <c r="L1232" t="s">
        <v>122</v>
      </c>
      <c r="M1232" s="2">
        <v>41240.6249884259</v>
      </c>
      <c r="N1232" t="s">
        <v>37</v>
      </c>
      <c r="O1232">
        <v>-45.280773</v>
      </c>
      <c r="P1232">
        <v>-73.406055</v>
      </c>
      <c r="Q1232" t="s">
        <v>4452</v>
      </c>
      <c r="R1232">
        <f t="shared" si="19"/>
        <v>2012</v>
      </c>
    </row>
    <row r="1233" spans="1:18">
      <c r="A1233" t="s">
        <v>4453</v>
      </c>
      <c r="B1233" t="s">
        <v>4454</v>
      </c>
      <c r="C1233" t="s">
        <v>20</v>
      </c>
      <c r="D1233" t="s">
        <v>3769</v>
      </c>
      <c r="E1233" t="s">
        <v>3796</v>
      </c>
      <c r="F1233" t="s">
        <v>3771</v>
      </c>
      <c r="G1233" t="s">
        <v>34</v>
      </c>
      <c r="H1233" t="s">
        <v>273</v>
      </c>
      <c r="I1233" t="s">
        <v>4066</v>
      </c>
      <c r="J1233">
        <v>2</v>
      </c>
      <c r="K1233" s="2">
        <v>41138.1666550926</v>
      </c>
      <c r="L1233" t="s">
        <v>122</v>
      </c>
      <c r="M1233" s="2">
        <v>41240.6249884259</v>
      </c>
      <c r="N1233" t="s">
        <v>37</v>
      </c>
      <c r="O1233">
        <v>-44.493807</v>
      </c>
      <c r="P1233">
        <v>-74.416144</v>
      </c>
      <c r="Q1233" t="s">
        <v>4455</v>
      </c>
      <c r="R1233">
        <f t="shared" si="19"/>
        <v>2012</v>
      </c>
    </row>
    <row r="1234" spans="1:18">
      <c r="A1234" t="s">
        <v>4456</v>
      </c>
      <c r="B1234" t="s">
        <v>4457</v>
      </c>
      <c r="C1234" t="s">
        <v>20</v>
      </c>
      <c r="D1234" t="s">
        <v>3769</v>
      </c>
      <c r="E1234" t="s">
        <v>3796</v>
      </c>
      <c r="F1234" t="s">
        <v>3771</v>
      </c>
      <c r="G1234" t="s">
        <v>34</v>
      </c>
      <c r="H1234" t="s">
        <v>273</v>
      </c>
      <c r="I1234" t="s">
        <v>4284</v>
      </c>
      <c r="J1234">
        <v>0.1</v>
      </c>
      <c r="K1234" s="2">
        <v>41124.1666550926</v>
      </c>
      <c r="L1234" t="s">
        <v>122</v>
      </c>
      <c r="M1234" s="2">
        <v>41249.6249884259</v>
      </c>
      <c r="N1234" t="s">
        <v>37</v>
      </c>
      <c r="O1234">
        <v>-44.328368</v>
      </c>
      <c r="P1234">
        <v>-72.572707</v>
      </c>
      <c r="Q1234" t="s">
        <v>4458</v>
      </c>
      <c r="R1234">
        <f t="shared" si="19"/>
        <v>2012</v>
      </c>
    </row>
    <row r="1235" spans="1:18">
      <c r="A1235" t="s">
        <v>4459</v>
      </c>
      <c r="B1235" t="s">
        <v>4460</v>
      </c>
      <c r="C1235" t="s">
        <v>20</v>
      </c>
      <c r="D1235" t="s">
        <v>3769</v>
      </c>
      <c r="E1235" t="s">
        <v>3796</v>
      </c>
      <c r="F1235" t="s">
        <v>3771</v>
      </c>
      <c r="G1235" t="s">
        <v>3333</v>
      </c>
      <c r="H1235" t="s">
        <v>273</v>
      </c>
      <c r="I1235" t="s">
        <v>4162</v>
      </c>
      <c r="J1235">
        <v>2</v>
      </c>
      <c r="K1235" s="2">
        <v>41113.1666550926</v>
      </c>
      <c r="L1235" t="s">
        <v>122</v>
      </c>
      <c r="M1235" s="2">
        <v>41421.6666550926</v>
      </c>
      <c r="N1235" t="s">
        <v>2826</v>
      </c>
      <c r="O1235">
        <v>-44.762093</v>
      </c>
      <c r="P1235">
        <v>-73.956979</v>
      </c>
      <c r="Q1235" t="s">
        <v>4461</v>
      </c>
      <c r="R1235">
        <f t="shared" si="19"/>
        <v>2012</v>
      </c>
    </row>
    <row r="1236" spans="1:18">
      <c r="A1236" t="s">
        <v>4462</v>
      </c>
      <c r="B1236" t="s">
        <v>4463</v>
      </c>
      <c r="C1236" t="s">
        <v>20</v>
      </c>
      <c r="D1236" t="s">
        <v>3769</v>
      </c>
      <c r="E1236" t="s">
        <v>3770</v>
      </c>
      <c r="F1236" t="s">
        <v>3771</v>
      </c>
      <c r="G1236" t="s">
        <v>3333</v>
      </c>
      <c r="H1236" t="s">
        <v>273</v>
      </c>
      <c r="I1236" t="s">
        <v>4076</v>
      </c>
      <c r="J1236">
        <v>1.5</v>
      </c>
      <c r="K1236" s="2">
        <v>41113.1666550926</v>
      </c>
      <c r="L1236" t="s">
        <v>122</v>
      </c>
      <c r="M1236" s="2">
        <v>41226.6249884259</v>
      </c>
      <c r="N1236" t="s">
        <v>2826</v>
      </c>
      <c r="O1236">
        <v>-45.780772</v>
      </c>
      <c r="P1236">
        <v>-74.428956</v>
      </c>
      <c r="Q1236" t="s">
        <v>4464</v>
      </c>
      <c r="R1236">
        <f t="shared" si="19"/>
        <v>2012</v>
      </c>
    </row>
    <row r="1237" spans="1:18">
      <c r="A1237" t="s">
        <v>4465</v>
      </c>
      <c r="B1237" t="s">
        <v>4466</v>
      </c>
      <c r="C1237" t="s">
        <v>20</v>
      </c>
      <c r="D1237" t="s">
        <v>3769</v>
      </c>
      <c r="E1237" t="s">
        <v>3800</v>
      </c>
      <c r="F1237" t="s">
        <v>3771</v>
      </c>
      <c r="G1237" t="s">
        <v>3333</v>
      </c>
      <c r="H1237" t="s">
        <v>273</v>
      </c>
      <c r="I1237" t="s">
        <v>4083</v>
      </c>
      <c r="J1237">
        <v>2</v>
      </c>
      <c r="K1237" s="2">
        <v>41102.1666550926</v>
      </c>
      <c r="L1237" t="s">
        <v>122</v>
      </c>
      <c r="M1237" s="2">
        <v>41669.6249884259</v>
      </c>
      <c r="N1237" t="s">
        <v>2826</v>
      </c>
      <c r="O1237">
        <v>-44.100195</v>
      </c>
      <c r="P1237">
        <v>-73.576291</v>
      </c>
      <c r="Q1237" t="s">
        <v>4467</v>
      </c>
      <c r="R1237">
        <f t="shared" si="19"/>
        <v>2012</v>
      </c>
    </row>
    <row r="1238" spans="1:18">
      <c r="A1238" t="s">
        <v>4468</v>
      </c>
      <c r="B1238" t="s">
        <v>4469</v>
      </c>
      <c r="C1238" t="s">
        <v>20</v>
      </c>
      <c r="D1238" t="s">
        <v>3769</v>
      </c>
      <c r="E1238" t="s">
        <v>3770</v>
      </c>
      <c r="F1238" t="s">
        <v>3771</v>
      </c>
      <c r="G1238" t="s">
        <v>3333</v>
      </c>
      <c r="H1238" t="s">
        <v>273</v>
      </c>
      <c r="I1238" t="s">
        <v>2825</v>
      </c>
      <c r="J1238">
        <v>3.6</v>
      </c>
      <c r="K1238" s="2">
        <v>41100.1666550926</v>
      </c>
      <c r="L1238" t="s">
        <v>122</v>
      </c>
      <c r="M1238" s="2">
        <v>41466.6666550926</v>
      </c>
      <c r="N1238" t="s">
        <v>2826</v>
      </c>
      <c r="O1238">
        <v>-45.8318</v>
      </c>
      <c r="P1238">
        <v>-73.9357</v>
      </c>
      <c r="Q1238" t="s">
        <v>4470</v>
      </c>
      <c r="R1238">
        <f t="shared" si="19"/>
        <v>2012</v>
      </c>
    </row>
    <row r="1239" spans="1:18">
      <c r="A1239" t="s">
        <v>4471</v>
      </c>
      <c r="B1239" t="s">
        <v>4472</v>
      </c>
      <c r="C1239" t="s">
        <v>20</v>
      </c>
      <c r="D1239" t="s">
        <v>3769</v>
      </c>
      <c r="E1239" t="s">
        <v>3770</v>
      </c>
      <c r="F1239" t="s">
        <v>3771</v>
      </c>
      <c r="G1239" t="s">
        <v>34</v>
      </c>
      <c r="H1239" t="s">
        <v>273</v>
      </c>
      <c r="I1239" t="s">
        <v>4076</v>
      </c>
      <c r="J1239">
        <v>0.09</v>
      </c>
      <c r="K1239" s="2">
        <v>41096.1666550926</v>
      </c>
      <c r="L1239" t="s">
        <v>122</v>
      </c>
      <c r="M1239" s="2">
        <v>41199.6249884259</v>
      </c>
      <c r="N1239" t="s">
        <v>37</v>
      </c>
      <c r="O1239">
        <v>-44.985306</v>
      </c>
      <c r="P1239">
        <v>-73.76974</v>
      </c>
      <c r="Q1239" t="s">
        <v>4473</v>
      </c>
      <c r="R1239">
        <f t="shared" si="19"/>
        <v>2012</v>
      </c>
    </row>
    <row r="1240" spans="1:18">
      <c r="A1240" t="s">
        <v>4474</v>
      </c>
      <c r="B1240" t="s">
        <v>4475</v>
      </c>
      <c r="C1240" t="s">
        <v>20</v>
      </c>
      <c r="D1240" t="s">
        <v>3769</v>
      </c>
      <c r="E1240" t="s">
        <v>3796</v>
      </c>
      <c r="F1240" t="s">
        <v>3771</v>
      </c>
      <c r="G1240" t="s">
        <v>3333</v>
      </c>
      <c r="H1240" t="s">
        <v>273</v>
      </c>
      <c r="I1240" t="s">
        <v>4162</v>
      </c>
      <c r="J1240">
        <v>2</v>
      </c>
      <c r="K1240" s="2">
        <v>41095.1666550926</v>
      </c>
      <c r="L1240" t="s">
        <v>122</v>
      </c>
      <c r="M1240" s="2">
        <v>41344.6249884259</v>
      </c>
      <c r="N1240" t="s">
        <v>2826</v>
      </c>
      <c r="O1240">
        <v>-44.241356</v>
      </c>
      <c r="P1240">
        <v>-73.216903</v>
      </c>
      <c r="Q1240" t="s">
        <v>4476</v>
      </c>
      <c r="R1240">
        <f t="shared" si="19"/>
        <v>2012</v>
      </c>
    </row>
    <row r="1241" spans="1:18">
      <c r="A1241" t="s">
        <v>4477</v>
      </c>
      <c r="B1241" t="s">
        <v>4478</v>
      </c>
      <c r="C1241" t="s">
        <v>20</v>
      </c>
      <c r="D1241" t="s">
        <v>3769</v>
      </c>
      <c r="E1241" t="s">
        <v>3796</v>
      </c>
      <c r="F1241" t="s">
        <v>3771</v>
      </c>
      <c r="G1241" t="s">
        <v>3333</v>
      </c>
      <c r="H1241" t="s">
        <v>273</v>
      </c>
      <c r="I1241" t="s">
        <v>3917</v>
      </c>
      <c r="J1241">
        <v>2</v>
      </c>
      <c r="K1241" s="2">
        <v>41093.1666550926</v>
      </c>
      <c r="L1241" t="s">
        <v>122</v>
      </c>
      <c r="M1241" s="2">
        <v>41495.6666550926</v>
      </c>
      <c r="N1241" t="s">
        <v>2826</v>
      </c>
      <c r="O1241">
        <v>-45.02976</v>
      </c>
      <c r="P1241">
        <v>-74.324175</v>
      </c>
      <c r="Q1241" t="s">
        <v>4479</v>
      </c>
      <c r="R1241">
        <f t="shared" si="19"/>
        <v>2012</v>
      </c>
    </row>
    <row r="1242" spans="1:18">
      <c r="A1242" t="s">
        <v>4480</v>
      </c>
      <c r="B1242" t="s">
        <v>4481</v>
      </c>
      <c r="C1242" t="s">
        <v>20</v>
      </c>
      <c r="D1242" t="s">
        <v>3769</v>
      </c>
      <c r="E1242" t="s">
        <v>3770</v>
      </c>
      <c r="F1242" t="s">
        <v>3771</v>
      </c>
      <c r="G1242" t="s">
        <v>3333</v>
      </c>
      <c r="H1242" t="s">
        <v>273</v>
      </c>
      <c r="I1242" t="s">
        <v>4039</v>
      </c>
      <c r="J1242">
        <v>2</v>
      </c>
      <c r="K1242" s="2">
        <v>41089.1666550926</v>
      </c>
      <c r="L1242" t="s">
        <v>122</v>
      </c>
      <c r="M1242" s="2">
        <v>41401.6666550926</v>
      </c>
      <c r="N1242" t="s">
        <v>2826</v>
      </c>
      <c r="O1242">
        <v>-45.145042</v>
      </c>
      <c r="P1242">
        <v>-73.524486</v>
      </c>
      <c r="Q1242" t="s">
        <v>4482</v>
      </c>
      <c r="R1242">
        <f t="shared" si="19"/>
        <v>2012</v>
      </c>
    </row>
    <row r="1243" spans="1:18">
      <c r="A1243" t="s">
        <v>4483</v>
      </c>
      <c r="B1243" t="s">
        <v>4484</v>
      </c>
      <c r="C1243" t="s">
        <v>20</v>
      </c>
      <c r="D1243" t="s">
        <v>3769</v>
      </c>
      <c r="E1243" t="s">
        <v>3796</v>
      </c>
      <c r="F1243" t="s">
        <v>3771</v>
      </c>
      <c r="G1243" t="s">
        <v>3333</v>
      </c>
      <c r="H1243" t="s">
        <v>273</v>
      </c>
      <c r="I1243" t="s">
        <v>4333</v>
      </c>
      <c r="J1243">
        <v>4.5</v>
      </c>
      <c r="K1243" s="2">
        <v>41087.1666550926</v>
      </c>
      <c r="L1243" t="s">
        <v>122</v>
      </c>
      <c r="M1243" s="2">
        <v>41841.6666550926</v>
      </c>
      <c r="N1243" t="s">
        <v>2826</v>
      </c>
      <c r="O1243">
        <v>-44.384</v>
      </c>
      <c r="P1243">
        <v>-72.884</v>
      </c>
      <c r="Q1243" t="s">
        <v>4485</v>
      </c>
      <c r="R1243">
        <f t="shared" si="19"/>
        <v>2012</v>
      </c>
    </row>
    <row r="1244" spans="1:18">
      <c r="A1244" t="s">
        <v>4486</v>
      </c>
      <c r="B1244" t="s">
        <v>4487</v>
      </c>
      <c r="C1244" t="s">
        <v>20</v>
      </c>
      <c r="D1244" t="s">
        <v>3769</v>
      </c>
      <c r="E1244" t="s">
        <v>3796</v>
      </c>
      <c r="F1244" t="s">
        <v>3771</v>
      </c>
      <c r="G1244" t="s">
        <v>34</v>
      </c>
      <c r="H1244" t="s">
        <v>273</v>
      </c>
      <c r="I1244" t="s">
        <v>3801</v>
      </c>
      <c r="J1244">
        <v>0.07</v>
      </c>
      <c r="K1244" s="2">
        <v>41078.1666550926</v>
      </c>
      <c r="L1244" t="s">
        <v>122</v>
      </c>
      <c r="M1244" s="2">
        <v>41199.6249884259</v>
      </c>
      <c r="N1244" t="s">
        <v>37</v>
      </c>
      <c r="O1244">
        <v>-44.360513</v>
      </c>
      <c r="P1244">
        <v>-74.242438</v>
      </c>
      <c r="Q1244" t="s">
        <v>4488</v>
      </c>
      <c r="R1244">
        <f t="shared" si="19"/>
        <v>2012</v>
      </c>
    </row>
    <row r="1245" spans="1:18">
      <c r="A1245" t="s">
        <v>4489</v>
      </c>
      <c r="B1245" t="s">
        <v>4490</v>
      </c>
      <c r="C1245" t="s">
        <v>20</v>
      </c>
      <c r="D1245" t="s">
        <v>3769</v>
      </c>
      <c r="E1245" t="s">
        <v>3770</v>
      </c>
      <c r="F1245" t="s">
        <v>3771</v>
      </c>
      <c r="G1245" t="s">
        <v>3333</v>
      </c>
      <c r="H1245" t="s">
        <v>273</v>
      </c>
      <c r="I1245" t="s">
        <v>4491</v>
      </c>
      <c r="J1245">
        <v>3.5</v>
      </c>
      <c r="K1245" s="2">
        <v>41067.1666550926</v>
      </c>
      <c r="L1245" t="s">
        <v>122</v>
      </c>
      <c r="M1245" s="2">
        <v>41240.6249884259</v>
      </c>
      <c r="N1245" t="s">
        <v>2826</v>
      </c>
      <c r="O1245">
        <v>-45.346854</v>
      </c>
      <c r="P1245">
        <v>-74.192427</v>
      </c>
      <c r="Q1245" t="s">
        <v>4492</v>
      </c>
      <c r="R1245">
        <f t="shared" si="19"/>
        <v>2012</v>
      </c>
    </row>
    <row r="1246" spans="1:18">
      <c r="A1246" t="s">
        <v>4493</v>
      </c>
      <c r="B1246" t="s">
        <v>4494</v>
      </c>
      <c r="C1246" t="s">
        <v>20</v>
      </c>
      <c r="D1246" t="s">
        <v>3769</v>
      </c>
      <c r="E1246" t="s">
        <v>3796</v>
      </c>
      <c r="F1246" t="s">
        <v>3771</v>
      </c>
      <c r="G1246" t="s">
        <v>3333</v>
      </c>
      <c r="H1246" t="s">
        <v>273</v>
      </c>
      <c r="I1246" t="s">
        <v>4162</v>
      </c>
      <c r="J1246">
        <v>2</v>
      </c>
      <c r="K1246" s="2">
        <v>41064.1666550926</v>
      </c>
      <c r="L1246" t="s">
        <v>122</v>
      </c>
      <c r="M1246" s="2">
        <v>41137.6666550926</v>
      </c>
      <c r="N1246" t="s">
        <v>2826</v>
      </c>
      <c r="O1246">
        <v>-44.076703</v>
      </c>
      <c r="P1246">
        <v>-73.14678</v>
      </c>
      <c r="Q1246" t="s">
        <v>4495</v>
      </c>
      <c r="R1246">
        <f t="shared" si="19"/>
        <v>2012</v>
      </c>
    </row>
    <row r="1247" spans="1:18">
      <c r="A1247" t="s">
        <v>4496</v>
      </c>
      <c r="B1247" t="s">
        <v>4497</v>
      </c>
      <c r="C1247" t="s">
        <v>20</v>
      </c>
      <c r="D1247" t="s">
        <v>3769</v>
      </c>
      <c r="E1247" t="s">
        <v>3796</v>
      </c>
      <c r="F1247" t="s">
        <v>3771</v>
      </c>
      <c r="G1247" t="s">
        <v>3333</v>
      </c>
      <c r="H1247" t="s">
        <v>273</v>
      </c>
      <c r="I1247" t="s">
        <v>3293</v>
      </c>
      <c r="J1247">
        <v>2</v>
      </c>
      <c r="K1247" s="2">
        <v>41064.1666550926</v>
      </c>
      <c r="L1247" t="s">
        <v>122</v>
      </c>
      <c r="M1247" s="2">
        <v>41534.6249884259</v>
      </c>
      <c r="N1247" t="s">
        <v>2826</v>
      </c>
      <c r="O1247">
        <v>-44.724058</v>
      </c>
      <c r="P1247">
        <v>-72.698881</v>
      </c>
      <c r="Q1247" t="s">
        <v>4498</v>
      </c>
      <c r="R1247">
        <f t="shared" si="19"/>
        <v>2012</v>
      </c>
    </row>
    <row r="1248" spans="1:18">
      <c r="A1248" t="s">
        <v>4499</v>
      </c>
      <c r="B1248" t="s">
        <v>4500</v>
      </c>
      <c r="C1248" t="s">
        <v>20</v>
      </c>
      <c r="D1248" t="s">
        <v>3769</v>
      </c>
      <c r="E1248" t="s">
        <v>3770</v>
      </c>
      <c r="F1248" t="s">
        <v>3771</v>
      </c>
      <c r="G1248" t="s">
        <v>34</v>
      </c>
      <c r="H1248" t="s">
        <v>273</v>
      </c>
      <c r="I1248" t="s">
        <v>3848</v>
      </c>
      <c r="J1248">
        <v>0.055</v>
      </c>
      <c r="K1248" s="2">
        <v>41064.1666550926</v>
      </c>
      <c r="L1248" t="s">
        <v>122</v>
      </c>
      <c r="M1248" s="2">
        <v>41187.6249884259</v>
      </c>
      <c r="N1248" t="s">
        <v>37</v>
      </c>
      <c r="O1248">
        <v>-45.255317</v>
      </c>
      <c r="P1248">
        <v>-73.930287</v>
      </c>
      <c r="Q1248" t="s">
        <v>4501</v>
      </c>
      <c r="R1248">
        <f t="shared" si="19"/>
        <v>2012</v>
      </c>
    </row>
    <row r="1249" spans="1:18">
      <c r="A1249" t="s">
        <v>4502</v>
      </c>
      <c r="B1249" t="s">
        <v>4503</v>
      </c>
      <c r="C1249" t="s">
        <v>20</v>
      </c>
      <c r="D1249" t="s">
        <v>3769</v>
      </c>
      <c r="E1249" t="s">
        <v>3796</v>
      </c>
      <c r="F1249" t="s">
        <v>3771</v>
      </c>
      <c r="G1249" t="s">
        <v>34</v>
      </c>
      <c r="H1249" t="s">
        <v>273</v>
      </c>
      <c r="I1249" t="s">
        <v>3801</v>
      </c>
      <c r="J1249">
        <v>2</v>
      </c>
      <c r="K1249" s="2">
        <v>41043.1666550926</v>
      </c>
      <c r="L1249" t="s">
        <v>122</v>
      </c>
      <c r="M1249" s="2">
        <v>41156.6249884259</v>
      </c>
      <c r="N1249" t="s">
        <v>37</v>
      </c>
      <c r="O1249">
        <v>-44.464973</v>
      </c>
      <c r="P1249">
        <v>-73.650245</v>
      </c>
      <c r="Q1249" t="s">
        <v>4504</v>
      </c>
      <c r="R1249">
        <f t="shared" si="19"/>
        <v>2012</v>
      </c>
    </row>
    <row r="1250" spans="1:18">
      <c r="A1250" t="s">
        <v>4505</v>
      </c>
      <c r="B1250" t="s">
        <v>4506</v>
      </c>
      <c r="C1250" t="s">
        <v>20</v>
      </c>
      <c r="D1250" t="s">
        <v>3769</v>
      </c>
      <c r="E1250" t="s">
        <v>3800</v>
      </c>
      <c r="F1250" t="s">
        <v>3771</v>
      </c>
      <c r="G1250" t="s">
        <v>34</v>
      </c>
      <c r="H1250" t="s">
        <v>273</v>
      </c>
      <c r="I1250" t="s">
        <v>4162</v>
      </c>
      <c r="J1250">
        <v>0.034408</v>
      </c>
      <c r="K1250" s="2">
        <v>41043.1666550926</v>
      </c>
      <c r="L1250" t="s">
        <v>122</v>
      </c>
      <c r="M1250" s="2">
        <v>41163.6249884259</v>
      </c>
      <c r="N1250" t="s">
        <v>37</v>
      </c>
      <c r="O1250">
        <v>-43.958985</v>
      </c>
      <c r="P1250">
        <v>-73.775627</v>
      </c>
      <c r="Q1250" t="s">
        <v>4507</v>
      </c>
      <c r="R1250">
        <f t="shared" si="19"/>
        <v>2012</v>
      </c>
    </row>
    <row r="1251" spans="1:18">
      <c r="A1251" t="s">
        <v>4508</v>
      </c>
      <c r="B1251" t="s">
        <v>4509</v>
      </c>
      <c r="C1251" t="s">
        <v>20</v>
      </c>
      <c r="D1251" t="s">
        <v>3769</v>
      </c>
      <c r="E1251" t="s">
        <v>3800</v>
      </c>
      <c r="F1251" t="s">
        <v>3771</v>
      </c>
      <c r="G1251" t="s">
        <v>34</v>
      </c>
      <c r="H1251" t="s">
        <v>273</v>
      </c>
      <c r="I1251" t="s">
        <v>4162</v>
      </c>
      <c r="J1251">
        <v>0.034</v>
      </c>
      <c r="K1251" s="2">
        <v>41043.1666550926</v>
      </c>
      <c r="L1251" t="s">
        <v>122</v>
      </c>
      <c r="M1251" s="2">
        <v>41163.6249884259</v>
      </c>
      <c r="N1251" t="s">
        <v>37</v>
      </c>
      <c r="O1251">
        <v>-43.956909</v>
      </c>
      <c r="P1251">
        <v>-73.783953</v>
      </c>
      <c r="Q1251" t="s">
        <v>4510</v>
      </c>
      <c r="R1251">
        <f t="shared" si="19"/>
        <v>2012</v>
      </c>
    </row>
    <row r="1252" spans="1:18">
      <c r="A1252" t="s">
        <v>4511</v>
      </c>
      <c r="B1252" t="s">
        <v>4512</v>
      </c>
      <c r="C1252" t="s">
        <v>20</v>
      </c>
      <c r="D1252" t="s">
        <v>3769</v>
      </c>
      <c r="E1252" t="s">
        <v>3800</v>
      </c>
      <c r="F1252" t="s">
        <v>3771</v>
      </c>
      <c r="G1252" t="s">
        <v>34</v>
      </c>
      <c r="H1252" t="s">
        <v>273</v>
      </c>
      <c r="I1252" t="s">
        <v>4162</v>
      </c>
      <c r="J1252">
        <v>0.034</v>
      </c>
      <c r="K1252" s="2">
        <v>41043.1666550926</v>
      </c>
      <c r="L1252" t="s">
        <v>122</v>
      </c>
      <c r="M1252" s="2">
        <v>41163.6249884259</v>
      </c>
      <c r="N1252" t="s">
        <v>37</v>
      </c>
      <c r="O1252">
        <v>-43.923556</v>
      </c>
      <c r="P1252">
        <v>-73.881096</v>
      </c>
      <c r="Q1252" t="s">
        <v>4513</v>
      </c>
      <c r="R1252">
        <f t="shared" si="19"/>
        <v>2012</v>
      </c>
    </row>
    <row r="1253" spans="1:18">
      <c r="A1253" t="s">
        <v>4514</v>
      </c>
      <c r="B1253" t="s">
        <v>4515</v>
      </c>
      <c r="C1253" t="s">
        <v>20</v>
      </c>
      <c r="D1253" t="s">
        <v>3769</v>
      </c>
      <c r="E1253" t="s">
        <v>3800</v>
      </c>
      <c r="F1253" t="s">
        <v>3771</v>
      </c>
      <c r="G1253" t="s">
        <v>34</v>
      </c>
      <c r="H1253" t="s">
        <v>273</v>
      </c>
      <c r="I1253" t="s">
        <v>4162</v>
      </c>
      <c r="J1253">
        <v>0.034408</v>
      </c>
      <c r="K1253" s="2">
        <v>41043.1666550926</v>
      </c>
      <c r="L1253" t="s">
        <v>122</v>
      </c>
      <c r="M1253" s="2">
        <v>41163.6249884259</v>
      </c>
      <c r="N1253" t="s">
        <v>37</v>
      </c>
      <c r="O1253">
        <v>-43.89011</v>
      </c>
      <c r="P1253">
        <v>-73.917732</v>
      </c>
      <c r="Q1253" t="s">
        <v>4516</v>
      </c>
      <c r="R1253">
        <f t="shared" si="19"/>
        <v>2012</v>
      </c>
    </row>
    <row r="1254" spans="1:18">
      <c r="A1254" t="s">
        <v>4517</v>
      </c>
      <c r="B1254" t="s">
        <v>4518</v>
      </c>
      <c r="C1254" t="s">
        <v>20</v>
      </c>
      <c r="D1254" t="s">
        <v>3769</v>
      </c>
      <c r="E1254" t="s">
        <v>3796</v>
      </c>
      <c r="F1254" t="s">
        <v>3771</v>
      </c>
      <c r="G1254" t="s">
        <v>2824</v>
      </c>
      <c r="H1254" t="s">
        <v>273</v>
      </c>
      <c r="I1254" t="s">
        <v>4519</v>
      </c>
      <c r="J1254">
        <v>0.35</v>
      </c>
      <c r="K1254" s="2">
        <v>41038.1666550926</v>
      </c>
      <c r="L1254" t="s">
        <v>122</v>
      </c>
      <c r="M1254" s="2">
        <v>41218.6249884259</v>
      </c>
      <c r="N1254" t="s">
        <v>2826</v>
      </c>
      <c r="O1254">
        <v>-44.136153</v>
      </c>
      <c r="P1254">
        <v>-72.458881</v>
      </c>
      <c r="Q1254" t="s">
        <v>4520</v>
      </c>
      <c r="R1254">
        <f t="shared" si="19"/>
        <v>2012</v>
      </c>
    </row>
    <row r="1255" spans="1:18">
      <c r="A1255" t="s">
        <v>4521</v>
      </c>
      <c r="B1255" t="s">
        <v>4522</v>
      </c>
      <c r="C1255" t="s">
        <v>20</v>
      </c>
      <c r="D1255" t="s">
        <v>3769</v>
      </c>
      <c r="E1255" t="s">
        <v>3770</v>
      </c>
      <c r="F1255" t="s">
        <v>3771</v>
      </c>
      <c r="G1255" t="s">
        <v>3333</v>
      </c>
      <c r="H1255" t="s">
        <v>273</v>
      </c>
      <c r="I1255" t="s">
        <v>3784</v>
      </c>
      <c r="J1255">
        <v>2</v>
      </c>
      <c r="K1255" s="2">
        <v>41024.1249884259</v>
      </c>
      <c r="L1255" t="s">
        <v>122</v>
      </c>
      <c r="M1255" s="2">
        <v>41156.6249884259</v>
      </c>
      <c r="N1255" t="s">
        <v>2826</v>
      </c>
      <c r="O1255">
        <v>-45.285097</v>
      </c>
      <c r="P1255">
        <v>-73.149358</v>
      </c>
      <c r="Q1255" t="s">
        <v>4523</v>
      </c>
      <c r="R1255">
        <f t="shared" si="19"/>
        <v>2012</v>
      </c>
    </row>
    <row r="1256" spans="1:18">
      <c r="A1256" t="s">
        <v>4524</v>
      </c>
      <c r="B1256" t="s">
        <v>4525</v>
      </c>
      <c r="C1256" t="s">
        <v>20</v>
      </c>
      <c r="D1256" t="s">
        <v>3769</v>
      </c>
      <c r="E1256" t="s">
        <v>3770</v>
      </c>
      <c r="F1256" t="s">
        <v>3771</v>
      </c>
      <c r="G1256" t="s">
        <v>3333</v>
      </c>
      <c r="H1256" t="s">
        <v>273</v>
      </c>
      <c r="I1256" t="s">
        <v>3063</v>
      </c>
      <c r="J1256">
        <v>2.5</v>
      </c>
      <c r="K1256" s="2">
        <v>40997.1249884259</v>
      </c>
      <c r="L1256" t="s">
        <v>122</v>
      </c>
      <c r="M1256" s="2">
        <v>41199.6249884259</v>
      </c>
      <c r="N1256" t="s">
        <v>2826</v>
      </c>
      <c r="O1256">
        <v>-45.394091</v>
      </c>
      <c r="P1256">
        <v>-72.867132</v>
      </c>
      <c r="Q1256" t="s">
        <v>4526</v>
      </c>
      <c r="R1256">
        <f t="shared" si="19"/>
        <v>2012</v>
      </c>
    </row>
    <row r="1257" spans="1:18">
      <c r="A1257" t="s">
        <v>4527</v>
      </c>
      <c r="B1257" t="s">
        <v>4528</v>
      </c>
      <c r="C1257" t="s">
        <v>20</v>
      </c>
      <c r="D1257" t="s">
        <v>3769</v>
      </c>
      <c r="E1257" t="s">
        <v>3770</v>
      </c>
      <c r="F1257" t="s">
        <v>3771</v>
      </c>
      <c r="G1257" t="s">
        <v>3333</v>
      </c>
      <c r="H1257" t="s">
        <v>273</v>
      </c>
      <c r="I1257" t="s">
        <v>3063</v>
      </c>
      <c r="J1257">
        <v>2.5</v>
      </c>
      <c r="K1257" s="2">
        <v>40997.1249884259</v>
      </c>
      <c r="L1257" t="s">
        <v>122</v>
      </c>
      <c r="M1257" s="2">
        <v>41240.6249884259</v>
      </c>
      <c r="N1257" t="s">
        <v>2826</v>
      </c>
      <c r="O1257">
        <v>-45.410835</v>
      </c>
      <c r="P1257">
        <v>-72.883378</v>
      </c>
      <c r="Q1257" t="s">
        <v>4529</v>
      </c>
      <c r="R1257">
        <f t="shared" si="19"/>
        <v>2012</v>
      </c>
    </row>
    <row r="1258" spans="1:18">
      <c r="A1258" t="s">
        <v>4530</v>
      </c>
      <c r="B1258" t="s">
        <v>4531</v>
      </c>
      <c r="C1258" t="s">
        <v>20</v>
      </c>
      <c r="D1258" t="s">
        <v>3769</v>
      </c>
      <c r="E1258" t="s">
        <v>3796</v>
      </c>
      <c r="F1258" t="s">
        <v>3771</v>
      </c>
      <c r="G1258" t="s">
        <v>34</v>
      </c>
      <c r="H1258" t="s">
        <v>273</v>
      </c>
      <c r="I1258" t="s">
        <v>2825</v>
      </c>
      <c r="J1258">
        <v>0.055</v>
      </c>
      <c r="K1258" s="2">
        <v>40997.1249884259</v>
      </c>
      <c r="L1258" t="s">
        <v>122</v>
      </c>
      <c r="M1258" s="2">
        <v>41059.6666550926</v>
      </c>
      <c r="N1258" t="s">
        <v>37</v>
      </c>
      <c r="O1258">
        <v>-44.396501</v>
      </c>
      <c r="P1258">
        <v>-73.79636</v>
      </c>
      <c r="Q1258" t="s">
        <v>4532</v>
      </c>
      <c r="R1258">
        <f t="shared" si="19"/>
        <v>2012</v>
      </c>
    </row>
    <row r="1259" spans="1:18">
      <c r="A1259" t="s">
        <v>4533</v>
      </c>
      <c r="B1259" t="s">
        <v>4534</v>
      </c>
      <c r="C1259" t="s">
        <v>20</v>
      </c>
      <c r="D1259" t="s">
        <v>3769</v>
      </c>
      <c r="E1259" t="s">
        <v>3796</v>
      </c>
      <c r="F1259" t="s">
        <v>3771</v>
      </c>
      <c r="G1259" t="s">
        <v>34</v>
      </c>
      <c r="H1259" t="s">
        <v>273</v>
      </c>
      <c r="I1259" t="s">
        <v>2825</v>
      </c>
      <c r="J1259">
        <v>0.055</v>
      </c>
      <c r="K1259" s="2">
        <v>40997.1249884259</v>
      </c>
      <c r="L1259" t="s">
        <v>122</v>
      </c>
      <c r="M1259" s="2">
        <v>41110.6666550926</v>
      </c>
      <c r="N1259" t="s">
        <v>37</v>
      </c>
      <c r="O1259">
        <v>-44.797796</v>
      </c>
      <c r="P1259">
        <v>-72.949313</v>
      </c>
      <c r="Q1259" t="s">
        <v>4535</v>
      </c>
      <c r="R1259">
        <f t="shared" si="19"/>
        <v>2012</v>
      </c>
    </row>
    <row r="1260" spans="1:18">
      <c r="A1260" t="s">
        <v>4536</v>
      </c>
      <c r="B1260" t="s">
        <v>4537</v>
      </c>
      <c r="C1260" t="s">
        <v>20</v>
      </c>
      <c r="D1260" t="s">
        <v>3769</v>
      </c>
      <c r="E1260" t="s">
        <v>3770</v>
      </c>
      <c r="F1260" t="s">
        <v>3771</v>
      </c>
      <c r="G1260" t="s">
        <v>3333</v>
      </c>
      <c r="H1260" t="s">
        <v>273</v>
      </c>
      <c r="I1260" t="s">
        <v>3224</v>
      </c>
      <c r="J1260">
        <v>5</v>
      </c>
      <c r="K1260" s="2">
        <v>40997.1249884259</v>
      </c>
      <c r="L1260" t="s">
        <v>122</v>
      </c>
      <c r="M1260" s="2">
        <v>41220.6249884259</v>
      </c>
      <c r="N1260" t="s">
        <v>2826</v>
      </c>
      <c r="O1260">
        <v>-45.217854</v>
      </c>
      <c r="P1260">
        <v>-73.682151</v>
      </c>
      <c r="Q1260" t="s">
        <v>4538</v>
      </c>
      <c r="R1260">
        <f t="shared" si="19"/>
        <v>2012</v>
      </c>
    </row>
    <row r="1261" spans="1:18">
      <c r="A1261" t="s">
        <v>4539</v>
      </c>
      <c r="B1261" t="s">
        <v>4540</v>
      </c>
      <c r="C1261" t="s">
        <v>20</v>
      </c>
      <c r="D1261" t="s">
        <v>3769</v>
      </c>
      <c r="E1261" t="s">
        <v>3796</v>
      </c>
      <c r="F1261" t="s">
        <v>3771</v>
      </c>
      <c r="G1261" t="s">
        <v>327</v>
      </c>
      <c r="H1261" t="s">
        <v>273</v>
      </c>
      <c r="I1261" t="s">
        <v>440</v>
      </c>
      <c r="J1261">
        <v>36.5</v>
      </c>
      <c r="K1261" s="2">
        <v>40989.6544791667</v>
      </c>
      <c r="L1261" t="s">
        <v>122</v>
      </c>
      <c r="M1261" s="2">
        <v>41110.6666550926</v>
      </c>
      <c r="N1261" t="s">
        <v>44</v>
      </c>
      <c r="O1261">
        <v>-44.583576</v>
      </c>
      <c r="P1261">
        <v>-72.412123</v>
      </c>
      <c r="Q1261" t="s">
        <v>4541</v>
      </c>
      <c r="R1261">
        <f t="shared" si="19"/>
        <v>2012</v>
      </c>
    </row>
    <row r="1262" spans="1:18">
      <c r="A1262" t="s">
        <v>4542</v>
      </c>
      <c r="B1262" t="s">
        <v>4543</v>
      </c>
      <c r="C1262" t="s">
        <v>20</v>
      </c>
      <c r="D1262" t="s">
        <v>3769</v>
      </c>
      <c r="E1262" t="s">
        <v>3770</v>
      </c>
      <c r="F1262" t="s">
        <v>3771</v>
      </c>
      <c r="G1262" t="s">
        <v>1017</v>
      </c>
      <c r="H1262" t="s">
        <v>273</v>
      </c>
      <c r="I1262" t="s">
        <v>4544</v>
      </c>
      <c r="J1262">
        <v>4</v>
      </c>
      <c r="K1262" s="2">
        <v>40987.1249884259</v>
      </c>
      <c r="L1262" t="s">
        <v>122</v>
      </c>
      <c r="M1262" s="2">
        <v>41442.6666550926</v>
      </c>
      <c r="N1262" t="s">
        <v>1019</v>
      </c>
      <c r="O1262">
        <v>-45.4637</v>
      </c>
      <c r="P1262">
        <v>-72.824</v>
      </c>
      <c r="Q1262" t="s">
        <v>4545</v>
      </c>
      <c r="R1262">
        <f t="shared" si="19"/>
        <v>2012</v>
      </c>
    </row>
    <row r="1263" spans="1:18">
      <c r="A1263" t="s">
        <v>4546</v>
      </c>
      <c r="B1263" t="s">
        <v>4547</v>
      </c>
      <c r="C1263" t="s">
        <v>20</v>
      </c>
      <c r="D1263" t="s">
        <v>3769</v>
      </c>
      <c r="E1263" t="s">
        <v>3796</v>
      </c>
      <c r="F1263" t="s">
        <v>3771</v>
      </c>
      <c r="G1263" t="s">
        <v>3333</v>
      </c>
      <c r="H1263" t="s">
        <v>273</v>
      </c>
      <c r="I1263" t="s">
        <v>4162</v>
      </c>
      <c r="J1263">
        <v>2</v>
      </c>
      <c r="K1263" s="2">
        <v>40955.1249884259</v>
      </c>
      <c r="L1263" t="s">
        <v>122</v>
      </c>
      <c r="M1263" s="2">
        <v>41075.6666550926</v>
      </c>
      <c r="N1263" t="s">
        <v>2826</v>
      </c>
      <c r="O1263">
        <v>-44.020107</v>
      </c>
      <c r="P1263">
        <v>-73.12612</v>
      </c>
      <c r="Q1263" t="s">
        <v>4548</v>
      </c>
      <c r="R1263">
        <f t="shared" si="19"/>
        <v>2012</v>
      </c>
    </row>
    <row r="1264" spans="1:18">
      <c r="A1264" t="s">
        <v>4549</v>
      </c>
      <c r="B1264" t="s">
        <v>4550</v>
      </c>
      <c r="C1264" t="s">
        <v>20</v>
      </c>
      <c r="D1264" t="s">
        <v>3769</v>
      </c>
      <c r="E1264" t="s">
        <v>3780</v>
      </c>
      <c r="F1264" t="s">
        <v>3771</v>
      </c>
      <c r="G1264" t="s">
        <v>34</v>
      </c>
      <c r="H1264" t="s">
        <v>273</v>
      </c>
      <c r="I1264" t="s">
        <v>4551</v>
      </c>
      <c r="J1264">
        <v>0.025</v>
      </c>
      <c r="K1264" s="2">
        <v>40954.1249884259</v>
      </c>
      <c r="L1264" t="s">
        <v>122</v>
      </c>
      <c r="M1264" s="2">
        <v>41121.6666550926</v>
      </c>
      <c r="N1264" t="s">
        <v>37</v>
      </c>
      <c r="O1264">
        <v>-45.664033</v>
      </c>
      <c r="P1264">
        <v>-72.199288</v>
      </c>
      <c r="Q1264" t="s">
        <v>4552</v>
      </c>
      <c r="R1264">
        <f t="shared" si="19"/>
        <v>2012</v>
      </c>
    </row>
    <row r="1265" spans="1:18">
      <c r="A1265" t="s">
        <v>4553</v>
      </c>
      <c r="B1265" t="s">
        <v>4554</v>
      </c>
      <c r="C1265" t="s">
        <v>20</v>
      </c>
      <c r="D1265" t="s">
        <v>3769</v>
      </c>
      <c r="E1265" t="s">
        <v>3780</v>
      </c>
      <c r="F1265" t="s">
        <v>3771</v>
      </c>
      <c r="G1265" t="s">
        <v>34</v>
      </c>
      <c r="H1265" t="s">
        <v>273</v>
      </c>
      <c r="I1265" t="s">
        <v>4551</v>
      </c>
      <c r="J1265">
        <v>0.025</v>
      </c>
      <c r="K1265" s="2">
        <v>40954.1249884259</v>
      </c>
      <c r="L1265" t="s">
        <v>122</v>
      </c>
      <c r="M1265" s="2">
        <v>41121.6666550926</v>
      </c>
      <c r="N1265" t="s">
        <v>37</v>
      </c>
      <c r="O1265">
        <v>-45.732876</v>
      </c>
      <c r="P1265">
        <v>-72.146866</v>
      </c>
      <c r="Q1265" t="s">
        <v>4555</v>
      </c>
      <c r="R1265">
        <f t="shared" si="19"/>
        <v>2012</v>
      </c>
    </row>
    <row r="1266" spans="1:18">
      <c r="A1266" t="s">
        <v>4556</v>
      </c>
      <c r="B1266" t="s">
        <v>4557</v>
      </c>
      <c r="C1266" t="s">
        <v>20</v>
      </c>
      <c r="D1266" t="s">
        <v>3769</v>
      </c>
      <c r="E1266" t="s">
        <v>3796</v>
      </c>
      <c r="F1266" t="s">
        <v>3771</v>
      </c>
      <c r="G1266" t="s">
        <v>3333</v>
      </c>
      <c r="H1266" t="s">
        <v>273</v>
      </c>
      <c r="I1266" t="s">
        <v>4162</v>
      </c>
      <c r="J1266">
        <v>2</v>
      </c>
      <c r="K1266" s="2">
        <v>40949.1249884259</v>
      </c>
      <c r="L1266" t="s">
        <v>122</v>
      </c>
      <c r="M1266" s="2">
        <v>41102.6666550926</v>
      </c>
      <c r="N1266" t="s">
        <v>2826</v>
      </c>
      <c r="O1266">
        <v>-44.13211</v>
      </c>
      <c r="P1266">
        <v>-73.20293</v>
      </c>
      <c r="Q1266" t="s">
        <v>4558</v>
      </c>
      <c r="R1266">
        <f t="shared" si="19"/>
        <v>2012</v>
      </c>
    </row>
    <row r="1267" spans="1:18">
      <c r="A1267" t="s">
        <v>4559</v>
      </c>
      <c r="B1267" t="s">
        <v>4560</v>
      </c>
      <c r="C1267" t="s">
        <v>20</v>
      </c>
      <c r="D1267" t="s">
        <v>3769</v>
      </c>
      <c r="E1267" t="s">
        <v>3796</v>
      </c>
      <c r="F1267" t="s">
        <v>3771</v>
      </c>
      <c r="G1267" t="s">
        <v>3333</v>
      </c>
      <c r="H1267" t="s">
        <v>273</v>
      </c>
      <c r="I1267" t="s">
        <v>4162</v>
      </c>
      <c r="J1267">
        <v>2</v>
      </c>
      <c r="K1267" s="2">
        <v>40947.1249884259</v>
      </c>
      <c r="L1267" t="s">
        <v>122</v>
      </c>
      <c r="M1267" s="2">
        <v>41101.6666550926</v>
      </c>
      <c r="N1267" t="s">
        <v>2826</v>
      </c>
      <c r="O1267">
        <v>-44.077961</v>
      </c>
      <c r="P1267">
        <v>-73.101238</v>
      </c>
      <c r="Q1267" t="s">
        <v>4561</v>
      </c>
      <c r="R1267">
        <f t="shared" si="19"/>
        <v>2012</v>
      </c>
    </row>
    <row r="1268" spans="1:18">
      <c r="A1268" t="s">
        <v>4562</v>
      </c>
      <c r="B1268" t="s">
        <v>4563</v>
      </c>
      <c r="C1268" t="s">
        <v>20</v>
      </c>
      <c r="D1268" t="s">
        <v>3769</v>
      </c>
      <c r="E1268" t="s">
        <v>3796</v>
      </c>
      <c r="F1268" t="s">
        <v>3771</v>
      </c>
      <c r="G1268" t="s">
        <v>3333</v>
      </c>
      <c r="H1268" t="s">
        <v>273</v>
      </c>
      <c r="I1268" t="s">
        <v>4162</v>
      </c>
      <c r="J1268">
        <v>2</v>
      </c>
      <c r="K1268" s="2">
        <v>40947.1249884259</v>
      </c>
      <c r="L1268" t="s">
        <v>122</v>
      </c>
      <c r="M1268" s="2">
        <v>41066.6666550926</v>
      </c>
      <c r="N1268" t="s">
        <v>2826</v>
      </c>
      <c r="O1268">
        <v>-44.061871</v>
      </c>
      <c r="P1268">
        <v>-73.18361</v>
      </c>
      <c r="Q1268" t="s">
        <v>4564</v>
      </c>
      <c r="R1268">
        <f t="shared" si="19"/>
        <v>2012</v>
      </c>
    </row>
    <row r="1269" spans="1:18">
      <c r="A1269" t="s">
        <v>4565</v>
      </c>
      <c r="B1269" t="s">
        <v>4566</v>
      </c>
      <c r="C1269" t="s">
        <v>20</v>
      </c>
      <c r="D1269" t="s">
        <v>3769</v>
      </c>
      <c r="E1269" t="s">
        <v>3796</v>
      </c>
      <c r="F1269" t="s">
        <v>3771</v>
      </c>
      <c r="G1269" t="s">
        <v>3333</v>
      </c>
      <c r="H1269" t="s">
        <v>273</v>
      </c>
      <c r="I1269" t="s">
        <v>4162</v>
      </c>
      <c r="J1269">
        <v>2</v>
      </c>
      <c r="K1269" s="2">
        <v>40946.1249884259</v>
      </c>
      <c r="L1269" t="s">
        <v>122</v>
      </c>
      <c r="M1269" s="2">
        <v>41436.6666550926</v>
      </c>
      <c r="N1269" t="s">
        <v>2826</v>
      </c>
      <c r="O1269">
        <v>-44.868663</v>
      </c>
      <c r="P1269">
        <v>-73.762598</v>
      </c>
      <c r="Q1269" t="s">
        <v>4567</v>
      </c>
      <c r="R1269">
        <f t="shared" si="19"/>
        <v>2012</v>
      </c>
    </row>
    <row r="1270" spans="1:18">
      <c r="A1270" t="s">
        <v>4568</v>
      </c>
      <c r="B1270" t="s">
        <v>4569</v>
      </c>
      <c r="C1270" t="s">
        <v>20</v>
      </c>
      <c r="D1270" t="s">
        <v>3769</v>
      </c>
      <c r="E1270" t="s">
        <v>3796</v>
      </c>
      <c r="F1270" t="s">
        <v>3771</v>
      </c>
      <c r="G1270" t="s">
        <v>3333</v>
      </c>
      <c r="H1270" t="s">
        <v>273</v>
      </c>
      <c r="I1270" t="s">
        <v>4162</v>
      </c>
      <c r="J1270">
        <v>2</v>
      </c>
      <c r="K1270" s="2">
        <v>40946.1249884259</v>
      </c>
      <c r="L1270" t="s">
        <v>329</v>
      </c>
      <c r="M1270" s="2">
        <v>41066.6666550926</v>
      </c>
      <c r="N1270" t="s">
        <v>2826</v>
      </c>
      <c r="O1270">
        <v>-44.894729</v>
      </c>
      <c r="P1270">
        <v>-73.740445</v>
      </c>
      <c r="Q1270" t="s">
        <v>4570</v>
      </c>
      <c r="R1270">
        <f t="shared" si="19"/>
        <v>2012</v>
      </c>
    </row>
    <row r="1271" spans="1:18">
      <c r="A1271" t="s">
        <v>4571</v>
      </c>
      <c r="B1271" t="s">
        <v>4572</v>
      </c>
      <c r="C1271" t="s">
        <v>20</v>
      </c>
      <c r="D1271" t="s">
        <v>3769</v>
      </c>
      <c r="E1271" t="s">
        <v>3770</v>
      </c>
      <c r="F1271" t="s">
        <v>3771</v>
      </c>
      <c r="G1271" t="s">
        <v>3333</v>
      </c>
      <c r="H1271" t="s">
        <v>273</v>
      </c>
      <c r="I1271" t="s">
        <v>3784</v>
      </c>
      <c r="J1271">
        <v>2</v>
      </c>
      <c r="K1271" s="2">
        <v>40938.1249884259</v>
      </c>
      <c r="L1271" t="s">
        <v>122</v>
      </c>
      <c r="M1271" s="2">
        <v>41121.6666550926</v>
      </c>
      <c r="N1271" t="s">
        <v>2826</v>
      </c>
      <c r="O1271">
        <v>-45.406895</v>
      </c>
      <c r="P1271">
        <v>-72.984183</v>
      </c>
      <c r="Q1271" t="s">
        <v>4573</v>
      </c>
      <c r="R1271">
        <f t="shared" si="19"/>
        <v>2012</v>
      </c>
    </row>
    <row r="1272" spans="1:18">
      <c r="A1272" t="s">
        <v>4574</v>
      </c>
      <c r="B1272" t="s">
        <v>4575</v>
      </c>
      <c r="C1272" t="s">
        <v>20</v>
      </c>
      <c r="D1272" t="s">
        <v>3769</v>
      </c>
      <c r="E1272" t="s">
        <v>3796</v>
      </c>
      <c r="F1272" t="s">
        <v>3771</v>
      </c>
      <c r="G1272" t="s">
        <v>3333</v>
      </c>
      <c r="H1272" t="s">
        <v>273</v>
      </c>
      <c r="I1272" t="s">
        <v>4576</v>
      </c>
      <c r="J1272">
        <v>2</v>
      </c>
      <c r="K1272" s="2">
        <v>40935.1249884259</v>
      </c>
      <c r="L1272" t="s">
        <v>329</v>
      </c>
      <c r="M1272" s="2">
        <v>41008.6249884259</v>
      </c>
      <c r="N1272" t="s">
        <v>2826</v>
      </c>
      <c r="O1272">
        <v>-44.56131</v>
      </c>
      <c r="P1272">
        <v>-73.154007</v>
      </c>
      <c r="Q1272" t="s">
        <v>4577</v>
      </c>
      <c r="R1272">
        <f t="shared" si="19"/>
        <v>2012</v>
      </c>
    </row>
    <row r="1273" spans="1:18">
      <c r="A1273" t="s">
        <v>4578</v>
      </c>
      <c r="B1273" t="s">
        <v>4579</v>
      </c>
      <c r="C1273" t="s">
        <v>20</v>
      </c>
      <c r="D1273" t="s">
        <v>3769</v>
      </c>
      <c r="E1273" t="s">
        <v>3796</v>
      </c>
      <c r="F1273" t="s">
        <v>3771</v>
      </c>
      <c r="G1273" t="s">
        <v>3333</v>
      </c>
      <c r="H1273" t="s">
        <v>273</v>
      </c>
      <c r="I1273" t="s">
        <v>3293</v>
      </c>
      <c r="J1273">
        <v>2</v>
      </c>
      <c r="K1273" s="2">
        <v>40931.1249884259</v>
      </c>
      <c r="L1273" t="s">
        <v>122</v>
      </c>
      <c r="M1273" s="2">
        <v>41149.6666550926</v>
      </c>
      <c r="N1273" t="s">
        <v>2826</v>
      </c>
      <c r="O1273">
        <v>-44.781756</v>
      </c>
      <c r="P1273">
        <v>-73.313755</v>
      </c>
      <c r="Q1273" t="s">
        <v>4580</v>
      </c>
      <c r="R1273">
        <f t="shared" si="19"/>
        <v>2012</v>
      </c>
    </row>
    <row r="1274" spans="1:18">
      <c r="A1274" t="s">
        <v>4581</v>
      </c>
      <c r="B1274" t="s">
        <v>4582</v>
      </c>
      <c r="C1274" t="s">
        <v>20</v>
      </c>
      <c r="D1274" t="s">
        <v>3769</v>
      </c>
      <c r="E1274" t="s">
        <v>3796</v>
      </c>
      <c r="F1274" t="s">
        <v>3771</v>
      </c>
      <c r="G1274" t="s">
        <v>34</v>
      </c>
      <c r="H1274" t="s">
        <v>273</v>
      </c>
      <c r="I1274" t="s">
        <v>3801</v>
      </c>
      <c r="J1274">
        <v>0.07</v>
      </c>
      <c r="K1274" s="2">
        <v>40931.1249884259</v>
      </c>
      <c r="L1274" t="s">
        <v>122</v>
      </c>
      <c r="M1274" s="2">
        <v>41040.6666550926</v>
      </c>
      <c r="N1274" t="s">
        <v>37</v>
      </c>
      <c r="O1274">
        <v>-44.286141</v>
      </c>
      <c r="P1274">
        <v>-74.235876</v>
      </c>
      <c r="Q1274" t="s">
        <v>4583</v>
      </c>
      <c r="R1274">
        <f t="shared" si="19"/>
        <v>2012</v>
      </c>
    </row>
    <row r="1275" spans="1:18">
      <c r="A1275" t="s">
        <v>4584</v>
      </c>
      <c r="B1275" t="s">
        <v>4585</v>
      </c>
      <c r="C1275" t="s">
        <v>20</v>
      </c>
      <c r="D1275" t="s">
        <v>3769</v>
      </c>
      <c r="E1275" t="s">
        <v>3796</v>
      </c>
      <c r="F1275" t="s">
        <v>3771</v>
      </c>
      <c r="G1275" t="s">
        <v>34</v>
      </c>
      <c r="H1275" t="s">
        <v>273</v>
      </c>
      <c r="I1275" t="s">
        <v>3801</v>
      </c>
      <c r="J1275">
        <v>0.07</v>
      </c>
      <c r="K1275" s="2">
        <v>40931.1249884259</v>
      </c>
      <c r="L1275" t="s">
        <v>122</v>
      </c>
      <c r="M1275" s="2">
        <v>41040.6666550926</v>
      </c>
      <c r="N1275" t="s">
        <v>37</v>
      </c>
      <c r="O1275">
        <v>-44.348729</v>
      </c>
      <c r="P1275">
        <v>-74.256101</v>
      </c>
      <c r="Q1275" t="s">
        <v>4586</v>
      </c>
      <c r="R1275">
        <f t="shared" si="19"/>
        <v>2012</v>
      </c>
    </row>
    <row r="1276" spans="1:18">
      <c r="A1276" t="s">
        <v>4587</v>
      </c>
      <c r="B1276" t="s">
        <v>4588</v>
      </c>
      <c r="C1276" t="s">
        <v>20</v>
      </c>
      <c r="D1276" t="s">
        <v>3769</v>
      </c>
      <c r="E1276" t="s">
        <v>3770</v>
      </c>
      <c r="F1276" t="s">
        <v>3771</v>
      </c>
      <c r="G1276" t="s">
        <v>3333</v>
      </c>
      <c r="H1276" t="s">
        <v>273</v>
      </c>
      <c r="I1276" t="s">
        <v>3848</v>
      </c>
      <c r="J1276">
        <v>2</v>
      </c>
      <c r="K1276" s="2">
        <v>40928.1249884259</v>
      </c>
      <c r="L1276" t="s">
        <v>122</v>
      </c>
      <c r="M1276" s="2">
        <v>41149.6666550926</v>
      </c>
      <c r="N1276" t="s">
        <v>2826</v>
      </c>
      <c r="O1276">
        <v>-45.021931</v>
      </c>
      <c r="P1276">
        <v>-73.719832</v>
      </c>
      <c r="Q1276" t="s">
        <v>4589</v>
      </c>
      <c r="R1276">
        <f t="shared" si="19"/>
        <v>2012</v>
      </c>
    </row>
    <row r="1277" spans="1:18">
      <c r="A1277" t="s">
        <v>4590</v>
      </c>
      <c r="B1277" t="s">
        <v>4591</v>
      </c>
      <c r="C1277" t="s">
        <v>20</v>
      </c>
      <c r="D1277" t="s">
        <v>3769</v>
      </c>
      <c r="E1277" t="s">
        <v>3770</v>
      </c>
      <c r="F1277" t="s">
        <v>3771</v>
      </c>
      <c r="G1277" t="s">
        <v>3333</v>
      </c>
      <c r="H1277" t="s">
        <v>273</v>
      </c>
      <c r="I1277" t="s">
        <v>3334</v>
      </c>
      <c r="J1277">
        <v>2.6</v>
      </c>
      <c r="K1277" s="2">
        <v>40926.1249884259</v>
      </c>
      <c r="L1277" t="s">
        <v>122</v>
      </c>
      <c r="M1277" s="2">
        <v>41110.6666550926</v>
      </c>
      <c r="N1277" t="s">
        <v>2826</v>
      </c>
      <c r="O1277">
        <v>-45.741542</v>
      </c>
      <c r="P1277">
        <v>-73.465199</v>
      </c>
      <c r="Q1277" t="s">
        <v>4592</v>
      </c>
      <c r="R1277">
        <f t="shared" si="19"/>
        <v>2012</v>
      </c>
    </row>
    <row r="1278" spans="1:18">
      <c r="A1278" t="s">
        <v>4593</v>
      </c>
      <c r="B1278" t="s">
        <v>4594</v>
      </c>
      <c r="C1278" t="s">
        <v>20</v>
      </c>
      <c r="D1278" t="s">
        <v>3769</v>
      </c>
      <c r="E1278" t="s">
        <v>3796</v>
      </c>
      <c r="F1278" t="s">
        <v>3771</v>
      </c>
      <c r="G1278" t="s">
        <v>3333</v>
      </c>
      <c r="H1278" t="s">
        <v>273</v>
      </c>
      <c r="I1278" t="s">
        <v>4576</v>
      </c>
      <c r="J1278">
        <v>2</v>
      </c>
      <c r="K1278" s="2">
        <v>40926.1249884259</v>
      </c>
      <c r="L1278" t="s">
        <v>329</v>
      </c>
      <c r="M1278" s="2">
        <v>41008.6249884259</v>
      </c>
      <c r="N1278" t="s">
        <v>2826</v>
      </c>
      <c r="O1278">
        <v>-44.546068</v>
      </c>
      <c r="P1278">
        <v>-73.204475</v>
      </c>
      <c r="Q1278" t="s">
        <v>4595</v>
      </c>
      <c r="R1278">
        <f t="shared" si="19"/>
        <v>2012</v>
      </c>
    </row>
    <row r="1279" spans="1:18">
      <c r="A1279" t="s">
        <v>4596</v>
      </c>
      <c r="B1279" t="s">
        <v>4597</v>
      </c>
      <c r="C1279" t="s">
        <v>20</v>
      </c>
      <c r="D1279" t="s">
        <v>3769</v>
      </c>
      <c r="E1279" t="s">
        <v>3796</v>
      </c>
      <c r="F1279" t="s">
        <v>3771</v>
      </c>
      <c r="G1279" t="s">
        <v>34</v>
      </c>
      <c r="H1279" t="s">
        <v>273</v>
      </c>
      <c r="I1279" t="s">
        <v>3984</v>
      </c>
      <c r="J1279">
        <v>0.055</v>
      </c>
      <c r="K1279" s="2">
        <v>40926.1249884259</v>
      </c>
      <c r="L1279" t="s">
        <v>122</v>
      </c>
      <c r="M1279" s="2">
        <v>41009.6249884259</v>
      </c>
      <c r="N1279" t="s">
        <v>37</v>
      </c>
      <c r="O1279">
        <v>-44.506349</v>
      </c>
      <c r="P1279">
        <v>-73.611249</v>
      </c>
      <c r="Q1279" t="s">
        <v>4598</v>
      </c>
      <c r="R1279">
        <f t="shared" si="19"/>
        <v>2012</v>
      </c>
    </row>
    <row r="1280" spans="1:18">
      <c r="A1280" t="s">
        <v>4599</v>
      </c>
      <c r="B1280" t="s">
        <v>4600</v>
      </c>
      <c r="C1280" t="s">
        <v>20</v>
      </c>
      <c r="D1280" t="s">
        <v>3769</v>
      </c>
      <c r="E1280" t="s">
        <v>3770</v>
      </c>
      <c r="F1280" t="s">
        <v>3771</v>
      </c>
      <c r="G1280" t="s">
        <v>3333</v>
      </c>
      <c r="H1280" t="s">
        <v>273</v>
      </c>
      <c r="I1280" t="s">
        <v>4011</v>
      </c>
      <c r="J1280">
        <v>2.6</v>
      </c>
      <c r="K1280" s="2">
        <v>40926.1249884259</v>
      </c>
      <c r="L1280" t="s">
        <v>329</v>
      </c>
      <c r="M1280" s="2">
        <v>41102.6666550926</v>
      </c>
      <c r="N1280" t="s">
        <v>2826</v>
      </c>
      <c r="O1280">
        <v>-45.3399</v>
      </c>
      <c r="P1280">
        <v>-74.1911</v>
      </c>
      <c r="Q1280" t="s">
        <v>4601</v>
      </c>
      <c r="R1280">
        <f t="shared" si="19"/>
        <v>2012</v>
      </c>
    </row>
    <row r="1281" spans="1:18">
      <c r="A1281" t="s">
        <v>4602</v>
      </c>
      <c r="B1281" t="s">
        <v>4603</v>
      </c>
      <c r="C1281" t="s">
        <v>20</v>
      </c>
      <c r="D1281" t="s">
        <v>3769</v>
      </c>
      <c r="E1281" t="s">
        <v>3796</v>
      </c>
      <c r="F1281" t="s">
        <v>3771</v>
      </c>
      <c r="G1281" t="s">
        <v>34</v>
      </c>
      <c r="H1281" t="s">
        <v>273</v>
      </c>
      <c r="I1281" t="s">
        <v>4206</v>
      </c>
      <c r="J1281">
        <v>0.055</v>
      </c>
      <c r="K1281" s="2">
        <v>40926.1249884259</v>
      </c>
      <c r="L1281" t="s">
        <v>122</v>
      </c>
      <c r="M1281" s="2">
        <v>41009.6249884259</v>
      </c>
      <c r="N1281" t="s">
        <v>37</v>
      </c>
      <c r="O1281">
        <v>-44.397605</v>
      </c>
      <c r="P1281">
        <v>-73.882493</v>
      </c>
      <c r="Q1281" t="s">
        <v>4604</v>
      </c>
      <c r="R1281">
        <f t="shared" si="19"/>
        <v>2012</v>
      </c>
    </row>
    <row r="1282" spans="1:18">
      <c r="A1282" t="s">
        <v>4605</v>
      </c>
      <c r="B1282" t="s">
        <v>4606</v>
      </c>
      <c r="C1282" t="s">
        <v>20</v>
      </c>
      <c r="D1282" t="s">
        <v>3769</v>
      </c>
      <c r="E1282" t="s">
        <v>3770</v>
      </c>
      <c r="F1282" t="s">
        <v>3771</v>
      </c>
      <c r="G1282" t="s">
        <v>3333</v>
      </c>
      <c r="H1282" t="s">
        <v>273</v>
      </c>
      <c r="I1282" t="s">
        <v>4607</v>
      </c>
      <c r="J1282">
        <v>2</v>
      </c>
      <c r="K1282" s="2">
        <v>40921.1249884259</v>
      </c>
      <c r="L1282" t="s">
        <v>122</v>
      </c>
      <c r="M1282" s="2">
        <v>41110.6666550926</v>
      </c>
      <c r="N1282" t="s">
        <v>2826</v>
      </c>
      <c r="O1282">
        <v>-45.056746</v>
      </c>
      <c r="P1282">
        <v>-73.426296</v>
      </c>
      <c r="Q1282" t="s">
        <v>4608</v>
      </c>
      <c r="R1282">
        <f t="shared" si="19"/>
        <v>2012</v>
      </c>
    </row>
    <row r="1283" spans="1:18">
      <c r="A1283" t="s">
        <v>4609</v>
      </c>
      <c r="B1283" t="s">
        <v>4610</v>
      </c>
      <c r="C1283" t="s">
        <v>20</v>
      </c>
      <c r="D1283" t="s">
        <v>3769</v>
      </c>
      <c r="E1283" t="s">
        <v>3792</v>
      </c>
      <c r="F1283" t="s">
        <v>3771</v>
      </c>
      <c r="G1283" t="s">
        <v>1320</v>
      </c>
      <c r="H1283" t="s">
        <v>273</v>
      </c>
      <c r="I1283" t="s">
        <v>3891</v>
      </c>
      <c r="J1283">
        <v>30</v>
      </c>
      <c r="K1283" s="2">
        <v>40911.1249884259</v>
      </c>
      <c r="L1283" t="s">
        <v>122</v>
      </c>
      <c r="M1283" s="2">
        <v>41026.6249884259</v>
      </c>
      <c r="N1283" t="s">
        <v>29</v>
      </c>
      <c r="O1283">
        <v>-46.554122</v>
      </c>
      <c r="P1283">
        <v>-71.982662</v>
      </c>
      <c r="Q1283" t="s">
        <v>4611</v>
      </c>
      <c r="R1283">
        <f t="shared" ref="R1283:R1346" si="20">YEAR(K1283)</f>
        <v>2012</v>
      </c>
    </row>
    <row r="1284" spans="1:18">
      <c r="A1284" t="s">
        <v>4612</v>
      </c>
      <c r="B1284" t="s">
        <v>4613</v>
      </c>
      <c r="C1284" t="s">
        <v>20</v>
      </c>
      <c r="D1284" t="s">
        <v>3769</v>
      </c>
      <c r="E1284" t="s">
        <v>3800</v>
      </c>
      <c r="F1284" t="s">
        <v>3771</v>
      </c>
      <c r="G1284" t="s">
        <v>3333</v>
      </c>
      <c r="H1284" t="s">
        <v>273</v>
      </c>
      <c r="I1284" t="s">
        <v>4162</v>
      </c>
      <c r="J1284">
        <v>2</v>
      </c>
      <c r="K1284" s="2">
        <v>40910.1249884259</v>
      </c>
      <c r="L1284" t="s">
        <v>122</v>
      </c>
      <c r="M1284" s="2">
        <v>41135.6666550926</v>
      </c>
      <c r="N1284" t="s">
        <v>2826</v>
      </c>
      <c r="O1284">
        <v>-43.948691</v>
      </c>
      <c r="P1284">
        <v>-73.842129</v>
      </c>
      <c r="Q1284" t="s">
        <v>4614</v>
      </c>
      <c r="R1284">
        <f t="shared" si="20"/>
        <v>2012</v>
      </c>
    </row>
    <row r="1285" spans="1:18">
      <c r="A1285" t="s">
        <v>4615</v>
      </c>
      <c r="B1285" t="s">
        <v>4616</v>
      </c>
      <c r="C1285" t="s">
        <v>20</v>
      </c>
      <c r="D1285" t="s">
        <v>3769</v>
      </c>
      <c r="E1285" t="s">
        <v>3780</v>
      </c>
      <c r="F1285" t="s">
        <v>3771</v>
      </c>
      <c r="G1285" t="s">
        <v>1543</v>
      </c>
      <c r="H1285" t="s">
        <v>273</v>
      </c>
      <c r="I1285" t="s">
        <v>4617</v>
      </c>
      <c r="J1285">
        <v>14.4</v>
      </c>
      <c r="K1285" s="2">
        <v>40907.1249884259</v>
      </c>
      <c r="L1285" t="s">
        <v>122</v>
      </c>
      <c r="M1285" s="2">
        <v>41053.6666550926</v>
      </c>
      <c r="N1285" t="s">
        <v>37</v>
      </c>
      <c r="O1285">
        <v>-45.81958</v>
      </c>
      <c r="P1285">
        <v>-71.914378</v>
      </c>
      <c r="Q1285" t="s">
        <v>4618</v>
      </c>
      <c r="R1285">
        <f t="shared" si="20"/>
        <v>2011</v>
      </c>
    </row>
    <row r="1286" spans="1:18">
      <c r="A1286" t="s">
        <v>4619</v>
      </c>
      <c r="B1286" t="s">
        <v>4620</v>
      </c>
      <c r="C1286" t="s">
        <v>20</v>
      </c>
      <c r="D1286" t="s">
        <v>3769</v>
      </c>
      <c r="E1286" t="s">
        <v>3796</v>
      </c>
      <c r="F1286" t="s">
        <v>3771</v>
      </c>
      <c r="G1286" t="s">
        <v>34</v>
      </c>
      <c r="H1286" t="s">
        <v>273</v>
      </c>
      <c r="I1286" t="s">
        <v>4206</v>
      </c>
      <c r="J1286">
        <v>0.055</v>
      </c>
      <c r="K1286" s="2">
        <v>40905.1249884259</v>
      </c>
      <c r="L1286" t="s">
        <v>122</v>
      </c>
      <c r="M1286" s="2">
        <v>40974.6249884259</v>
      </c>
      <c r="N1286" t="s">
        <v>37</v>
      </c>
      <c r="O1286">
        <v>-44.630396</v>
      </c>
      <c r="P1286">
        <v>-72.889093</v>
      </c>
      <c r="Q1286" t="s">
        <v>4621</v>
      </c>
      <c r="R1286">
        <f t="shared" si="20"/>
        <v>2011</v>
      </c>
    </row>
    <row r="1287" spans="1:18">
      <c r="A1287" t="s">
        <v>4622</v>
      </c>
      <c r="B1287" t="s">
        <v>4623</v>
      </c>
      <c r="C1287" t="s">
        <v>20</v>
      </c>
      <c r="D1287" t="s">
        <v>3769</v>
      </c>
      <c r="E1287" t="s">
        <v>3770</v>
      </c>
      <c r="F1287" t="s">
        <v>3771</v>
      </c>
      <c r="G1287" t="s">
        <v>3333</v>
      </c>
      <c r="H1287" t="s">
        <v>273</v>
      </c>
      <c r="I1287" t="s">
        <v>3784</v>
      </c>
      <c r="J1287">
        <v>2</v>
      </c>
      <c r="K1287" s="2">
        <v>40900.1249884259</v>
      </c>
      <c r="L1287" t="s">
        <v>122</v>
      </c>
      <c r="M1287" s="2">
        <v>41199.6249884259</v>
      </c>
      <c r="N1287" t="s">
        <v>2826</v>
      </c>
      <c r="O1287">
        <v>-44.935792</v>
      </c>
      <c r="P1287">
        <v>-73.439122</v>
      </c>
      <c r="Q1287" t="s">
        <v>4624</v>
      </c>
      <c r="R1287">
        <f t="shared" si="20"/>
        <v>2011</v>
      </c>
    </row>
    <row r="1288" spans="1:18">
      <c r="A1288" t="s">
        <v>4625</v>
      </c>
      <c r="B1288" t="s">
        <v>4626</v>
      </c>
      <c r="C1288" t="s">
        <v>20</v>
      </c>
      <c r="D1288" t="s">
        <v>3769</v>
      </c>
      <c r="E1288" t="s">
        <v>3800</v>
      </c>
      <c r="F1288" t="s">
        <v>3771</v>
      </c>
      <c r="G1288" t="s">
        <v>3333</v>
      </c>
      <c r="H1288" t="s">
        <v>273</v>
      </c>
      <c r="I1288" t="s">
        <v>4162</v>
      </c>
      <c r="J1288">
        <v>2</v>
      </c>
      <c r="K1288" s="2">
        <v>40896.1249884259</v>
      </c>
      <c r="L1288" t="s">
        <v>329</v>
      </c>
      <c r="M1288" s="2">
        <v>41121.6666550926</v>
      </c>
      <c r="N1288" t="s">
        <v>2826</v>
      </c>
      <c r="O1288">
        <v>-43.947096</v>
      </c>
      <c r="P1288">
        <v>-73.803745</v>
      </c>
      <c r="Q1288" t="s">
        <v>4627</v>
      </c>
      <c r="R1288">
        <f t="shared" si="20"/>
        <v>2011</v>
      </c>
    </row>
    <row r="1289" spans="1:18">
      <c r="A1289" t="s">
        <v>4628</v>
      </c>
      <c r="B1289" t="s">
        <v>4629</v>
      </c>
      <c r="C1289" t="s">
        <v>20</v>
      </c>
      <c r="D1289" t="s">
        <v>3769</v>
      </c>
      <c r="E1289" t="s">
        <v>3796</v>
      </c>
      <c r="F1289" t="s">
        <v>3771</v>
      </c>
      <c r="G1289" t="s">
        <v>3333</v>
      </c>
      <c r="H1289" t="s">
        <v>273</v>
      </c>
      <c r="I1289" t="s">
        <v>4162</v>
      </c>
      <c r="J1289">
        <v>2</v>
      </c>
      <c r="K1289" s="2">
        <v>40892.1249884259</v>
      </c>
      <c r="L1289" t="s">
        <v>122</v>
      </c>
      <c r="M1289" s="2">
        <v>41096.6666550926</v>
      </c>
      <c r="N1289" t="s">
        <v>2826</v>
      </c>
      <c r="O1289">
        <v>-44.72368</v>
      </c>
      <c r="P1289">
        <v>-73.761036</v>
      </c>
      <c r="Q1289" t="s">
        <v>4630</v>
      </c>
      <c r="R1289">
        <f t="shared" si="20"/>
        <v>2011</v>
      </c>
    </row>
    <row r="1290" spans="1:18">
      <c r="A1290" t="s">
        <v>4631</v>
      </c>
      <c r="B1290" t="s">
        <v>4632</v>
      </c>
      <c r="C1290" t="s">
        <v>20</v>
      </c>
      <c r="D1290" t="s">
        <v>3769</v>
      </c>
      <c r="E1290" t="s">
        <v>3780</v>
      </c>
      <c r="F1290" t="s">
        <v>3771</v>
      </c>
      <c r="G1290" t="s">
        <v>34</v>
      </c>
      <c r="H1290" t="s">
        <v>273</v>
      </c>
      <c r="I1290" t="s">
        <v>4206</v>
      </c>
      <c r="J1290">
        <v>0.03</v>
      </c>
      <c r="K1290" s="2">
        <v>40876.1249884259</v>
      </c>
      <c r="L1290" t="s">
        <v>122</v>
      </c>
      <c r="M1290" s="2">
        <v>40960.6249884259</v>
      </c>
      <c r="N1290" t="s">
        <v>37</v>
      </c>
      <c r="O1290">
        <v>-45.31969</v>
      </c>
      <c r="P1290">
        <v>-72.053</v>
      </c>
      <c r="Q1290" t="s">
        <v>4633</v>
      </c>
      <c r="R1290">
        <f t="shared" si="20"/>
        <v>2011</v>
      </c>
    </row>
    <row r="1291" spans="1:18">
      <c r="A1291" t="s">
        <v>4634</v>
      </c>
      <c r="B1291" t="s">
        <v>4635</v>
      </c>
      <c r="C1291" t="s">
        <v>20</v>
      </c>
      <c r="D1291" t="s">
        <v>3769</v>
      </c>
      <c r="E1291" t="s">
        <v>3770</v>
      </c>
      <c r="F1291" t="s">
        <v>3771</v>
      </c>
      <c r="G1291" t="s">
        <v>3333</v>
      </c>
      <c r="H1291" t="s">
        <v>273</v>
      </c>
      <c r="I1291" t="s">
        <v>4636</v>
      </c>
      <c r="J1291">
        <v>1.5</v>
      </c>
      <c r="K1291" s="2">
        <v>40876.1249884259</v>
      </c>
      <c r="L1291" t="s">
        <v>122</v>
      </c>
      <c r="M1291" s="2">
        <v>41124.6666550926</v>
      </c>
      <c r="N1291" t="s">
        <v>2826</v>
      </c>
      <c r="O1291">
        <v>-45.373531</v>
      </c>
      <c r="P1291">
        <v>-73.317539</v>
      </c>
      <c r="Q1291" t="s">
        <v>4637</v>
      </c>
      <c r="R1291">
        <f t="shared" si="20"/>
        <v>2011</v>
      </c>
    </row>
    <row r="1292" spans="1:18">
      <c r="A1292" t="s">
        <v>4638</v>
      </c>
      <c r="B1292" t="s">
        <v>4639</v>
      </c>
      <c r="C1292" t="s">
        <v>20</v>
      </c>
      <c r="D1292" t="s">
        <v>3769</v>
      </c>
      <c r="E1292" t="s">
        <v>3796</v>
      </c>
      <c r="F1292" t="s">
        <v>3771</v>
      </c>
      <c r="G1292" t="s">
        <v>34</v>
      </c>
      <c r="H1292" t="s">
        <v>273</v>
      </c>
      <c r="I1292" t="s">
        <v>4076</v>
      </c>
      <c r="J1292">
        <v>0.09</v>
      </c>
      <c r="K1292" s="2">
        <v>40871.1249884259</v>
      </c>
      <c r="L1292" t="s">
        <v>122</v>
      </c>
      <c r="M1292" s="2">
        <v>41059.6666550926</v>
      </c>
      <c r="N1292" t="s">
        <v>37</v>
      </c>
      <c r="O1292">
        <v>-44.599075</v>
      </c>
      <c r="P1292">
        <v>-73.970795</v>
      </c>
      <c r="Q1292" t="s">
        <v>4640</v>
      </c>
      <c r="R1292">
        <f t="shared" si="20"/>
        <v>2011</v>
      </c>
    </row>
    <row r="1293" spans="1:18">
      <c r="A1293" t="s">
        <v>4641</v>
      </c>
      <c r="B1293" t="s">
        <v>4642</v>
      </c>
      <c r="C1293" t="s">
        <v>20</v>
      </c>
      <c r="D1293" t="s">
        <v>3769</v>
      </c>
      <c r="E1293" t="s">
        <v>3780</v>
      </c>
      <c r="F1293" t="s">
        <v>3771</v>
      </c>
      <c r="G1293" t="s">
        <v>2824</v>
      </c>
      <c r="H1293" t="s">
        <v>273</v>
      </c>
      <c r="I1293" t="s">
        <v>4551</v>
      </c>
      <c r="J1293">
        <v>2</v>
      </c>
      <c r="K1293" s="2">
        <v>40869.1249884259</v>
      </c>
      <c r="L1293" t="s">
        <v>122</v>
      </c>
      <c r="M1293" s="2">
        <v>41081.6666550926</v>
      </c>
      <c r="N1293" t="s">
        <v>2826</v>
      </c>
      <c r="O1293">
        <v>-45.735943</v>
      </c>
      <c r="P1293">
        <v>-72.147587</v>
      </c>
      <c r="Q1293" t="s">
        <v>4643</v>
      </c>
      <c r="R1293">
        <f t="shared" si="20"/>
        <v>2011</v>
      </c>
    </row>
    <row r="1294" spans="1:18">
      <c r="A1294" t="s">
        <v>4644</v>
      </c>
      <c r="B1294" t="s">
        <v>4645</v>
      </c>
      <c r="C1294" t="s">
        <v>20</v>
      </c>
      <c r="D1294" t="s">
        <v>3769</v>
      </c>
      <c r="E1294" t="s">
        <v>3796</v>
      </c>
      <c r="F1294" t="s">
        <v>3771</v>
      </c>
      <c r="G1294" t="s">
        <v>3333</v>
      </c>
      <c r="H1294" t="s">
        <v>273</v>
      </c>
      <c r="I1294" t="s">
        <v>4353</v>
      </c>
      <c r="J1294">
        <v>2</v>
      </c>
      <c r="K1294" s="2">
        <v>40868.1249884259</v>
      </c>
      <c r="L1294" t="s">
        <v>122</v>
      </c>
      <c r="M1294" s="2">
        <v>41038.6666550926</v>
      </c>
      <c r="N1294" t="s">
        <v>2826</v>
      </c>
      <c r="O1294">
        <v>-44.562239</v>
      </c>
      <c r="P1294">
        <v>-74.136459</v>
      </c>
      <c r="Q1294" t="s">
        <v>4646</v>
      </c>
      <c r="R1294">
        <f t="shared" si="20"/>
        <v>2011</v>
      </c>
    </row>
    <row r="1295" spans="1:18">
      <c r="A1295" t="s">
        <v>4647</v>
      </c>
      <c r="B1295" t="s">
        <v>4648</v>
      </c>
      <c r="C1295" t="s">
        <v>20</v>
      </c>
      <c r="D1295" t="s">
        <v>3769</v>
      </c>
      <c r="E1295" t="s">
        <v>3796</v>
      </c>
      <c r="F1295" t="s">
        <v>3771</v>
      </c>
      <c r="G1295" t="s">
        <v>3333</v>
      </c>
      <c r="H1295" t="s">
        <v>273</v>
      </c>
      <c r="I1295" t="s">
        <v>4353</v>
      </c>
      <c r="J1295">
        <v>2</v>
      </c>
      <c r="K1295" s="2">
        <v>40851.1249884259</v>
      </c>
      <c r="L1295" t="s">
        <v>122</v>
      </c>
      <c r="M1295" s="2">
        <v>41081.6666550926</v>
      </c>
      <c r="N1295" t="s">
        <v>2826</v>
      </c>
      <c r="O1295">
        <v>-44.556784</v>
      </c>
      <c r="P1295">
        <v>-74.067108</v>
      </c>
      <c r="Q1295" t="s">
        <v>4649</v>
      </c>
      <c r="R1295">
        <f t="shared" si="20"/>
        <v>2011</v>
      </c>
    </row>
    <row r="1296" spans="1:18">
      <c r="A1296" t="s">
        <v>4650</v>
      </c>
      <c r="B1296" t="s">
        <v>4651</v>
      </c>
      <c r="C1296" t="s">
        <v>20</v>
      </c>
      <c r="D1296" t="s">
        <v>3769</v>
      </c>
      <c r="E1296" t="s">
        <v>3796</v>
      </c>
      <c r="F1296" t="s">
        <v>3771</v>
      </c>
      <c r="G1296" t="s">
        <v>34</v>
      </c>
      <c r="H1296" t="s">
        <v>273</v>
      </c>
      <c r="I1296" t="s">
        <v>4076</v>
      </c>
      <c r="J1296">
        <v>0.09</v>
      </c>
      <c r="K1296" s="2">
        <v>40850.1249884259</v>
      </c>
      <c r="L1296" t="s">
        <v>122</v>
      </c>
      <c r="M1296" s="2">
        <v>40974.6249884259</v>
      </c>
      <c r="N1296" t="s">
        <v>37</v>
      </c>
      <c r="O1296">
        <v>-44.400689</v>
      </c>
      <c r="P1296">
        <v>-74.381404</v>
      </c>
      <c r="Q1296" t="s">
        <v>4652</v>
      </c>
      <c r="R1296">
        <f t="shared" si="20"/>
        <v>2011</v>
      </c>
    </row>
    <row r="1297" spans="1:18">
      <c r="A1297" t="s">
        <v>4653</v>
      </c>
      <c r="B1297" t="s">
        <v>4654</v>
      </c>
      <c r="C1297" t="s">
        <v>20</v>
      </c>
      <c r="D1297" t="s">
        <v>3769</v>
      </c>
      <c r="E1297" t="s">
        <v>3770</v>
      </c>
      <c r="F1297" t="s">
        <v>3771</v>
      </c>
      <c r="G1297" t="s">
        <v>3333</v>
      </c>
      <c r="H1297" t="s">
        <v>273</v>
      </c>
      <c r="I1297" t="s">
        <v>3224</v>
      </c>
      <c r="J1297">
        <v>2</v>
      </c>
      <c r="K1297" s="2">
        <v>40850.1249884259</v>
      </c>
      <c r="L1297" t="s">
        <v>122</v>
      </c>
      <c r="M1297" s="2">
        <v>40984.6249884259</v>
      </c>
      <c r="N1297" t="s">
        <v>2826</v>
      </c>
      <c r="O1297">
        <v>-45.406091</v>
      </c>
      <c r="P1297">
        <v>-73.070554</v>
      </c>
      <c r="Q1297" t="s">
        <v>4655</v>
      </c>
      <c r="R1297">
        <f t="shared" si="20"/>
        <v>2011</v>
      </c>
    </row>
    <row r="1298" spans="1:18">
      <c r="A1298" t="s">
        <v>4656</v>
      </c>
      <c r="B1298" t="s">
        <v>4657</v>
      </c>
      <c r="C1298" t="s">
        <v>20</v>
      </c>
      <c r="D1298" t="s">
        <v>3769</v>
      </c>
      <c r="E1298" t="s">
        <v>3770</v>
      </c>
      <c r="F1298" t="s">
        <v>3771</v>
      </c>
      <c r="G1298" t="s">
        <v>34</v>
      </c>
      <c r="H1298" t="s">
        <v>273</v>
      </c>
      <c r="I1298" t="s">
        <v>3848</v>
      </c>
      <c r="J1298">
        <v>0.191895</v>
      </c>
      <c r="K1298" s="2">
        <v>40850.1249884259</v>
      </c>
      <c r="L1298" t="s">
        <v>122</v>
      </c>
      <c r="M1298" s="2">
        <v>40984.6249884259</v>
      </c>
      <c r="N1298" t="s">
        <v>37</v>
      </c>
      <c r="O1298">
        <v>-45.322456</v>
      </c>
      <c r="P1298">
        <v>-73.354452</v>
      </c>
      <c r="Q1298" t="s">
        <v>4658</v>
      </c>
      <c r="R1298">
        <f t="shared" si="20"/>
        <v>2011</v>
      </c>
    </row>
    <row r="1299" spans="1:18">
      <c r="A1299" t="s">
        <v>4659</v>
      </c>
      <c r="B1299" t="s">
        <v>4660</v>
      </c>
      <c r="C1299" t="s">
        <v>20</v>
      </c>
      <c r="D1299" t="s">
        <v>3769</v>
      </c>
      <c r="E1299" t="s">
        <v>3770</v>
      </c>
      <c r="F1299" t="s">
        <v>3771</v>
      </c>
      <c r="G1299" t="s">
        <v>34</v>
      </c>
      <c r="H1299" t="s">
        <v>273</v>
      </c>
      <c r="I1299" t="s">
        <v>3848</v>
      </c>
      <c r="J1299">
        <v>0.047779</v>
      </c>
      <c r="K1299" s="2">
        <v>40850.1249884259</v>
      </c>
      <c r="L1299" t="s">
        <v>122</v>
      </c>
      <c r="M1299" s="2">
        <v>41038.6666550926</v>
      </c>
      <c r="N1299" t="s">
        <v>37</v>
      </c>
      <c r="O1299">
        <v>-45.336653</v>
      </c>
      <c r="P1299">
        <v>-73.384807</v>
      </c>
      <c r="Q1299" t="s">
        <v>4661</v>
      </c>
      <c r="R1299">
        <f t="shared" si="20"/>
        <v>2011</v>
      </c>
    </row>
    <row r="1300" spans="1:18">
      <c r="A1300" t="s">
        <v>4662</v>
      </c>
      <c r="B1300" t="s">
        <v>4663</v>
      </c>
      <c r="C1300" t="s">
        <v>20</v>
      </c>
      <c r="D1300" t="s">
        <v>3769</v>
      </c>
      <c r="E1300" t="s">
        <v>3770</v>
      </c>
      <c r="F1300" t="s">
        <v>3771</v>
      </c>
      <c r="G1300" t="s">
        <v>1543</v>
      </c>
      <c r="H1300" t="s">
        <v>273</v>
      </c>
      <c r="I1300" t="s">
        <v>4664</v>
      </c>
      <c r="J1300">
        <v>1.25</v>
      </c>
      <c r="K1300" s="2">
        <v>40849.1249884259</v>
      </c>
      <c r="L1300" t="s">
        <v>122</v>
      </c>
      <c r="M1300" s="2">
        <v>41038.6666550926</v>
      </c>
      <c r="N1300" t="s">
        <v>37</v>
      </c>
      <c r="O1300">
        <v>-45.420091</v>
      </c>
      <c r="P1300">
        <v>-72.752022</v>
      </c>
      <c r="Q1300" t="s">
        <v>4665</v>
      </c>
      <c r="R1300">
        <f t="shared" si="20"/>
        <v>2011</v>
      </c>
    </row>
    <row r="1301" spans="1:18">
      <c r="A1301" t="s">
        <v>4666</v>
      </c>
      <c r="B1301" t="s">
        <v>4667</v>
      </c>
      <c r="C1301" t="s">
        <v>20</v>
      </c>
      <c r="D1301" t="s">
        <v>3769</v>
      </c>
      <c r="E1301" t="s">
        <v>3770</v>
      </c>
      <c r="F1301" t="s">
        <v>3771</v>
      </c>
      <c r="G1301" t="s">
        <v>34</v>
      </c>
      <c r="H1301" t="s">
        <v>273</v>
      </c>
      <c r="I1301" t="s">
        <v>3848</v>
      </c>
      <c r="J1301">
        <v>0.07</v>
      </c>
      <c r="K1301" s="2">
        <v>40849.1249884259</v>
      </c>
      <c r="L1301" t="s">
        <v>122</v>
      </c>
      <c r="M1301" s="2">
        <v>40960.6249884259</v>
      </c>
      <c r="N1301" t="s">
        <v>37</v>
      </c>
      <c r="O1301">
        <v>-45.563746</v>
      </c>
      <c r="P1301">
        <v>-73.927137</v>
      </c>
      <c r="Q1301" t="s">
        <v>4668</v>
      </c>
      <c r="R1301">
        <f t="shared" si="20"/>
        <v>2011</v>
      </c>
    </row>
    <row r="1302" spans="1:18">
      <c r="A1302" t="s">
        <v>4669</v>
      </c>
      <c r="B1302" t="s">
        <v>4670</v>
      </c>
      <c r="C1302" t="s">
        <v>20</v>
      </c>
      <c r="D1302" t="s">
        <v>3769</v>
      </c>
      <c r="E1302" t="s">
        <v>3796</v>
      </c>
      <c r="F1302" t="s">
        <v>3771</v>
      </c>
      <c r="G1302" t="s">
        <v>3333</v>
      </c>
      <c r="H1302" t="s">
        <v>273</v>
      </c>
      <c r="I1302" t="s">
        <v>3801</v>
      </c>
      <c r="J1302">
        <v>2</v>
      </c>
      <c r="K1302" s="2">
        <v>40840.1249884259</v>
      </c>
      <c r="L1302" t="s">
        <v>122</v>
      </c>
      <c r="M1302" s="2">
        <v>41081.6666550926</v>
      </c>
      <c r="N1302" t="s">
        <v>2826</v>
      </c>
      <c r="O1302">
        <v>-44.433749</v>
      </c>
      <c r="P1302">
        <v>-73.585151</v>
      </c>
      <c r="Q1302" t="s">
        <v>4671</v>
      </c>
      <c r="R1302">
        <f t="shared" si="20"/>
        <v>2011</v>
      </c>
    </row>
    <row r="1303" spans="1:18">
      <c r="A1303" t="s">
        <v>4672</v>
      </c>
      <c r="B1303" t="s">
        <v>4673</v>
      </c>
      <c r="C1303" t="s">
        <v>20</v>
      </c>
      <c r="D1303" t="s">
        <v>3769</v>
      </c>
      <c r="E1303" t="s">
        <v>3792</v>
      </c>
      <c r="F1303" t="s">
        <v>3771</v>
      </c>
      <c r="G1303" t="s">
        <v>1377</v>
      </c>
      <c r="H1303" t="s">
        <v>273</v>
      </c>
      <c r="I1303" t="s">
        <v>4674</v>
      </c>
      <c r="J1303">
        <v>0.228571</v>
      </c>
      <c r="K1303" s="2">
        <v>40830.1249884259</v>
      </c>
      <c r="L1303" t="s">
        <v>122</v>
      </c>
      <c r="M1303" s="2">
        <v>41008.6249884259</v>
      </c>
      <c r="N1303" t="s">
        <v>480</v>
      </c>
      <c r="O1303">
        <v>-46.986283</v>
      </c>
      <c r="P1303">
        <v>-72.794239</v>
      </c>
      <c r="Q1303" t="s">
        <v>4675</v>
      </c>
      <c r="R1303">
        <f t="shared" si="20"/>
        <v>2011</v>
      </c>
    </row>
    <row r="1304" spans="1:18">
      <c r="A1304" t="s">
        <v>4676</v>
      </c>
      <c r="B1304" t="s">
        <v>4677</v>
      </c>
      <c r="C1304" t="s">
        <v>20</v>
      </c>
      <c r="D1304" t="s">
        <v>3769</v>
      </c>
      <c r="E1304" t="s">
        <v>3770</v>
      </c>
      <c r="F1304" t="s">
        <v>3771</v>
      </c>
      <c r="G1304" t="s">
        <v>34</v>
      </c>
      <c r="H1304" t="s">
        <v>273</v>
      </c>
      <c r="I1304" t="s">
        <v>4381</v>
      </c>
      <c r="J1304">
        <v>0.089</v>
      </c>
      <c r="K1304" s="2">
        <v>40830.1249884259</v>
      </c>
      <c r="L1304" t="s">
        <v>122</v>
      </c>
      <c r="M1304" s="2">
        <v>40921.6249884259</v>
      </c>
      <c r="N1304" t="s">
        <v>37</v>
      </c>
      <c r="O1304">
        <v>-46.308</v>
      </c>
      <c r="P1304">
        <v>-73.58</v>
      </c>
      <c r="Q1304" t="s">
        <v>4678</v>
      </c>
      <c r="R1304">
        <f t="shared" si="20"/>
        <v>2011</v>
      </c>
    </row>
    <row r="1305" spans="1:18">
      <c r="A1305" t="s">
        <v>4679</v>
      </c>
      <c r="B1305" t="s">
        <v>4680</v>
      </c>
      <c r="C1305" t="s">
        <v>20</v>
      </c>
      <c r="D1305" t="s">
        <v>3769</v>
      </c>
      <c r="E1305" t="s">
        <v>3796</v>
      </c>
      <c r="F1305" t="s">
        <v>3771</v>
      </c>
      <c r="G1305" t="s">
        <v>3333</v>
      </c>
      <c r="H1305" t="s">
        <v>273</v>
      </c>
      <c r="I1305" t="s">
        <v>3801</v>
      </c>
      <c r="J1305">
        <v>2</v>
      </c>
      <c r="K1305" s="2">
        <v>40827.1249884259</v>
      </c>
      <c r="L1305" t="s">
        <v>122</v>
      </c>
      <c r="M1305" s="2">
        <v>41088.6666550926</v>
      </c>
      <c r="N1305" t="s">
        <v>2826</v>
      </c>
      <c r="O1305">
        <v>-44.319765</v>
      </c>
      <c r="P1305">
        <v>-73.684612</v>
      </c>
      <c r="Q1305" t="s">
        <v>4681</v>
      </c>
      <c r="R1305">
        <f t="shared" si="20"/>
        <v>2011</v>
      </c>
    </row>
    <row r="1306" spans="1:18">
      <c r="A1306" t="s">
        <v>4682</v>
      </c>
      <c r="B1306" t="s">
        <v>4683</v>
      </c>
      <c r="C1306" t="s">
        <v>20</v>
      </c>
      <c r="D1306" t="s">
        <v>3769</v>
      </c>
      <c r="E1306" t="s">
        <v>3796</v>
      </c>
      <c r="F1306" t="s">
        <v>3771</v>
      </c>
      <c r="G1306" t="s">
        <v>3333</v>
      </c>
      <c r="H1306" t="s">
        <v>273</v>
      </c>
      <c r="I1306" t="s">
        <v>3801</v>
      </c>
      <c r="J1306">
        <v>2</v>
      </c>
      <c r="K1306" s="2">
        <v>40827.1249884259</v>
      </c>
      <c r="L1306" t="s">
        <v>122</v>
      </c>
      <c r="M1306" s="2">
        <v>41088.6666550926</v>
      </c>
      <c r="N1306" t="s">
        <v>2826</v>
      </c>
      <c r="O1306">
        <v>-44.478981</v>
      </c>
      <c r="P1306">
        <v>-73.640916</v>
      </c>
      <c r="Q1306" t="s">
        <v>4684</v>
      </c>
      <c r="R1306">
        <f t="shared" si="20"/>
        <v>2011</v>
      </c>
    </row>
    <row r="1307" spans="1:18">
      <c r="A1307" t="s">
        <v>4685</v>
      </c>
      <c r="B1307" t="s">
        <v>4686</v>
      </c>
      <c r="C1307" t="s">
        <v>20</v>
      </c>
      <c r="D1307" t="s">
        <v>3769</v>
      </c>
      <c r="E1307" t="s">
        <v>3796</v>
      </c>
      <c r="F1307" t="s">
        <v>3771</v>
      </c>
      <c r="G1307" t="s">
        <v>34</v>
      </c>
      <c r="H1307" t="s">
        <v>273</v>
      </c>
      <c r="I1307" t="s">
        <v>4076</v>
      </c>
      <c r="J1307">
        <v>0.09</v>
      </c>
      <c r="K1307" s="2">
        <v>40822.1249884259</v>
      </c>
      <c r="L1307" t="s">
        <v>122</v>
      </c>
      <c r="M1307" s="2">
        <v>40948.6249884259</v>
      </c>
      <c r="N1307" t="s">
        <v>37</v>
      </c>
      <c r="O1307">
        <v>-44.681495</v>
      </c>
      <c r="P1307">
        <v>-72.791627</v>
      </c>
      <c r="Q1307" t="s">
        <v>28</v>
      </c>
      <c r="R1307">
        <f t="shared" si="20"/>
        <v>2011</v>
      </c>
    </row>
    <row r="1308" spans="1:18">
      <c r="A1308" t="s">
        <v>4687</v>
      </c>
      <c r="B1308" t="s">
        <v>4688</v>
      </c>
      <c r="C1308" t="s">
        <v>20</v>
      </c>
      <c r="D1308" t="s">
        <v>3769</v>
      </c>
      <c r="E1308" t="s">
        <v>3796</v>
      </c>
      <c r="F1308" t="s">
        <v>3771</v>
      </c>
      <c r="G1308" t="s">
        <v>34</v>
      </c>
      <c r="H1308" t="s">
        <v>273</v>
      </c>
      <c r="I1308" t="s">
        <v>4076</v>
      </c>
      <c r="J1308">
        <v>0.09</v>
      </c>
      <c r="K1308" s="2">
        <v>40822.1249884259</v>
      </c>
      <c r="L1308" t="s">
        <v>122</v>
      </c>
      <c r="M1308" s="2">
        <v>40948.6249884259</v>
      </c>
      <c r="N1308" t="s">
        <v>37</v>
      </c>
      <c r="O1308">
        <v>-43.970187</v>
      </c>
      <c r="P1308">
        <v>-73.129131</v>
      </c>
      <c r="Q1308" t="s">
        <v>28</v>
      </c>
      <c r="R1308">
        <f t="shared" si="20"/>
        <v>2011</v>
      </c>
    </row>
    <row r="1309" spans="1:18">
      <c r="A1309" t="s">
        <v>4689</v>
      </c>
      <c r="B1309" t="s">
        <v>4690</v>
      </c>
      <c r="C1309" t="s">
        <v>20</v>
      </c>
      <c r="D1309" t="s">
        <v>3769</v>
      </c>
      <c r="E1309" t="s">
        <v>3796</v>
      </c>
      <c r="F1309" t="s">
        <v>3771</v>
      </c>
      <c r="G1309" t="s">
        <v>34</v>
      </c>
      <c r="H1309" t="s">
        <v>273</v>
      </c>
      <c r="I1309" t="s">
        <v>4206</v>
      </c>
      <c r="J1309">
        <v>0.055</v>
      </c>
      <c r="K1309" s="2">
        <v>40822.1249884259</v>
      </c>
      <c r="L1309" t="s">
        <v>122</v>
      </c>
      <c r="M1309" s="2">
        <v>40938.6249884259</v>
      </c>
      <c r="N1309" t="s">
        <v>37</v>
      </c>
      <c r="O1309">
        <v>-44.319761</v>
      </c>
      <c r="P1309">
        <v>-73.692129</v>
      </c>
      <c r="Q1309" t="s">
        <v>4691</v>
      </c>
      <c r="R1309">
        <f t="shared" si="20"/>
        <v>2011</v>
      </c>
    </row>
    <row r="1310" spans="1:18">
      <c r="A1310" t="s">
        <v>4692</v>
      </c>
      <c r="B1310" t="s">
        <v>4693</v>
      </c>
      <c r="C1310" t="s">
        <v>20</v>
      </c>
      <c r="D1310" t="s">
        <v>3769</v>
      </c>
      <c r="E1310" t="s">
        <v>3796</v>
      </c>
      <c r="F1310" t="s">
        <v>3771</v>
      </c>
      <c r="G1310" t="s">
        <v>34</v>
      </c>
      <c r="H1310" t="s">
        <v>273</v>
      </c>
      <c r="I1310" t="s">
        <v>4206</v>
      </c>
      <c r="J1310">
        <v>0.055</v>
      </c>
      <c r="K1310" s="2">
        <v>40822.1249884259</v>
      </c>
      <c r="L1310" t="s">
        <v>122</v>
      </c>
      <c r="M1310" s="2">
        <v>40884.6249884259</v>
      </c>
      <c r="N1310" t="s">
        <v>37</v>
      </c>
      <c r="O1310">
        <v>-44.230948</v>
      </c>
      <c r="P1310">
        <v>-73.202232</v>
      </c>
      <c r="Q1310" t="s">
        <v>4694</v>
      </c>
      <c r="R1310">
        <f t="shared" si="20"/>
        <v>2011</v>
      </c>
    </row>
    <row r="1311" spans="1:18">
      <c r="A1311" t="s">
        <v>4695</v>
      </c>
      <c r="B1311" t="s">
        <v>4696</v>
      </c>
      <c r="C1311" t="s">
        <v>20</v>
      </c>
      <c r="D1311" t="s">
        <v>3769</v>
      </c>
      <c r="E1311" t="s">
        <v>3796</v>
      </c>
      <c r="F1311" t="s">
        <v>3771</v>
      </c>
      <c r="G1311" t="s">
        <v>34</v>
      </c>
      <c r="H1311" t="s">
        <v>273</v>
      </c>
      <c r="I1311" t="s">
        <v>4206</v>
      </c>
      <c r="J1311">
        <v>0.055</v>
      </c>
      <c r="K1311" s="2">
        <v>40822.1249884259</v>
      </c>
      <c r="L1311" t="s">
        <v>122</v>
      </c>
      <c r="M1311" s="2">
        <v>40941.6249884259</v>
      </c>
      <c r="N1311" t="s">
        <v>37</v>
      </c>
      <c r="O1311">
        <v>-44.609362</v>
      </c>
      <c r="P1311">
        <v>-73.793691</v>
      </c>
      <c r="Q1311" t="s">
        <v>4697</v>
      </c>
      <c r="R1311">
        <f t="shared" si="20"/>
        <v>2011</v>
      </c>
    </row>
    <row r="1312" spans="1:18">
      <c r="A1312" t="s">
        <v>4698</v>
      </c>
      <c r="B1312" t="s">
        <v>4699</v>
      </c>
      <c r="C1312" t="s">
        <v>20</v>
      </c>
      <c r="D1312" t="s">
        <v>3769</v>
      </c>
      <c r="E1312" t="s">
        <v>3770</v>
      </c>
      <c r="F1312" t="s">
        <v>3771</v>
      </c>
      <c r="G1312" t="s">
        <v>34</v>
      </c>
      <c r="H1312" t="s">
        <v>273</v>
      </c>
      <c r="I1312" t="s">
        <v>4091</v>
      </c>
      <c r="J1312">
        <v>0.09</v>
      </c>
      <c r="K1312" s="2">
        <v>40819.1249884259</v>
      </c>
      <c r="L1312" t="s">
        <v>122</v>
      </c>
      <c r="M1312" s="2">
        <v>40948.6249884259</v>
      </c>
      <c r="N1312" t="s">
        <v>37</v>
      </c>
      <c r="O1312">
        <v>-45.487759</v>
      </c>
      <c r="P1312">
        <v>-74.091473</v>
      </c>
      <c r="Q1312" t="s">
        <v>4700</v>
      </c>
      <c r="R1312">
        <f t="shared" si="20"/>
        <v>2011</v>
      </c>
    </row>
    <row r="1313" spans="1:18">
      <c r="A1313" t="s">
        <v>4701</v>
      </c>
      <c r="B1313" t="s">
        <v>4702</v>
      </c>
      <c r="C1313" t="s">
        <v>20</v>
      </c>
      <c r="D1313" t="s">
        <v>3769</v>
      </c>
      <c r="E1313" t="s">
        <v>3770</v>
      </c>
      <c r="F1313" t="s">
        <v>3771</v>
      </c>
      <c r="G1313" t="s">
        <v>34</v>
      </c>
      <c r="H1313" t="s">
        <v>273</v>
      </c>
      <c r="I1313" t="s">
        <v>4703</v>
      </c>
      <c r="J1313">
        <v>0.09</v>
      </c>
      <c r="K1313" s="2">
        <v>40819.1249884259</v>
      </c>
      <c r="L1313" t="s">
        <v>122</v>
      </c>
      <c r="M1313" s="2">
        <v>40948.6249884259</v>
      </c>
      <c r="N1313" t="s">
        <v>37</v>
      </c>
      <c r="O1313">
        <v>-45.456518</v>
      </c>
      <c r="P1313">
        <v>-73.807149</v>
      </c>
      <c r="Q1313" t="s">
        <v>4704</v>
      </c>
      <c r="R1313">
        <f t="shared" si="20"/>
        <v>2011</v>
      </c>
    </row>
    <row r="1314" spans="1:18">
      <c r="A1314" t="s">
        <v>4705</v>
      </c>
      <c r="B1314" t="s">
        <v>4706</v>
      </c>
      <c r="C1314" t="s">
        <v>20</v>
      </c>
      <c r="D1314" t="s">
        <v>3769</v>
      </c>
      <c r="E1314" t="s">
        <v>3770</v>
      </c>
      <c r="F1314" t="s">
        <v>3771</v>
      </c>
      <c r="G1314" t="s">
        <v>34</v>
      </c>
      <c r="H1314" t="s">
        <v>273</v>
      </c>
      <c r="I1314" t="s">
        <v>4333</v>
      </c>
      <c r="J1314">
        <v>0.09</v>
      </c>
      <c r="K1314" s="2">
        <v>40819.1249884259</v>
      </c>
      <c r="L1314" t="s">
        <v>122</v>
      </c>
      <c r="M1314" s="2">
        <v>40948.6249884259</v>
      </c>
      <c r="N1314" t="s">
        <v>37</v>
      </c>
      <c r="O1314">
        <v>-45.4333</v>
      </c>
      <c r="P1314">
        <v>-74.067582</v>
      </c>
      <c r="Q1314" t="s">
        <v>4707</v>
      </c>
      <c r="R1314">
        <f t="shared" si="20"/>
        <v>2011</v>
      </c>
    </row>
    <row r="1315" spans="1:18">
      <c r="A1315" t="s">
        <v>4708</v>
      </c>
      <c r="B1315" t="s">
        <v>4709</v>
      </c>
      <c r="C1315" t="s">
        <v>20</v>
      </c>
      <c r="D1315" t="s">
        <v>3769</v>
      </c>
      <c r="E1315" t="s">
        <v>3770</v>
      </c>
      <c r="F1315" t="s">
        <v>3771</v>
      </c>
      <c r="G1315" t="s">
        <v>34</v>
      </c>
      <c r="H1315" t="s">
        <v>273</v>
      </c>
      <c r="I1315" t="s">
        <v>4091</v>
      </c>
      <c r="J1315">
        <v>0.09</v>
      </c>
      <c r="K1315" s="2">
        <v>40819.1249884259</v>
      </c>
      <c r="L1315" t="s">
        <v>122</v>
      </c>
      <c r="M1315" s="2">
        <v>40948.6249884259</v>
      </c>
      <c r="N1315" t="s">
        <v>37</v>
      </c>
      <c r="O1315">
        <v>-45.423346</v>
      </c>
      <c r="P1315">
        <v>-73.79668</v>
      </c>
      <c r="Q1315" t="s">
        <v>4710</v>
      </c>
      <c r="R1315">
        <f t="shared" si="20"/>
        <v>2011</v>
      </c>
    </row>
    <row r="1316" spans="1:18">
      <c r="A1316" t="s">
        <v>4711</v>
      </c>
      <c r="B1316" t="s">
        <v>4712</v>
      </c>
      <c r="C1316" t="s">
        <v>20</v>
      </c>
      <c r="D1316" t="s">
        <v>3769</v>
      </c>
      <c r="E1316" t="s">
        <v>3796</v>
      </c>
      <c r="F1316" t="s">
        <v>3771</v>
      </c>
      <c r="G1316" t="s">
        <v>3333</v>
      </c>
      <c r="H1316" t="s">
        <v>273</v>
      </c>
      <c r="I1316" t="s">
        <v>3801</v>
      </c>
      <c r="J1316">
        <v>2</v>
      </c>
      <c r="K1316" s="2">
        <v>40816.1249884259</v>
      </c>
      <c r="L1316" t="s">
        <v>122</v>
      </c>
      <c r="M1316" s="2">
        <v>41101.6666550926</v>
      </c>
      <c r="N1316" t="s">
        <v>2826</v>
      </c>
      <c r="O1316">
        <v>-44.48854</v>
      </c>
      <c r="P1316">
        <v>-73.700371</v>
      </c>
      <c r="Q1316" t="s">
        <v>4713</v>
      </c>
      <c r="R1316">
        <f t="shared" si="20"/>
        <v>2011</v>
      </c>
    </row>
    <row r="1317" spans="1:18">
      <c r="A1317" t="s">
        <v>4714</v>
      </c>
      <c r="B1317" t="s">
        <v>4715</v>
      </c>
      <c r="C1317" t="s">
        <v>20</v>
      </c>
      <c r="D1317" t="s">
        <v>3769</v>
      </c>
      <c r="E1317" t="s">
        <v>3770</v>
      </c>
      <c r="F1317" t="s">
        <v>3771</v>
      </c>
      <c r="G1317" t="s">
        <v>2824</v>
      </c>
      <c r="H1317" t="s">
        <v>273</v>
      </c>
      <c r="I1317" t="s">
        <v>3848</v>
      </c>
      <c r="J1317">
        <v>10</v>
      </c>
      <c r="K1317" s="2">
        <v>40815.1249884259</v>
      </c>
      <c r="L1317" t="s">
        <v>122</v>
      </c>
      <c r="M1317" s="2">
        <v>41023.6249884259</v>
      </c>
      <c r="N1317" t="s">
        <v>2826</v>
      </c>
      <c r="O1317">
        <v>-45.482627</v>
      </c>
      <c r="P1317">
        <v>-72.646823</v>
      </c>
      <c r="Q1317" t="s">
        <v>4716</v>
      </c>
      <c r="R1317">
        <f t="shared" si="20"/>
        <v>2011</v>
      </c>
    </row>
    <row r="1318" spans="1:18">
      <c r="A1318" t="s">
        <v>4717</v>
      </c>
      <c r="B1318" t="s">
        <v>4718</v>
      </c>
      <c r="C1318" t="s">
        <v>20</v>
      </c>
      <c r="D1318" t="s">
        <v>3769</v>
      </c>
      <c r="E1318" t="s">
        <v>3796</v>
      </c>
      <c r="F1318" t="s">
        <v>3771</v>
      </c>
      <c r="G1318" t="s">
        <v>34</v>
      </c>
      <c r="H1318" t="s">
        <v>273</v>
      </c>
      <c r="I1318" t="s">
        <v>4076</v>
      </c>
      <c r="J1318">
        <v>0.09</v>
      </c>
      <c r="K1318" s="2">
        <v>40813.1249884259</v>
      </c>
      <c r="L1318" t="s">
        <v>122</v>
      </c>
      <c r="M1318" s="2">
        <v>40941.6249884259</v>
      </c>
      <c r="N1318" t="s">
        <v>37</v>
      </c>
      <c r="O1318">
        <v>-44.59913</v>
      </c>
      <c r="P1318">
        <v>-72.741799</v>
      </c>
      <c r="Q1318" t="s">
        <v>28</v>
      </c>
      <c r="R1318">
        <f t="shared" si="20"/>
        <v>2011</v>
      </c>
    </row>
    <row r="1319" spans="1:18">
      <c r="A1319" t="s">
        <v>4719</v>
      </c>
      <c r="B1319" t="s">
        <v>4720</v>
      </c>
      <c r="C1319" t="s">
        <v>20</v>
      </c>
      <c r="D1319" t="s">
        <v>3769</v>
      </c>
      <c r="E1319" t="s">
        <v>3796</v>
      </c>
      <c r="F1319" t="s">
        <v>3771</v>
      </c>
      <c r="G1319" t="s">
        <v>3333</v>
      </c>
      <c r="H1319" t="s">
        <v>273</v>
      </c>
      <c r="I1319" t="s">
        <v>3801</v>
      </c>
      <c r="J1319">
        <v>2</v>
      </c>
      <c r="K1319" s="2">
        <v>40806.1249884259</v>
      </c>
      <c r="L1319" t="s">
        <v>122</v>
      </c>
      <c r="M1319" s="2">
        <v>41135.6666550926</v>
      </c>
      <c r="N1319" t="s">
        <v>2826</v>
      </c>
      <c r="O1319">
        <v>-44.443248</v>
      </c>
      <c r="P1319">
        <v>-73.684449</v>
      </c>
      <c r="Q1319" t="s">
        <v>4721</v>
      </c>
      <c r="R1319">
        <f t="shared" si="20"/>
        <v>2011</v>
      </c>
    </row>
    <row r="1320" spans="1:18">
      <c r="A1320" t="s">
        <v>4722</v>
      </c>
      <c r="B1320" t="s">
        <v>4723</v>
      </c>
      <c r="C1320" t="s">
        <v>20</v>
      </c>
      <c r="D1320" t="s">
        <v>3769</v>
      </c>
      <c r="E1320" t="s">
        <v>3796</v>
      </c>
      <c r="F1320" t="s">
        <v>3771</v>
      </c>
      <c r="G1320" t="s">
        <v>34</v>
      </c>
      <c r="H1320" t="s">
        <v>273</v>
      </c>
      <c r="I1320" t="s">
        <v>4076</v>
      </c>
      <c r="J1320">
        <v>0.09</v>
      </c>
      <c r="K1320" s="2">
        <v>40806.1249884259</v>
      </c>
      <c r="L1320" t="s">
        <v>122</v>
      </c>
      <c r="M1320" s="2">
        <v>40935.6249884259</v>
      </c>
      <c r="N1320" t="s">
        <v>37</v>
      </c>
      <c r="O1320">
        <v>-44.360338</v>
      </c>
      <c r="P1320">
        <v>-74.190188</v>
      </c>
      <c r="Q1320" t="s">
        <v>4724</v>
      </c>
      <c r="R1320">
        <f t="shared" si="20"/>
        <v>2011</v>
      </c>
    </row>
    <row r="1321" spans="1:18">
      <c r="A1321" t="s">
        <v>4725</v>
      </c>
      <c r="B1321" t="s">
        <v>4726</v>
      </c>
      <c r="C1321" t="s">
        <v>20</v>
      </c>
      <c r="D1321" t="s">
        <v>3769</v>
      </c>
      <c r="E1321" t="s">
        <v>3796</v>
      </c>
      <c r="F1321" t="s">
        <v>3771</v>
      </c>
      <c r="G1321" t="s">
        <v>34</v>
      </c>
      <c r="H1321" t="s">
        <v>273</v>
      </c>
      <c r="I1321" t="s">
        <v>4076</v>
      </c>
      <c r="J1321">
        <v>0.09</v>
      </c>
      <c r="K1321" s="2">
        <v>40806.1249884259</v>
      </c>
      <c r="L1321" t="s">
        <v>122</v>
      </c>
      <c r="M1321" s="2">
        <v>41009.6249884259</v>
      </c>
      <c r="N1321" t="s">
        <v>37</v>
      </c>
      <c r="O1321">
        <v>-44.244277</v>
      </c>
      <c r="P1321">
        <v>-74.239648</v>
      </c>
      <c r="Q1321" t="s">
        <v>28</v>
      </c>
      <c r="R1321">
        <f t="shared" si="20"/>
        <v>2011</v>
      </c>
    </row>
    <row r="1322" spans="1:18">
      <c r="A1322" t="s">
        <v>4727</v>
      </c>
      <c r="B1322" t="s">
        <v>4728</v>
      </c>
      <c r="C1322" t="s">
        <v>20</v>
      </c>
      <c r="D1322" t="s">
        <v>3769</v>
      </c>
      <c r="E1322" t="s">
        <v>3796</v>
      </c>
      <c r="F1322" t="s">
        <v>3771</v>
      </c>
      <c r="G1322" t="s">
        <v>34</v>
      </c>
      <c r="H1322" t="s">
        <v>273</v>
      </c>
      <c r="I1322" t="s">
        <v>4076</v>
      </c>
      <c r="J1322">
        <v>0.09</v>
      </c>
      <c r="K1322" s="2">
        <v>40806.1249884259</v>
      </c>
      <c r="L1322" t="s">
        <v>122</v>
      </c>
      <c r="M1322" s="2">
        <v>40948.6249884259</v>
      </c>
      <c r="N1322" t="s">
        <v>37</v>
      </c>
      <c r="O1322">
        <v>-44.220507</v>
      </c>
      <c r="P1322">
        <v>-74.291438</v>
      </c>
      <c r="Q1322" t="s">
        <v>4729</v>
      </c>
      <c r="R1322">
        <f t="shared" si="20"/>
        <v>2011</v>
      </c>
    </row>
    <row r="1323" spans="1:18">
      <c r="A1323" t="s">
        <v>4730</v>
      </c>
      <c r="B1323" t="s">
        <v>4731</v>
      </c>
      <c r="C1323" t="s">
        <v>20</v>
      </c>
      <c r="D1323" t="s">
        <v>3769</v>
      </c>
      <c r="E1323" t="s">
        <v>3770</v>
      </c>
      <c r="F1323" t="s">
        <v>3771</v>
      </c>
      <c r="G1323" t="s">
        <v>34</v>
      </c>
      <c r="H1323" t="s">
        <v>273</v>
      </c>
      <c r="I1323" t="s">
        <v>4381</v>
      </c>
      <c r="J1323">
        <v>0.094</v>
      </c>
      <c r="K1323" s="2">
        <v>40802.1249884259</v>
      </c>
      <c r="L1323" t="s">
        <v>122</v>
      </c>
      <c r="M1323" s="2">
        <v>40938.6249884259</v>
      </c>
      <c r="N1323" t="s">
        <v>37</v>
      </c>
      <c r="O1323">
        <v>-46.32065</v>
      </c>
      <c r="P1323">
        <v>-73.609399</v>
      </c>
      <c r="Q1323" t="s">
        <v>4732</v>
      </c>
      <c r="R1323">
        <f t="shared" si="20"/>
        <v>2011</v>
      </c>
    </row>
    <row r="1324" spans="1:18">
      <c r="A1324" t="s">
        <v>4733</v>
      </c>
      <c r="B1324" t="s">
        <v>4734</v>
      </c>
      <c r="C1324" t="s">
        <v>20</v>
      </c>
      <c r="D1324" t="s">
        <v>3769</v>
      </c>
      <c r="E1324" t="s">
        <v>3770</v>
      </c>
      <c r="F1324" t="s">
        <v>3771</v>
      </c>
      <c r="G1324" t="s">
        <v>34</v>
      </c>
      <c r="H1324" t="s">
        <v>273</v>
      </c>
      <c r="I1324" t="s">
        <v>4381</v>
      </c>
      <c r="J1324">
        <v>0.094</v>
      </c>
      <c r="K1324" s="2">
        <v>40802.1249884259</v>
      </c>
      <c r="L1324" t="s">
        <v>122</v>
      </c>
      <c r="M1324" s="2">
        <v>40938.6249884259</v>
      </c>
      <c r="N1324" t="s">
        <v>37</v>
      </c>
      <c r="O1324">
        <v>-46.233</v>
      </c>
      <c r="P1324">
        <v>-73.528</v>
      </c>
      <c r="Q1324" t="s">
        <v>4735</v>
      </c>
      <c r="R1324">
        <f t="shared" si="20"/>
        <v>2011</v>
      </c>
    </row>
    <row r="1325" spans="1:18">
      <c r="A1325" t="s">
        <v>4736</v>
      </c>
      <c r="B1325" t="s">
        <v>4737</v>
      </c>
      <c r="C1325" t="s">
        <v>20</v>
      </c>
      <c r="D1325" t="s">
        <v>3769</v>
      </c>
      <c r="E1325" t="s">
        <v>3770</v>
      </c>
      <c r="F1325" t="s">
        <v>3771</v>
      </c>
      <c r="G1325" t="s">
        <v>34</v>
      </c>
      <c r="H1325" t="s">
        <v>273</v>
      </c>
      <c r="I1325" t="s">
        <v>4381</v>
      </c>
      <c r="J1325">
        <v>0.094</v>
      </c>
      <c r="K1325" s="2">
        <v>40802.1249884259</v>
      </c>
      <c r="L1325" t="s">
        <v>122</v>
      </c>
      <c r="M1325" s="2">
        <v>40921.6249884259</v>
      </c>
      <c r="N1325" t="s">
        <v>37</v>
      </c>
      <c r="O1325">
        <v>-46.215</v>
      </c>
      <c r="P1325">
        <v>-73.525</v>
      </c>
      <c r="Q1325" t="s">
        <v>4738</v>
      </c>
      <c r="R1325">
        <f t="shared" si="20"/>
        <v>2011</v>
      </c>
    </row>
    <row r="1326" spans="1:18">
      <c r="A1326" t="s">
        <v>4739</v>
      </c>
      <c r="B1326" t="s">
        <v>4740</v>
      </c>
      <c r="C1326" t="s">
        <v>20</v>
      </c>
      <c r="D1326" t="s">
        <v>3769</v>
      </c>
      <c r="E1326" t="s">
        <v>3770</v>
      </c>
      <c r="F1326" t="s">
        <v>3771</v>
      </c>
      <c r="G1326" t="s">
        <v>34</v>
      </c>
      <c r="H1326" t="s">
        <v>273</v>
      </c>
      <c r="I1326" t="s">
        <v>4381</v>
      </c>
      <c r="J1326">
        <v>0.094</v>
      </c>
      <c r="K1326" s="2">
        <v>40802.1249884259</v>
      </c>
      <c r="L1326" t="s">
        <v>122</v>
      </c>
      <c r="M1326" s="2">
        <v>40921.6249884259</v>
      </c>
      <c r="N1326" t="s">
        <v>37</v>
      </c>
      <c r="O1326">
        <v>-46.226969</v>
      </c>
      <c r="P1326">
        <v>-73.582558</v>
      </c>
      <c r="Q1326" t="s">
        <v>4741</v>
      </c>
      <c r="R1326">
        <f t="shared" si="20"/>
        <v>2011</v>
      </c>
    </row>
    <row r="1327" spans="1:18">
      <c r="A1327" t="s">
        <v>4742</v>
      </c>
      <c r="B1327" t="s">
        <v>4743</v>
      </c>
      <c r="C1327" t="s">
        <v>20</v>
      </c>
      <c r="D1327" t="s">
        <v>3769</v>
      </c>
      <c r="E1327" t="s">
        <v>3770</v>
      </c>
      <c r="F1327" t="s">
        <v>3771</v>
      </c>
      <c r="G1327" t="s">
        <v>34</v>
      </c>
      <c r="H1327" t="s">
        <v>273</v>
      </c>
      <c r="I1327" t="s">
        <v>4381</v>
      </c>
      <c r="J1327">
        <v>0.094</v>
      </c>
      <c r="K1327" s="2">
        <v>40802.1249884259</v>
      </c>
      <c r="L1327" t="s">
        <v>122</v>
      </c>
      <c r="M1327" s="2">
        <v>40921.6249884259</v>
      </c>
      <c r="N1327" t="s">
        <v>37</v>
      </c>
      <c r="O1327">
        <v>-46.205069</v>
      </c>
      <c r="P1327">
        <v>-73.56797</v>
      </c>
      <c r="Q1327" t="s">
        <v>4744</v>
      </c>
      <c r="R1327">
        <f t="shared" si="20"/>
        <v>2011</v>
      </c>
    </row>
    <row r="1328" spans="1:18">
      <c r="A1328" t="s">
        <v>4745</v>
      </c>
      <c r="B1328" t="s">
        <v>4746</v>
      </c>
      <c r="C1328" t="s">
        <v>20</v>
      </c>
      <c r="D1328" t="s">
        <v>3769</v>
      </c>
      <c r="E1328" t="s">
        <v>3770</v>
      </c>
      <c r="F1328" t="s">
        <v>3771</v>
      </c>
      <c r="G1328" t="s">
        <v>34</v>
      </c>
      <c r="H1328" t="s">
        <v>273</v>
      </c>
      <c r="I1328" t="s">
        <v>4381</v>
      </c>
      <c r="J1328">
        <v>0.094</v>
      </c>
      <c r="K1328" s="2">
        <v>40802.1249884259</v>
      </c>
      <c r="L1328" t="s">
        <v>122</v>
      </c>
      <c r="M1328" s="2">
        <v>40921.6249884259</v>
      </c>
      <c r="N1328" t="s">
        <v>37</v>
      </c>
      <c r="O1328">
        <v>-46.252627</v>
      </c>
      <c r="P1328">
        <v>-73.574618</v>
      </c>
      <c r="Q1328" t="s">
        <v>4747</v>
      </c>
      <c r="R1328">
        <f t="shared" si="20"/>
        <v>2011</v>
      </c>
    </row>
    <row r="1329" spans="1:18">
      <c r="A1329" t="s">
        <v>4748</v>
      </c>
      <c r="B1329" t="s">
        <v>4749</v>
      </c>
      <c r="C1329" t="s">
        <v>20</v>
      </c>
      <c r="D1329" t="s">
        <v>3769</v>
      </c>
      <c r="E1329" t="s">
        <v>3770</v>
      </c>
      <c r="F1329" t="s">
        <v>3771</v>
      </c>
      <c r="G1329" t="s">
        <v>3333</v>
      </c>
      <c r="H1329" t="s">
        <v>273</v>
      </c>
      <c r="I1329" t="s">
        <v>3334</v>
      </c>
      <c r="J1329">
        <v>2.6</v>
      </c>
      <c r="K1329" s="2">
        <v>40801.1249884259</v>
      </c>
      <c r="L1329" t="s">
        <v>122</v>
      </c>
      <c r="M1329" s="2">
        <v>40938.6249884259</v>
      </c>
      <c r="N1329" t="s">
        <v>2826</v>
      </c>
      <c r="O1329">
        <v>-45.4107</v>
      </c>
      <c r="P1329">
        <v>-74.1212</v>
      </c>
      <c r="Q1329" t="s">
        <v>4750</v>
      </c>
      <c r="R1329">
        <f t="shared" si="20"/>
        <v>2011</v>
      </c>
    </row>
    <row r="1330" spans="1:18">
      <c r="A1330" t="s">
        <v>4751</v>
      </c>
      <c r="B1330" t="s">
        <v>4752</v>
      </c>
      <c r="C1330" t="s">
        <v>20</v>
      </c>
      <c r="D1330" t="s">
        <v>3769</v>
      </c>
      <c r="E1330" t="s">
        <v>3796</v>
      </c>
      <c r="F1330" t="s">
        <v>3771</v>
      </c>
      <c r="G1330" t="s">
        <v>3333</v>
      </c>
      <c r="H1330" t="s">
        <v>273</v>
      </c>
      <c r="I1330" t="s">
        <v>3801</v>
      </c>
      <c r="J1330">
        <v>2</v>
      </c>
      <c r="K1330" s="2">
        <v>40799.1249884259</v>
      </c>
      <c r="L1330" t="s">
        <v>122</v>
      </c>
      <c r="M1330" s="2">
        <v>41081.6666550926</v>
      </c>
      <c r="N1330" t="s">
        <v>2826</v>
      </c>
      <c r="O1330">
        <v>-44.454755</v>
      </c>
      <c r="P1330">
        <v>-73.768074</v>
      </c>
      <c r="Q1330" t="s">
        <v>4753</v>
      </c>
      <c r="R1330">
        <f t="shared" si="20"/>
        <v>2011</v>
      </c>
    </row>
    <row r="1331" spans="1:18">
      <c r="A1331" t="s">
        <v>4754</v>
      </c>
      <c r="B1331" t="s">
        <v>4755</v>
      </c>
      <c r="C1331" t="s">
        <v>20</v>
      </c>
      <c r="D1331" t="s">
        <v>3769</v>
      </c>
      <c r="E1331" t="s">
        <v>3770</v>
      </c>
      <c r="F1331" t="s">
        <v>3771</v>
      </c>
      <c r="G1331" t="s">
        <v>34</v>
      </c>
      <c r="H1331" t="s">
        <v>273</v>
      </c>
      <c r="I1331" t="s">
        <v>4076</v>
      </c>
      <c r="J1331">
        <v>0.09</v>
      </c>
      <c r="K1331" s="2">
        <v>40799.1249884259</v>
      </c>
      <c r="L1331" t="s">
        <v>122</v>
      </c>
      <c r="M1331" s="2">
        <v>40893.6249884259</v>
      </c>
      <c r="N1331" t="s">
        <v>37</v>
      </c>
      <c r="O1331">
        <v>-45.73271</v>
      </c>
      <c r="P1331">
        <v>-74.555193</v>
      </c>
      <c r="Q1331" t="s">
        <v>4756</v>
      </c>
      <c r="R1331">
        <f t="shared" si="20"/>
        <v>2011</v>
      </c>
    </row>
    <row r="1332" spans="1:18">
      <c r="A1332" t="s">
        <v>4757</v>
      </c>
      <c r="B1332" t="s">
        <v>4758</v>
      </c>
      <c r="C1332" t="s">
        <v>20</v>
      </c>
      <c r="D1332" t="s">
        <v>3769</v>
      </c>
      <c r="E1332" t="s">
        <v>3770</v>
      </c>
      <c r="F1332" t="s">
        <v>3771</v>
      </c>
      <c r="G1332" t="s">
        <v>34</v>
      </c>
      <c r="H1332" t="s">
        <v>273</v>
      </c>
      <c r="I1332" t="s">
        <v>4076</v>
      </c>
      <c r="J1332">
        <v>0.09</v>
      </c>
      <c r="K1332" s="2">
        <v>40799.1249884259</v>
      </c>
      <c r="L1332" t="s">
        <v>122</v>
      </c>
      <c r="M1332" s="2">
        <v>40893.6249884259</v>
      </c>
      <c r="N1332" t="s">
        <v>37</v>
      </c>
      <c r="O1332">
        <v>-45.781656</v>
      </c>
      <c r="P1332">
        <v>-74.428717</v>
      </c>
      <c r="Q1332" t="s">
        <v>28</v>
      </c>
      <c r="R1332">
        <f t="shared" si="20"/>
        <v>2011</v>
      </c>
    </row>
    <row r="1333" spans="1:18">
      <c r="A1333" t="s">
        <v>4759</v>
      </c>
      <c r="B1333" t="s">
        <v>4760</v>
      </c>
      <c r="C1333" t="s">
        <v>20</v>
      </c>
      <c r="D1333" t="s">
        <v>3769</v>
      </c>
      <c r="E1333" t="s">
        <v>3770</v>
      </c>
      <c r="F1333" t="s">
        <v>3771</v>
      </c>
      <c r="G1333" t="s">
        <v>34</v>
      </c>
      <c r="H1333" t="s">
        <v>273</v>
      </c>
      <c r="I1333" t="s">
        <v>4076</v>
      </c>
      <c r="J1333">
        <v>0.09</v>
      </c>
      <c r="K1333" s="2">
        <v>40799.1249884259</v>
      </c>
      <c r="L1333" t="s">
        <v>122</v>
      </c>
      <c r="M1333" s="2">
        <v>40893.6249884259</v>
      </c>
      <c r="N1333" t="s">
        <v>37</v>
      </c>
      <c r="O1333">
        <v>-45.609425</v>
      </c>
      <c r="P1333">
        <v>-74.505112</v>
      </c>
      <c r="Q1333" t="s">
        <v>4761</v>
      </c>
      <c r="R1333">
        <f t="shared" si="20"/>
        <v>2011</v>
      </c>
    </row>
    <row r="1334" spans="1:18">
      <c r="A1334" t="s">
        <v>4762</v>
      </c>
      <c r="B1334" t="s">
        <v>4763</v>
      </c>
      <c r="C1334" t="s">
        <v>20</v>
      </c>
      <c r="D1334" t="s">
        <v>3769</v>
      </c>
      <c r="E1334" t="s">
        <v>3770</v>
      </c>
      <c r="F1334" t="s">
        <v>3771</v>
      </c>
      <c r="G1334" t="s">
        <v>34</v>
      </c>
      <c r="H1334" t="s">
        <v>273</v>
      </c>
      <c r="I1334" t="s">
        <v>4076</v>
      </c>
      <c r="J1334">
        <v>0.09</v>
      </c>
      <c r="K1334" s="2">
        <v>40799.1249884259</v>
      </c>
      <c r="L1334" t="s">
        <v>122</v>
      </c>
      <c r="M1334" s="2">
        <v>40907.6249884259</v>
      </c>
      <c r="N1334" t="s">
        <v>37</v>
      </c>
      <c r="O1334">
        <v>-45.451256</v>
      </c>
      <c r="P1334">
        <v>-73.89405</v>
      </c>
      <c r="Q1334" t="s">
        <v>4764</v>
      </c>
      <c r="R1334">
        <f t="shared" si="20"/>
        <v>2011</v>
      </c>
    </row>
    <row r="1335" spans="1:18">
      <c r="A1335" t="s">
        <v>4765</v>
      </c>
      <c r="B1335" t="s">
        <v>4766</v>
      </c>
      <c r="C1335" t="s">
        <v>20</v>
      </c>
      <c r="D1335" t="s">
        <v>3769</v>
      </c>
      <c r="E1335" t="s">
        <v>3796</v>
      </c>
      <c r="F1335" t="s">
        <v>3771</v>
      </c>
      <c r="G1335" t="s">
        <v>3333</v>
      </c>
      <c r="H1335" t="s">
        <v>273</v>
      </c>
      <c r="I1335" t="s">
        <v>3801</v>
      </c>
      <c r="J1335">
        <v>2</v>
      </c>
      <c r="K1335" s="2">
        <v>40798.1249884259</v>
      </c>
      <c r="L1335" t="s">
        <v>122</v>
      </c>
      <c r="M1335" s="2">
        <v>40921.6249884259</v>
      </c>
      <c r="N1335" t="s">
        <v>2826</v>
      </c>
      <c r="O1335">
        <v>-44.426823</v>
      </c>
      <c r="P1335">
        <v>-73.608412</v>
      </c>
      <c r="Q1335" t="s">
        <v>4767</v>
      </c>
      <c r="R1335">
        <f t="shared" si="20"/>
        <v>2011</v>
      </c>
    </row>
    <row r="1336" spans="1:18">
      <c r="A1336" t="s">
        <v>4768</v>
      </c>
      <c r="B1336" t="s">
        <v>4769</v>
      </c>
      <c r="C1336" t="s">
        <v>20</v>
      </c>
      <c r="D1336" t="s">
        <v>3769</v>
      </c>
      <c r="E1336" t="s">
        <v>3796</v>
      </c>
      <c r="F1336" t="s">
        <v>3771</v>
      </c>
      <c r="G1336" t="s">
        <v>3333</v>
      </c>
      <c r="H1336" t="s">
        <v>273</v>
      </c>
      <c r="I1336" t="s">
        <v>4353</v>
      </c>
      <c r="J1336">
        <v>2</v>
      </c>
      <c r="K1336" s="2">
        <v>40798.1249884259</v>
      </c>
      <c r="L1336" t="s">
        <v>122</v>
      </c>
      <c r="M1336" s="2">
        <v>40935.6249884259</v>
      </c>
      <c r="N1336" t="s">
        <v>2826</v>
      </c>
      <c r="O1336">
        <v>-44.560582</v>
      </c>
      <c r="P1336">
        <v>-73.98774</v>
      </c>
      <c r="Q1336" t="s">
        <v>4770</v>
      </c>
      <c r="R1336">
        <f t="shared" si="20"/>
        <v>2011</v>
      </c>
    </row>
    <row r="1337" spans="1:18">
      <c r="A1337" t="s">
        <v>4771</v>
      </c>
      <c r="B1337" t="s">
        <v>4772</v>
      </c>
      <c r="C1337" t="s">
        <v>20</v>
      </c>
      <c r="D1337" t="s">
        <v>3769</v>
      </c>
      <c r="E1337" t="s">
        <v>3796</v>
      </c>
      <c r="F1337" t="s">
        <v>3771</v>
      </c>
      <c r="G1337" t="s">
        <v>3333</v>
      </c>
      <c r="H1337" t="s">
        <v>273</v>
      </c>
      <c r="I1337" t="s">
        <v>3801</v>
      </c>
      <c r="J1337">
        <v>2</v>
      </c>
      <c r="K1337" s="2">
        <v>40798.1249884259</v>
      </c>
      <c r="L1337" t="s">
        <v>122</v>
      </c>
      <c r="M1337" s="2">
        <v>40938.6249884259</v>
      </c>
      <c r="N1337" t="s">
        <v>2826</v>
      </c>
      <c r="O1337">
        <v>-44.894814</v>
      </c>
      <c r="P1337">
        <v>-74.417023</v>
      </c>
      <c r="Q1337" t="s">
        <v>4773</v>
      </c>
      <c r="R1337">
        <f t="shared" si="20"/>
        <v>2011</v>
      </c>
    </row>
    <row r="1338" spans="1:18">
      <c r="A1338" t="s">
        <v>4774</v>
      </c>
      <c r="B1338" t="s">
        <v>4775</v>
      </c>
      <c r="C1338" t="s">
        <v>20</v>
      </c>
      <c r="D1338" t="s">
        <v>3769</v>
      </c>
      <c r="E1338" t="s">
        <v>4776</v>
      </c>
      <c r="F1338" t="s">
        <v>3771</v>
      </c>
      <c r="G1338" t="s">
        <v>1017</v>
      </c>
      <c r="H1338" t="s">
        <v>273</v>
      </c>
      <c r="I1338" t="s">
        <v>440</v>
      </c>
      <c r="J1338">
        <v>3.268775</v>
      </c>
      <c r="K1338" s="2">
        <v>40795.8044212963</v>
      </c>
      <c r="L1338" t="s">
        <v>122</v>
      </c>
      <c r="M1338" s="2">
        <v>41023.6249884259</v>
      </c>
      <c r="N1338" t="s">
        <v>1019</v>
      </c>
      <c r="O1338">
        <v>-46.294934</v>
      </c>
      <c r="P1338">
        <v>-71.92756</v>
      </c>
      <c r="Q1338" t="s">
        <v>4777</v>
      </c>
      <c r="R1338">
        <f t="shared" si="20"/>
        <v>2011</v>
      </c>
    </row>
    <row r="1339" spans="1:18">
      <c r="A1339" t="s">
        <v>4778</v>
      </c>
      <c r="B1339" t="s">
        <v>4779</v>
      </c>
      <c r="C1339" t="s">
        <v>20</v>
      </c>
      <c r="D1339" t="s">
        <v>3769</v>
      </c>
      <c r="E1339" t="s">
        <v>3770</v>
      </c>
      <c r="F1339" t="s">
        <v>3771</v>
      </c>
      <c r="G1339" t="s">
        <v>34</v>
      </c>
      <c r="H1339" t="s">
        <v>273</v>
      </c>
      <c r="I1339" t="s">
        <v>4076</v>
      </c>
      <c r="J1339">
        <v>0.09</v>
      </c>
      <c r="K1339" s="2">
        <v>40794.1249884259</v>
      </c>
      <c r="L1339" t="s">
        <v>122</v>
      </c>
      <c r="M1339" s="2">
        <v>40893.6249884259</v>
      </c>
      <c r="N1339" t="s">
        <v>37</v>
      </c>
      <c r="O1339">
        <v>-45.81404</v>
      </c>
      <c r="P1339">
        <v>-74.686333</v>
      </c>
      <c r="Q1339" t="s">
        <v>28</v>
      </c>
      <c r="R1339">
        <f t="shared" si="20"/>
        <v>2011</v>
      </c>
    </row>
    <row r="1340" spans="1:18">
      <c r="A1340" t="s">
        <v>4780</v>
      </c>
      <c r="B1340" t="s">
        <v>4781</v>
      </c>
      <c r="C1340" t="s">
        <v>20</v>
      </c>
      <c r="D1340" t="s">
        <v>3769</v>
      </c>
      <c r="E1340" t="s">
        <v>3770</v>
      </c>
      <c r="F1340" t="s">
        <v>3771</v>
      </c>
      <c r="G1340" t="s">
        <v>3333</v>
      </c>
      <c r="H1340" t="s">
        <v>273</v>
      </c>
      <c r="I1340" t="s">
        <v>4052</v>
      </c>
      <c r="J1340">
        <v>0.5</v>
      </c>
      <c r="K1340" s="2">
        <v>40793.1249884259</v>
      </c>
      <c r="L1340" t="s">
        <v>122</v>
      </c>
      <c r="M1340" s="2">
        <v>40960.6249884259</v>
      </c>
      <c r="N1340" t="s">
        <v>2826</v>
      </c>
      <c r="O1340">
        <v>-45.157337</v>
      </c>
      <c r="P1340">
        <v>-73.381888</v>
      </c>
      <c r="Q1340" t="s">
        <v>4782</v>
      </c>
      <c r="R1340">
        <f t="shared" si="20"/>
        <v>2011</v>
      </c>
    </row>
    <row r="1341" spans="1:18">
      <c r="A1341" t="s">
        <v>4783</v>
      </c>
      <c r="B1341" t="s">
        <v>4784</v>
      </c>
      <c r="C1341" t="s">
        <v>20</v>
      </c>
      <c r="D1341" t="s">
        <v>3769</v>
      </c>
      <c r="E1341" t="s">
        <v>3770</v>
      </c>
      <c r="F1341" t="s">
        <v>3771</v>
      </c>
      <c r="G1341" t="s">
        <v>34</v>
      </c>
      <c r="H1341" t="s">
        <v>273</v>
      </c>
      <c r="I1341" t="s">
        <v>4785</v>
      </c>
      <c r="J1341">
        <v>2</v>
      </c>
      <c r="K1341" s="2">
        <v>40791.1249884259</v>
      </c>
      <c r="L1341" t="s">
        <v>122</v>
      </c>
      <c r="M1341" s="2">
        <v>41008.6249884259</v>
      </c>
      <c r="N1341" t="s">
        <v>37</v>
      </c>
      <c r="O1341">
        <v>-45.871028</v>
      </c>
      <c r="P1341">
        <v>-73.672542</v>
      </c>
      <c r="Q1341" t="s">
        <v>4786</v>
      </c>
      <c r="R1341">
        <f t="shared" si="20"/>
        <v>2011</v>
      </c>
    </row>
    <row r="1342" spans="1:18">
      <c r="A1342" t="s">
        <v>4787</v>
      </c>
      <c r="B1342" t="s">
        <v>4788</v>
      </c>
      <c r="C1342" t="s">
        <v>20</v>
      </c>
      <c r="D1342" t="s">
        <v>3769</v>
      </c>
      <c r="E1342" t="s">
        <v>3770</v>
      </c>
      <c r="F1342" t="s">
        <v>3771</v>
      </c>
      <c r="G1342" t="s">
        <v>3333</v>
      </c>
      <c r="H1342" t="s">
        <v>273</v>
      </c>
      <c r="I1342" t="s">
        <v>3224</v>
      </c>
      <c r="J1342">
        <v>2</v>
      </c>
      <c r="K1342" s="2">
        <v>40787.1249884259</v>
      </c>
      <c r="L1342" t="s">
        <v>122</v>
      </c>
      <c r="M1342" s="2">
        <v>40935.6249884259</v>
      </c>
      <c r="N1342" t="s">
        <v>2826</v>
      </c>
      <c r="O1342">
        <v>-45.641624</v>
      </c>
      <c r="P1342">
        <v>-74.477361</v>
      </c>
      <c r="Q1342" t="s">
        <v>4789</v>
      </c>
      <c r="R1342">
        <f t="shared" si="20"/>
        <v>2011</v>
      </c>
    </row>
    <row r="1343" spans="1:18">
      <c r="A1343" t="s">
        <v>4790</v>
      </c>
      <c r="B1343" t="s">
        <v>4791</v>
      </c>
      <c r="C1343" t="s">
        <v>20</v>
      </c>
      <c r="D1343" t="s">
        <v>3769</v>
      </c>
      <c r="E1343" t="s">
        <v>3770</v>
      </c>
      <c r="F1343" t="s">
        <v>3771</v>
      </c>
      <c r="G1343" t="s">
        <v>3333</v>
      </c>
      <c r="H1343" t="s">
        <v>273</v>
      </c>
      <c r="I1343" t="s">
        <v>4052</v>
      </c>
      <c r="J1343">
        <v>0.5</v>
      </c>
      <c r="K1343" s="2">
        <v>40781.1249884259</v>
      </c>
      <c r="L1343" t="s">
        <v>122</v>
      </c>
      <c r="M1343" s="2">
        <v>40911.6249884259</v>
      </c>
      <c r="N1343" t="s">
        <v>2826</v>
      </c>
      <c r="O1343">
        <v>-45.151345</v>
      </c>
      <c r="P1343">
        <v>-73.279051</v>
      </c>
      <c r="Q1343" t="s">
        <v>4792</v>
      </c>
      <c r="R1343">
        <f t="shared" si="20"/>
        <v>2011</v>
      </c>
    </row>
    <row r="1344" spans="1:18">
      <c r="A1344" t="s">
        <v>4793</v>
      </c>
      <c r="B1344" t="s">
        <v>4794</v>
      </c>
      <c r="C1344" t="s">
        <v>20</v>
      </c>
      <c r="D1344" t="s">
        <v>3769</v>
      </c>
      <c r="E1344" t="s">
        <v>3770</v>
      </c>
      <c r="F1344" t="s">
        <v>3771</v>
      </c>
      <c r="G1344" t="s">
        <v>3333</v>
      </c>
      <c r="H1344" t="s">
        <v>273</v>
      </c>
      <c r="I1344" t="s">
        <v>3334</v>
      </c>
      <c r="J1344">
        <v>2.6</v>
      </c>
      <c r="K1344" s="2">
        <v>40781.1249884259</v>
      </c>
      <c r="L1344" t="s">
        <v>122</v>
      </c>
      <c r="M1344" s="2">
        <v>40935.6249884259</v>
      </c>
      <c r="N1344" t="s">
        <v>2826</v>
      </c>
      <c r="O1344">
        <v>-45.225314</v>
      </c>
      <c r="P1344">
        <v>-74.262713</v>
      </c>
      <c r="Q1344" t="s">
        <v>4795</v>
      </c>
      <c r="R1344">
        <f t="shared" si="20"/>
        <v>2011</v>
      </c>
    </row>
    <row r="1345" spans="1:18">
      <c r="A1345" t="s">
        <v>4796</v>
      </c>
      <c r="B1345" t="s">
        <v>4797</v>
      </c>
      <c r="C1345" t="s">
        <v>20</v>
      </c>
      <c r="D1345" t="s">
        <v>3769</v>
      </c>
      <c r="E1345" t="s">
        <v>3770</v>
      </c>
      <c r="F1345" t="s">
        <v>3771</v>
      </c>
      <c r="G1345" t="s">
        <v>3333</v>
      </c>
      <c r="H1345" t="s">
        <v>273</v>
      </c>
      <c r="I1345" t="s">
        <v>3334</v>
      </c>
      <c r="J1345">
        <v>2.6</v>
      </c>
      <c r="K1345" s="2">
        <v>40781.1249884259</v>
      </c>
      <c r="L1345" t="s">
        <v>122</v>
      </c>
      <c r="M1345" s="2">
        <v>40960.6249884259</v>
      </c>
      <c r="N1345" t="s">
        <v>2826</v>
      </c>
      <c r="O1345">
        <v>-45.2843</v>
      </c>
      <c r="P1345">
        <v>-74.2676</v>
      </c>
      <c r="Q1345" t="s">
        <v>4798</v>
      </c>
      <c r="R1345">
        <f t="shared" si="20"/>
        <v>2011</v>
      </c>
    </row>
    <row r="1346" spans="1:18">
      <c r="A1346" t="s">
        <v>4799</v>
      </c>
      <c r="B1346" t="s">
        <v>4800</v>
      </c>
      <c r="C1346" t="s">
        <v>20</v>
      </c>
      <c r="D1346" t="s">
        <v>3769</v>
      </c>
      <c r="E1346" t="s">
        <v>3796</v>
      </c>
      <c r="F1346" t="s">
        <v>3771</v>
      </c>
      <c r="G1346" t="s">
        <v>1017</v>
      </c>
      <c r="H1346" t="s">
        <v>273</v>
      </c>
      <c r="I1346" t="s">
        <v>440</v>
      </c>
      <c r="J1346">
        <v>7.5</v>
      </c>
      <c r="K1346" s="2">
        <v>40765.9336921296</v>
      </c>
      <c r="L1346" t="s">
        <v>122</v>
      </c>
      <c r="M1346" s="2">
        <v>40941.6249884259</v>
      </c>
      <c r="N1346" t="s">
        <v>1019</v>
      </c>
      <c r="O1346">
        <v>-43.76983</v>
      </c>
      <c r="P1346">
        <v>-72.95168</v>
      </c>
      <c r="Q1346" t="s">
        <v>4801</v>
      </c>
      <c r="R1346">
        <f t="shared" si="20"/>
        <v>2011</v>
      </c>
    </row>
    <row r="1347" spans="1:18">
      <c r="A1347" t="s">
        <v>4802</v>
      </c>
      <c r="B1347" t="s">
        <v>4803</v>
      </c>
      <c r="C1347" t="s">
        <v>20</v>
      </c>
      <c r="D1347" t="s">
        <v>3769</v>
      </c>
      <c r="E1347" t="s">
        <v>3770</v>
      </c>
      <c r="F1347" t="s">
        <v>3771</v>
      </c>
      <c r="G1347" t="s">
        <v>3333</v>
      </c>
      <c r="H1347" t="s">
        <v>273</v>
      </c>
      <c r="I1347" t="s">
        <v>3334</v>
      </c>
      <c r="J1347">
        <v>2.6</v>
      </c>
      <c r="K1347" s="2">
        <v>40760.1666550926</v>
      </c>
      <c r="L1347" t="s">
        <v>122</v>
      </c>
      <c r="M1347" s="2">
        <v>41023.6249884259</v>
      </c>
      <c r="N1347" t="s">
        <v>2826</v>
      </c>
      <c r="O1347">
        <v>-45.3214</v>
      </c>
      <c r="P1347">
        <v>-74.2559</v>
      </c>
      <c r="Q1347" t="s">
        <v>4804</v>
      </c>
      <c r="R1347">
        <f t="shared" ref="R1347:R1410" si="21">YEAR(K1347)</f>
        <v>2011</v>
      </c>
    </row>
    <row r="1348" spans="1:18">
      <c r="A1348" t="s">
        <v>4805</v>
      </c>
      <c r="B1348" t="s">
        <v>4806</v>
      </c>
      <c r="C1348" t="s">
        <v>20</v>
      </c>
      <c r="D1348" t="s">
        <v>3769</v>
      </c>
      <c r="E1348" t="s">
        <v>3796</v>
      </c>
      <c r="F1348" t="s">
        <v>3771</v>
      </c>
      <c r="G1348" t="s">
        <v>34</v>
      </c>
      <c r="H1348" t="s">
        <v>273</v>
      </c>
      <c r="I1348" t="s">
        <v>4062</v>
      </c>
      <c r="J1348">
        <v>0.055</v>
      </c>
      <c r="K1348" s="2">
        <v>40759.1666550926</v>
      </c>
      <c r="L1348" t="s">
        <v>122</v>
      </c>
      <c r="M1348" s="2">
        <v>40816.6249884259</v>
      </c>
      <c r="N1348" t="s">
        <v>37</v>
      </c>
      <c r="O1348">
        <v>-44.608555</v>
      </c>
      <c r="P1348">
        <v>-73.947588</v>
      </c>
      <c r="Q1348" t="s">
        <v>4807</v>
      </c>
      <c r="R1348">
        <f t="shared" si="21"/>
        <v>2011</v>
      </c>
    </row>
    <row r="1349" spans="1:18">
      <c r="A1349" t="s">
        <v>4808</v>
      </c>
      <c r="B1349" t="s">
        <v>4809</v>
      </c>
      <c r="C1349" t="s">
        <v>20</v>
      </c>
      <c r="D1349" t="s">
        <v>3769</v>
      </c>
      <c r="E1349" t="s">
        <v>3796</v>
      </c>
      <c r="F1349" t="s">
        <v>3771</v>
      </c>
      <c r="G1349" t="s">
        <v>3333</v>
      </c>
      <c r="H1349" t="s">
        <v>273</v>
      </c>
      <c r="I1349" t="s">
        <v>2825</v>
      </c>
      <c r="J1349">
        <v>1.5</v>
      </c>
      <c r="K1349" s="2">
        <v>40759.1666550926</v>
      </c>
      <c r="L1349" t="s">
        <v>122</v>
      </c>
      <c r="M1349" s="2">
        <v>40861.6249884259</v>
      </c>
      <c r="N1349" t="s">
        <v>2826</v>
      </c>
      <c r="O1349">
        <v>-44.584754</v>
      </c>
      <c r="P1349">
        <v>-73.841367</v>
      </c>
      <c r="Q1349" t="s">
        <v>4810</v>
      </c>
      <c r="R1349">
        <f t="shared" si="21"/>
        <v>2011</v>
      </c>
    </row>
    <row r="1350" spans="1:18">
      <c r="A1350" t="s">
        <v>4811</v>
      </c>
      <c r="B1350" t="s">
        <v>4812</v>
      </c>
      <c r="C1350" t="s">
        <v>20</v>
      </c>
      <c r="D1350" t="s">
        <v>3769</v>
      </c>
      <c r="E1350" t="s">
        <v>3770</v>
      </c>
      <c r="F1350" t="s">
        <v>3771</v>
      </c>
      <c r="G1350" t="s">
        <v>34</v>
      </c>
      <c r="H1350" t="s">
        <v>273</v>
      </c>
      <c r="I1350" t="s">
        <v>3224</v>
      </c>
      <c r="J1350">
        <v>0.095515</v>
      </c>
      <c r="K1350" s="2">
        <v>40759.1666550926</v>
      </c>
      <c r="L1350" t="s">
        <v>122</v>
      </c>
      <c r="M1350" s="2">
        <v>40884.6249884259</v>
      </c>
      <c r="N1350" t="s">
        <v>37</v>
      </c>
      <c r="O1350">
        <v>-45.826697</v>
      </c>
      <c r="P1350">
        <v>-74.436266</v>
      </c>
      <c r="Q1350" t="s">
        <v>4813</v>
      </c>
      <c r="R1350">
        <f t="shared" si="21"/>
        <v>2011</v>
      </c>
    </row>
    <row r="1351" spans="1:18">
      <c r="A1351" t="s">
        <v>4814</v>
      </c>
      <c r="B1351" t="s">
        <v>4815</v>
      </c>
      <c r="C1351" t="s">
        <v>20</v>
      </c>
      <c r="D1351" t="s">
        <v>3769</v>
      </c>
      <c r="E1351" t="s">
        <v>3770</v>
      </c>
      <c r="F1351" t="s">
        <v>3771</v>
      </c>
      <c r="G1351" t="s">
        <v>3333</v>
      </c>
      <c r="H1351" t="s">
        <v>273</v>
      </c>
      <c r="I1351" t="s">
        <v>4816</v>
      </c>
      <c r="J1351">
        <v>2.6</v>
      </c>
      <c r="K1351" s="2">
        <v>40751.1666550926</v>
      </c>
      <c r="L1351" t="s">
        <v>122</v>
      </c>
      <c r="M1351" s="2">
        <v>40952.6249884259</v>
      </c>
      <c r="N1351" t="s">
        <v>2826</v>
      </c>
      <c r="O1351">
        <v>-44.295652</v>
      </c>
      <c r="P1351">
        <v>-73.625557</v>
      </c>
      <c r="Q1351" t="s">
        <v>4817</v>
      </c>
      <c r="R1351">
        <f t="shared" si="21"/>
        <v>2011</v>
      </c>
    </row>
    <row r="1352" spans="1:18">
      <c r="A1352" t="s">
        <v>4818</v>
      </c>
      <c r="B1352" t="s">
        <v>4819</v>
      </c>
      <c r="C1352" t="s">
        <v>20</v>
      </c>
      <c r="D1352" t="s">
        <v>3769</v>
      </c>
      <c r="E1352" t="s">
        <v>3770</v>
      </c>
      <c r="F1352" t="s">
        <v>3771</v>
      </c>
      <c r="G1352" t="s">
        <v>3333</v>
      </c>
      <c r="H1352" t="s">
        <v>273</v>
      </c>
      <c r="I1352" t="s">
        <v>3419</v>
      </c>
      <c r="J1352">
        <v>2.6</v>
      </c>
      <c r="K1352" s="2">
        <v>40751.1666550926</v>
      </c>
      <c r="L1352" t="s">
        <v>122</v>
      </c>
      <c r="M1352" s="2">
        <v>40921.6249884259</v>
      </c>
      <c r="N1352" t="s">
        <v>2826</v>
      </c>
      <c r="O1352">
        <v>-44.34893</v>
      </c>
      <c r="P1352">
        <v>-73.578952</v>
      </c>
      <c r="Q1352" t="s">
        <v>4820</v>
      </c>
      <c r="R1352">
        <f t="shared" si="21"/>
        <v>2011</v>
      </c>
    </row>
    <row r="1353" spans="1:18">
      <c r="A1353" t="s">
        <v>4821</v>
      </c>
      <c r="B1353" t="s">
        <v>4822</v>
      </c>
      <c r="C1353" t="s">
        <v>20</v>
      </c>
      <c r="D1353" t="s">
        <v>3769</v>
      </c>
      <c r="E1353" t="s">
        <v>3770</v>
      </c>
      <c r="F1353" t="s">
        <v>3771</v>
      </c>
      <c r="G1353" t="s">
        <v>3333</v>
      </c>
      <c r="H1353" t="s">
        <v>273</v>
      </c>
      <c r="I1353" t="s">
        <v>4816</v>
      </c>
      <c r="J1353">
        <v>2.6</v>
      </c>
      <c r="K1353" s="2">
        <v>40751.1666550926</v>
      </c>
      <c r="L1353" t="s">
        <v>122</v>
      </c>
      <c r="M1353" s="2">
        <v>40921.6249884259</v>
      </c>
      <c r="N1353" t="s">
        <v>2826</v>
      </c>
      <c r="O1353">
        <v>-44.218704</v>
      </c>
      <c r="P1353">
        <v>-73.731901</v>
      </c>
      <c r="Q1353" t="s">
        <v>4823</v>
      </c>
      <c r="R1353">
        <f t="shared" si="21"/>
        <v>2011</v>
      </c>
    </row>
    <row r="1354" spans="1:18">
      <c r="A1354" t="s">
        <v>4824</v>
      </c>
      <c r="B1354" t="s">
        <v>4825</v>
      </c>
      <c r="C1354" t="s">
        <v>20</v>
      </c>
      <c r="D1354" t="s">
        <v>3769</v>
      </c>
      <c r="E1354" t="s">
        <v>3770</v>
      </c>
      <c r="F1354" t="s">
        <v>3771</v>
      </c>
      <c r="G1354" t="s">
        <v>3333</v>
      </c>
      <c r="H1354" t="s">
        <v>273</v>
      </c>
      <c r="I1354" t="s">
        <v>3848</v>
      </c>
      <c r="J1354">
        <v>0.0197</v>
      </c>
      <c r="K1354" s="2">
        <v>40746.1666550926</v>
      </c>
      <c r="L1354" t="s">
        <v>122</v>
      </c>
      <c r="M1354" s="2">
        <v>41081.6666550926</v>
      </c>
      <c r="N1354" t="s">
        <v>2826</v>
      </c>
      <c r="O1354">
        <v>-45.532723</v>
      </c>
      <c r="P1354">
        <v>-73.96115</v>
      </c>
      <c r="Q1354" t="s">
        <v>4826</v>
      </c>
      <c r="R1354">
        <f t="shared" si="21"/>
        <v>2011</v>
      </c>
    </row>
    <row r="1355" spans="1:18">
      <c r="A1355" t="s">
        <v>4827</v>
      </c>
      <c r="B1355" t="s">
        <v>4828</v>
      </c>
      <c r="C1355" t="s">
        <v>20</v>
      </c>
      <c r="D1355" t="s">
        <v>3769</v>
      </c>
      <c r="E1355" t="s">
        <v>3770</v>
      </c>
      <c r="F1355" t="s">
        <v>3771</v>
      </c>
      <c r="G1355" t="s">
        <v>3698</v>
      </c>
      <c r="H1355" t="s">
        <v>273</v>
      </c>
      <c r="I1355" t="s">
        <v>4829</v>
      </c>
      <c r="J1355">
        <v>0.00394</v>
      </c>
      <c r="K1355" s="2">
        <v>40744.1666550926</v>
      </c>
      <c r="L1355" t="s">
        <v>122</v>
      </c>
      <c r="M1355" s="2">
        <v>40903.6249884259</v>
      </c>
      <c r="N1355" t="s">
        <v>604</v>
      </c>
      <c r="O1355">
        <v>-46.666769</v>
      </c>
      <c r="P1355">
        <v>-73.860648</v>
      </c>
      <c r="Q1355" t="s">
        <v>28</v>
      </c>
      <c r="R1355">
        <f t="shared" si="21"/>
        <v>2011</v>
      </c>
    </row>
    <row r="1356" spans="1:18">
      <c r="A1356" t="s">
        <v>4830</v>
      </c>
      <c r="B1356" t="s">
        <v>4831</v>
      </c>
      <c r="C1356" t="s">
        <v>20</v>
      </c>
      <c r="D1356" t="s">
        <v>3769</v>
      </c>
      <c r="E1356" t="s">
        <v>3770</v>
      </c>
      <c r="F1356" t="s">
        <v>3771</v>
      </c>
      <c r="G1356" t="s">
        <v>34</v>
      </c>
      <c r="H1356" t="s">
        <v>273</v>
      </c>
      <c r="I1356" t="s">
        <v>3224</v>
      </c>
      <c r="J1356">
        <v>0.095515</v>
      </c>
      <c r="K1356" s="2">
        <v>40742.1666550926</v>
      </c>
      <c r="L1356" t="s">
        <v>122</v>
      </c>
      <c r="M1356" s="2">
        <v>40857.6249884259</v>
      </c>
      <c r="N1356" t="s">
        <v>37</v>
      </c>
      <c r="O1356">
        <v>-45.496854</v>
      </c>
      <c r="P1356">
        <v>-73.790015</v>
      </c>
      <c r="Q1356" t="s">
        <v>4832</v>
      </c>
      <c r="R1356">
        <f t="shared" si="21"/>
        <v>2011</v>
      </c>
    </row>
    <row r="1357" spans="1:18">
      <c r="A1357" t="s">
        <v>4833</v>
      </c>
      <c r="B1357" t="s">
        <v>4834</v>
      </c>
      <c r="C1357" t="s">
        <v>20</v>
      </c>
      <c r="D1357" t="s">
        <v>3769</v>
      </c>
      <c r="E1357" t="s">
        <v>3770</v>
      </c>
      <c r="F1357" t="s">
        <v>3771</v>
      </c>
      <c r="G1357" t="s">
        <v>34</v>
      </c>
      <c r="H1357" t="s">
        <v>273</v>
      </c>
      <c r="I1357" t="s">
        <v>3224</v>
      </c>
      <c r="J1357">
        <v>0.095515</v>
      </c>
      <c r="K1357" s="2">
        <v>40742.1666550926</v>
      </c>
      <c r="L1357" t="s">
        <v>122</v>
      </c>
      <c r="M1357" s="2">
        <v>40857.6249884259</v>
      </c>
      <c r="N1357" t="s">
        <v>37</v>
      </c>
      <c r="O1357">
        <v>-45.523697</v>
      </c>
      <c r="P1357">
        <v>-74.12928</v>
      </c>
      <c r="Q1357" t="s">
        <v>4835</v>
      </c>
      <c r="R1357">
        <f t="shared" si="21"/>
        <v>2011</v>
      </c>
    </row>
    <row r="1358" spans="1:18">
      <c r="A1358" t="s">
        <v>4836</v>
      </c>
      <c r="B1358" t="s">
        <v>4837</v>
      </c>
      <c r="C1358" t="s">
        <v>20</v>
      </c>
      <c r="D1358" t="s">
        <v>3769</v>
      </c>
      <c r="E1358" t="s">
        <v>3770</v>
      </c>
      <c r="F1358" t="s">
        <v>3771</v>
      </c>
      <c r="G1358" t="s">
        <v>3333</v>
      </c>
      <c r="H1358" t="s">
        <v>273</v>
      </c>
      <c r="I1358" t="s">
        <v>3334</v>
      </c>
      <c r="J1358">
        <v>2.6</v>
      </c>
      <c r="K1358" s="2">
        <v>40739.1666550926</v>
      </c>
      <c r="L1358" t="s">
        <v>122</v>
      </c>
      <c r="M1358" s="2">
        <v>40938.6249884259</v>
      </c>
      <c r="N1358" t="s">
        <v>2826</v>
      </c>
      <c r="O1358">
        <v>-45.3299</v>
      </c>
      <c r="P1358">
        <v>-73.084</v>
      </c>
      <c r="Q1358" t="s">
        <v>4838</v>
      </c>
      <c r="R1358">
        <f t="shared" si="21"/>
        <v>2011</v>
      </c>
    </row>
    <row r="1359" spans="1:18">
      <c r="A1359" t="s">
        <v>4839</v>
      </c>
      <c r="B1359" t="s">
        <v>4840</v>
      </c>
      <c r="C1359" t="s">
        <v>20</v>
      </c>
      <c r="D1359" t="s">
        <v>3769</v>
      </c>
      <c r="E1359" t="s">
        <v>3770</v>
      </c>
      <c r="F1359" t="s">
        <v>3771</v>
      </c>
      <c r="G1359" t="s">
        <v>3333</v>
      </c>
      <c r="H1359" t="s">
        <v>273</v>
      </c>
      <c r="I1359" t="s">
        <v>3334</v>
      </c>
      <c r="J1359">
        <v>2.6</v>
      </c>
      <c r="K1359" s="2">
        <v>40739.1666550926</v>
      </c>
      <c r="L1359" t="s">
        <v>122</v>
      </c>
      <c r="M1359" s="2">
        <v>40857.6249884259</v>
      </c>
      <c r="N1359" t="s">
        <v>2826</v>
      </c>
      <c r="O1359">
        <v>-45.566039</v>
      </c>
      <c r="P1359">
        <v>-73.874522</v>
      </c>
      <c r="Q1359" t="s">
        <v>4841</v>
      </c>
      <c r="R1359">
        <f t="shared" si="21"/>
        <v>2011</v>
      </c>
    </row>
    <row r="1360" spans="1:18">
      <c r="A1360" t="s">
        <v>4842</v>
      </c>
      <c r="B1360" t="s">
        <v>4843</v>
      </c>
      <c r="C1360" t="s">
        <v>20</v>
      </c>
      <c r="D1360" t="s">
        <v>3769</v>
      </c>
      <c r="E1360" t="s">
        <v>3770</v>
      </c>
      <c r="F1360" t="s">
        <v>3771</v>
      </c>
      <c r="G1360" t="s">
        <v>34</v>
      </c>
      <c r="H1360" t="s">
        <v>273</v>
      </c>
      <c r="I1360" t="s">
        <v>4844</v>
      </c>
      <c r="J1360">
        <v>0.095515</v>
      </c>
      <c r="K1360" s="2">
        <v>40738.1666550926</v>
      </c>
      <c r="L1360" t="s">
        <v>122</v>
      </c>
      <c r="M1360" s="2">
        <v>40879.6249884259</v>
      </c>
      <c r="N1360" t="s">
        <v>37</v>
      </c>
      <c r="O1360">
        <v>-45.874943</v>
      </c>
      <c r="P1360">
        <v>-74.567944</v>
      </c>
      <c r="Q1360" t="s">
        <v>4845</v>
      </c>
      <c r="R1360">
        <f t="shared" si="21"/>
        <v>2011</v>
      </c>
    </row>
    <row r="1361" spans="1:18">
      <c r="A1361" t="s">
        <v>4846</v>
      </c>
      <c r="B1361" t="s">
        <v>4847</v>
      </c>
      <c r="C1361" t="s">
        <v>20</v>
      </c>
      <c r="D1361" t="s">
        <v>3769</v>
      </c>
      <c r="E1361" t="s">
        <v>3770</v>
      </c>
      <c r="F1361" t="s">
        <v>3771</v>
      </c>
      <c r="G1361" t="s">
        <v>34</v>
      </c>
      <c r="H1361" t="s">
        <v>273</v>
      </c>
      <c r="I1361" t="s">
        <v>3224</v>
      </c>
      <c r="J1361">
        <v>0.095515</v>
      </c>
      <c r="K1361" s="2">
        <v>40738.1666550926</v>
      </c>
      <c r="L1361" t="s">
        <v>122</v>
      </c>
      <c r="M1361" s="2">
        <v>40882.6249884259</v>
      </c>
      <c r="N1361" t="s">
        <v>37</v>
      </c>
      <c r="O1361">
        <v>-45.523867</v>
      </c>
      <c r="P1361">
        <v>-74.129276</v>
      </c>
      <c r="Q1361" t="s">
        <v>4848</v>
      </c>
      <c r="R1361">
        <f t="shared" si="21"/>
        <v>2011</v>
      </c>
    </row>
    <row r="1362" spans="1:18">
      <c r="A1362" t="s">
        <v>4849</v>
      </c>
      <c r="B1362" t="s">
        <v>4850</v>
      </c>
      <c r="C1362" t="s">
        <v>20</v>
      </c>
      <c r="D1362" t="s">
        <v>3769</v>
      </c>
      <c r="E1362" t="s">
        <v>3770</v>
      </c>
      <c r="F1362" t="s">
        <v>3771</v>
      </c>
      <c r="G1362" t="s">
        <v>34</v>
      </c>
      <c r="H1362" t="s">
        <v>273</v>
      </c>
      <c r="I1362" t="s">
        <v>3224</v>
      </c>
      <c r="J1362">
        <v>0.095515</v>
      </c>
      <c r="K1362" s="2">
        <v>40738.1666550926</v>
      </c>
      <c r="L1362" t="s">
        <v>122</v>
      </c>
      <c r="M1362" s="2">
        <v>40857.6249884259</v>
      </c>
      <c r="N1362" t="s">
        <v>37</v>
      </c>
      <c r="O1362">
        <v>-45.713385</v>
      </c>
      <c r="P1362">
        <v>-73.899557</v>
      </c>
      <c r="Q1362" t="s">
        <v>4851</v>
      </c>
      <c r="R1362">
        <f t="shared" si="21"/>
        <v>2011</v>
      </c>
    </row>
    <row r="1363" spans="1:18">
      <c r="A1363" t="s">
        <v>4852</v>
      </c>
      <c r="B1363" t="s">
        <v>4853</v>
      </c>
      <c r="C1363" t="s">
        <v>20</v>
      </c>
      <c r="D1363" t="s">
        <v>3769</v>
      </c>
      <c r="E1363" t="s">
        <v>3770</v>
      </c>
      <c r="F1363" t="s">
        <v>3771</v>
      </c>
      <c r="G1363" t="s">
        <v>34</v>
      </c>
      <c r="H1363" t="s">
        <v>273</v>
      </c>
      <c r="I1363" t="s">
        <v>3224</v>
      </c>
      <c r="J1363">
        <v>0.095515</v>
      </c>
      <c r="K1363" s="2">
        <v>40735.1666550926</v>
      </c>
      <c r="L1363" t="s">
        <v>122</v>
      </c>
      <c r="M1363" s="2">
        <v>40861.6249884259</v>
      </c>
      <c r="N1363" t="s">
        <v>37</v>
      </c>
      <c r="O1363">
        <v>-45.64077</v>
      </c>
      <c r="P1363">
        <v>-74.082352</v>
      </c>
      <c r="Q1363" t="s">
        <v>4854</v>
      </c>
      <c r="R1363">
        <f t="shared" si="21"/>
        <v>2011</v>
      </c>
    </row>
    <row r="1364" spans="1:18">
      <c r="A1364" t="s">
        <v>4855</v>
      </c>
      <c r="B1364" t="s">
        <v>4856</v>
      </c>
      <c r="C1364" t="s">
        <v>20</v>
      </c>
      <c r="D1364" t="s">
        <v>3769</v>
      </c>
      <c r="E1364" t="s">
        <v>3770</v>
      </c>
      <c r="F1364" t="s">
        <v>3771</v>
      </c>
      <c r="G1364" t="s">
        <v>34</v>
      </c>
      <c r="H1364" t="s">
        <v>273</v>
      </c>
      <c r="I1364" t="s">
        <v>3224</v>
      </c>
      <c r="J1364">
        <v>0.095515</v>
      </c>
      <c r="K1364" s="2">
        <v>40735.1666550926</v>
      </c>
      <c r="L1364" t="s">
        <v>122</v>
      </c>
      <c r="M1364" s="2">
        <v>40855.6249884259</v>
      </c>
      <c r="N1364" t="s">
        <v>37</v>
      </c>
      <c r="O1364">
        <v>-45.669397</v>
      </c>
      <c r="P1364">
        <v>-74.063926</v>
      </c>
      <c r="Q1364" t="s">
        <v>4857</v>
      </c>
      <c r="R1364">
        <f t="shared" si="21"/>
        <v>2011</v>
      </c>
    </row>
    <row r="1365" spans="1:18">
      <c r="A1365" t="s">
        <v>4858</v>
      </c>
      <c r="B1365" t="s">
        <v>4859</v>
      </c>
      <c r="C1365" t="s">
        <v>20</v>
      </c>
      <c r="D1365" t="s">
        <v>3769</v>
      </c>
      <c r="E1365" t="s">
        <v>3770</v>
      </c>
      <c r="F1365" t="s">
        <v>3771</v>
      </c>
      <c r="G1365" t="s">
        <v>34</v>
      </c>
      <c r="H1365" t="s">
        <v>273</v>
      </c>
      <c r="I1365" t="s">
        <v>3224</v>
      </c>
      <c r="J1365">
        <v>0.095515</v>
      </c>
      <c r="K1365" s="2">
        <v>40735.1666550926</v>
      </c>
      <c r="L1365" t="s">
        <v>122</v>
      </c>
      <c r="M1365" s="2">
        <v>40861.6249884259</v>
      </c>
      <c r="N1365" t="s">
        <v>37</v>
      </c>
      <c r="O1365">
        <v>-45.698683</v>
      </c>
      <c r="P1365">
        <v>-74.053831</v>
      </c>
      <c r="Q1365" t="s">
        <v>4860</v>
      </c>
      <c r="R1365">
        <f t="shared" si="21"/>
        <v>2011</v>
      </c>
    </row>
    <row r="1366" spans="1:18">
      <c r="A1366" t="s">
        <v>4861</v>
      </c>
      <c r="B1366" t="s">
        <v>4862</v>
      </c>
      <c r="C1366" t="s">
        <v>20</v>
      </c>
      <c r="D1366" t="s">
        <v>3769</v>
      </c>
      <c r="E1366" t="s">
        <v>3770</v>
      </c>
      <c r="F1366" t="s">
        <v>3771</v>
      </c>
      <c r="G1366" t="s">
        <v>34</v>
      </c>
      <c r="H1366" t="s">
        <v>273</v>
      </c>
      <c r="I1366" t="s">
        <v>3224</v>
      </c>
      <c r="J1366">
        <v>0.095515</v>
      </c>
      <c r="K1366" s="2">
        <v>40735.1666550926</v>
      </c>
      <c r="L1366" t="s">
        <v>122</v>
      </c>
      <c r="M1366" s="2">
        <v>40855.6249884259</v>
      </c>
      <c r="N1366" t="s">
        <v>37</v>
      </c>
      <c r="O1366">
        <v>-45.570273</v>
      </c>
      <c r="P1366">
        <v>-73.833813</v>
      </c>
      <c r="Q1366" t="s">
        <v>4863</v>
      </c>
      <c r="R1366">
        <f t="shared" si="21"/>
        <v>2011</v>
      </c>
    </row>
    <row r="1367" spans="1:18">
      <c r="A1367" t="s">
        <v>4864</v>
      </c>
      <c r="B1367" t="s">
        <v>4865</v>
      </c>
      <c r="C1367" t="s">
        <v>20</v>
      </c>
      <c r="D1367" t="s">
        <v>3769</v>
      </c>
      <c r="E1367" t="s">
        <v>3770</v>
      </c>
      <c r="F1367" t="s">
        <v>3771</v>
      </c>
      <c r="G1367" t="s">
        <v>34</v>
      </c>
      <c r="H1367" t="s">
        <v>273</v>
      </c>
      <c r="I1367" t="s">
        <v>3224</v>
      </c>
      <c r="J1367">
        <v>0.095515</v>
      </c>
      <c r="K1367" s="2">
        <v>40735.1666550926</v>
      </c>
      <c r="L1367" t="s">
        <v>122</v>
      </c>
      <c r="M1367" s="2">
        <v>40855.6249884259</v>
      </c>
      <c r="N1367" t="s">
        <v>37</v>
      </c>
      <c r="O1367">
        <v>-45.570997</v>
      </c>
      <c r="P1367">
        <v>-74.149451</v>
      </c>
      <c r="Q1367" t="s">
        <v>4866</v>
      </c>
      <c r="R1367">
        <f t="shared" si="21"/>
        <v>2011</v>
      </c>
    </row>
    <row r="1368" spans="1:18">
      <c r="A1368" t="s">
        <v>4867</v>
      </c>
      <c r="B1368" t="s">
        <v>4868</v>
      </c>
      <c r="C1368" t="s">
        <v>20</v>
      </c>
      <c r="D1368" t="s">
        <v>3769</v>
      </c>
      <c r="E1368" t="s">
        <v>3770</v>
      </c>
      <c r="F1368" t="s">
        <v>3771</v>
      </c>
      <c r="G1368" t="s">
        <v>34</v>
      </c>
      <c r="H1368" t="s">
        <v>273</v>
      </c>
      <c r="I1368" t="s">
        <v>3224</v>
      </c>
      <c r="J1368">
        <v>0.095515</v>
      </c>
      <c r="K1368" s="2">
        <v>40735.1666550926</v>
      </c>
      <c r="L1368" t="s">
        <v>122</v>
      </c>
      <c r="M1368" s="2">
        <v>40857.6249884259</v>
      </c>
      <c r="N1368" t="s">
        <v>37</v>
      </c>
      <c r="O1368">
        <v>-45.548771</v>
      </c>
      <c r="P1368">
        <v>-73.823815</v>
      </c>
      <c r="Q1368" t="s">
        <v>4869</v>
      </c>
      <c r="R1368">
        <f t="shared" si="21"/>
        <v>2011</v>
      </c>
    </row>
    <row r="1369" spans="1:18">
      <c r="A1369" t="s">
        <v>4870</v>
      </c>
      <c r="B1369" t="s">
        <v>4871</v>
      </c>
      <c r="C1369" t="s">
        <v>20</v>
      </c>
      <c r="D1369" t="s">
        <v>3769</v>
      </c>
      <c r="E1369" t="s">
        <v>3770</v>
      </c>
      <c r="F1369" t="s">
        <v>3771</v>
      </c>
      <c r="G1369" t="s">
        <v>34</v>
      </c>
      <c r="H1369" t="s">
        <v>273</v>
      </c>
      <c r="I1369" t="s">
        <v>3224</v>
      </c>
      <c r="J1369">
        <v>0.095515</v>
      </c>
      <c r="K1369" s="2">
        <v>40735.1666550926</v>
      </c>
      <c r="L1369" t="s">
        <v>122</v>
      </c>
      <c r="M1369" s="2">
        <v>40861.6249884259</v>
      </c>
      <c r="N1369" t="s">
        <v>37</v>
      </c>
      <c r="O1369">
        <v>-45.577495</v>
      </c>
      <c r="P1369">
        <v>-74.163372</v>
      </c>
      <c r="Q1369" t="s">
        <v>4872</v>
      </c>
      <c r="R1369">
        <f t="shared" si="21"/>
        <v>2011</v>
      </c>
    </row>
    <row r="1370" spans="1:18">
      <c r="A1370" t="s">
        <v>4873</v>
      </c>
      <c r="B1370" t="s">
        <v>4874</v>
      </c>
      <c r="C1370" t="s">
        <v>20</v>
      </c>
      <c r="D1370" t="s">
        <v>3769</v>
      </c>
      <c r="E1370" t="s">
        <v>3770</v>
      </c>
      <c r="F1370" t="s">
        <v>3771</v>
      </c>
      <c r="G1370" t="s">
        <v>34</v>
      </c>
      <c r="H1370" t="s">
        <v>273</v>
      </c>
      <c r="I1370" t="s">
        <v>3224</v>
      </c>
      <c r="J1370">
        <v>0.095515</v>
      </c>
      <c r="K1370" s="2">
        <v>40735.1666550926</v>
      </c>
      <c r="L1370" t="s">
        <v>122</v>
      </c>
      <c r="M1370" s="2">
        <v>40861.6249884259</v>
      </c>
      <c r="N1370" t="s">
        <v>37</v>
      </c>
      <c r="O1370">
        <v>-45.457056</v>
      </c>
      <c r="P1370">
        <v>-74.139541</v>
      </c>
      <c r="Q1370" t="s">
        <v>4875</v>
      </c>
      <c r="R1370">
        <f t="shared" si="21"/>
        <v>2011</v>
      </c>
    </row>
    <row r="1371" spans="1:18">
      <c r="A1371" t="s">
        <v>4876</v>
      </c>
      <c r="B1371" t="s">
        <v>4877</v>
      </c>
      <c r="C1371" t="s">
        <v>20</v>
      </c>
      <c r="D1371" t="s">
        <v>3769</v>
      </c>
      <c r="E1371" t="s">
        <v>3796</v>
      </c>
      <c r="F1371" t="s">
        <v>3771</v>
      </c>
      <c r="G1371" t="s">
        <v>3333</v>
      </c>
      <c r="H1371" t="s">
        <v>273</v>
      </c>
      <c r="I1371" t="s">
        <v>3334</v>
      </c>
      <c r="J1371">
        <v>4</v>
      </c>
      <c r="K1371" s="2">
        <v>40722.1666550926</v>
      </c>
      <c r="L1371" t="s">
        <v>122</v>
      </c>
      <c r="M1371" s="2">
        <v>40907.6249884259</v>
      </c>
      <c r="N1371" t="s">
        <v>2826</v>
      </c>
      <c r="O1371">
        <v>-44.270333</v>
      </c>
      <c r="P1371">
        <v>-73.745605</v>
      </c>
      <c r="Q1371" t="s">
        <v>4878</v>
      </c>
      <c r="R1371">
        <f t="shared" si="21"/>
        <v>2011</v>
      </c>
    </row>
    <row r="1372" spans="1:18">
      <c r="A1372" t="s">
        <v>4879</v>
      </c>
      <c r="B1372" t="s">
        <v>4880</v>
      </c>
      <c r="C1372" t="s">
        <v>20</v>
      </c>
      <c r="D1372" t="s">
        <v>3769</v>
      </c>
      <c r="E1372" t="s">
        <v>3770</v>
      </c>
      <c r="F1372" t="s">
        <v>3771</v>
      </c>
      <c r="G1372" t="s">
        <v>3333</v>
      </c>
      <c r="H1372" t="s">
        <v>273</v>
      </c>
      <c r="I1372" t="s">
        <v>3906</v>
      </c>
      <c r="J1372">
        <v>3.5</v>
      </c>
      <c r="K1372" s="2">
        <v>40718.1666550926</v>
      </c>
      <c r="L1372" t="s">
        <v>122</v>
      </c>
      <c r="M1372" s="2">
        <v>40893.6249884259</v>
      </c>
      <c r="N1372" t="s">
        <v>2826</v>
      </c>
      <c r="O1372">
        <v>-45.484194</v>
      </c>
      <c r="P1372">
        <v>-74.20648</v>
      </c>
      <c r="Q1372" t="s">
        <v>4881</v>
      </c>
      <c r="R1372">
        <f t="shared" si="21"/>
        <v>2011</v>
      </c>
    </row>
    <row r="1373" spans="1:18">
      <c r="A1373" t="s">
        <v>4882</v>
      </c>
      <c r="B1373" t="s">
        <v>4883</v>
      </c>
      <c r="C1373" t="s">
        <v>20</v>
      </c>
      <c r="D1373" t="s">
        <v>3769</v>
      </c>
      <c r="E1373" t="s">
        <v>4776</v>
      </c>
      <c r="F1373" t="s">
        <v>3771</v>
      </c>
      <c r="G1373" t="s">
        <v>1377</v>
      </c>
      <c r="H1373" t="s">
        <v>273</v>
      </c>
      <c r="I1373" t="s">
        <v>4884</v>
      </c>
      <c r="J1373">
        <v>4.243312</v>
      </c>
      <c r="K1373" s="2">
        <v>40717.1666550926</v>
      </c>
      <c r="L1373" t="s">
        <v>122</v>
      </c>
      <c r="M1373" s="2">
        <v>40884.6249884259</v>
      </c>
      <c r="N1373" t="s">
        <v>480</v>
      </c>
      <c r="O1373">
        <v>-46.623485</v>
      </c>
      <c r="P1373">
        <v>-72.673402</v>
      </c>
      <c r="Q1373" t="s">
        <v>4885</v>
      </c>
      <c r="R1373">
        <f t="shared" si="21"/>
        <v>2011</v>
      </c>
    </row>
    <row r="1374" spans="1:18">
      <c r="A1374" t="s">
        <v>4886</v>
      </c>
      <c r="B1374" t="s">
        <v>4887</v>
      </c>
      <c r="C1374" t="s">
        <v>20</v>
      </c>
      <c r="D1374" t="s">
        <v>3769</v>
      </c>
      <c r="E1374" t="s">
        <v>3770</v>
      </c>
      <c r="F1374" t="s">
        <v>3771</v>
      </c>
      <c r="G1374" t="s">
        <v>34</v>
      </c>
      <c r="H1374" t="s">
        <v>273</v>
      </c>
      <c r="I1374" t="s">
        <v>2825</v>
      </c>
      <c r="J1374">
        <v>5</v>
      </c>
      <c r="K1374" s="2">
        <v>40717.1666550926</v>
      </c>
      <c r="L1374" t="s">
        <v>122</v>
      </c>
      <c r="M1374" s="2">
        <v>40830.6249884259</v>
      </c>
      <c r="N1374" t="s">
        <v>37</v>
      </c>
      <c r="O1374">
        <v>-45.371579</v>
      </c>
      <c r="P1374">
        <v>-73.495478</v>
      </c>
      <c r="Q1374" t="s">
        <v>4888</v>
      </c>
      <c r="R1374">
        <f t="shared" si="21"/>
        <v>2011</v>
      </c>
    </row>
    <row r="1375" spans="1:18">
      <c r="A1375" t="s">
        <v>4889</v>
      </c>
      <c r="B1375" t="s">
        <v>4890</v>
      </c>
      <c r="C1375" t="s">
        <v>20</v>
      </c>
      <c r="D1375" t="s">
        <v>3769</v>
      </c>
      <c r="E1375" t="s">
        <v>3770</v>
      </c>
      <c r="F1375" t="s">
        <v>3771</v>
      </c>
      <c r="G1375" t="s">
        <v>3333</v>
      </c>
      <c r="H1375" t="s">
        <v>273</v>
      </c>
      <c r="I1375" t="s">
        <v>3334</v>
      </c>
      <c r="J1375">
        <v>2.6</v>
      </c>
      <c r="K1375" s="2">
        <v>40703.1666550926</v>
      </c>
      <c r="L1375" t="s">
        <v>122</v>
      </c>
      <c r="M1375" s="2">
        <v>40893.6249884259</v>
      </c>
      <c r="N1375" t="s">
        <v>2826</v>
      </c>
      <c r="O1375">
        <v>-45.625491</v>
      </c>
      <c r="P1375">
        <v>-73.298521</v>
      </c>
      <c r="Q1375" t="s">
        <v>4891</v>
      </c>
      <c r="R1375">
        <f t="shared" si="21"/>
        <v>2011</v>
      </c>
    </row>
    <row r="1376" spans="1:18">
      <c r="A1376" t="s">
        <v>4892</v>
      </c>
      <c r="B1376" t="s">
        <v>4893</v>
      </c>
      <c r="C1376" t="s">
        <v>20</v>
      </c>
      <c r="D1376" t="s">
        <v>3769</v>
      </c>
      <c r="E1376" t="s">
        <v>3770</v>
      </c>
      <c r="F1376" t="s">
        <v>3771</v>
      </c>
      <c r="G1376" t="s">
        <v>3333</v>
      </c>
      <c r="H1376" t="s">
        <v>273</v>
      </c>
      <c r="I1376" t="s">
        <v>3334</v>
      </c>
      <c r="J1376">
        <v>2.6</v>
      </c>
      <c r="K1376" s="2">
        <v>40703.1666550926</v>
      </c>
      <c r="L1376" t="s">
        <v>122</v>
      </c>
      <c r="M1376" s="2">
        <v>40893.6249884259</v>
      </c>
      <c r="N1376" t="s">
        <v>2826</v>
      </c>
      <c r="O1376">
        <v>-45.692411</v>
      </c>
      <c r="P1376">
        <v>-73.367764</v>
      </c>
      <c r="Q1376" t="s">
        <v>4894</v>
      </c>
      <c r="R1376">
        <f t="shared" si="21"/>
        <v>2011</v>
      </c>
    </row>
    <row r="1377" spans="1:18">
      <c r="A1377" t="s">
        <v>4895</v>
      </c>
      <c r="B1377" t="s">
        <v>4896</v>
      </c>
      <c r="C1377" t="s">
        <v>20</v>
      </c>
      <c r="D1377" t="s">
        <v>3769</v>
      </c>
      <c r="E1377" t="s">
        <v>3770</v>
      </c>
      <c r="F1377" t="s">
        <v>3771</v>
      </c>
      <c r="G1377" t="s">
        <v>34</v>
      </c>
      <c r="H1377" t="s">
        <v>273</v>
      </c>
      <c r="I1377" t="s">
        <v>4076</v>
      </c>
      <c r="J1377">
        <v>0.09</v>
      </c>
      <c r="K1377" s="2">
        <v>40702.1666550926</v>
      </c>
      <c r="L1377" t="s">
        <v>122</v>
      </c>
      <c r="M1377" s="2">
        <v>40830.6249884259</v>
      </c>
      <c r="N1377" t="s">
        <v>37</v>
      </c>
      <c r="O1377">
        <v>-45.589019</v>
      </c>
      <c r="P1377">
        <v>-74.50828</v>
      </c>
      <c r="Q1377" t="s">
        <v>4897</v>
      </c>
      <c r="R1377">
        <f t="shared" si="21"/>
        <v>2011</v>
      </c>
    </row>
    <row r="1378" spans="1:18">
      <c r="A1378" t="s">
        <v>4898</v>
      </c>
      <c r="B1378" t="s">
        <v>4899</v>
      </c>
      <c r="C1378" t="s">
        <v>20</v>
      </c>
      <c r="D1378" t="s">
        <v>3769</v>
      </c>
      <c r="E1378" t="s">
        <v>3770</v>
      </c>
      <c r="F1378" t="s">
        <v>3771</v>
      </c>
      <c r="G1378" t="s">
        <v>2824</v>
      </c>
      <c r="H1378" t="s">
        <v>273</v>
      </c>
      <c r="I1378" t="s">
        <v>3334</v>
      </c>
      <c r="J1378">
        <v>14</v>
      </c>
      <c r="K1378" s="2">
        <v>40700.1666550926</v>
      </c>
      <c r="L1378" t="s">
        <v>122</v>
      </c>
      <c r="M1378" s="2">
        <v>40884.6249884259</v>
      </c>
      <c r="N1378" t="s">
        <v>2826</v>
      </c>
      <c r="O1378">
        <v>-45.289823</v>
      </c>
      <c r="P1378">
        <v>-73.12131</v>
      </c>
      <c r="Q1378" t="s">
        <v>4900</v>
      </c>
      <c r="R1378">
        <f t="shared" si="21"/>
        <v>2011</v>
      </c>
    </row>
    <row r="1379" spans="1:18">
      <c r="A1379" t="s">
        <v>4901</v>
      </c>
      <c r="B1379" t="s">
        <v>4902</v>
      </c>
      <c r="C1379" t="s">
        <v>20</v>
      </c>
      <c r="D1379" t="s">
        <v>3769</v>
      </c>
      <c r="E1379" t="s">
        <v>3770</v>
      </c>
      <c r="F1379" t="s">
        <v>3771</v>
      </c>
      <c r="G1379" t="s">
        <v>34</v>
      </c>
      <c r="H1379" t="s">
        <v>273</v>
      </c>
      <c r="I1379" t="s">
        <v>3848</v>
      </c>
      <c r="J1379">
        <v>0.07</v>
      </c>
      <c r="K1379" s="2">
        <v>40700.1666550926</v>
      </c>
      <c r="L1379" t="s">
        <v>122</v>
      </c>
      <c r="M1379" s="2">
        <v>40830.6249884259</v>
      </c>
      <c r="N1379" t="s">
        <v>37</v>
      </c>
      <c r="O1379">
        <v>-44.654592</v>
      </c>
      <c r="P1379">
        <v>-73.864868</v>
      </c>
      <c r="Q1379" t="s">
        <v>4903</v>
      </c>
      <c r="R1379">
        <f t="shared" si="21"/>
        <v>2011</v>
      </c>
    </row>
    <row r="1380" spans="1:18">
      <c r="A1380" t="s">
        <v>4904</v>
      </c>
      <c r="B1380" t="s">
        <v>4905</v>
      </c>
      <c r="C1380" t="s">
        <v>20</v>
      </c>
      <c r="D1380" t="s">
        <v>3769</v>
      </c>
      <c r="E1380" t="s">
        <v>3770</v>
      </c>
      <c r="F1380" t="s">
        <v>3771</v>
      </c>
      <c r="G1380" t="s">
        <v>34</v>
      </c>
      <c r="H1380" t="s">
        <v>273</v>
      </c>
      <c r="I1380" t="s">
        <v>3848</v>
      </c>
      <c r="J1380">
        <v>0.07</v>
      </c>
      <c r="K1380" s="2">
        <v>40700.1666550926</v>
      </c>
      <c r="L1380" t="s">
        <v>122</v>
      </c>
      <c r="M1380" s="2">
        <v>40907.6249884259</v>
      </c>
      <c r="N1380" t="s">
        <v>37</v>
      </c>
      <c r="O1380">
        <v>-45.257013</v>
      </c>
      <c r="P1380">
        <v>-73.933827</v>
      </c>
      <c r="Q1380" t="s">
        <v>4906</v>
      </c>
      <c r="R1380">
        <f t="shared" si="21"/>
        <v>2011</v>
      </c>
    </row>
    <row r="1381" spans="1:18">
      <c r="A1381" t="s">
        <v>4907</v>
      </c>
      <c r="B1381" t="s">
        <v>4908</v>
      </c>
      <c r="C1381" t="s">
        <v>20</v>
      </c>
      <c r="D1381" t="s">
        <v>3769</v>
      </c>
      <c r="E1381" t="s">
        <v>3796</v>
      </c>
      <c r="F1381" t="s">
        <v>3771</v>
      </c>
      <c r="G1381" t="s">
        <v>34</v>
      </c>
      <c r="H1381" t="s">
        <v>273</v>
      </c>
      <c r="I1381" t="s">
        <v>3848</v>
      </c>
      <c r="J1381">
        <v>0.07</v>
      </c>
      <c r="K1381" s="2">
        <v>40700.1666550926</v>
      </c>
      <c r="L1381" t="s">
        <v>122</v>
      </c>
      <c r="M1381" s="2">
        <v>40926.6249884259</v>
      </c>
      <c r="N1381" t="s">
        <v>37</v>
      </c>
      <c r="O1381">
        <v>-44.867675</v>
      </c>
      <c r="P1381">
        <v>-74.277066</v>
      </c>
      <c r="Q1381" t="s">
        <v>4909</v>
      </c>
      <c r="R1381">
        <f t="shared" si="21"/>
        <v>2011</v>
      </c>
    </row>
    <row r="1382" spans="1:18">
      <c r="A1382" t="s">
        <v>4910</v>
      </c>
      <c r="B1382" t="s">
        <v>4911</v>
      </c>
      <c r="C1382" t="s">
        <v>20</v>
      </c>
      <c r="D1382" t="s">
        <v>3769</v>
      </c>
      <c r="E1382" t="s">
        <v>3770</v>
      </c>
      <c r="F1382" t="s">
        <v>3771</v>
      </c>
      <c r="G1382" t="s">
        <v>34</v>
      </c>
      <c r="H1382" t="s">
        <v>273</v>
      </c>
      <c r="I1382" t="s">
        <v>3848</v>
      </c>
      <c r="J1382">
        <v>0.07</v>
      </c>
      <c r="K1382" s="2">
        <v>40700.1666550926</v>
      </c>
      <c r="L1382" t="s">
        <v>122</v>
      </c>
      <c r="M1382" s="2">
        <v>40907.6249884259</v>
      </c>
      <c r="N1382" t="s">
        <v>37</v>
      </c>
      <c r="O1382">
        <v>-45.030656</v>
      </c>
      <c r="P1382">
        <v>-74.092659</v>
      </c>
      <c r="Q1382" t="s">
        <v>4912</v>
      </c>
      <c r="R1382">
        <f t="shared" si="21"/>
        <v>2011</v>
      </c>
    </row>
    <row r="1383" spans="1:18">
      <c r="A1383" t="s">
        <v>4913</v>
      </c>
      <c r="B1383" t="s">
        <v>4914</v>
      </c>
      <c r="C1383" t="s">
        <v>20</v>
      </c>
      <c r="D1383" t="s">
        <v>3769</v>
      </c>
      <c r="E1383" t="s">
        <v>3770</v>
      </c>
      <c r="F1383" t="s">
        <v>3771</v>
      </c>
      <c r="G1383" t="s">
        <v>34</v>
      </c>
      <c r="H1383" t="s">
        <v>273</v>
      </c>
      <c r="I1383" t="s">
        <v>3848</v>
      </c>
      <c r="J1383">
        <v>0.07</v>
      </c>
      <c r="K1383" s="2">
        <v>40700.1666550926</v>
      </c>
      <c r="L1383" t="s">
        <v>122</v>
      </c>
      <c r="M1383" s="2">
        <v>40907.6249884259</v>
      </c>
      <c r="N1383" t="s">
        <v>37</v>
      </c>
      <c r="O1383">
        <v>-45.036083</v>
      </c>
      <c r="P1383">
        <v>-74.037331</v>
      </c>
      <c r="Q1383" t="s">
        <v>4915</v>
      </c>
      <c r="R1383">
        <f t="shared" si="21"/>
        <v>2011</v>
      </c>
    </row>
    <row r="1384" spans="1:18">
      <c r="A1384" t="s">
        <v>4916</v>
      </c>
      <c r="B1384" t="s">
        <v>4917</v>
      </c>
      <c r="C1384" t="s">
        <v>20</v>
      </c>
      <c r="D1384" t="s">
        <v>3769</v>
      </c>
      <c r="E1384" t="s">
        <v>3796</v>
      </c>
      <c r="F1384" t="s">
        <v>3771</v>
      </c>
      <c r="G1384" t="s">
        <v>3333</v>
      </c>
      <c r="H1384" t="s">
        <v>273</v>
      </c>
      <c r="I1384" t="s">
        <v>3801</v>
      </c>
      <c r="J1384">
        <v>2</v>
      </c>
      <c r="K1384" s="2">
        <v>40696.1666550926</v>
      </c>
      <c r="L1384" t="s">
        <v>122</v>
      </c>
      <c r="M1384" s="2">
        <v>40907.6249884259</v>
      </c>
      <c r="N1384" t="s">
        <v>2826</v>
      </c>
      <c r="O1384">
        <v>-44.435427</v>
      </c>
      <c r="P1384">
        <v>-73.753309</v>
      </c>
      <c r="Q1384" t="s">
        <v>4918</v>
      </c>
      <c r="R1384">
        <f t="shared" si="21"/>
        <v>2011</v>
      </c>
    </row>
    <row r="1385" spans="1:18">
      <c r="A1385" t="s">
        <v>4919</v>
      </c>
      <c r="B1385" t="s">
        <v>4920</v>
      </c>
      <c r="C1385" t="s">
        <v>20</v>
      </c>
      <c r="D1385" t="s">
        <v>3769</v>
      </c>
      <c r="E1385" t="s">
        <v>3796</v>
      </c>
      <c r="F1385" t="s">
        <v>3771</v>
      </c>
      <c r="G1385" t="s">
        <v>3333</v>
      </c>
      <c r="H1385" t="s">
        <v>273</v>
      </c>
      <c r="I1385" t="s">
        <v>4353</v>
      </c>
      <c r="J1385">
        <v>2</v>
      </c>
      <c r="K1385" s="2">
        <v>40696.1666550926</v>
      </c>
      <c r="L1385" t="s">
        <v>122</v>
      </c>
      <c r="M1385" s="2">
        <v>40857.6249884259</v>
      </c>
      <c r="N1385" t="s">
        <v>2826</v>
      </c>
      <c r="O1385">
        <v>-44.591817</v>
      </c>
      <c r="P1385">
        <v>-74.099961</v>
      </c>
      <c r="Q1385" t="s">
        <v>4921</v>
      </c>
      <c r="R1385">
        <f t="shared" si="21"/>
        <v>2011</v>
      </c>
    </row>
    <row r="1386" spans="1:18">
      <c r="A1386" t="s">
        <v>4922</v>
      </c>
      <c r="B1386" t="s">
        <v>4923</v>
      </c>
      <c r="C1386" t="s">
        <v>20</v>
      </c>
      <c r="D1386" t="s">
        <v>3769</v>
      </c>
      <c r="E1386" t="s">
        <v>3770</v>
      </c>
      <c r="F1386" t="s">
        <v>3771</v>
      </c>
      <c r="G1386" t="s">
        <v>34</v>
      </c>
      <c r="H1386" t="s">
        <v>273</v>
      </c>
      <c r="I1386" t="s">
        <v>4381</v>
      </c>
      <c r="J1386">
        <v>0.09675</v>
      </c>
      <c r="K1386" s="2">
        <v>40690.1666550926</v>
      </c>
      <c r="L1386" t="s">
        <v>122</v>
      </c>
      <c r="M1386" s="2">
        <v>40830.6249884259</v>
      </c>
      <c r="N1386" t="s">
        <v>37</v>
      </c>
      <c r="O1386">
        <v>-46.14565</v>
      </c>
      <c r="P1386">
        <v>-73.470265</v>
      </c>
      <c r="Q1386" t="s">
        <v>4924</v>
      </c>
      <c r="R1386">
        <f t="shared" si="21"/>
        <v>2011</v>
      </c>
    </row>
    <row r="1387" spans="1:18">
      <c r="A1387" t="s">
        <v>4925</v>
      </c>
      <c r="B1387" t="s">
        <v>4926</v>
      </c>
      <c r="C1387" t="s">
        <v>20</v>
      </c>
      <c r="D1387" t="s">
        <v>3769</v>
      </c>
      <c r="E1387" t="s">
        <v>3770</v>
      </c>
      <c r="F1387" t="s">
        <v>3771</v>
      </c>
      <c r="G1387" t="s">
        <v>34</v>
      </c>
      <c r="H1387" t="s">
        <v>273</v>
      </c>
      <c r="I1387" t="s">
        <v>4381</v>
      </c>
      <c r="J1387">
        <v>0.09675</v>
      </c>
      <c r="K1387" s="2">
        <v>40690.1666550926</v>
      </c>
      <c r="L1387" t="s">
        <v>122</v>
      </c>
      <c r="M1387" s="2">
        <v>40830.6249884259</v>
      </c>
      <c r="N1387" t="s">
        <v>37</v>
      </c>
      <c r="O1387">
        <v>-46.121655</v>
      </c>
      <c r="P1387">
        <v>-73.453005</v>
      </c>
      <c r="Q1387" t="s">
        <v>4927</v>
      </c>
      <c r="R1387">
        <f t="shared" si="21"/>
        <v>2011</v>
      </c>
    </row>
    <row r="1388" spans="1:18">
      <c r="A1388" t="s">
        <v>4928</v>
      </c>
      <c r="B1388" t="s">
        <v>4929</v>
      </c>
      <c r="C1388" t="s">
        <v>20</v>
      </c>
      <c r="D1388" t="s">
        <v>3769</v>
      </c>
      <c r="E1388" t="s">
        <v>3770</v>
      </c>
      <c r="F1388" t="s">
        <v>3771</v>
      </c>
      <c r="G1388" t="s">
        <v>34</v>
      </c>
      <c r="H1388" t="s">
        <v>273</v>
      </c>
      <c r="I1388" t="s">
        <v>4381</v>
      </c>
      <c r="J1388">
        <v>0.09675</v>
      </c>
      <c r="K1388" s="2">
        <v>40690.1666550926</v>
      </c>
      <c r="L1388" t="s">
        <v>122</v>
      </c>
      <c r="M1388" s="2">
        <v>40836.6249884259</v>
      </c>
      <c r="N1388" t="s">
        <v>37</v>
      </c>
      <c r="O1388">
        <v>-46.190975</v>
      </c>
      <c r="P1388">
        <v>-73.517201</v>
      </c>
      <c r="Q1388" t="s">
        <v>4930</v>
      </c>
      <c r="R1388">
        <f t="shared" si="21"/>
        <v>2011</v>
      </c>
    </row>
    <row r="1389" spans="1:18">
      <c r="A1389" t="s">
        <v>4931</v>
      </c>
      <c r="B1389" t="s">
        <v>4932</v>
      </c>
      <c r="C1389" t="s">
        <v>20</v>
      </c>
      <c r="D1389" t="s">
        <v>3769</v>
      </c>
      <c r="E1389" t="s">
        <v>3796</v>
      </c>
      <c r="F1389" t="s">
        <v>3771</v>
      </c>
      <c r="G1389" t="s">
        <v>34</v>
      </c>
      <c r="H1389" t="s">
        <v>273</v>
      </c>
      <c r="I1389" t="s">
        <v>4333</v>
      </c>
      <c r="J1389">
        <v>0.1</v>
      </c>
      <c r="K1389" s="2">
        <v>40690.1666550926</v>
      </c>
      <c r="L1389" t="s">
        <v>122</v>
      </c>
      <c r="M1389" s="2">
        <v>40784.6249884259</v>
      </c>
      <c r="N1389" t="s">
        <v>37</v>
      </c>
      <c r="O1389">
        <v>-44.332355</v>
      </c>
      <c r="P1389">
        <v>-73.722142</v>
      </c>
      <c r="Q1389" t="s">
        <v>4933</v>
      </c>
      <c r="R1389">
        <f t="shared" si="21"/>
        <v>2011</v>
      </c>
    </row>
    <row r="1390" spans="1:18">
      <c r="A1390" t="s">
        <v>4934</v>
      </c>
      <c r="B1390" t="s">
        <v>4935</v>
      </c>
      <c r="C1390" t="s">
        <v>20</v>
      </c>
      <c r="D1390" t="s">
        <v>3769</v>
      </c>
      <c r="E1390" t="s">
        <v>3796</v>
      </c>
      <c r="F1390" t="s">
        <v>3771</v>
      </c>
      <c r="G1390" t="s">
        <v>34</v>
      </c>
      <c r="H1390" t="s">
        <v>273</v>
      </c>
      <c r="I1390" t="s">
        <v>3801</v>
      </c>
      <c r="J1390">
        <v>0.04661</v>
      </c>
      <c r="K1390" s="2">
        <v>40689.1666550926</v>
      </c>
      <c r="L1390" t="s">
        <v>122</v>
      </c>
      <c r="M1390" s="2">
        <v>40857.6249884259</v>
      </c>
      <c r="N1390" t="s">
        <v>37</v>
      </c>
      <c r="O1390">
        <v>-44.600467</v>
      </c>
      <c r="P1390">
        <v>-74.046782</v>
      </c>
      <c r="Q1390" t="s">
        <v>4936</v>
      </c>
      <c r="R1390">
        <f t="shared" si="21"/>
        <v>2011</v>
      </c>
    </row>
    <row r="1391" spans="1:18">
      <c r="A1391" t="s">
        <v>4937</v>
      </c>
      <c r="B1391" t="s">
        <v>4938</v>
      </c>
      <c r="C1391" t="s">
        <v>20</v>
      </c>
      <c r="D1391" t="s">
        <v>3769</v>
      </c>
      <c r="E1391" t="s">
        <v>3796</v>
      </c>
      <c r="F1391" t="s">
        <v>3771</v>
      </c>
      <c r="G1391" t="s">
        <v>34</v>
      </c>
      <c r="H1391" t="s">
        <v>273</v>
      </c>
      <c r="I1391" t="s">
        <v>3801</v>
      </c>
      <c r="J1391">
        <v>0.04661</v>
      </c>
      <c r="K1391" s="2">
        <v>40689.1666550926</v>
      </c>
      <c r="L1391" t="s">
        <v>122</v>
      </c>
      <c r="M1391" s="2">
        <v>40830.6249884259</v>
      </c>
      <c r="N1391" t="s">
        <v>37</v>
      </c>
      <c r="O1391">
        <v>-44.567978</v>
      </c>
      <c r="P1391">
        <v>-74.234283</v>
      </c>
      <c r="Q1391" t="s">
        <v>4939</v>
      </c>
      <c r="R1391">
        <f t="shared" si="21"/>
        <v>2011</v>
      </c>
    </row>
    <row r="1392" spans="1:18">
      <c r="A1392" t="s">
        <v>4940</v>
      </c>
      <c r="B1392" t="s">
        <v>4941</v>
      </c>
      <c r="C1392" t="s">
        <v>20</v>
      </c>
      <c r="D1392" t="s">
        <v>3769</v>
      </c>
      <c r="E1392" t="s">
        <v>3796</v>
      </c>
      <c r="F1392" t="s">
        <v>3771</v>
      </c>
      <c r="G1392" t="s">
        <v>34</v>
      </c>
      <c r="H1392" t="s">
        <v>273</v>
      </c>
      <c r="I1392" t="s">
        <v>3801</v>
      </c>
      <c r="J1392">
        <v>0.04661</v>
      </c>
      <c r="K1392" s="2">
        <v>40689.1666550926</v>
      </c>
      <c r="L1392" t="s">
        <v>122</v>
      </c>
      <c r="M1392" s="2">
        <v>40816.6249884259</v>
      </c>
      <c r="N1392" t="s">
        <v>37</v>
      </c>
      <c r="O1392">
        <v>-44.343754</v>
      </c>
      <c r="P1392">
        <v>-73.650313</v>
      </c>
      <c r="Q1392" t="s">
        <v>4942</v>
      </c>
      <c r="R1392">
        <f t="shared" si="21"/>
        <v>2011</v>
      </c>
    </row>
    <row r="1393" spans="1:18">
      <c r="A1393" t="s">
        <v>4943</v>
      </c>
      <c r="B1393" t="s">
        <v>4944</v>
      </c>
      <c r="C1393" t="s">
        <v>20</v>
      </c>
      <c r="D1393" t="s">
        <v>3769</v>
      </c>
      <c r="E1393" t="s">
        <v>3796</v>
      </c>
      <c r="F1393" t="s">
        <v>3771</v>
      </c>
      <c r="G1393" t="s">
        <v>34</v>
      </c>
      <c r="H1393" t="s">
        <v>273</v>
      </c>
      <c r="I1393" t="s">
        <v>3801</v>
      </c>
      <c r="J1393">
        <v>0.04661</v>
      </c>
      <c r="K1393" s="2">
        <v>40689.1666550926</v>
      </c>
      <c r="L1393" t="s">
        <v>122</v>
      </c>
      <c r="M1393" s="2">
        <v>40816.6249884259</v>
      </c>
      <c r="N1393" t="s">
        <v>37</v>
      </c>
      <c r="O1393">
        <v>-44.366497</v>
      </c>
      <c r="P1393">
        <v>-73.777014</v>
      </c>
      <c r="Q1393" t="s">
        <v>4942</v>
      </c>
      <c r="R1393">
        <f t="shared" si="21"/>
        <v>2011</v>
      </c>
    </row>
    <row r="1394" spans="1:18">
      <c r="A1394" t="s">
        <v>4945</v>
      </c>
      <c r="B1394" t="s">
        <v>4946</v>
      </c>
      <c r="C1394" t="s">
        <v>20</v>
      </c>
      <c r="D1394" t="s">
        <v>3769</v>
      </c>
      <c r="E1394" t="s">
        <v>3796</v>
      </c>
      <c r="F1394" t="s">
        <v>3771</v>
      </c>
      <c r="G1394" t="s">
        <v>34</v>
      </c>
      <c r="H1394" t="s">
        <v>273</v>
      </c>
      <c r="I1394" t="s">
        <v>3801</v>
      </c>
      <c r="J1394">
        <v>0.04661</v>
      </c>
      <c r="K1394" s="2">
        <v>40689.1666550926</v>
      </c>
      <c r="L1394" t="s">
        <v>122</v>
      </c>
      <c r="M1394" s="2">
        <v>40816.6249884259</v>
      </c>
      <c r="N1394" t="s">
        <v>37</v>
      </c>
      <c r="O1394">
        <v>-44.352804</v>
      </c>
      <c r="P1394">
        <v>-73.691703</v>
      </c>
      <c r="Q1394" t="s">
        <v>4947</v>
      </c>
      <c r="R1394">
        <f t="shared" si="21"/>
        <v>2011</v>
      </c>
    </row>
    <row r="1395" spans="1:18">
      <c r="A1395" t="s">
        <v>4948</v>
      </c>
      <c r="B1395" t="s">
        <v>4949</v>
      </c>
      <c r="C1395" t="s">
        <v>20</v>
      </c>
      <c r="D1395" t="s">
        <v>3769</v>
      </c>
      <c r="E1395" t="s">
        <v>3796</v>
      </c>
      <c r="F1395" t="s">
        <v>3771</v>
      </c>
      <c r="G1395" t="s">
        <v>34</v>
      </c>
      <c r="H1395" t="s">
        <v>273</v>
      </c>
      <c r="I1395" t="s">
        <v>3801</v>
      </c>
      <c r="J1395">
        <v>0.04661</v>
      </c>
      <c r="K1395" s="2">
        <v>40689.1666550926</v>
      </c>
      <c r="L1395" t="s">
        <v>122</v>
      </c>
      <c r="M1395" s="2">
        <v>40829.6249884259</v>
      </c>
      <c r="N1395" t="s">
        <v>37</v>
      </c>
      <c r="O1395">
        <v>-44.401368</v>
      </c>
      <c r="P1395">
        <v>-73.644984</v>
      </c>
      <c r="Q1395" t="s">
        <v>4950</v>
      </c>
      <c r="R1395">
        <f t="shared" si="21"/>
        <v>2011</v>
      </c>
    </row>
    <row r="1396" spans="1:18">
      <c r="A1396" t="s">
        <v>4951</v>
      </c>
      <c r="B1396" t="s">
        <v>4952</v>
      </c>
      <c r="C1396" t="s">
        <v>20</v>
      </c>
      <c r="D1396" t="s">
        <v>3769</v>
      </c>
      <c r="E1396" t="s">
        <v>3796</v>
      </c>
      <c r="F1396" t="s">
        <v>3771</v>
      </c>
      <c r="G1396" t="s">
        <v>34</v>
      </c>
      <c r="H1396" t="s">
        <v>273</v>
      </c>
      <c r="I1396" t="s">
        <v>4953</v>
      </c>
      <c r="J1396">
        <v>0.04661</v>
      </c>
      <c r="K1396" s="2">
        <v>40689.1666550926</v>
      </c>
      <c r="L1396" t="s">
        <v>122</v>
      </c>
      <c r="M1396" s="2">
        <v>40830.6249884259</v>
      </c>
      <c r="N1396" t="s">
        <v>37</v>
      </c>
      <c r="O1396">
        <v>-44.354105</v>
      </c>
      <c r="P1396">
        <v>-73.738678</v>
      </c>
      <c r="Q1396" t="s">
        <v>4954</v>
      </c>
      <c r="R1396">
        <f t="shared" si="21"/>
        <v>2011</v>
      </c>
    </row>
    <row r="1397" spans="1:18">
      <c r="A1397" t="s">
        <v>4955</v>
      </c>
      <c r="B1397" t="s">
        <v>4956</v>
      </c>
      <c r="C1397" t="s">
        <v>20</v>
      </c>
      <c r="D1397" t="s">
        <v>3769</v>
      </c>
      <c r="E1397" t="s">
        <v>3796</v>
      </c>
      <c r="F1397" t="s">
        <v>3771</v>
      </c>
      <c r="G1397" t="s">
        <v>34</v>
      </c>
      <c r="H1397" t="s">
        <v>273</v>
      </c>
      <c r="I1397" t="s">
        <v>3801</v>
      </c>
      <c r="J1397">
        <v>0.04661</v>
      </c>
      <c r="K1397" s="2">
        <v>40689.1666550926</v>
      </c>
      <c r="L1397" t="s">
        <v>122</v>
      </c>
      <c r="M1397" s="2">
        <v>40816.6249884259</v>
      </c>
      <c r="N1397" t="s">
        <v>37</v>
      </c>
      <c r="O1397">
        <v>-44.591599</v>
      </c>
      <c r="P1397">
        <v>-74.183828</v>
      </c>
      <c r="Q1397" t="s">
        <v>4957</v>
      </c>
      <c r="R1397">
        <f t="shared" si="21"/>
        <v>2011</v>
      </c>
    </row>
    <row r="1398" spans="1:18">
      <c r="A1398" t="s">
        <v>4958</v>
      </c>
      <c r="B1398" t="s">
        <v>4959</v>
      </c>
      <c r="C1398" t="s">
        <v>20</v>
      </c>
      <c r="D1398" t="s">
        <v>3769</v>
      </c>
      <c r="E1398" t="s">
        <v>3796</v>
      </c>
      <c r="F1398" t="s">
        <v>3771</v>
      </c>
      <c r="G1398" t="s">
        <v>34</v>
      </c>
      <c r="H1398" t="s">
        <v>273</v>
      </c>
      <c r="I1398" t="s">
        <v>4353</v>
      </c>
      <c r="J1398">
        <v>0.04661</v>
      </c>
      <c r="K1398" s="2">
        <v>40689.1666550926</v>
      </c>
      <c r="L1398" t="s">
        <v>122</v>
      </c>
      <c r="M1398" s="2">
        <v>40830.6249884259</v>
      </c>
      <c r="N1398" t="s">
        <v>37</v>
      </c>
      <c r="O1398">
        <v>-44.595433</v>
      </c>
      <c r="P1398">
        <v>-74.231627</v>
      </c>
      <c r="Q1398" t="s">
        <v>4960</v>
      </c>
      <c r="R1398">
        <f t="shared" si="21"/>
        <v>2011</v>
      </c>
    </row>
    <row r="1399" spans="1:18">
      <c r="A1399" t="s">
        <v>4961</v>
      </c>
      <c r="B1399" t="s">
        <v>4962</v>
      </c>
      <c r="C1399" t="s">
        <v>20</v>
      </c>
      <c r="D1399" t="s">
        <v>3769</v>
      </c>
      <c r="E1399" t="s">
        <v>3770</v>
      </c>
      <c r="F1399" t="s">
        <v>3771</v>
      </c>
      <c r="G1399" t="s">
        <v>3333</v>
      </c>
      <c r="H1399" t="s">
        <v>273</v>
      </c>
      <c r="I1399" t="s">
        <v>3784</v>
      </c>
      <c r="J1399">
        <v>3</v>
      </c>
      <c r="K1399" s="2">
        <v>40679.1666550926</v>
      </c>
      <c r="L1399" t="s">
        <v>122</v>
      </c>
      <c r="M1399" s="2">
        <v>40884.6249884259</v>
      </c>
      <c r="N1399" t="s">
        <v>2826</v>
      </c>
      <c r="O1399">
        <v>-44.148495</v>
      </c>
      <c r="P1399">
        <v>-73.663503</v>
      </c>
      <c r="Q1399" t="s">
        <v>4963</v>
      </c>
      <c r="R1399">
        <f t="shared" si="21"/>
        <v>2011</v>
      </c>
    </row>
    <row r="1400" spans="1:18">
      <c r="A1400" t="s">
        <v>4964</v>
      </c>
      <c r="B1400" t="s">
        <v>4965</v>
      </c>
      <c r="C1400" t="s">
        <v>20</v>
      </c>
      <c r="D1400" t="s">
        <v>3769</v>
      </c>
      <c r="E1400" t="s">
        <v>3770</v>
      </c>
      <c r="F1400" t="s">
        <v>3771</v>
      </c>
      <c r="G1400" t="s">
        <v>3333</v>
      </c>
      <c r="H1400" t="s">
        <v>273</v>
      </c>
      <c r="I1400" t="s">
        <v>3784</v>
      </c>
      <c r="J1400">
        <v>3</v>
      </c>
      <c r="K1400" s="2">
        <v>40679.1666550926</v>
      </c>
      <c r="L1400" t="s">
        <v>122</v>
      </c>
      <c r="M1400" s="2">
        <v>40921.6249884259</v>
      </c>
      <c r="N1400" t="s">
        <v>2826</v>
      </c>
      <c r="O1400">
        <v>-44.193037</v>
      </c>
      <c r="P1400">
        <v>-73.873752</v>
      </c>
      <c r="Q1400" t="s">
        <v>4966</v>
      </c>
      <c r="R1400">
        <f t="shared" si="21"/>
        <v>2011</v>
      </c>
    </row>
    <row r="1401" spans="1:18">
      <c r="A1401" t="s">
        <v>4967</v>
      </c>
      <c r="B1401" t="s">
        <v>4968</v>
      </c>
      <c r="C1401" t="s">
        <v>20</v>
      </c>
      <c r="D1401" t="s">
        <v>3769</v>
      </c>
      <c r="E1401" t="s">
        <v>3796</v>
      </c>
      <c r="F1401" t="s">
        <v>3771</v>
      </c>
      <c r="G1401" t="s">
        <v>3333</v>
      </c>
      <c r="H1401" t="s">
        <v>273</v>
      </c>
      <c r="I1401" t="s">
        <v>3801</v>
      </c>
      <c r="J1401">
        <v>3</v>
      </c>
      <c r="K1401" s="2">
        <v>40675.1666550926</v>
      </c>
      <c r="L1401" t="s">
        <v>122</v>
      </c>
      <c r="M1401" s="2">
        <v>40892.6249884259</v>
      </c>
      <c r="N1401" t="s">
        <v>2826</v>
      </c>
      <c r="O1401">
        <v>-44.563</v>
      </c>
      <c r="P1401">
        <v>-74.036</v>
      </c>
      <c r="Q1401" t="s">
        <v>4969</v>
      </c>
      <c r="R1401">
        <f t="shared" si="21"/>
        <v>2011</v>
      </c>
    </row>
    <row r="1402" spans="1:18">
      <c r="A1402" t="s">
        <v>4970</v>
      </c>
      <c r="B1402" t="s">
        <v>4971</v>
      </c>
      <c r="C1402" t="s">
        <v>20</v>
      </c>
      <c r="D1402" t="s">
        <v>3769</v>
      </c>
      <c r="E1402" t="s">
        <v>3770</v>
      </c>
      <c r="F1402" t="s">
        <v>3771</v>
      </c>
      <c r="G1402" t="s">
        <v>34</v>
      </c>
      <c r="H1402" t="s">
        <v>273</v>
      </c>
      <c r="I1402" t="s">
        <v>4785</v>
      </c>
      <c r="J1402">
        <v>0.1</v>
      </c>
      <c r="K1402" s="2">
        <v>40667.1249884259</v>
      </c>
      <c r="L1402" t="s">
        <v>122</v>
      </c>
      <c r="M1402" s="2">
        <v>40777.6249884259</v>
      </c>
      <c r="N1402" t="s">
        <v>37</v>
      </c>
      <c r="O1402">
        <v>-45.095611</v>
      </c>
      <c r="P1402">
        <v>-73.320161</v>
      </c>
      <c r="Q1402" t="s">
        <v>4972</v>
      </c>
      <c r="R1402">
        <f t="shared" si="21"/>
        <v>2011</v>
      </c>
    </row>
    <row r="1403" spans="1:18">
      <c r="A1403" t="s">
        <v>4973</v>
      </c>
      <c r="B1403" t="s">
        <v>4974</v>
      </c>
      <c r="C1403" t="s">
        <v>20</v>
      </c>
      <c r="D1403" t="s">
        <v>3769</v>
      </c>
      <c r="E1403" t="s">
        <v>3770</v>
      </c>
      <c r="F1403" t="s">
        <v>3771</v>
      </c>
      <c r="G1403" t="s">
        <v>34</v>
      </c>
      <c r="H1403" t="s">
        <v>273</v>
      </c>
      <c r="I1403" t="s">
        <v>4284</v>
      </c>
      <c r="J1403">
        <v>0.1</v>
      </c>
      <c r="K1403" s="2">
        <v>40667.1249884259</v>
      </c>
      <c r="L1403" t="s">
        <v>122</v>
      </c>
      <c r="M1403" s="2">
        <v>40777.6249884259</v>
      </c>
      <c r="N1403" t="s">
        <v>37</v>
      </c>
      <c r="O1403">
        <v>-45.20759</v>
      </c>
      <c r="P1403">
        <v>-73.509</v>
      </c>
      <c r="Q1403" t="s">
        <v>4975</v>
      </c>
      <c r="R1403">
        <f t="shared" si="21"/>
        <v>2011</v>
      </c>
    </row>
    <row r="1404" spans="1:18">
      <c r="A1404" t="s">
        <v>4976</v>
      </c>
      <c r="B1404" t="s">
        <v>4977</v>
      </c>
      <c r="C1404" t="s">
        <v>20</v>
      </c>
      <c r="D1404" t="s">
        <v>3769</v>
      </c>
      <c r="E1404" t="s">
        <v>3770</v>
      </c>
      <c r="F1404" t="s">
        <v>3771</v>
      </c>
      <c r="G1404" t="s">
        <v>34</v>
      </c>
      <c r="H1404" t="s">
        <v>273</v>
      </c>
      <c r="I1404" t="s">
        <v>4284</v>
      </c>
      <c r="J1404">
        <v>0.1</v>
      </c>
      <c r="K1404" s="2">
        <v>40667.1249884259</v>
      </c>
      <c r="L1404" t="s">
        <v>122</v>
      </c>
      <c r="M1404" s="2">
        <v>40777.6249884259</v>
      </c>
      <c r="N1404" t="s">
        <v>37</v>
      </c>
      <c r="O1404">
        <v>-45.069</v>
      </c>
      <c r="P1404">
        <v>-73.412</v>
      </c>
      <c r="Q1404" t="s">
        <v>4978</v>
      </c>
      <c r="R1404">
        <f t="shared" si="21"/>
        <v>2011</v>
      </c>
    </row>
    <row r="1405" spans="1:18">
      <c r="A1405" t="s">
        <v>4979</v>
      </c>
      <c r="B1405" t="s">
        <v>4980</v>
      </c>
      <c r="C1405" t="s">
        <v>20</v>
      </c>
      <c r="D1405" t="s">
        <v>3769</v>
      </c>
      <c r="E1405" t="s">
        <v>3780</v>
      </c>
      <c r="F1405" t="s">
        <v>3771</v>
      </c>
      <c r="G1405" t="s">
        <v>2824</v>
      </c>
      <c r="H1405" t="s">
        <v>273</v>
      </c>
      <c r="I1405" t="s">
        <v>4981</v>
      </c>
      <c r="J1405">
        <v>2.5</v>
      </c>
      <c r="K1405" s="2">
        <v>40660.1249884259</v>
      </c>
      <c r="L1405" t="s">
        <v>122</v>
      </c>
      <c r="M1405" s="2">
        <v>40879.6249884259</v>
      </c>
      <c r="N1405" t="s">
        <v>2826</v>
      </c>
      <c r="O1405">
        <v>-44.956791</v>
      </c>
      <c r="P1405">
        <v>-72.167147</v>
      </c>
      <c r="Q1405" t="s">
        <v>4982</v>
      </c>
      <c r="R1405">
        <f t="shared" si="21"/>
        <v>2011</v>
      </c>
    </row>
    <row r="1406" spans="1:18">
      <c r="A1406" t="s">
        <v>4983</v>
      </c>
      <c r="B1406" t="s">
        <v>4984</v>
      </c>
      <c r="C1406" t="s">
        <v>20</v>
      </c>
      <c r="D1406" t="s">
        <v>3769</v>
      </c>
      <c r="E1406" t="s">
        <v>3780</v>
      </c>
      <c r="F1406" t="s">
        <v>3771</v>
      </c>
      <c r="G1406" t="s">
        <v>1543</v>
      </c>
      <c r="H1406" t="s">
        <v>273</v>
      </c>
      <c r="I1406" t="s">
        <v>4985</v>
      </c>
      <c r="J1406">
        <v>4.85</v>
      </c>
      <c r="K1406" s="2">
        <v>40638.1249884259</v>
      </c>
      <c r="L1406" t="s">
        <v>122</v>
      </c>
      <c r="M1406" s="2">
        <v>40773.6666550926</v>
      </c>
      <c r="N1406" t="s">
        <v>37</v>
      </c>
      <c r="O1406">
        <v>-45.505745</v>
      </c>
      <c r="P1406">
        <v>-72.127764</v>
      </c>
      <c r="Q1406" t="s">
        <v>4986</v>
      </c>
      <c r="R1406">
        <f t="shared" si="21"/>
        <v>2011</v>
      </c>
    </row>
    <row r="1407" spans="1:18">
      <c r="A1407" t="s">
        <v>4987</v>
      </c>
      <c r="B1407" t="s">
        <v>4988</v>
      </c>
      <c r="C1407" t="s">
        <v>20</v>
      </c>
      <c r="D1407" t="s">
        <v>3769</v>
      </c>
      <c r="E1407" t="s">
        <v>3796</v>
      </c>
      <c r="F1407" t="s">
        <v>3771</v>
      </c>
      <c r="G1407" t="s">
        <v>34</v>
      </c>
      <c r="H1407" t="s">
        <v>273</v>
      </c>
      <c r="I1407" t="s">
        <v>2825</v>
      </c>
      <c r="J1407">
        <v>0.055</v>
      </c>
      <c r="K1407" s="2">
        <v>40630.1249884259</v>
      </c>
      <c r="L1407" t="s">
        <v>122</v>
      </c>
      <c r="M1407" s="2">
        <v>40773.6666550926</v>
      </c>
      <c r="N1407" t="s">
        <v>37</v>
      </c>
      <c r="O1407">
        <v>-44.5333</v>
      </c>
      <c r="P1407">
        <v>-73.704</v>
      </c>
      <c r="Q1407" t="s">
        <v>4989</v>
      </c>
      <c r="R1407">
        <f t="shared" si="21"/>
        <v>2011</v>
      </c>
    </row>
    <row r="1408" spans="1:18">
      <c r="A1408" t="s">
        <v>4990</v>
      </c>
      <c r="B1408" t="s">
        <v>4991</v>
      </c>
      <c r="C1408" t="s">
        <v>20</v>
      </c>
      <c r="D1408" t="s">
        <v>3769</v>
      </c>
      <c r="E1408" t="s">
        <v>3796</v>
      </c>
      <c r="F1408" t="s">
        <v>3771</v>
      </c>
      <c r="G1408" t="s">
        <v>34</v>
      </c>
      <c r="H1408" t="s">
        <v>273</v>
      </c>
      <c r="I1408" t="s">
        <v>2825</v>
      </c>
      <c r="J1408">
        <v>0.055</v>
      </c>
      <c r="K1408" s="2">
        <v>40630.1249884259</v>
      </c>
      <c r="L1408" t="s">
        <v>122</v>
      </c>
      <c r="M1408" s="2">
        <v>40777.6249884259</v>
      </c>
      <c r="N1408" t="s">
        <v>37</v>
      </c>
      <c r="O1408">
        <v>-44.547948</v>
      </c>
      <c r="P1408">
        <v>-73.762375</v>
      </c>
      <c r="Q1408" t="s">
        <v>4992</v>
      </c>
      <c r="R1408">
        <f t="shared" si="21"/>
        <v>2011</v>
      </c>
    </row>
    <row r="1409" spans="1:18">
      <c r="A1409" t="s">
        <v>4993</v>
      </c>
      <c r="B1409" t="s">
        <v>4994</v>
      </c>
      <c r="C1409" t="s">
        <v>20</v>
      </c>
      <c r="D1409" t="s">
        <v>3769</v>
      </c>
      <c r="E1409" t="s">
        <v>3796</v>
      </c>
      <c r="F1409" t="s">
        <v>3771</v>
      </c>
      <c r="G1409" t="s">
        <v>34</v>
      </c>
      <c r="H1409" t="s">
        <v>273</v>
      </c>
      <c r="I1409" t="s">
        <v>4206</v>
      </c>
      <c r="J1409">
        <v>0.055</v>
      </c>
      <c r="K1409" s="2">
        <v>40630.1249884259</v>
      </c>
      <c r="L1409" t="s">
        <v>122</v>
      </c>
      <c r="M1409" s="2">
        <v>40773.6666550926</v>
      </c>
      <c r="N1409" t="s">
        <v>37</v>
      </c>
      <c r="O1409">
        <v>-44.640505</v>
      </c>
      <c r="P1409">
        <v>-73.611717</v>
      </c>
      <c r="Q1409" t="s">
        <v>4995</v>
      </c>
      <c r="R1409">
        <f t="shared" si="21"/>
        <v>2011</v>
      </c>
    </row>
    <row r="1410" spans="1:18">
      <c r="A1410" t="s">
        <v>4996</v>
      </c>
      <c r="B1410" t="s">
        <v>4997</v>
      </c>
      <c r="C1410" t="s">
        <v>20</v>
      </c>
      <c r="D1410" t="s">
        <v>3769</v>
      </c>
      <c r="E1410" t="s">
        <v>3796</v>
      </c>
      <c r="F1410" t="s">
        <v>3771</v>
      </c>
      <c r="G1410" t="s">
        <v>34</v>
      </c>
      <c r="H1410" t="s">
        <v>273</v>
      </c>
      <c r="I1410" t="s">
        <v>2825</v>
      </c>
      <c r="J1410">
        <v>0.055</v>
      </c>
      <c r="K1410" s="2">
        <v>40630.1249884259</v>
      </c>
      <c r="L1410" t="s">
        <v>122</v>
      </c>
      <c r="M1410" s="2">
        <v>40773.6666550926</v>
      </c>
      <c r="N1410" t="s">
        <v>37</v>
      </c>
      <c r="O1410">
        <v>-44.578588</v>
      </c>
      <c r="P1410">
        <v>-73.64485</v>
      </c>
      <c r="Q1410" t="s">
        <v>4998</v>
      </c>
      <c r="R1410">
        <f t="shared" si="21"/>
        <v>2011</v>
      </c>
    </row>
    <row r="1411" spans="1:18">
      <c r="A1411" t="s">
        <v>4999</v>
      </c>
      <c r="B1411" t="s">
        <v>5000</v>
      </c>
      <c r="C1411" t="s">
        <v>20</v>
      </c>
      <c r="D1411" t="s">
        <v>3769</v>
      </c>
      <c r="E1411" t="s">
        <v>3770</v>
      </c>
      <c r="F1411" t="s">
        <v>3771</v>
      </c>
      <c r="G1411" t="s">
        <v>3333</v>
      </c>
      <c r="H1411" t="s">
        <v>273</v>
      </c>
      <c r="I1411" t="s">
        <v>3848</v>
      </c>
      <c r="J1411">
        <v>0.006</v>
      </c>
      <c r="K1411" s="2">
        <v>40627.1249884259</v>
      </c>
      <c r="L1411" t="s">
        <v>122</v>
      </c>
      <c r="M1411" s="2">
        <v>40907.6249884259</v>
      </c>
      <c r="N1411" t="s">
        <v>2826</v>
      </c>
      <c r="O1411">
        <v>-45.357385</v>
      </c>
      <c r="P1411">
        <v>-73.050717</v>
      </c>
      <c r="Q1411" t="s">
        <v>5001</v>
      </c>
      <c r="R1411">
        <f t="shared" ref="R1411:R1474" si="22">YEAR(K1411)</f>
        <v>2011</v>
      </c>
    </row>
    <row r="1412" spans="1:18">
      <c r="A1412" t="s">
        <v>5002</v>
      </c>
      <c r="B1412" t="s">
        <v>5003</v>
      </c>
      <c r="C1412" t="s">
        <v>20</v>
      </c>
      <c r="D1412" t="s">
        <v>3769</v>
      </c>
      <c r="E1412" t="s">
        <v>3796</v>
      </c>
      <c r="F1412" t="s">
        <v>3771</v>
      </c>
      <c r="G1412" t="s">
        <v>34</v>
      </c>
      <c r="H1412" t="s">
        <v>273</v>
      </c>
      <c r="I1412" t="s">
        <v>4076</v>
      </c>
      <c r="J1412">
        <v>2</v>
      </c>
      <c r="K1412" s="2">
        <v>40618.1249884259</v>
      </c>
      <c r="L1412" t="s">
        <v>122</v>
      </c>
      <c r="M1412" s="2">
        <v>40857.6249884259</v>
      </c>
      <c r="N1412" t="s">
        <v>37</v>
      </c>
      <c r="O1412">
        <v>-43.940521</v>
      </c>
      <c r="P1412">
        <v>-73.113804</v>
      </c>
      <c r="Q1412" t="s">
        <v>28</v>
      </c>
      <c r="R1412">
        <f t="shared" si="22"/>
        <v>2011</v>
      </c>
    </row>
    <row r="1413" spans="1:18">
      <c r="A1413" t="s">
        <v>5004</v>
      </c>
      <c r="B1413" t="s">
        <v>5005</v>
      </c>
      <c r="C1413" t="s">
        <v>20</v>
      </c>
      <c r="D1413" t="s">
        <v>3769</v>
      </c>
      <c r="E1413" t="s">
        <v>3796</v>
      </c>
      <c r="F1413" t="s">
        <v>3771</v>
      </c>
      <c r="G1413" t="s">
        <v>34</v>
      </c>
      <c r="H1413" t="s">
        <v>273</v>
      </c>
      <c r="I1413" t="s">
        <v>4083</v>
      </c>
      <c r="J1413">
        <v>0.16</v>
      </c>
      <c r="K1413" s="2">
        <v>40617.1249884259</v>
      </c>
      <c r="L1413" t="s">
        <v>122</v>
      </c>
      <c r="M1413" s="2">
        <v>40756.6666550926</v>
      </c>
      <c r="N1413" t="s">
        <v>37</v>
      </c>
      <c r="O1413">
        <v>-44.481869</v>
      </c>
      <c r="P1413">
        <v>-73.736544</v>
      </c>
      <c r="Q1413" t="s">
        <v>5006</v>
      </c>
      <c r="R1413">
        <f t="shared" si="22"/>
        <v>2011</v>
      </c>
    </row>
    <row r="1414" spans="1:18">
      <c r="A1414" t="s">
        <v>5007</v>
      </c>
      <c r="B1414" t="s">
        <v>5008</v>
      </c>
      <c r="C1414" t="s">
        <v>20</v>
      </c>
      <c r="D1414" t="s">
        <v>3769</v>
      </c>
      <c r="E1414" t="s">
        <v>3796</v>
      </c>
      <c r="F1414" t="s">
        <v>3771</v>
      </c>
      <c r="G1414" t="s">
        <v>34</v>
      </c>
      <c r="H1414" t="s">
        <v>273</v>
      </c>
      <c r="I1414" t="s">
        <v>3988</v>
      </c>
      <c r="J1414">
        <v>0.055</v>
      </c>
      <c r="K1414" s="2">
        <v>40612.1249884259</v>
      </c>
      <c r="L1414" t="s">
        <v>122</v>
      </c>
      <c r="M1414" s="2">
        <v>40760.6666550926</v>
      </c>
      <c r="N1414" t="s">
        <v>37</v>
      </c>
      <c r="O1414">
        <v>-44.251388</v>
      </c>
      <c r="P1414">
        <v>-73.879994</v>
      </c>
      <c r="Q1414" t="s">
        <v>5009</v>
      </c>
      <c r="R1414">
        <f t="shared" si="22"/>
        <v>2011</v>
      </c>
    </row>
    <row r="1415" spans="1:18">
      <c r="A1415" t="s">
        <v>5010</v>
      </c>
      <c r="B1415" t="s">
        <v>5011</v>
      </c>
      <c r="C1415" t="s">
        <v>20</v>
      </c>
      <c r="D1415" t="s">
        <v>3769</v>
      </c>
      <c r="E1415" t="s">
        <v>3796</v>
      </c>
      <c r="F1415" t="s">
        <v>3771</v>
      </c>
      <c r="G1415" t="s">
        <v>34</v>
      </c>
      <c r="H1415" t="s">
        <v>273</v>
      </c>
      <c r="I1415" t="s">
        <v>4206</v>
      </c>
      <c r="J1415">
        <v>0.055</v>
      </c>
      <c r="K1415" s="2">
        <v>40612.1249884259</v>
      </c>
      <c r="L1415" t="s">
        <v>122</v>
      </c>
      <c r="M1415" s="2">
        <v>40756.6666550926</v>
      </c>
      <c r="N1415" t="s">
        <v>37</v>
      </c>
      <c r="O1415">
        <v>-44.569668</v>
      </c>
      <c r="P1415">
        <v>-73.92588</v>
      </c>
      <c r="Q1415" t="s">
        <v>5012</v>
      </c>
      <c r="R1415">
        <f t="shared" si="22"/>
        <v>2011</v>
      </c>
    </row>
    <row r="1416" spans="1:18">
      <c r="A1416" t="s">
        <v>5013</v>
      </c>
      <c r="B1416" t="s">
        <v>5014</v>
      </c>
      <c r="C1416" t="s">
        <v>20</v>
      </c>
      <c r="D1416" t="s">
        <v>3769</v>
      </c>
      <c r="E1416" t="s">
        <v>3796</v>
      </c>
      <c r="F1416" t="s">
        <v>3771</v>
      </c>
      <c r="G1416" t="s">
        <v>34</v>
      </c>
      <c r="H1416" t="s">
        <v>273</v>
      </c>
      <c r="I1416" t="s">
        <v>4206</v>
      </c>
      <c r="J1416">
        <v>0.055</v>
      </c>
      <c r="K1416" s="2">
        <v>40612.1249884259</v>
      </c>
      <c r="L1416" t="s">
        <v>122</v>
      </c>
      <c r="M1416" s="2">
        <v>40760.6666550926</v>
      </c>
      <c r="N1416" t="s">
        <v>37</v>
      </c>
      <c r="O1416">
        <v>-44.539471</v>
      </c>
      <c r="P1416">
        <v>-74.468618</v>
      </c>
      <c r="Q1416" t="s">
        <v>5015</v>
      </c>
      <c r="R1416">
        <f t="shared" si="22"/>
        <v>2011</v>
      </c>
    </row>
    <row r="1417" spans="1:18">
      <c r="A1417" t="s">
        <v>5016</v>
      </c>
      <c r="B1417" t="s">
        <v>5017</v>
      </c>
      <c r="C1417" t="s">
        <v>20</v>
      </c>
      <c r="D1417" t="s">
        <v>3769</v>
      </c>
      <c r="E1417" t="s">
        <v>3796</v>
      </c>
      <c r="F1417" t="s">
        <v>3771</v>
      </c>
      <c r="G1417" t="s">
        <v>34</v>
      </c>
      <c r="H1417" t="s">
        <v>273</v>
      </c>
      <c r="I1417" t="s">
        <v>3988</v>
      </c>
      <c r="J1417">
        <v>0.055</v>
      </c>
      <c r="K1417" s="2">
        <v>40612.1249884259</v>
      </c>
      <c r="L1417" t="s">
        <v>122</v>
      </c>
      <c r="M1417" s="2">
        <v>40756.6666550926</v>
      </c>
      <c r="N1417" t="s">
        <v>37</v>
      </c>
      <c r="O1417">
        <v>-44.495695</v>
      </c>
      <c r="P1417">
        <v>-74.232918</v>
      </c>
      <c r="Q1417" t="s">
        <v>5018</v>
      </c>
      <c r="R1417">
        <f t="shared" si="22"/>
        <v>2011</v>
      </c>
    </row>
    <row r="1418" spans="1:18">
      <c r="A1418" t="s">
        <v>5019</v>
      </c>
      <c r="B1418" t="s">
        <v>5020</v>
      </c>
      <c r="C1418" t="s">
        <v>20</v>
      </c>
      <c r="D1418" t="s">
        <v>3769</v>
      </c>
      <c r="E1418" t="s">
        <v>3796</v>
      </c>
      <c r="F1418" t="s">
        <v>3771</v>
      </c>
      <c r="G1418" t="s">
        <v>34</v>
      </c>
      <c r="H1418" t="s">
        <v>273</v>
      </c>
      <c r="I1418" t="s">
        <v>3988</v>
      </c>
      <c r="J1418">
        <v>0.055</v>
      </c>
      <c r="K1418" s="2">
        <v>40612.1249884259</v>
      </c>
      <c r="L1418" t="s">
        <v>122</v>
      </c>
      <c r="M1418" s="2">
        <v>40756.6666550926</v>
      </c>
      <c r="N1418" t="s">
        <v>37</v>
      </c>
      <c r="O1418">
        <v>-44.54617</v>
      </c>
      <c r="P1418">
        <v>-74.428203</v>
      </c>
      <c r="Q1418" t="s">
        <v>5021</v>
      </c>
      <c r="R1418">
        <f t="shared" si="22"/>
        <v>2011</v>
      </c>
    </row>
    <row r="1419" spans="1:18">
      <c r="A1419" t="s">
        <v>5022</v>
      </c>
      <c r="B1419" t="s">
        <v>5023</v>
      </c>
      <c r="C1419" t="s">
        <v>20</v>
      </c>
      <c r="D1419" t="s">
        <v>3769</v>
      </c>
      <c r="E1419" t="s">
        <v>3796</v>
      </c>
      <c r="F1419" t="s">
        <v>3771</v>
      </c>
      <c r="G1419" t="s">
        <v>34</v>
      </c>
      <c r="H1419" t="s">
        <v>273</v>
      </c>
      <c r="I1419" t="s">
        <v>4162</v>
      </c>
      <c r="J1419">
        <v>0.039216</v>
      </c>
      <c r="K1419" s="2">
        <v>40612.1249884259</v>
      </c>
      <c r="L1419" t="s">
        <v>122</v>
      </c>
      <c r="M1419" s="2">
        <v>40760.6666550926</v>
      </c>
      <c r="N1419" t="s">
        <v>37</v>
      </c>
      <c r="O1419">
        <v>-44.816568</v>
      </c>
      <c r="P1419">
        <v>-73.732265</v>
      </c>
      <c r="Q1419" t="s">
        <v>5024</v>
      </c>
      <c r="R1419">
        <f t="shared" si="22"/>
        <v>2011</v>
      </c>
    </row>
    <row r="1420" spans="1:18">
      <c r="A1420" t="s">
        <v>5025</v>
      </c>
      <c r="B1420" t="s">
        <v>5026</v>
      </c>
      <c r="C1420" t="s">
        <v>20</v>
      </c>
      <c r="D1420" t="s">
        <v>3769</v>
      </c>
      <c r="E1420" t="s">
        <v>3796</v>
      </c>
      <c r="F1420" t="s">
        <v>3771</v>
      </c>
      <c r="G1420" t="s">
        <v>34</v>
      </c>
      <c r="H1420" t="s">
        <v>273</v>
      </c>
      <c r="I1420" t="s">
        <v>4162</v>
      </c>
      <c r="J1420">
        <v>0.039216</v>
      </c>
      <c r="K1420" s="2">
        <v>40612.1249884259</v>
      </c>
      <c r="L1420" t="s">
        <v>122</v>
      </c>
      <c r="M1420" s="2">
        <v>40760.6666550926</v>
      </c>
      <c r="N1420" t="s">
        <v>37</v>
      </c>
      <c r="O1420">
        <v>-44.801589</v>
      </c>
      <c r="P1420">
        <v>-73.732162</v>
      </c>
      <c r="Q1420" t="s">
        <v>5027</v>
      </c>
      <c r="R1420">
        <f t="shared" si="22"/>
        <v>2011</v>
      </c>
    </row>
    <row r="1421" spans="1:18">
      <c r="A1421" t="s">
        <v>5028</v>
      </c>
      <c r="B1421" t="s">
        <v>5029</v>
      </c>
      <c r="C1421" t="s">
        <v>20</v>
      </c>
      <c r="D1421" t="s">
        <v>3769</v>
      </c>
      <c r="E1421" t="s">
        <v>3796</v>
      </c>
      <c r="F1421" t="s">
        <v>3771</v>
      </c>
      <c r="G1421" t="s">
        <v>3333</v>
      </c>
      <c r="H1421" t="s">
        <v>273</v>
      </c>
      <c r="I1421" t="s">
        <v>3334</v>
      </c>
      <c r="J1421">
        <v>2</v>
      </c>
      <c r="K1421" s="2">
        <v>40609.1249884259</v>
      </c>
      <c r="L1421" t="s">
        <v>122</v>
      </c>
      <c r="M1421" s="2">
        <v>40857.6249884259</v>
      </c>
      <c r="N1421" t="s">
        <v>2826</v>
      </c>
      <c r="O1421">
        <v>-44.240393</v>
      </c>
      <c r="P1421">
        <v>-73.658744</v>
      </c>
      <c r="Q1421" t="s">
        <v>5030</v>
      </c>
      <c r="R1421">
        <f t="shared" si="22"/>
        <v>2011</v>
      </c>
    </row>
    <row r="1422" spans="1:18">
      <c r="A1422" t="s">
        <v>5031</v>
      </c>
      <c r="B1422" t="s">
        <v>5032</v>
      </c>
      <c r="C1422" t="s">
        <v>20</v>
      </c>
      <c r="D1422" t="s">
        <v>3769</v>
      </c>
      <c r="E1422" t="s">
        <v>3796</v>
      </c>
      <c r="F1422" t="s">
        <v>3771</v>
      </c>
      <c r="G1422" t="s">
        <v>3333</v>
      </c>
      <c r="H1422" t="s">
        <v>273</v>
      </c>
      <c r="I1422" t="s">
        <v>3334</v>
      </c>
      <c r="J1422">
        <v>2</v>
      </c>
      <c r="K1422" s="2">
        <v>40609.1249884259</v>
      </c>
      <c r="L1422" t="s">
        <v>122</v>
      </c>
      <c r="M1422" s="2">
        <v>40857.6249884259</v>
      </c>
      <c r="N1422" t="s">
        <v>2826</v>
      </c>
      <c r="O1422">
        <v>-44.257816</v>
      </c>
      <c r="P1422">
        <v>-73.628902</v>
      </c>
      <c r="Q1422" t="s">
        <v>5033</v>
      </c>
      <c r="R1422">
        <f t="shared" si="22"/>
        <v>2011</v>
      </c>
    </row>
    <row r="1423" spans="1:18">
      <c r="A1423" t="s">
        <v>5034</v>
      </c>
      <c r="B1423" t="s">
        <v>5035</v>
      </c>
      <c r="C1423" t="s">
        <v>20</v>
      </c>
      <c r="D1423" t="s">
        <v>3769</v>
      </c>
      <c r="E1423" t="s">
        <v>3796</v>
      </c>
      <c r="F1423" t="s">
        <v>3771</v>
      </c>
      <c r="G1423" t="s">
        <v>34</v>
      </c>
      <c r="H1423" t="s">
        <v>273</v>
      </c>
      <c r="I1423" t="s">
        <v>2825</v>
      </c>
      <c r="J1423">
        <v>0.055</v>
      </c>
      <c r="K1423" s="2">
        <v>40602.1249884259</v>
      </c>
      <c r="L1423" t="s">
        <v>122</v>
      </c>
      <c r="M1423" s="2">
        <v>40756.6666550926</v>
      </c>
      <c r="N1423" t="s">
        <v>37</v>
      </c>
      <c r="O1423">
        <v>-44.063084</v>
      </c>
      <c r="P1423">
        <v>-73.11382</v>
      </c>
      <c r="Q1423" t="s">
        <v>5036</v>
      </c>
      <c r="R1423">
        <f t="shared" si="22"/>
        <v>2011</v>
      </c>
    </row>
    <row r="1424" spans="1:18">
      <c r="A1424" t="s">
        <v>5037</v>
      </c>
      <c r="B1424" t="s">
        <v>5038</v>
      </c>
      <c r="C1424" t="s">
        <v>20</v>
      </c>
      <c r="D1424" t="s">
        <v>3769</v>
      </c>
      <c r="E1424" t="s">
        <v>3796</v>
      </c>
      <c r="F1424" t="s">
        <v>3771</v>
      </c>
      <c r="G1424" t="s">
        <v>34</v>
      </c>
      <c r="H1424" t="s">
        <v>273</v>
      </c>
      <c r="I1424" t="s">
        <v>2825</v>
      </c>
      <c r="J1424">
        <v>0.055</v>
      </c>
      <c r="K1424" s="2">
        <v>40602.1249884259</v>
      </c>
      <c r="L1424" t="s">
        <v>122</v>
      </c>
      <c r="M1424" s="2">
        <v>40756.6666550926</v>
      </c>
      <c r="N1424" t="s">
        <v>37</v>
      </c>
      <c r="O1424">
        <v>-44.585412</v>
      </c>
      <c r="P1424">
        <v>-73.974546</v>
      </c>
      <c r="Q1424" t="s">
        <v>5039</v>
      </c>
      <c r="R1424">
        <f t="shared" si="22"/>
        <v>2011</v>
      </c>
    </row>
    <row r="1425" spans="1:18">
      <c r="A1425" t="s">
        <v>5040</v>
      </c>
      <c r="B1425" t="s">
        <v>5041</v>
      </c>
      <c r="C1425" t="s">
        <v>20</v>
      </c>
      <c r="D1425" t="s">
        <v>3769</v>
      </c>
      <c r="E1425" t="s">
        <v>3796</v>
      </c>
      <c r="F1425" t="s">
        <v>3771</v>
      </c>
      <c r="G1425" t="s">
        <v>3333</v>
      </c>
      <c r="H1425" t="s">
        <v>273</v>
      </c>
      <c r="I1425" t="s">
        <v>3801</v>
      </c>
      <c r="J1425">
        <v>2</v>
      </c>
      <c r="K1425" s="2">
        <v>40599.1249884259</v>
      </c>
      <c r="L1425" t="s">
        <v>122</v>
      </c>
      <c r="M1425" s="2">
        <v>40756.6666550926</v>
      </c>
      <c r="N1425" t="s">
        <v>2826</v>
      </c>
      <c r="O1425">
        <v>-44.913538</v>
      </c>
      <c r="P1425">
        <v>-74.331484</v>
      </c>
      <c r="Q1425" t="s">
        <v>5042</v>
      </c>
      <c r="R1425">
        <f t="shared" si="22"/>
        <v>2011</v>
      </c>
    </row>
    <row r="1426" spans="1:18">
      <c r="A1426" t="s">
        <v>5043</v>
      </c>
      <c r="B1426" t="s">
        <v>5044</v>
      </c>
      <c r="C1426" t="s">
        <v>20</v>
      </c>
      <c r="D1426" t="s">
        <v>3769</v>
      </c>
      <c r="E1426" t="s">
        <v>3796</v>
      </c>
      <c r="F1426" t="s">
        <v>3771</v>
      </c>
      <c r="G1426" t="s">
        <v>34</v>
      </c>
      <c r="H1426" t="s">
        <v>273</v>
      </c>
      <c r="I1426" t="s">
        <v>4083</v>
      </c>
      <c r="J1426">
        <v>0.16</v>
      </c>
      <c r="K1426" s="2">
        <v>40598.1249884259</v>
      </c>
      <c r="L1426" t="s">
        <v>122</v>
      </c>
      <c r="M1426" s="2">
        <v>40737.6666550926</v>
      </c>
      <c r="N1426" t="s">
        <v>37</v>
      </c>
      <c r="O1426">
        <v>-44.859038</v>
      </c>
      <c r="P1426">
        <v>-73.984494</v>
      </c>
      <c r="Q1426" t="s">
        <v>5045</v>
      </c>
      <c r="R1426">
        <f t="shared" si="22"/>
        <v>2011</v>
      </c>
    </row>
    <row r="1427" spans="1:18">
      <c r="A1427" t="s">
        <v>5046</v>
      </c>
      <c r="B1427" t="s">
        <v>5047</v>
      </c>
      <c r="C1427" t="s">
        <v>20</v>
      </c>
      <c r="D1427" t="s">
        <v>3769</v>
      </c>
      <c r="E1427" t="s">
        <v>3796</v>
      </c>
      <c r="F1427" t="s">
        <v>3771</v>
      </c>
      <c r="G1427" t="s">
        <v>34</v>
      </c>
      <c r="H1427" t="s">
        <v>273</v>
      </c>
      <c r="I1427" t="s">
        <v>4083</v>
      </c>
      <c r="J1427">
        <v>0.16</v>
      </c>
      <c r="K1427" s="2">
        <v>40598.1249884259</v>
      </c>
      <c r="L1427" t="s">
        <v>122</v>
      </c>
      <c r="M1427" s="2">
        <v>40760.6666550926</v>
      </c>
      <c r="N1427" t="s">
        <v>37</v>
      </c>
      <c r="O1427">
        <v>-44.794149</v>
      </c>
      <c r="P1427">
        <v>-74.206219</v>
      </c>
      <c r="Q1427" t="s">
        <v>5048</v>
      </c>
      <c r="R1427">
        <f t="shared" si="22"/>
        <v>2011</v>
      </c>
    </row>
    <row r="1428" spans="1:18">
      <c r="A1428" t="s">
        <v>5049</v>
      </c>
      <c r="B1428" t="s">
        <v>5050</v>
      </c>
      <c r="C1428" t="s">
        <v>20</v>
      </c>
      <c r="D1428" t="s">
        <v>3769</v>
      </c>
      <c r="E1428" t="s">
        <v>3796</v>
      </c>
      <c r="F1428" t="s">
        <v>3771</v>
      </c>
      <c r="G1428" t="s">
        <v>34</v>
      </c>
      <c r="H1428" t="s">
        <v>273</v>
      </c>
      <c r="I1428" t="s">
        <v>4076</v>
      </c>
      <c r="J1428">
        <v>0.09</v>
      </c>
      <c r="K1428" s="2">
        <v>40597.1249884259</v>
      </c>
      <c r="L1428" t="s">
        <v>122</v>
      </c>
      <c r="M1428" s="2">
        <v>40737.6666550926</v>
      </c>
      <c r="N1428" t="s">
        <v>37</v>
      </c>
      <c r="O1428">
        <v>-44.548862</v>
      </c>
      <c r="P1428">
        <v>-74.352311</v>
      </c>
      <c r="Q1428" t="s">
        <v>5051</v>
      </c>
      <c r="R1428">
        <f t="shared" si="22"/>
        <v>2011</v>
      </c>
    </row>
    <row r="1429" spans="1:18">
      <c r="A1429" t="s">
        <v>5052</v>
      </c>
      <c r="B1429" t="s">
        <v>5053</v>
      </c>
      <c r="C1429" t="s">
        <v>20</v>
      </c>
      <c r="D1429" t="s">
        <v>3769</v>
      </c>
      <c r="E1429" t="s">
        <v>3770</v>
      </c>
      <c r="F1429" t="s">
        <v>3771</v>
      </c>
      <c r="G1429" t="s">
        <v>34</v>
      </c>
      <c r="H1429" t="s">
        <v>273</v>
      </c>
      <c r="I1429" t="s">
        <v>4076</v>
      </c>
      <c r="J1429">
        <v>0.09</v>
      </c>
      <c r="K1429" s="2">
        <v>40597.1249884259</v>
      </c>
      <c r="L1429" t="s">
        <v>122</v>
      </c>
      <c r="M1429" s="2">
        <v>40737.6666550926</v>
      </c>
      <c r="N1429" t="s">
        <v>37</v>
      </c>
      <c r="O1429">
        <v>-45.4576</v>
      </c>
      <c r="P1429">
        <v>-73.845489</v>
      </c>
      <c r="Q1429" t="s">
        <v>5054</v>
      </c>
      <c r="R1429">
        <f t="shared" si="22"/>
        <v>2011</v>
      </c>
    </row>
    <row r="1430" spans="1:18">
      <c r="A1430" t="s">
        <v>5055</v>
      </c>
      <c r="B1430" t="s">
        <v>5056</v>
      </c>
      <c r="C1430" t="s">
        <v>20</v>
      </c>
      <c r="D1430" t="s">
        <v>3769</v>
      </c>
      <c r="E1430" t="s">
        <v>3800</v>
      </c>
      <c r="F1430" t="s">
        <v>3771</v>
      </c>
      <c r="G1430" t="s">
        <v>3333</v>
      </c>
      <c r="H1430" t="s">
        <v>273</v>
      </c>
      <c r="I1430" t="s">
        <v>5057</v>
      </c>
      <c r="J1430">
        <v>0.006</v>
      </c>
      <c r="K1430" s="2">
        <v>40597.1249884259</v>
      </c>
      <c r="L1430" t="s">
        <v>122</v>
      </c>
      <c r="M1430" s="2">
        <v>40974.6249884259</v>
      </c>
      <c r="N1430" t="s">
        <v>2826</v>
      </c>
      <c r="O1430">
        <v>-44.017236</v>
      </c>
      <c r="P1430">
        <v>-73.764318</v>
      </c>
      <c r="Q1430" t="s">
        <v>5058</v>
      </c>
      <c r="R1430">
        <f t="shared" si="22"/>
        <v>2011</v>
      </c>
    </row>
    <row r="1431" spans="1:18">
      <c r="A1431" t="s">
        <v>5059</v>
      </c>
      <c r="B1431" t="s">
        <v>5060</v>
      </c>
      <c r="C1431" t="s">
        <v>20</v>
      </c>
      <c r="D1431" t="s">
        <v>3769</v>
      </c>
      <c r="E1431" t="s">
        <v>3800</v>
      </c>
      <c r="F1431" t="s">
        <v>3771</v>
      </c>
      <c r="G1431" t="s">
        <v>3333</v>
      </c>
      <c r="H1431" t="s">
        <v>273</v>
      </c>
      <c r="I1431" t="s">
        <v>5057</v>
      </c>
      <c r="J1431">
        <v>0.006</v>
      </c>
      <c r="K1431" s="2">
        <v>40597.1249884259</v>
      </c>
      <c r="L1431" t="s">
        <v>122</v>
      </c>
      <c r="M1431" s="2">
        <v>40952.6249884259</v>
      </c>
      <c r="N1431" t="s">
        <v>2826</v>
      </c>
      <c r="O1431">
        <v>-44.029214</v>
      </c>
      <c r="P1431">
        <v>-73.869733</v>
      </c>
      <c r="Q1431" t="s">
        <v>5061</v>
      </c>
      <c r="R1431">
        <f t="shared" si="22"/>
        <v>2011</v>
      </c>
    </row>
    <row r="1432" spans="1:18">
      <c r="A1432" t="s">
        <v>5062</v>
      </c>
      <c r="B1432" t="s">
        <v>5063</v>
      </c>
      <c r="C1432" t="s">
        <v>20</v>
      </c>
      <c r="D1432" t="s">
        <v>3769</v>
      </c>
      <c r="E1432" t="s">
        <v>3800</v>
      </c>
      <c r="F1432" t="s">
        <v>3771</v>
      </c>
      <c r="G1432" t="s">
        <v>3333</v>
      </c>
      <c r="H1432" t="s">
        <v>273</v>
      </c>
      <c r="I1432" t="s">
        <v>3334</v>
      </c>
      <c r="J1432">
        <v>0.006</v>
      </c>
      <c r="K1432" s="2">
        <v>40595.1249884259</v>
      </c>
      <c r="L1432" t="s">
        <v>122</v>
      </c>
      <c r="M1432" s="2">
        <v>40974.6249884259</v>
      </c>
      <c r="N1432" t="s">
        <v>2826</v>
      </c>
      <c r="O1432">
        <v>-44.006485</v>
      </c>
      <c r="P1432">
        <v>-73.747955</v>
      </c>
      <c r="Q1432" t="s">
        <v>5064</v>
      </c>
      <c r="R1432">
        <f t="shared" si="22"/>
        <v>2011</v>
      </c>
    </row>
    <row r="1433" spans="1:18">
      <c r="A1433" t="s">
        <v>5065</v>
      </c>
      <c r="B1433" t="s">
        <v>5066</v>
      </c>
      <c r="C1433" t="s">
        <v>20</v>
      </c>
      <c r="D1433" t="s">
        <v>3769</v>
      </c>
      <c r="E1433" t="s">
        <v>3800</v>
      </c>
      <c r="F1433" t="s">
        <v>3771</v>
      </c>
      <c r="G1433" t="s">
        <v>3333</v>
      </c>
      <c r="H1433" t="s">
        <v>273</v>
      </c>
      <c r="I1433" t="s">
        <v>3334</v>
      </c>
      <c r="J1433">
        <v>0.006</v>
      </c>
      <c r="K1433" s="2">
        <v>40595.1249884259</v>
      </c>
      <c r="L1433" t="s">
        <v>122</v>
      </c>
      <c r="M1433" s="2">
        <v>40836.6249884259</v>
      </c>
      <c r="N1433" t="s">
        <v>2826</v>
      </c>
      <c r="O1433">
        <v>-44.045171</v>
      </c>
      <c r="P1433">
        <v>-73.84104</v>
      </c>
      <c r="Q1433" t="s">
        <v>5067</v>
      </c>
      <c r="R1433">
        <f t="shared" si="22"/>
        <v>2011</v>
      </c>
    </row>
    <row r="1434" spans="1:18">
      <c r="A1434" t="s">
        <v>5068</v>
      </c>
      <c r="B1434" t="s">
        <v>5069</v>
      </c>
      <c r="C1434" t="s">
        <v>20</v>
      </c>
      <c r="D1434" t="s">
        <v>3769</v>
      </c>
      <c r="E1434" t="s">
        <v>3800</v>
      </c>
      <c r="F1434" t="s">
        <v>3771</v>
      </c>
      <c r="G1434" t="s">
        <v>3333</v>
      </c>
      <c r="H1434" t="s">
        <v>273</v>
      </c>
      <c r="I1434" t="s">
        <v>3334</v>
      </c>
      <c r="J1434">
        <v>0.006</v>
      </c>
      <c r="K1434" s="2">
        <v>40595.1249884259</v>
      </c>
      <c r="L1434" t="s">
        <v>122</v>
      </c>
      <c r="M1434" s="2">
        <v>40830.6249884259</v>
      </c>
      <c r="N1434" t="s">
        <v>2826</v>
      </c>
      <c r="O1434">
        <v>-43.998483</v>
      </c>
      <c r="P1434">
        <v>-73.834193</v>
      </c>
      <c r="Q1434" t="s">
        <v>5070</v>
      </c>
      <c r="R1434">
        <f t="shared" si="22"/>
        <v>2011</v>
      </c>
    </row>
    <row r="1435" spans="1:18">
      <c r="A1435" t="s">
        <v>5071</v>
      </c>
      <c r="B1435" t="s">
        <v>5072</v>
      </c>
      <c r="C1435" t="s">
        <v>20</v>
      </c>
      <c r="D1435" t="s">
        <v>3769</v>
      </c>
      <c r="E1435" t="s">
        <v>3800</v>
      </c>
      <c r="F1435" t="s">
        <v>3771</v>
      </c>
      <c r="G1435" t="s">
        <v>3333</v>
      </c>
      <c r="H1435" t="s">
        <v>273</v>
      </c>
      <c r="I1435" t="s">
        <v>5057</v>
      </c>
      <c r="J1435">
        <v>0.006</v>
      </c>
      <c r="K1435" s="2">
        <v>40595.1249884259</v>
      </c>
      <c r="L1435" t="s">
        <v>122</v>
      </c>
      <c r="M1435" s="2">
        <v>40830.6249884259</v>
      </c>
      <c r="N1435" t="s">
        <v>2826</v>
      </c>
      <c r="O1435">
        <v>-43.995515</v>
      </c>
      <c r="P1435">
        <v>-73.881954</v>
      </c>
      <c r="Q1435" t="s">
        <v>5073</v>
      </c>
      <c r="R1435">
        <f t="shared" si="22"/>
        <v>2011</v>
      </c>
    </row>
    <row r="1436" spans="1:18">
      <c r="A1436" t="s">
        <v>5074</v>
      </c>
      <c r="B1436" t="s">
        <v>5075</v>
      </c>
      <c r="C1436" t="s">
        <v>20</v>
      </c>
      <c r="D1436" t="s">
        <v>3769</v>
      </c>
      <c r="E1436" t="s">
        <v>3800</v>
      </c>
      <c r="F1436" t="s">
        <v>3771</v>
      </c>
      <c r="G1436" t="s">
        <v>3333</v>
      </c>
      <c r="H1436" t="s">
        <v>273</v>
      </c>
      <c r="I1436" t="s">
        <v>5057</v>
      </c>
      <c r="J1436">
        <v>0.006</v>
      </c>
      <c r="K1436" s="2">
        <v>40595.1249884259</v>
      </c>
      <c r="L1436" t="s">
        <v>122</v>
      </c>
      <c r="M1436" s="2">
        <v>40989.6249884259</v>
      </c>
      <c r="N1436" t="s">
        <v>2826</v>
      </c>
      <c r="O1436">
        <v>-44.040644</v>
      </c>
      <c r="P1436">
        <v>-73.947611</v>
      </c>
      <c r="Q1436" t="s">
        <v>5076</v>
      </c>
      <c r="R1436">
        <f t="shared" si="22"/>
        <v>2011</v>
      </c>
    </row>
    <row r="1437" spans="1:18">
      <c r="A1437" t="s">
        <v>5077</v>
      </c>
      <c r="B1437" t="s">
        <v>5078</v>
      </c>
      <c r="C1437" t="s">
        <v>20</v>
      </c>
      <c r="D1437" t="s">
        <v>3769</v>
      </c>
      <c r="E1437" t="s">
        <v>3800</v>
      </c>
      <c r="F1437" t="s">
        <v>3771</v>
      </c>
      <c r="G1437" t="s">
        <v>3333</v>
      </c>
      <c r="H1437" t="s">
        <v>273</v>
      </c>
      <c r="I1437" t="s">
        <v>3334</v>
      </c>
      <c r="J1437">
        <v>0.006</v>
      </c>
      <c r="K1437" s="2">
        <v>40590.1249884259</v>
      </c>
      <c r="L1437" t="s">
        <v>122</v>
      </c>
      <c r="M1437" s="2">
        <v>40836.6249884259</v>
      </c>
      <c r="N1437" t="s">
        <v>2826</v>
      </c>
      <c r="O1437">
        <v>-44.017248</v>
      </c>
      <c r="P1437">
        <v>-73.764408</v>
      </c>
      <c r="Q1437" t="s">
        <v>5079</v>
      </c>
      <c r="R1437">
        <f t="shared" si="22"/>
        <v>2011</v>
      </c>
    </row>
    <row r="1438" spans="1:18">
      <c r="A1438" t="s">
        <v>5080</v>
      </c>
      <c r="B1438" t="s">
        <v>5081</v>
      </c>
      <c r="C1438" t="s">
        <v>20</v>
      </c>
      <c r="D1438" t="s">
        <v>3769</v>
      </c>
      <c r="E1438" t="s">
        <v>3770</v>
      </c>
      <c r="F1438" t="s">
        <v>3771</v>
      </c>
      <c r="G1438" t="s">
        <v>34</v>
      </c>
      <c r="H1438" t="s">
        <v>273</v>
      </c>
      <c r="I1438" t="s">
        <v>4333</v>
      </c>
      <c r="J1438">
        <v>0.0841</v>
      </c>
      <c r="K1438" s="2">
        <v>40588.1249884259</v>
      </c>
      <c r="L1438" t="s">
        <v>122</v>
      </c>
      <c r="M1438" s="2">
        <v>40784.6249884259</v>
      </c>
      <c r="N1438" t="s">
        <v>37</v>
      </c>
      <c r="O1438">
        <v>-45.43058</v>
      </c>
      <c r="P1438">
        <v>-74.042868</v>
      </c>
      <c r="Q1438" t="s">
        <v>5082</v>
      </c>
      <c r="R1438">
        <f t="shared" si="22"/>
        <v>2011</v>
      </c>
    </row>
    <row r="1439" spans="1:18">
      <c r="A1439" t="s">
        <v>5083</v>
      </c>
      <c r="B1439" t="s">
        <v>5084</v>
      </c>
      <c r="C1439" t="s">
        <v>20</v>
      </c>
      <c r="D1439" t="s">
        <v>3769</v>
      </c>
      <c r="E1439" t="s">
        <v>3796</v>
      </c>
      <c r="F1439" t="s">
        <v>3771</v>
      </c>
      <c r="G1439" t="s">
        <v>34</v>
      </c>
      <c r="H1439" t="s">
        <v>273</v>
      </c>
      <c r="I1439" t="s">
        <v>3419</v>
      </c>
      <c r="J1439">
        <v>0.1</v>
      </c>
      <c r="K1439" s="2">
        <v>40583.1249884259</v>
      </c>
      <c r="L1439" t="s">
        <v>122</v>
      </c>
      <c r="M1439" s="2">
        <v>40749.6666550926</v>
      </c>
      <c r="N1439" t="s">
        <v>37</v>
      </c>
      <c r="O1439">
        <v>-44.348629</v>
      </c>
      <c r="P1439">
        <v>-73.57891</v>
      </c>
      <c r="Q1439" t="s">
        <v>5085</v>
      </c>
      <c r="R1439">
        <f t="shared" si="22"/>
        <v>2011</v>
      </c>
    </row>
    <row r="1440" spans="1:18">
      <c r="A1440" t="s">
        <v>5086</v>
      </c>
      <c r="B1440" t="s">
        <v>5087</v>
      </c>
      <c r="C1440" t="s">
        <v>20</v>
      </c>
      <c r="D1440" t="s">
        <v>3769</v>
      </c>
      <c r="E1440" t="s">
        <v>3796</v>
      </c>
      <c r="F1440" t="s">
        <v>3771</v>
      </c>
      <c r="G1440" t="s">
        <v>34</v>
      </c>
      <c r="H1440" t="s">
        <v>273</v>
      </c>
      <c r="I1440" t="s">
        <v>4816</v>
      </c>
      <c r="J1440">
        <v>0.1</v>
      </c>
      <c r="K1440" s="2">
        <v>40583.1249884259</v>
      </c>
      <c r="L1440" t="s">
        <v>122</v>
      </c>
      <c r="M1440" s="2">
        <v>40749.6666550926</v>
      </c>
      <c r="N1440" t="s">
        <v>37</v>
      </c>
      <c r="O1440">
        <v>-44.219592</v>
      </c>
      <c r="P1440">
        <v>-73.728057</v>
      </c>
      <c r="Q1440" t="s">
        <v>5088</v>
      </c>
      <c r="R1440">
        <f t="shared" si="22"/>
        <v>2011</v>
      </c>
    </row>
    <row r="1441" spans="1:18">
      <c r="A1441" t="s">
        <v>5089</v>
      </c>
      <c r="B1441" t="s">
        <v>5090</v>
      </c>
      <c r="C1441" t="s">
        <v>20</v>
      </c>
      <c r="D1441" t="s">
        <v>3769</v>
      </c>
      <c r="E1441" t="s">
        <v>3770</v>
      </c>
      <c r="F1441" t="s">
        <v>3771</v>
      </c>
      <c r="G1441" t="s">
        <v>34</v>
      </c>
      <c r="H1441" t="s">
        <v>273</v>
      </c>
      <c r="I1441" t="s">
        <v>4076</v>
      </c>
      <c r="J1441">
        <v>0.09</v>
      </c>
      <c r="K1441" s="2">
        <v>40582.1249884259</v>
      </c>
      <c r="L1441" t="s">
        <v>122</v>
      </c>
      <c r="M1441" s="2">
        <v>40709.6666550926</v>
      </c>
      <c r="N1441" t="s">
        <v>37</v>
      </c>
      <c r="O1441">
        <v>-45.429893</v>
      </c>
      <c r="P1441">
        <v>-74.148603</v>
      </c>
      <c r="Q1441" t="s">
        <v>5091</v>
      </c>
      <c r="R1441">
        <f t="shared" si="22"/>
        <v>2011</v>
      </c>
    </row>
    <row r="1442" spans="1:18">
      <c r="A1442" t="s">
        <v>5092</v>
      </c>
      <c r="B1442" t="s">
        <v>5093</v>
      </c>
      <c r="C1442" t="s">
        <v>20</v>
      </c>
      <c r="D1442" t="s">
        <v>3769</v>
      </c>
      <c r="E1442" t="s">
        <v>3796</v>
      </c>
      <c r="F1442" t="s">
        <v>3771</v>
      </c>
      <c r="G1442" t="s">
        <v>34</v>
      </c>
      <c r="H1442" t="s">
        <v>273</v>
      </c>
      <c r="I1442" t="s">
        <v>4162</v>
      </c>
      <c r="J1442">
        <v>0.039216</v>
      </c>
      <c r="K1442" s="2">
        <v>40577.1249884259</v>
      </c>
      <c r="L1442" t="s">
        <v>122</v>
      </c>
      <c r="M1442" s="2">
        <v>40737.6666550926</v>
      </c>
      <c r="N1442" t="s">
        <v>37</v>
      </c>
      <c r="O1442">
        <v>-44.723704</v>
      </c>
      <c r="P1442">
        <v>-73.761448</v>
      </c>
      <c r="Q1442" t="s">
        <v>5094</v>
      </c>
      <c r="R1442">
        <f t="shared" si="22"/>
        <v>2011</v>
      </c>
    </row>
    <row r="1443" spans="1:18">
      <c r="A1443" t="s">
        <v>5095</v>
      </c>
      <c r="B1443" t="s">
        <v>5096</v>
      </c>
      <c r="C1443" t="s">
        <v>20</v>
      </c>
      <c r="D1443" t="s">
        <v>3769</v>
      </c>
      <c r="E1443" t="s">
        <v>3796</v>
      </c>
      <c r="F1443" t="s">
        <v>3771</v>
      </c>
      <c r="G1443" t="s">
        <v>34</v>
      </c>
      <c r="H1443" t="s">
        <v>273</v>
      </c>
      <c r="I1443" t="s">
        <v>4162</v>
      </c>
      <c r="J1443">
        <v>0.034408</v>
      </c>
      <c r="K1443" s="2">
        <v>40577.1249884259</v>
      </c>
      <c r="L1443" t="s">
        <v>122</v>
      </c>
      <c r="M1443" s="2">
        <v>40737.6666550926</v>
      </c>
      <c r="N1443" t="s">
        <v>37</v>
      </c>
      <c r="O1443">
        <v>-44.673627</v>
      </c>
      <c r="P1443">
        <v>-73.857441</v>
      </c>
      <c r="Q1443" t="s">
        <v>5097</v>
      </c>
      <c r="R1443">
        <f t="shared" si="22"/>
        <v>2011</v>
      </c>
    </row>
    <row r="1444" spans="1:18">
      <c r="A1444" t="s">
        <v>5098</v>
      </c>
      <c r="B1444" t="s">
        <v>5099</v>
      </c>
      <c r="C1444" t="s">
        <v>20</v>
      </c>
      <c r="D1444" t="s">
        <v>3769</v>
      </c>
      <c r="E1444" t="s">
        <v>3796</v>
      </c>
      <c r="F1444" t="s">
        <v>3771</v>
      </c>
      <c r="G1444" t="s">
        <v>34</v>
      </c>
      <c r="H1444" t="s">
        <v>273</v>
      </c>
      <c r="I1444" t="s">
        <v>4333</v>
      </c>
      <c r="J1444">
        <v>0.081235</v>
      </c>
      <c r="K1444" s="2">
        <v>40576.1249884259</v>
      </c>
      <c r="L1444" t="s">
        <v>122</v>
      </c>
      <c r="M1444" s="2">
        <v>40737.6666550926</v>
      </c>
      <c r="N1444" t="s">
        <v>37</v>
      </c>
      <c r="O1444">
        <v>-44.836978</v>
      </c>
      <c r="P1444">
        <v>-73.599942</v>
      </c>
      <c r="Q1444" t="s">
        <v>5100</v>
      </c>
      <c r="R1444">
        <f t="shared" si="22"/>
        <v>2011</v>
      </c>
    </row>
    <row r="1445" spans="1:18">
      <c r="A1445" t="s">
        <v>5101</v>
      </c>
      <c r="B1445" t="s">
        <v>5102</v>
      </c>
      <c r="C1445" t="s">
        <v>20</v>
      </c>
      <c r="D1445" t="s">
        <v>3769</v>
      </c>
      <c r="E1445" t="s">
        <v>3796</v>
      </c>
      <c r="F1445" t="s">
        <v>3771</v>
      </c>
      <c r="G1445" t="s">
        <v>34</v>
      </c>
      <c r="H1445" t="s">
        <v>273</v>
      </c>
      <c r="I1445" t="s">
        <v>4340</v>
      </c>
      <c r="J1445">
        <v>0.038931</v>
      </c>
      <c r="K1445" s="2">
        <v>40576.1249884259</v>
      </c>
      <c r="L1445" t="s">
        <v>122</v>
      </c>
      <c r="M1445" s="2">
        <v>40737.6666550926</v>
      </c>
      <c r="N1445" t="s">
        <v>37</v>
      </c>
      <c r="O1445">
        <v>-44.83742</v>
      </c>
      <c r="P1445">
        <v>-73.696052</v>
      </c>
      <c r="Q1445" t="s">
        <v>5103</v>
      </c>
      <c r="R1445">
        <f t="shared" si="22"/>
        <v>2011</v>
      </c>
    </row>
    <row r="1446" spans="1:18">
      <c r="A1446" t="s">
        <v>5104</v>
      </c>
      <c r="B1446" t="s">
        <v>5105</v>
      </c>
      <c r="C1446" t="s">
        <v>20</v>
      </c>
      <c r="D1446" t="s">
        <v>3769</v>
      </c>
      <c r="E1446" t="s">
        <v>3796</v>
      </c>
      <c r="F1446" t="s">
        <v>3771</v>
      </c>
      <c r="G1446" t="s">
        <v>34</v>
      </c>
      <c r="H1446" t="s">
        <v>273</v>
      </c>
      <c r="I1446" t="s">
        <v>4162</v>
      </c>
      <c r="J1446">
        <v>0.039216</v>
      </c>
      <c r="K1446" s="2">
        <v>40576.1249884259</v>
      </c>
      <c r="L1446" t="s">
        <v>122</v>
      </c>
      <c r="M1446" s="2">
        <v>40749.6666550926</v>
      </c>
      <c r="N1446" t="s">
        <v>37</v>
      </c>
      <c r="O1446">
        <v>-44.72308</v>
      </c>
      <c r="P1446">
        <v>-73.619523</v>
      </c>
      <c r="Q1446" t="s">
        <v>5106</v>
      </c>
      <c r="R1446">
        <f t="shared" si="22"/>
        <v>2011</v>
      </c>
    </row>
    <row r="1447" spans="1:18">
      <c r="A1447" t="s">
        <v>5107</v>
      </c>
      <c r="B1447" t="s">
        <v>5108</v>
      </c>
      <c r="C1447" t="s">
        <v>20</v>
      </c>
      <c r="D1447" t="s">
        <v>3769</v>
      </c>
      <c r="E1447" t="s">
        <v>3770</v>
      </c>
      <c r="F1447" t="s">
        <v>3771</v>
      </c>
      <c r="G1447" t="s">
        <v>34</v>
      </c>
      <c r="H1447" t="s">
        <v>273</v>
      </c>
      <c r="I1447" t="s">
        <v>3334</v>
      </c>
      <c r="J1447">
        <v>0.025</v>
      </c>
      <c r="K1447" s="2">
        <v>40570.1249884259</v>
      </c>
      <c r="L1447" t="s">
        <v>122</v>
      </c>
      <c r="M1447" s="2">
        <v>40709.6666550926</v>
      </c>
      <c r="N1447" t="s">
        <v>37</v>
      </c>
      <c r="O1447">
        <v>-45.410349</v>
      </c>
      <c r="P1447">
        <v>-74.125974</v>
      </c>
      <c r="Q1447" t="s">
        <v>5109</v>
      </c>
      <c r="R1447">
        <f t="shared" si="22"/>
        <v>2011</v>
      </c>
    </row>
    <row r="1448" spans="1:18">
      <c r="A1448" t="s">
        <v>5110</v>
      </c>
      <c r="B1448" t="s">
        <v>5111</v>
      </c>
      <c r="C1448" t="s">
        <v>20</v>
      </c>
      <c r="D1448" t="s">
        <v>3769</v>
      </c>
      <c r="E1448" t="s">
        <v>3770</v>
      </c>
      <c r="F1448" t="s">
        <v>3771</v>
      </c>
      <c r="G1448" t="s">
        <v>34</v>
      </c>
      <c r="H1448" t="s">
        <v>273</v>
      </c>
      <c r="I1448" t="s">
        <v>3334</v>
      </c>
      <c r="J1448">
        <v>0.025</v>
      </c>
      <c r="K1448" s="2">
        <v>40570.1249884259</v>
      </c>
      <c r="L1448" t="s">
        <v>122</v>
      </c>
      <c r="M1448" s="2">
        <v>40709.6666550926</v>
      </c>
      <c r="N1448" t="s">
        <v>37</v>
      </c>
      <c r="O1448">
        <v>-45.309605</v>
      </c>
      <c r="P1448">
        <v>-74.164258</v>
      </c>
      <c r="Q1448" t="s">
        <v>5112</v>
      </c>
      <c r="R1448">
        <f t="shared" si="22"/>
        <v>2011</v>
      </c>
    </row>
    <row r="1449" spans="1:18">
      <c r="A1449" t="s">
        <v>5113</v>
      </c>
      <c r="B1449" t="s">
        <v>5114</v>
      </c>
      <c r="C1449" t="s">
        <v>20</v>
      </c>
      <c r="D1449" t="s">
        <v>3769</v>
      </c>
      <c r="E1449" t="s">
        <v>3770</v>
      </c>
      <c r="F1449" t="s">
        <v>3771</v>
      </c>
      <c r="G1449" t="s">
        <v>34</v>
      </c>
      <c r="H1449" t="s">
        <v>273</v>
      </c>
      <c r="I1449" t="s">
        <v>5115</v>
      </c>
      <c r="J1449">
        <v>0.025</v>
      </c>
      <c r="K1449" s="2">
        <v>40570.1249884259</v>
      </c>
      <c r="L1449" t="s">
        <v>122</v>
      </c>
      <c r="M1449" s="2">
        <v>40709.6666550926</v>
      </c>
      <c r="N1449" t="s">
        <v>37</v>
      </c>
      <c r="O1449">
        <v>-45.356834</v>
      </c>
      <c r="P1449">
        <v>-74.002518</v>
      </c>
      <c r="Q1449" t="s">
        <v>5116</v>
      </c>
      <c r="R1449">
        <f t="shared" si="22"/>
        <v>2011</v>
      </c>
    </row>
    <row r="1450" spans="1:18">
      <c r="A1450" t="s">
        <v>5117</v>
      </c>
      <c r="B1450" t="s">
        <v>5118</v>
      </c>
      <c r="C1450" t="s">
        <v>20</v>
      </c>
      <c r="D1450" t="s">
        <v>3769</v>
      </c>
      <c r="E1450" t="s">
        <v>3770</v>
      </c>
      <c r="F1450" t="s">
        <v>3771</v>
      </c>
      <c r="G1450" t="s">
        <v>3333</v>
      </c>
      <c r="H1450" t="s">
        <v>273</v>
      </c>
      <c r="I1450" t="s">
        <v>3334</v>
      </c>
      <c r="J1450">
        <v>2.6</v>
      </c>
      <c r="K1450" s="2">
        <v>40570.1249884259</v>
      </c>
      <c r="L1450" t="s">
        <v>122</v>
      </c>
      <c r="M1450" s="2">
        <v>40724.6666550926</v>
      </c>
      <c r="N1450" t="s">
        <v>2826</v>
      </c>
      <c r="O1450">
        <v>-45.243519</v>
      </c>
      <c r="P1450">
        <v>-74.284184</v>
      </c>
      <c r="Q1450" t="s">
        <v>5119</v>
      </c>
      <c r="R1450">
        <f t="shared" si="22"/>
        <v>2011</v>
      </c>
    </row>
    <row r="1451" spans="1:18">
      <c r="A1451" t="s">
        <v>5120</v>
      </c>
      <c r="B1451" t="s">
        <v>5121</v>
      </c>
      <c r="C1451" t="s">
        <v>20</v>
      </c>
      <c r="D1451" t="s">
        <v>3769</v>
      </c>
      <c r="E1451" t="s">
        <v>3770</v>
      </c>
      <c r="F1451" t="s">
        <v>3771</v>
      </c>
      <c r="G1451" t="s">
        <v>3333</v>
      </c>
      <c r="H1451" t="s">
        <v>273</v>
      </c>
      <c r="I1451" t="s">
        <v>3334</v>
      </c>
      <c r="J1451">
        <v>2.6</v>
      </c>
      <c r="K1451" s="2">
        <v>40570.1249884259</v>
      </c>
      <c r="L1451" t="s">
        <v>122</v>
      </c>
      <c r="M1451" s="2">
        <v>40724.6666550926</v>
      </c>
      <c r="N1451" t="s">
        <v>2826</v>
      </c>
      <c r="O1451">
        <v>-45.299957</v>
      </c>
      <c r="P1451">
        <v>-73.109653</v>
      </c>
      <c r="Q1451" t="s">
        <v>5122</v>
      </c>
      <c r="R1451">
        <f t="shared" si="22"/>
        <v>2011</v>
      </c>
    </row>
    <row r="1452" spans="1:18">
      <c r="A1452" t="s">
        <v>5123</v>
      </c>
      <c r="B1452" t="s">
        <v>5124</v>
      </c>
      <c r="C1452" t="s">
        <v>20</v>
      </c>
      <c r="D1452" t="s">
        <v>3769</v>
      </c>
      <c r="E1452" t="s">
        <v>3796</v>
      </c>
      <c r="F1452" t="s">
        <v>3771</v>
      </c>
      <c r="G1452" t="s">
        <v>3333</v>
      </c>
      <c r="H1452" t="s">
        <v>273</v>
      </c>
      <c r="I1452" t="s">
        <v>4083</v>
      </c>
      <c r="J1452">
        <v>2</v>
      </c>
      <c r="K1452" s="2">
        <v>40567.1249884259</v>
      </c>
      <c r="L1452" t="s">
        <v>122</v>
      </c>
      <c r="M1452" s="2">
        <v>40737.6666550926</v>
      </c>
      <c r="N1452" t="s">
        <v>2826</v>
      </c>
      <c r="O1452">
        <v>-44.794778</v>
      </c>
      <c r="P1452">
        <v>-74.074404</v>
      </c>
      <c r="Q1452" t="s">
        <v>5125</v>
      </c>
      <c r="R1452">
        <f t="shared" si="22"/>
        <v>2011</v>
      </c>
    </row>
    <row r="1453" spans="1:18">
      <c r="A1453" t="s">
        <v>5126</v>
      </c>
      <c r="B1453" t="s">
        <v>5127</v>
      </c>
      <c r="C1453" t="s">
        <v>20</v>
      </c>
      <c r="D1453" t="s">
        <v>3769</v>
      </c>
      <c r="E1453" t="s">
        <v>3796</v>
      </c>
      <c r="F1453" t="s">
        <v>3771</v>
      </c>
      <c r="G1453" t="s">
        <v>3333</v>
      </c>
      <c r="H1453" t="s">
        <v>273</v>
      </c>
      <c r="I1453" t="s">
        <v>4083</v>
      </c>
      <c r="J1453">
        <v>2</v>
      </c>
      <c r="K1453" s="2">
        <v>40567.1249884259</v>
      </c>
      <c r="L1453" t="s">
        <v>122</v>
      </c>
      <c r="M1453" s="2">
        <v>40737.6666550926</v>
      </c>
      <c r="N1453" t="s">
        <v>2826</v>
      </c>
      <c r="O1453">
        <v>-44.806222</v>
      </c>
      <c r="P1453">
        <v>-74.116855</v>
      </c>
      <c r="Q1453" t="s">
        <v>5128</v>
      </c>
      <c r="R1453">
        <f t="shared" si="22"/>
        <v>2011</v>
      </c>
    </row>
    <row r="1454" spans="1:18">
      <c r="A1454" t="s">
        <v>5129</v>
      </c>
      <c r="B1454" t="s">
        <v>5130</v>
      </c>
      <c r="C1454" t="s">
        <v>20</v>
      </c>
      <c r="D1454" t="s">
        <v>3769</v>
      </c>
      <c r="E1454" t="s">
        <v>3796</v>
      </c>
      <c r="F1454" t="s">
        <v>3771</v>
      </c>
      <c r="G1454" t="s">
        <v>3333</v>
      </c>
      <c r="H1454" t="s">
        <v>273</v>
      </c>
      <c r="I1454" t="s">
        <v>4083</v>
      </c>
      <c r="J1454">
        <v>2</v>
      </c>
      <c r="K1454" s="2">
        <v>40567.1249884259</v>
      </c>
      <c r="L1454" t="s">
        <v>122</v>
      </c>
      <c r="M1454" s="2">
        <v>40737.6666550926</v>
      </c>
      <c r="N1454" t="s">
        <v>2826</v>
      </c>
      <c r="O1454">
        <v>-44.855547</v>
      </c>
      <c r="P1454">
        <v>-74.404308</v>
      </c>
      <c r="Q1454" t="s">
        <v>5131</v>
      </c>
      <c r="R1454">
        <f t="shared" si="22"/>
        <v>2011</v>
      </c>
    </row>
    <row r="1455" spans="1:18">
      <c r="A1455" t="s">
        <v>5132</v>
      </c>
      <c r="B1455" t="s">
        <v>5133</v>
      </c>
      <c r="C1455" t="s">
        <v>20</v>
      </c>
      <c r="D1455" t="s">
        <v>3769</v>
      </c>
      <c r="E1455" t="s">
        <v>3770</v>
      </c>
      <c r="F1455" t="s">
        <v>3771</v>
      </c>
      <c r="G1455" t="s">
        <v>3333</v>
      </c>
      <c r="H1455" t="s">
        <v>273</v>
      </c>
      <c r="I1455" t="s">
        <v>3224</v>
      </c>
      <c r="J1455">
        <v>2</v>
      </c>
      <c r="K1455" s="2">
        <v>40564.1249884259</v>
      </c>
      <c r="L1455" t="s">
        <v>122</v>
      </c>
      <c r="M1455" s="2">
        <v>40737.6666550926</v>
      </c>
      <c r="N1455" t="s">
        <v>2826</v>
      </c>
      <c r="O1455">
        <v>-45.606799</v>
      </c>
      <c r="P1455">
        <v>-74.183726</v>
      </c>
      <c r="Q1455" t="s">
        <v>5134</v>
      </c>
      <c r="R1455">
        <f t="shared" si="22"/>
        <v>2011</v>
      </c>
    </row>
    <row r="1456" spans="1:18">
      <c r="A1456" t="s">
        <v>5135</v>
      </c>
      <c r="B1456" t="s">
        <v>5136</v>
      </c>
      <c r="C1456" t="s">
        <v>20</v>
      </c>
      <c r="D1456" t="s">
        <v>3769</v>
      </c>
      <c r="E1456" t="s">
        <v>3770</v>
      </c>
      <c r="F1456" t="s">
        <v>3771</v>
      </c>
      <c r="G1456" t="s">
        <v>34</v>
      </c>
      <c r="H1456" t="s">
        <v>273</v>
      </c>
      <c r="I1456" t="s">
        <v>4091</v>
      </c>
      <c r="J1456">
        <v>0.0805</v>
      </c>
      <c r="K1456" s="2">
        <v>40563.1249884259</v>
      </c>
      <c r="L1456" t="s">
        <v>122</v>
      </c>
      <c r="M1456" s="2">
        <v>40728.6666550926</v>
      </c>
      <c r="N1456" t="s">
        <v>37</v>
      </c>
      <c r="O1456">
        <v>-45.192696</v>
      </c>
      <c r="P1456">
        <v>-73.675777</v>
      </c>
      <c r="Q1456" t="s">
        <v>5137</v>
      </c>
      <c r="R1456">
        <f t="shared" si="22"/>
        <v>2011</v>
      </c>
    </row>
    <row r="1457" spans="1:18">
      <c r="A1457" t="s">
        <v>5138</v>
      </c>
      <c r="B1457" t="s">
        <v>5139</v>
      </c>
      <c r="C1457" t="s">
        <v>20</v>
      </c>
      <c r="D1457" t="s">
        <v>3769</v>
      </c>
      <c r="E1457" t="s">
        <v>3796</v>
      </c>
      <c r="F1457" t="s">
        <v>3771</v>
      </c>
      <c r="G1457" t="s">
        <v>1017</v>
      </c>
      <c r="H1457" t="s">
        <v>273</v>
      </c>
      <c r="I1457" t="s">
        <v>440</v>
      </c>
      <c r="J1457">
        <v>15.20987</v>
      </c>
      <c r="K1457" s="2">
        <v>40563.1249884259</v>
      </c>
      <c r="L1457" t="s">
        <v>122</v>
      </c>
      <c r="M1457" s="2">
        <v>40716.6666550926</v>
      </c>
      <c r="N1457" t="s">
        <v>1019</v>
      </c>
      <c r="O1457">
        <v>-44.724878</v>
      </c>
      <c r="P1457">
        <v>-72.686439</v>
      </c>
      <c r="Q1457" t="s">
        <v>5140</v>
      </c>
      <c r="R1457">
        <f t="shared" si="22"/>
        <v>2011</v>
      </c>
    </row>
    <row r="1458" spans="1:18">
      <c r="A1458" t="s">
        <v>5141</v>
      </c>
      <c r="B1458" t="s">
        <v>5142</v>
      </c>
      <c r="C1458" t="s">
        <v>20</v>
      </c>
      <c r="D1458" t="s">
        <v>3769</v>
      </c>
      <c r="E1458" t="s">
        <v>3800</v>
      </c>
      <c r="F1458" t="s">
        <v>3771</v>
      </c>
      <c r="G1458" t="s">
        <v>1017</v>
      </c>
      <c r="H1458" t="s">
        <v>273</v>
      </c>
      <c r="I1458" t="s">
        <v>440</v>
      </c>
      <c r="J1458">
        <v>11.44513</v>
      </c>
      <c r="K1458" s="2">
        <v>40563.1249884259</v>
      </c>
      <c r="L1458" t="s">
        <v>122</v>
      </c>
      <c r="M1458" s="2">
        <v>40716.6666550926</v>
      </c>
      <c r="N1458" t="s">
        <v>1019</v>
      </c>
      <c r="O1458">
        <v>-43.899382</v>
      </c>
      <c r="P1458">
        <v>-73.74588</v>
      </c>
      <c r="Q1458" t="s">
        <v>3315</v>
      </c>
      <c r="R1458">
        <f t="shared" si="22"/>
        <v>2011</v>
      </c>
    </row>
    <row r="1459" spans="1:18">
      <c r="A1459" t="s">
        <v>5143</v>
      </c>
      <c r="B1459" t="s">
        <v>5144</v>
      </c>
      <c r="C1459" t="s">
        <v>20</v>
      </c>
      <c r="D1459" t="s">
        <v>3769</v>
      </c>
      <c r="E1459" t="s">
        <v>3770</v>
      </c>
      <c r="F1459" t="s">
        <v>3771</v>
      </c>
      <c r="G1459" t="s">
        <v>34</v>
      </c>
      <c r="H1459" t="s">
        <v>273</v>
      </c>
      <c r="I1459" t="s">
        <v>4052</v>
      </c>
      <c r="J1459">
        <v>0.08</v>
      </c>
      <c r="K1459" s="2">
        <v>40563.1249884259</v>
      </c>
      <c r="L1459" t="s">
        <v>122</v>
      </c>
      <c r="M1459" s="2">
        <v>40703.6666550926</v>
      </c>
      <c r="N1459" t="s">
        <v>37</v>
      </c>
      <c r="O1459">
        <v>-45.1118</v>
      </c>
      <c r="P1459">
        <v>-73.5076</v>
      </c>
      <c r="Q1459" t="s">
        <v>5145</v>
      </c>
      <c r="R1459">
        <f t="shared" si="22"/>
        <v>2011</v>
      </c>
    </row>
    <row r="1460" spans="1:18">
      <c r="A1460" t="s">
        <v>5146</v>
      </c>
      <c r="B1460" t="s">
        <v>5147</v>
      </c>
      <c r="C1460" t="s">
        <v>20</v>
      </c>
      <c r="D1460" t="s">
        <v>3769</v>
      </c>
      <c r="E1460" t="s">
        <v>3796</v>
      </c>
      <c r="F1460" t="s">
        <v>3771</v>
      </c>
      <c r="G1460" t="s">
        <v>3333</v>
      </c>
      <c r="H1460" t="s">
        <v>273</v>
      </c>
      <c r="I1460" t="s">
        <v>3952</v>
      </c>
      <c r="J1460">
        <v>2</v>
      </c>
      <c r="K1460" s="2">
        <v>40562.1249884259</v>
      </c>
      <c r="L1460" t="s">
        <v>122</v>
      </c>
      <c r="M1460" s="2">
        <v>40703.6666550926</v>
      </c>
      <c r="N1460" t="s">
        <v>2826</v>
      </c>
      <c r="O1460">
        <v>-44.424376</v>
      </c>
      <c r="P1460">
        <v>-72.646286</v>
      </c>
      <c r="Q1460" t="s">
        <v>5148</v>
      </c>
      <c r="R1460">
        <f t="shared" si="22"/>
        <v>2011</v>
      </c>
    </row>
    <row r="1461" spans="1:18">
      <c r="A1461" t="s">
        <v>5149</v>
      </c>
      <c r="B1461" t="s">
        <v>5150</v>
      </c>
      <c r="C1461" t="s">
        <v>20</v>
      </c>
      <c r="D1461" t="s">
        <v>3769</v>
      </c>
      <c r="E1461" t="s">
        <v>3796</v>
      </c>
      <c r="F1461" t="s">
        <v>3771</v>
      </c>
      <c r="G1461" t="s">
        <v>3333</v>
      </c>
      <c r="H1461" t="s">
        <v>273</v>
      </c>
      <c r="I1461" t="s">
        <v>3952</v>
      </c>
      <c r="J1461">
        <v>2</v>
      </c>
      <c r="K1461" s="2">
        <v>40562.1249884259</v>
      </c>
      <c r="L1461" t="s">
        <v>122</v>
      </c>
      <c r="M1461" s="2">
        <v>40703.6666550926</v>
      </c>
      <c r="N1461" t="s">
        <v>2826</v>
      </c>
      <c r="O1461">
        <v>-44.444127</v>
      </c>
      <c r="P1461">
        <v>-72.637464</v>
      </c>
      <c r="Q1461" t="s">
        <v>5151</v>
      </c>
      <c r="R1461">
        <f t="shared" si="22"/>
        <v>2011</v>
      </c>
    </row>
    <row r="1462" spans="1:18">
      <c r="A1462" t="s">
        <v>5152</v>
      </c>
      <c r="B1462" t="s">
        <v>5153</v>
      </c>
      <c r="C1462" t="s">
        <v>20</v>
      </c>
      <c r="D1462" t="s">
        <v>3769</v>
      </c>
      <c r="E1462" t="s">
        <v>3796</v>
      </c>
      <c r="F1462" t="s">
        <v>3771</v>
      </c>
      <c r="G1462" t="s">
        <v>3333</v>
      </c>
      <c r="H1462" t="s">
        <v>273</v>
      </c>
      <c r="I1462" t="s">
        <v>3952</v>
      </c>
      <c r="J1462">
        <v>2</v>
      </c>
      <c r="K1462" s="2">
        <v>40562.1249884259</v>
      </c>
      <c r="L1462" t="s">
        <v>122</v>
      </c>
      <c r="M1462" s="2">
        <v>40709.6666550926</v>
      </c>
      <c r="N1462" t="s">
        <v>2826</v>
      </c>
      <c r="O1462">
        <v>-44.433482</v>
      </c>
      <c r="P1462">
        <v>-72.644589</v>
      </c>
      <c r="Q1462" t="s">
        <v>5154</v>
      </c>
      <c r="R1462">
        <f t="shared" si="22"/>
        <v>2011</v>
      </c>
    </row>
    <row r="1463" spans="1:18">
      <c r="A1463" t="s">
        <v>5155</v>
      </c>
      <c r="B1463" t="s">
        <v>5156</v>
      </c>
      <c r="C1463" t="s">
        <v>20</v>
      </c>
      <c r="D1463" t="s">
        <v>3769</v>
      </c>
      <c r="E1463" t="s">
        <v>3796</v>
      </c>
      <c r="F1463" t="s">
        <v>3771</v>
      </c>
      <c r="G1463" t="s">
        <v>3333</v>
      </c>
      <c r="H1463" t="s">
        <v>273</v>
      </c>
      <c r="I1463" t="s">
        <v>3952</v>
      </c>
      <c r="J1463">
        <v>2</v>
      </c>
      <c r="K1463" s="2">
        <v>40562.1249884259</v>
      </c>
      <c r="L1463" t="s">
        <v>122</v>
      </c>
      <c r="M1463" s="2">
        <v>40709.6666550926</v>
      </c>
      <c r="N1463" t="s">
        <v>2826</v>
      </c>
      <c r="O1463">
        <v>-44.393813</v>
      </c>
      <c r="P1463">
        <v>-72.586946</v>
      </c>
      <c r="Q1463" t="s">
        <v>5157</v>
      </c>
      <c r="R1463">
        <f t="shared" si="22"/>
        <v>2011</v>
      </c>
    </row>
    <row r="1464" spans="1:18">
      <c r="A1464" t="s">
        <v>5158</v>
      </c>
      <c r="B1464" t="s">
        <v>5159</v>
      </c>
      <c r="C1464" t="s">
        <v>20</v>
      </c>
      <c r="D1464" t="s">
        <v>3769</v>
      </c>
      <c r="E1464" t="s">
        <v>3796</v>
      </c>
      <c r="F1464" t="s">
        <v>3771</v>
      </c>
      <c r="G1464" t="s">
        <v>34</v>
      </c>
      <c r="H1464" t="s">
        <v>273</v>
      </c>
      <c r="I1464" t="s">
        <v>4162</v>
      </c>
      <c r="J1464">
        <v>0.043</v>
      </c>
      <c r="K1464" s="2">
        <v>40560.1249884259</v>
      </c>
      <c r="L1464" t="s">
        <v>122</v>
      </c>
      <c r="M1464" s="2">
        <v>40737.6666550926</v>
      </c>
      <c r="N1464" t="s">
        <v>37</v>
      </c>
      <c r="O1464">
        <v>-44.627216</v>
      </c>
      <c r="P1464">
        <v>-73.872499</v>
      </c>
      <c r="Q1464" t="s">
        <v>5160</v>
      </c>
      <c r="R1464">
        <f t="shared" si="22"/>
        <v>2011</v>
      </c>
    </row>
    <row r="1465" spans="1:18">
      <c r="A1465" t="s">
        <v>5161</v>
      </c>
      <c r="B1465" t="s">
        <v>5162</v>
      </c>
      <c r="C1465" t="s">
        <v>20</v>
      </c>
      <c r="D1465" t="s">
        <v>3769</v>
      </c>
      <c r="E1465" t="s">
        <v>3796</v>
      </c>
      <c r="F1465" t="s">
        <v>3771</v>
      </c>
      <c r="G1465" t="s">
        <v>34</v>
      </c>
      <c r="H1465" t="s">
        <v>273</v>
      </c>
      <c r="I1465" t="s">
        <v>4162</v>
      </c>
      <c r="J1465">
        <v>0.043</v>
      </c>
      <c r="K1465" s="2">
        <v>40560.1249884259</v>
      </c>
      <c r="L1465" t="s">
        <v>122</v>
      </c>
      <c r="M1465" s="2">
        <v>40737.6666550926</v>
      </c>
      <c r="N1465" t="s">
        <v>37</v>
      </c>
      <c r="O1465">
        <v>-44.88607</v>
      </c>
      <c r="P1465">
        <v>-73.7602</v>
      </c>
      <c r="Q1465" t="s">
        <v>5163</v>
      </c>
      <c r="R1465">
        <f t="shared" si="22"/>
        <v>2011</v>
      </c>
    </row>
    <row r="1466" spans="1:18">
      <c r="A1466" t="s">
        <v>5164</v>
      </c>
      <c r="B1466" t="s">
        <v>5165</v>
      </c>
      <c r="C1466" t="s">
        <v>20</v>
      </c>
      <c r="D1466" t="s">
        <v>3769</v>
      </c>
      <c r="E1466" t="s">
        <v>3780</v>
      </c>
      <c r="F1466" t="s">
        <v>3771</v>
      </c>
      <c r="G1466" t="s">
        <v>560</v>
      </c>
      <c r="H1466" t="s">
        <v>273</v>
      </c>
      <c r="I1466" t="s">
        <v>3871</v>
      </c>
      <c r="J1466">
        <v>1.1</v>
      </c>
      <c r="K1466" s="2">
        <v>40549.1249884259</v>
      </c>
      <c r="L1466" t="s">
        <v>122</v>
      </c>
      <c r="M1466" s="2">
        <v>40756.6666550926</v>
      </c>
      <c r="N1466" t="s">
        <v>37</v>
      </c>
      <c r="O1466">
        <v>-45.555601</v>
      </c>
      <c r="P1466">
        <v>-72.07049</v>
      </c>
      <c r="Q1466" t="s">
        <v>5166</v>
      </c>
      <c r="R1466">
        <f t="shared" si="22"/>
        <v>2011</v>
      </c>
    </row>
    <row r="1467" spans="1:18">
      <c r="A1467" t="s">
        <v>5167</v>
      </c>
      <c r="B1467" t="s">
        <v>5168</v>
      </c>
      <c r="C1467" t="s">
        <v>20</v>
      </c>
      <c r="D1467" t="s">
        <v>3769</v>
      </c>
      <c r="E1467" t="s">
        <v>3770</v>
      </c>
      <c r="F1467" t="s">
        <v>3771</v>
      </c>
      <c r="G1467" t="s">
        <v>34</v>
      </c>
      <c r="H1467" t="s">
        <v>273</v>
      </c>
      <c r="I1467" t="s">
        <v>4052</v>
      </c>
      <c r="J1467">
        <v>0.08</v>
      </c>
      <c r="K1467" s="2">
        <v>40546.1249884259</v>
      </c>
      <c r="L1467" t="s">
        <v>122</v>
      </c>
      <c r="M1467" s="2">
        <v>40756.6666550926</v>
      </c>
      <c r="N1467" t="s">
        <v>37</v>
      </c>
      <c r="O1467">
        <v>-45.171212</v>
      </c>
      <c r="P1467">
        <v>-73.476782</v>
      </c>
      <c r="Q1467" t="s">
        <v>5169</v>
      </c>
      <c r="R1467">
        <f t="shared" si="22"/>
        <v>2011</v>
      </c>
    </row>
    <row r="1468" spans="1:18">
      <c r="A1468" t="s">
        <v>5170</v>
      </c>
      <c r="B1468" t="s">
        <v>5171</v>
      </c>
      <c r="C1468" t="s">
        <v>20</v>
      </c>
      <c r="D1468" t="s">
        <v>3769</v>
      </c>
      <c r="E1468" t="s">
        <v>3770</v>
      </c>
      <c r="F1468" t="s">
        <v>3771</v>
      </c>
      <c r="G1468" t="s">
        <v>34</v>
      </c>
      <c r="H1468" t="s">
        <v>273</v>
      </c>
      <c r="I1468" t="s">
        <v>4052</v>
      </c>
      <c r="J1468">
        <v>0.08</v>
      </c>
      <c r="K1468" s="2">
        <v>40546.1249884259</v>
      </c>
      <c r="L1468" t="s">
        <v>122</v>
      </c>
      <c r="M1468" s="2">
        <v>40777.6249884259</v>
      </c>
      <c r="N1468" t="s">
        <v>37</v>
      </c>
      <c r="O1468">
        <v>-45.1516</v>
      </c>
      <c r="P1468">
        <v>-73.2791</v>
      </c>
      <c r="Q1468" t="s">
        <v>5172</v>
      </c>
      <c r="R1468">
        <f t="shared" si="22"/>
        <v>2011</v>
      </c>
    </row>
    <row r="1469" spans="1:18">
      <c r="A1469" t="s">
        <v>5173</v>
      </c>
      <c r="B1469" t="s">
        <v>5174</v>
      </c>
      <c r="C1469" t="s">
        <v>20</v>
      </c>
      <c r="D1469" t="s">
        <v>3769</v>
      </c>
      <c r="E1469" t="s">
        <v>3796</v>
      </c>
      <c r="F1469" t="s">
        <v>3771</v>
      </c>
      <c r="G1469" t="s">
        <v>34</v>
      </c>
      <c r="H1469" t="s">
        <v>273</v>
      </c>
      <c r="I1469" t="s">
        <v>4076</v>
      </c>
      <c r="J1469">
        <v>0.09</v>
      </c>
      <c r="K1469" s="2">
        <v>40542.1249884259</v>
      </c>
      <c r="L1469" t="s">
        <v>122</v>
      </c>
      <c r="M1469" s="2">
        <v>40688.6666550926</v>
      </c>
      <c r="N1469" t="s">
        <v>37</v>
      </c>
      <c r="O1469">
        <v>-44.780945</v>
      </c>
      <c r="P1469">
        <v>-74.022961</v>
      </c>
      <c r="Q1469" t="s">
        <v>5175</v>
      </c>
      <c r="R1469">
        <f t="shared" si="22"/>
        <v>2010</v>
      </c>
    </row>
    <row r="1470" spans="1:18">
      <c r="A1470" t="s">
        <v>5176</v>
      </c>
      <c r="B1470" t="s">
        <v>5177</v>
      </c>
      <c r="C1470" t="s">
        <v>20</v>
      </c>
      <c r="D1470" t="s">
        <v>3769</v>
      </c>
      <c r="E1470" t="s">
        <v>3796</v>
      </c>
      <c r="F1470" t="s">
        <v>3771</v>
      </c>
      <c r="G1470" t="s">
        <v>3333</v>
      </c>
      <c r="H1470" t="s">
        <v>273</v>
      </c>
      <c r="I1470" t="s">
        <v>2825</v>
      </c>
      <c r="J1470">
        <v>1.5e-5</v>
      </c>
      <c r="K1470" s="2">
        <v>40541.1249884259</v>
      </c>
      <c r="L1470" t="s">
        <v>122</v>
      </c>
      <c r="M1470" s="2">
        <v>40688.6666550926</v>
      </c>
      <c r="N1470" t="s">
        <v>2826</v>
      </c>
      <c r="O1470">
        <v>-44.526279</v>
      </c>
      <c r="P1470">
        <v>-73.313262</v>
      </c>
      <c r="Q1470" t="s">
        <v>5178</v>
      </c>
      <c r="R1470">
        <f t="shared" si="22"/>
        <v>2010</v>
      </c>
    </row>
    <row r="1471" spans="1:18">
      <c r="A1471" t="s">
        <v>5179</v>
      </c>
      <c r="B1471" t="s">
        <v>5180</v>
      </c>
      <c r="C1471" t="s">
        <v>20</v>
      </c>
      <c r="D1471" t="s">
        <v>3769</v>
      </c>
      <c r="E1471" t="s">
        <v>3796</v>
      </c>
      <c r="F1471" t="s">
        <v>3771</v>
      </c>
      <c r="G1471" t="s">
        <v>34</v>
      </c>
      <c r="H1471" t="s">
        <v>273</v>
      </c>
      <c r="I1471" t="s">
        <v>3952</v>
      </c>
      <c r="J1471">
        <v>0.07</v>
      </c>
      <c r="K1471" s="2">
        <v>40540.1249884259</v>
      </c>
      <c r="L1471" t="s">
        <v>122</v>
      </c>
      <c r="M1471" s="2">
        <v>40737.6666550926</v>
      </c>
      <c r="N1471" t="s">
        <v>37</v>
      </c>
      <c r="O1471">
        <v>-44.433114</v>
      </c>
      <c r="P1471">
        <v>-72.644536</v>
      </c>
      <c r="Q1471" t="s">
        <v>5181</v>
      </c>
      <c r="R1471">
        <f t="shared" si="22"/>
        <v>2010</v>
      </c>
    </row>
    <row r="1472" spans="1:18">
      <c r="A1472" t="s">
        <v>5182</v>
      </c>
      <c r="B1472" t="s">
        <v>5183</v>
      </c>
      <c r="C1472" t="s">
        <v>20</v>
      </c>
      <c r="D1472" t="s">
        <v>3769</v>
      </c>
      <c r="E1472" t="s">
        <v>3770</v>
      </c>
      <c r="F1472" t="s">
        <v>3771</v>
      </c>
      <c r="G1472" t="s">
        <v>34</v>
      </c>
      <c r="H1472" t="s">
        <v>273</v>
      </c>
      <c r="I1472" t="s">
        <v>3334</v>
      </c>
      <c r="J1472">
        <v>2.6</v>
      </c>
      <c r="K1472" s="2">
        <v>40540.1249884259</v>
      </c>
      <c r="L1472" t="s">
        <v>122</v>
      </c>
      <c r="M1472" s="2">
        <v>40728.6666550926</v>
      </c>
      <c r="N1472" t="s">
        <v>37</v>
      </c>
      <c r="O1472">
        <v>-45.694556</v>
      </c>
      <c r="P1472">
        <v>-74.216449</v>
      </c>
      <c r="Q1472" t="s">
        <v>5184</v>
      </c>
      <c r="R1472">
        <f t="shared" si="22"/>
        <v>2010</v>
      </c>
    </row>
    <row r="1473" spans="1:18">
      <c r="A1473" t="s">
        <v>5185</v>
      </c>
      <c r="B1473" t="s">
        <v>5186</v>
      </c>
      <c r="C1473" t="s">
        <v>20</v>
      </c>
      <c r="D1473" t="s">
        <v>3769</v>
      </c>
      <c r="E1473" t="s">
        <v>3796</v>
      </c>
      <c r="F1473" t="s">
        <v>3771</v>
      </c>
      <c r="G1473" t="s">
        <v>34</v>
      </c>
      <c r="H1473" t="s">
        <v>273</v>
      </c>
      <c r="I1473" t="s">
        <v>3952</v>
      </c>
      <c r="J1473">
        <v>0.07</v>
      </c>
      <c r="K1473" s="2">
        <v>40540.1249884259</v>
      </c>
      <c r="L1473" t="s">
        <v>122</v>
      </c>
      <c r="M1473" s="2">
        <v>40693.6666550926</v>
      </c>
      <c r="N1473" t="s">
        <v>37</v>
      </c>
      <c r="O1473">
        <v>-44.502658</v>
      </c>
      <c r="P1473">
        <v>-72.571533</v>
      </c>
      <c r="Q1473" t="s">
        <v>5187</v>
      </c>
      <c r="R1473">
        <f t="shared" si="22"/>
        <v>2010</v>
      </c>
    </row>
    <row r="1474" spans="1:18">
      <c r="A1474" t="s">
        <v>5188</v>
      </c>
      <c r="B1474" t="s">
        <v>5189</v>
      </c>
      <c r="C1474" t="s">
        <v>20</v>
      </c>
      <c r="D1474" t="s">
        <v>3769</v>
      </c>
      <c r="E1474" t="s">
        <v>3796</v>
      </c>
      <c r="F1474" t="s">
        <v>3771</v>
      </c>
      <c r="G1474" t="s">
        <v>34</v>
      </c>
      <c r="H1474" t="s">
        <v>273</v>
      </c>
      <c r="I1474" t="s">
        <v>3246</v>
      </c>
      <c r="J1474">
        <v>0.07</v>
      </c>
      <c r="K1474" s="2">
        <v>40540.1249884259</v>
      </c>
      <c r="L1474" t="s">
        <v>122</v>
      </c>
      <c r="M1474" s="2">
        <v>40709.6666550926</v>
      </c>
      <c r="N1474" t="s">
        <v>37</v>
      </c>
      <c r="O1474">
        <v>-44.8108</v>
      </c>
      <c r="P1474">
        <v>-72.861025</v>
      </c>
      <c r="Q1474" t="s">
        <v>5190</v>
      </c>
      <c r="R1474">
        <f t="shared" si="22"/>
        <v>2010</v>
      </c>
    </row>
    <row r="1475" spans="1:18">
      <c r="A1475" t="s">
        <v>5191</v>
      </c>
      <c r="B1475" t="s">
        <v>5192</v>
      </c>
      <c r="C1475" t="s">
        <v>20</v>
      </c>
      <c r="D1475" t="s">
        <v>3769</v>
      </c>
      <c r="E1475" t="s">
        <v>3796</v>
      </c>
      <c r="F1475" t="s">
        <v>3771</v>
      </c>
      <c r="G1475" t="s">
        <v>34</v>
      </c>
      <c r="H1475" t="s">
        <v>273</v>
      </c>
      <c r="I1475" t="s">
        <v>3246</v>
      </c>
      <c r="J1475">
        <v>0.07</v>
      </c>
      <c r="K1475" s="2">
        <v>40540.1249884259</v>
      </c>
      <c r="L1475" t="s">
        <v>122</v>
      </c>
      <c r="M1475" s="2">
        <v>40737.6666550926</v>
      </c>
      <c r="N1475" t="s">
        <v>37</v>
      </c>
      <c r="O1475">
        <v>-44.645658</v>
      </c>
      <c r="P1475">
        <v>-72.816581</v>
      </c>
      <c r="Q1475" t="s">
        <v>5193</v>
      </c>
      <c r="R1475">
        <f t="shared" ref="R1475:R1538" si="23">YEAR(K1475)</f>
        <v>2010</v>
      </c>
    </row>
    <row r="1476" spans="1:18">
      <c r="A1476" t="s">
        <v>5194</v>
      </c>
      <c r="B1476" t="s">
        <v>5195</v>
      </c>
      <c r="C1476" t="s">
        <v>20</v>
      </c>
      <c r="D1476" t="s">
        <v>3769</v>
      </c>
      <c r="E1476" t="s">
        <v>3770</v>
      </c>
      <c r="F1476" t="s">
        <v>3771</v>
      </c>
      <c r="G1476" t="s">
        <v>3333</v>
      </c>
      <c r="H1476" t="s">
        <v>273</v>
      </c>
      <c r="I1476" t="s">
        <v>3334</v>
      </c>
      <c r="J1476">
        <v>2.6</v>
      </c>
      <c r="K1476" s="2">
        <v>40540.1249884259</v>
      </c>
      <c r="L1476" t="s">
        <v>122</v>
      </c>
      <c r="M1476" s="2">
        <v>40737.6666550926</v>
      </c>
      <c r="N1476" t="s">
        <v>2826</v>
      </c>
      <c r="O1476">
        <v>-45.694158</v>
      </c>
      <c r="P1476">
        <v>-74.269061</v>
      </c>
      <c r="Q1476" t="s">
        <v>5196</v>
      </c>
      <c r="R1476">
        <f t="shared" si="23"/>
        <v>2010</v>
      </c>
    </row>
    <row r="1477" spans="1:18">
      <c r="A1477" t="s">
        <v>5197</v>
      </c>
      <c r="B1477" t="s">
        <v>5198</v>
      </c>
      <c r="C1477" t="s">
        <v>20</v>
      </c>
      <c r="D1477" t="s">
        <v>3769</v>
      </c>
      <c r="E1477" t="s">
        <v>3770</v>
      </c>
      <c r="F1477" t="s">
        <v>3771</v>
      </c>
      <c r="G1477" t="s">
        <v>3333</v>
      </c>
      <c r="H1477" t="s">
        <v>273</v>
      </c>
      <c r="I1477" t="s">
        <v>3334</v>
      </c>
      <c r="J1477">
        <v>2.6</v>
      </c>
      <c r="K1477" s="2">
        <v>40540.1249884259</v>
      </c>
      <c r="L1477" t="s">
        <v>122</v>
      </c>
      <c r="M1477" s="2">
        <v>40784.6249884259</v>
      </c>
      <c r="N1477" t="s">
        <v>2826</v>
      </c>
      <c r="O1477">
        <v>-45.378801</v>
      </c>
      <c r="P1477">
        <v>-72.819386</v>
      </c>
      <c r="Q1477" t="s">
        <v>5196</v>
      </c>
      <c r="R1477">
        <f t="shared" si="23"/>
        <v>2010</v>
      </c>
    </row>
    <row r="1478" spans="1:18">
      <c r="A1478" t="s">
        <v>5199</v>
      </c>
      <c r="B1478" t="s">
        <v>5200</v>
      </c>
      <c r="C1478" t="s">
        <v>20</v>
      </c>
      <c r="D1478" t="s">
        <v>3769</v>
      </c>
      <c r="E1478" t="s">
        <v>3770</v>
      </c>
      <c r="F1478" t="s">
        <v>3771</v>
      </c>
      <c r="G1478" t="s">
        <v>3333</v>
      </c>
      <c r="H1478" t="s">
        <v>273</v>
      </c>
      <c r="I1478" t="s">
        <v>3334</v>
      </c>
      <c r="J1478">
        <v>2.6</v>
      </c>
      <c r="K1478" s="2">
        <v>40540.1249884259</v>
      </c>
      <c r="L1478" t="s">
        <v>122</v>
      </c>
      <c r="M1478" s="2">
        <v>40784.6249884259</v>
      </c>
      <c r="N1478" t="s">
        <v>2826</v>
      </c>
      <c r="O1478">
        <v>-45.280291</v>
      </c>
      <c r="P1478">
        <v>-74.294318</v>
      </c>
      <c r="Q1478" t="s">
        <v>5201</v>
      </c>
      <c r="R1478">
        <f t="shared" si="23"/>
        <v>2010</v>
      </c>
    </row>
    <row r="1479" spans="1:18">
      <c r="A1479" t="s">
        <v>5202</v>
      </c>
      <c r="B1479" t="s">
        <v>5203</v>
      </c>
      <c r="C1479" t="s">
        <v>20</v>
      </c>
      <c r="D1479" t="s">
        <v>3769</v>
      </c>
      <c r="E1479" t="s">
        <v>3796</v>
      </c>
      <c r="F1479" t="s">
        <v>3771</v>
      </c>
      <c r="G1479" t="s">
        <v>34</v>
      </c>
      <c r="H1479" t="s">
        <v>273</v>
      </c>
      <c r="I1479" t="s">
        <v>3293</v>
      </c>
      <c r="J1479">
        <v>0.067765</v>
      </c>
      <c r="K1479" s="2">
        <v>40533.1249884259</v>
      </c>
      <c r="L1479" t="s">
        <v>122</v>
      </c>
      <c r="M1479" s="2">
        <v>40703.6666550926</v>
      </c>
      <c r="N1479" t="s">
        <v>37</v>
      </c>
      <c r="O1479">
        <v>-44.781102</v>
      </c>
      <c r="P1479">
        <v>-73.308309</v>
      </c>
      <c r="Q1479" t="s">
        <v>5204</v>
      </c>
      <c r="R1479">
        <f t="shared" si="23"/>
        <v>2010</v>
      </c>
    </row>
    <row r="1480" spans="1:18">
      <c r="A1480" t="s">
        <v>5205</v>
      </c>
      <c r="B1480" t="s">
        <v>5206</v>
      </c>
      <c r="C1480" t="s">
        <v>20</v>
      </c>
      <c r="D1480" t="s">
        <v>3769</v>
      </c>
      <c r="E1480" t="s">
        <v>3770</v>
      </c>
      <c r="F1480" t="s">
        <v>3771</v>
      </c>
      <c r="G1480" t="s">
        <v>34</v>
      </c>
      <c r="H1480" t="s">
        <v>273</v>
      </c>
      <c r="I1480" t="s">
        <v>3334</v>
      </c>
      <c r="J1480">
        <v>0.025</v>
      </c>
      <c r="K1480" s="2">
        <v>40529.1249884259</v>
      </c>
      <c r="L1480" t="s">
        <v>122</v>
      </c>
      <c r="M1480" s="2">
        <v>40709.6666550926</v>
      </c>
      <c r="N1480" t="s">
        <v>37</v>
      </c>
      <c r="O1480">
        <v>-45.693676</v>
      </c>
      <c r="P1480">
        <v>-73.361411</v>
      </c>
      <c r="Q1480" t="s">
        <v>5207</v>
      </c>
      <c r="R1480">
        <f t="shared" si="23"/>
        <v>2010</v>
      </c>
    </row>
    <row r="1481" spans="1:18">
      <c r="A1481" t="s">
        <v>5208</v>
      </c>
      <c r="B1481" t="s">
        <v>5209</v>
      </c>
      <c r="C1481" t="s">
        <v>20</v>
      </c>
      <c r="D1481" t="s">
        <v>3769</v>
      </c>
      <c r="E1481" t="s">
        <v>3770</v>
      </c>
      <c r="F1481" t="s">
        <v>3771</v>
      </c>
      <c r="G1481" t="s">
        <v>34</v>
      </c>
      <c r="H1481" t="s">
        <v>273</v>
      </c>
      <c r="I1481" t="s">
        <v>3334</v>
      </c>
      <c r="J1481">
        <v>0.025</v>
      </c>
      <c r="K1481" s="2">
        <v>40529.1249884259</v>
      </c>
      <c r="L1481" t="s">
        <v>122</v>
      </c>
      <c r="M1481" s="2">
        <v>40645.6249884259</v>
      </c>
      <c r="N1481" t="s">
        <v>37</v>
      </c>
      <c r="O1481">
        <v>-45.626201</v>
      </c>
      <c r="P1481">
        <v>-73.297523</v>
      </c>
      <c r="Q1481" t="s">
        <v>28</v>
      </c>
      <c r="R1481">
        <f t="shared" si="23"/>
        <v>2010</v>
      </c>
    </row>
    <row r="1482" spans="1:18">
      <c r="A1482" t="s">
        <v>5210</v>
      </c>
      <c r="B1482" t="s">
        <v>5211</v>
      </c>
      <c r="C1482" t="s">
        <v>20</v>
      </c>
      <c r="D1482" t="s">
        <v>3769</v>
      </c>
      <c r="E1482" t="s">
        <v>3796</v>
      </c>
      <c r="F1482" t="s">
        <v>3771</v>
      </c>
      <c r="G1482" t="s">
        <v>34</v>
      </c>
      <c r="H1482" t="s">
        <v>273</v>
      </c>
      <c r="I1482" t="s">
        <v>4162</v>
      </c>
      <c r="J1482">
        <v>0.037878</v>
      </c>
      <c r="K1482" s="2">
        <v>40528.1249884259</v>
      </c>
      <c r="L1482" t="s">
        <v>122</v>
      </c>
      <c r="M1482" s="2">
        <v>40688.6666550926</v>
      </c>
      <c r="N1482" t="s">
        <v>37</v>
      </c>
      <c r="O1482">
        <v>-44.880803</v>
      </c>
      <c r="P1482">
        <v>-73.647611</v>
      </c>
      <c r="Q1482" t="s">
        <v>5212</v>
      </c>
      <c r="R1482">
        <f t="shared" si="23"/>
        <v>2010</v>
      </c>
    </row>
    <row r="1483" spans="1:18">
      <c r="A1483" t="s">
        <v>5213</v>
      </c>
      <c r="B1483" t="s">
        <v>5214</v>
      </c>
      <c r="C1483" t="s">
        <v>20</v>
      </c>
      <c r="D1483" t="s">
        <v>3769</v>
      </c>
      <c r="E1483" t="s">
        <v>3796</v>
      </c>
      <c r="F1483" t="s">
        <v>3771</v>
      </c>
      <c r="G1483" t="s">
        <v>34</v>
      </c>
      <c r="H1483" t="s">
        <v>273</v>
      </c>
      <c r="I1483" t="s">
        <v>4076</v>
      </c>
      <c r="J1483">
        <v>0.09</v>
      </c>
      <c r="K1483" s="2">
        <v>40526.1249884259</v>
      </c>
      <c r="L1483" t="s">
        <v>122</v>
      </c>
      <c r="M1483" s="2">
        <v>40732.6666550926</v>
      </c>
      <c r="N1483" t="s">
        <v>37</v>
      </c>
      <c r="O1483">
        <v>-44.703003</v>
      </c>
      <c r="P1483">
        <v>-74.518669</v>
      </c>
      <c r="Q1483" t="s">
        <v>28</v>
      </c>
      <c r="R1483">
        <f t="shared" si="23"/>
        <v>2010</v>
      </c>
    </row>
    <row r="1484" spans="1:18">
      <c r="A1484" t="s">
        <v>5215</v>
      </c>
      <c r="B1484" t="s">
        <v>5216</v>
      </c>
      <c r="C1484" t="s">
        <v>20</v>
      </c>
      <c r="D1484" t="s">
        <v>3769</v>
      </c>
      <c r="E1484" t="s">
        <v>3796</v>
      </c>
      <c r="F1484" t="s">
        <v>3771</v>
      </c>
      <c r="G1484" t="s">
        <v>34</v>
      </c>
      <c r="H1484" t="s">
        <v>273</v>
      </c>
      <c r="I1484" t="s">
        <v>4076</v>
      </c>
      <c r="J1484">
        <v>0.09</v>
      </c>
      <c r="K1484" s="2">
        <v>40526.1249884259</v>
      </c>
      <c r="L1484" t="s">
        <v>122</v>
      </c>
      <c r="M1484" s="2">
        <v>40627.6249884259</v>
      </c>
      <c r="N1484" t="s">
        <v>37</v>
      </c>
      <c r="O1484">
        <v>-44.560778</v>
      </c>
      <c r="P1484">
        <v>-74.198867</v>
      </c>
      <c r="Q1484" t="s">
        <v>28</v>
      </c>
      <c r="R1484">
        <f t="shared" si="23"/>
        <v>2010</v>
      </c>
    </row>
    <row r="1485" spans="1:18">
      <c r="A1485" t="s">
        <v>5217</v>
      </c>
      <c r="B1485" t="s">
        <v>5218</v>
      </c>
      <c r="C1485" t="s">
        <v>20</v>
      </c>
      <c r="D1485" t="s">
        <v>3769</v>
      </c>
      <c r="E1485" t="s">
        <v>3796</v>
      </c>
      <c r="F1485" t="s">
        <v>3771</v>
      </c>
      <c r="G1485" t="s">
        <v>34</v>
      </c>
      <c r="H1485" t="s">
        <v>273</v>
      </c>
      <c r="I1485" t="s">
        <v>4076</v>
      </c>
      <c r="J1485">
        <v>0.09</v>
      </c>
      <c r="K1485" s="2">
        <v>40526.1249884259</v>
      </c>
      <c r="L1485" t="s">
        <v>122</v>
      </c>
      <c r="M1485" s="2">
        <v>40645.6249884259</v>
      </c>
      <c r="N1485" t="s">
        <v>37</v>
      </c>
      <c r="O1485">
        <v>-44.492647</v>
      </c>
      <c r="P1485">
        <v>-74.09674</v>
      </c>
      <c r="Q1485" t="s">
        <v>5219</v>
      </c>
      <c r="R1485">
        <f t="shared" si="23"/>
        <v>2010</v>
      </c>
    </row>
    <row r="1486" spans="1:18">
      <c r="A1486" t="s">
        <v>5220</v>
      </c>
      <c r="B1486" t="s">
        <v>5221</v>
      </c>
      <c r="C1486" t="s">
        <v>20</v>
      </c>
      <c r="D1486" t="s">
        <v>3769</v>
      </c>
      <c r="E1486" t="s">
        <v>3780</v>
      </c>
      <c r="F1486" t="s">
        <v>3771</v>
      </c>
      <c r="G1486" t="s">
        <v>73</v>
      </c>
      <c r="H1486" t="s">
        <v>273</v>
      </c>
      <c r="I1486" t="s">
        <v>5222</v>
      </c>
      <c r="J1486">
        <v>4</v>
      </c>
      <c r="K1486" s="2">
        <v>40522.1249884259</v>
      </c>
      <c r="L1486" t="s">
        <v>122</v>
      </c>
      <c r="M1486" s="2">
        <v>40773.6666550926</v>
      </c>
      <c r="N1486" t="s">
        <v>69</v>
      </c>
      <c r="O1486">
        <v>-44.994524</v>
      </c>
      <c r="P1486">
        <v>-72.024669</v>
      </c>
      <c r="Q1486" t="s">
        <v>5223</v>
      </c>
      <c r="R1486">
        <f t="shared" si="23"/>
        <v>2010</v>
      </c>
    </row>
    <row r="1487" spans="1:18">
      <c r="A1487" t="s">
        <v>5224</v>
      </c>
      <c r="B1487" t="s">
        <v>5225</v>
      </c>
      <c r="C1487" t="s">
        <v>20</v>
      </c>
      <c r="D1487" t="s">
        <v>3769</v>
      </c>
      <c r="E1487" t="s">
        <v>3796</v>
      </c>
      <c r="F1487" t="s">
        <v>3771</v>
      </c>
      <c r="G1487" t="s">
        <v>34</v>
      </c>
      <c r="H1487" t="s">
        <v>273</v>
      </c>
      <c r="I1487" t="s">
        <v>4162</v>
      </c>
      <c r="J1487">
        <v>0.043</v>
      </c>
      <c r="K1487" s="2">
        <v>40522.1249884259</v>
      </c>
      <c r="L1487" t="s">
        <v>122</v>
      </c>
      <c r="M1487" s="2">
        <v>40703.6666550926</v>
      </c>
      <c r="N1487" t="s">
        <v>37</v>
      </c>
      <c r="O1487">
        <v>-44.079291</v>
      </c>
      <c r="P1487">
        <v>-73.098591</v>
      </c>
      <c r="Q1487" t="s">
        <v>5226</v>
      </c>
      <c r="R1487">
        <f t="shared" si="23"/>
        <v>2010</v>
      </c>
    </row>
    <row r="1488" spans="1:18">
      <c r="A1488" t="s">
        <v>5227</v>
      </c>
      <c r="B1488" t="s">
        <v>5228</v>
      </c>
      <c r="C1488" t="s">
        <v>20</v>
      </c>
      <c r="D1488" t="s">
        <v>3769</v>
      </c>
      <c r="E1488" t="s">
        <v>3770</v>
      </c>
      <c r="F1488" t="s">
        <v>3771</v>
      </c>
      <c r="G1488" t="s">
        <v>3333</v>
      </c>
      <c r="H1488" t="s">
        <v>273</v>
      </c>
      <c r="I1488" t="s">
        <v>4162</v>
      </c>
      <c r="J1488">
        <v>1.5</v>
      </c>
      <c r="K1488" s="2">
        <v>40515.1249884259</v>
      </c>
      <c r="L1488" t="s">
        <v>122</v>
      </c>
      <c r="M1488" s="2">
        <v>40984.6249884259</v>
      </c>
      <c r="N1488" t="s">
        <v>2826</v>
      </c>
      <c r="O1488">
        <v>-45.169088</v>
      </c>
      <c r="P1488">
        <v>-74.0669</v>
      </c>
      <c r="Q1488" t="s">
        <v>5229</v>
      </c>
      <c r="R1488">
        <f t="shared" si="23"/>
        <v>2010</v>
      </c>
    </row>
    <row r="1489" spans="1:18">
      <c r="A1489" t="s">
        <v>5230</v>
      </c>
      <c r="B1489" t="s">
        <v>5231</v>
      </c>
      <c r="C1489" t="s">
        <v>20</v>
      </c>
      <c r="D1489" t="s">
        <v>3769</v>
      </c>
      <c r="E1489" t="s">
        <v>3770</v>
      </c>
      <c r="F1489" t="s">
        <v>3771</v>
      </c>
      <c r="G1489" t="s">
        <v>34</v>
      </c>
      <c r="H1489" t="s">
        <v>273</v>
      </c>
      <c r="I1489" t="s">
        <v>3334</v>
      </c>
      <c r="J1489">
        <v>0.025</v>
      </c>
      <c r="K1489" s="2">
        <v>40505.1249884259</v>
      </c>
      <c r="L1489" t="s">
        <v>122</v>
      </c>
      <c r="M1489" s="2">
        <v>40582.6249884259</v>
      </c>
      <c r="N1489" t="s">
        <v>37</v>
      </c>
      <c r="O1489">
        <v>-45.6573</v>
      </c>
      <c r="P1489">
        <v>-73.297013</v>
      </c>
      <c r="Q1489" t="s">
        <v>28</v>
      </c>
      <c r="R1489">
        <f t="shared" si="23"/>
        <v>2010</v>
      </c>
    </row>
    <row r="1490" spans="1:18">
      <c r="A1490" t="s">
        <v>5232</v>
      </c>
      <c r="B1490" t="s">
        <v>5233</v>
      </c>
      <c r="C1490" t="s">
        <v>20</v>
      </c>
      <c r="D1490" t="s">
        <v>3769</v>
      </c>
      <c r="E1490" t="s">
        <v>3770</v>
      </c>
      <c r="F1490" t="s">
        <v>3771</v>
      </c>
      <c r="G1490" t="s">
        <v>34</v>
      </c>
      <c r="H1490" t="s">
        <v>273</v>
      </c>
      <c r="I1490" t="s">
        <v>3334</v>
      </c>
      <c r="J1490">
        <v>0.025</v>
      </c>
      <c r="K1490" s="2">
        <v>40505.1249884259</v>
      </c>
      <c r="L1490" t="s">
        <v>122</v>
      </c>
      <c r="M1490" s="2">
        <v>40645.6249884259</v>
      </c>
      <c r="N1490" t="s">
        <v>37</v>
      </c>
      <c r="O1490">
        <v>-45.66949</v>
      </c>
      <c r="P1490">
        <v>-73.226194</v>
      </c>
      <c r="Q1490" t="s">
        <v>28</v>
      </c>
      <c r="R1490">
        <f t="shared" si="23"/>
        <v>2010</v>
      </c>
    </row>
    <row r="1491" spans="1:18">
      <c r="A1491" t="s">
        <v>5234</v>
      </c>
      <c r="B1491" t="s">
        <v>5235</v>
      </c>
      <c r="C1491" t="s">
        <v>20</v>
      </c>
      <c r="D1491" t="s">
        <v>3769</v>
      </c>
      <c r="E1491" t="s">
        <v>3770</v>
      </c>
      <c r="F1491" t="s">
        <v>3771</v>
      </c>
      <c r="G1491" t="s">
        <v>3333</v>
      </c>
      <c r="H1491" t="s">
        <v>273</v>
      </c>
      <c r="I1491" t="s">
        <v>3334</v>
      </c>
      <c r="J1491">
        <v>2.6</v>
      </c>
      <c r="K1491" s="2">
        <v>40505.1249884259</v>
      </c>
      <c r="L1491" t="s">
        <v>122</v>
      </c>
      <c r="M1491" s="2">
        <v>40737.6666550926</v>
      </c>
      <c r="N1491" t="s">
        <v>2826</v>
      </c>
      <c r="O1491">
        <v>-45.697342</v>
      </c>
      <c r="P1491">
        <v>-74.401888</v>
      </c>
      <c r="Q1491" t="s">
        <v>5236</v>
      </c>
      <c r="R1491">
        <f t="shared" si="23"/>
        <v>2010</v>
      </c>
    </row>
    <row r="1492" spans="1:18">
      <c r="A1492" t="s">
        <v>5237</v>
      </c>
      <c r="B1492" t="s">
        <v>5238</v>
      </c>
      <c r="C1492" t="s">
        <v>20</v>
      </c>
      <c r="D1492" t="s">
        <v>3769</v>
      </c>
      <c r="E1492" t="s">
        <v>3796</v>
      </c>
      <c r="F1492" t="s">
        <v>3771</v>
      </c>
      <c r="G1492" t="s">
        <v>34</v>
      </c>
      <c r="H1492" t="s">
        <v>273</v>
      </c>
      <c r="I1492" t="s">
        <v>4206</v>
      </c>
      <c r="J1492">
        <v>0.055</v>
      </c>
      <c r="K1492" s="2">
        <v>40501.1249884259</v>
      </c>
      <c r="L1492" t="s">
        <v>122</v>
      </c>
      <c r="M1492" s="2">
        <v>40595.6249884259</v>
      </c>
      <c r="N1492" t="s">
        <v>37</v>
      </c>
      <c r="O1492">
        <v>-44.760975</v>
      </c>
      <c r="P1492">
        <v>-72.774335</v>
      </c>
      <c r="Q1492" t="s">
        <v>5239</v>
      </c>
      <c r="R1492">
        <f t="shared" si="23"/>
        <v>2010</v>
      </c>
    </row>
    <row r="1493" spans="1:18">
      <c r="A1493" t="s">
        <v>5240</v>
      </c>
      <c r="B1493" t="s">
        <v>5241</v>
      </c>
      <c r="C1493" t="s">
        <v>20</v>
      </c>
      <c r="D1493" t="s">
        <v>3769</v>
      </c>
      <c r="E1493" t="s">
        <v>5242</v>
      </c>
      <c r="F1493" t="s">
        <v>3771</v>
      </c>
      <c r="G1493" t="s">
        <v>327</v>
      </c>
      <c r="H1493" t="s">
        <v>273</v>
      </c>
      <c r="I1493" t="s">
        <v>5243</v>
      </c>
      <c r="J1493">
        <v>1.18</v>
      </c>
      <c r="K1493" s="2">
        <v>40493.1249884259</v>
      </c>
      <c r="L1493" t="s">
        <v>122</v>
      </c>
      <c r="M1493" s="2">
        <v>40557.6249884259</v>
      </c>
      <c r="N1493" t="s">
        <v>44</v>
      </c>
      <c r="O1493">
        <v>-45.973583</v>
      </c>
      <c r="P1493">
        <v>-71.872872</v>
      </c>
      <c r="Q1493" t="s">
        <v>5244</v>
      </c>
      <c r="R1493">
        <f t="shared" si="23"/>
        <v>2010</v>
      </c>
    </row>
    <row r="1494" spans="1:18">
      <c r="A1494" t="s">
        <v>5245</v>
      </c>
      <c r="B1494" t="s">
        <v>5246</v>
      </c>
      <c r="C1494" t="s">
        <v>20</v>
      </c>
      <c r="D1494" t="s">
        <v>3769</v>
      </c>
      <c r="E1494" t="s">
        <v>3770</v>
      </c>
      <c r="F1494" t="s">
        <v>3771</v>
      </c>
      <c r="G1494" t="s">
        <v>3333</v>
      </c>
      <c r="H1494" t="s">
        <v>273</v>
      </c>
      <c r="I1494" t="s">
        <v>2825</v>
      </c>
      <c r="J1494">
        <v>1.5</v>
      </c>
      <c r="K1494" s="2">
        <v>40484.1249884259</v>
      </c>
      <c r="L1494" t="s">
        <v>122</v>
      </c>
      <c r="M1494" s="2">
        <v>40623.6249884259</v>
      </c>
      <c r="N1494" t="s">
        <v>2826</v>
      </c>
      <c r="O1494">
        <v>-44.993399</v>
      </c>
      <c r="P1494">
        <v>-73.854978</v>
      </c>
      <c r="Q1494" t="s">
        <v>5247</v>
      </c>
      <c r="R1494">
        <f t="shared" si="23"/>
        <v>2010</v>
      </c>
    </row>
    <row r="1495" spans="1:18">
      <c r="A1495" t="s">
        <v>5248</v>
      </c>
      <c r="B1495" t="s">
        <v>5249</v>
      </c>
      <c r="C1495" t="s">
        <v>20</v>
      </c>
      <c r="D1495" t="s">
        <v>3769</v>
      </c>
      <c r="E1495" t="s">
        <v>3770</v>
      </c>
      <c r="F1495" t="s">
        <v>3771</v>
      </c>
      <c r="G1495" t="s">
        <v>2824</v>
      </c>
      <c r="H1495" t="s">
        <v>273</v>
      </c>
      <c r="I1495" t="s">
        <v>3293</v>
      </c>
      <c r="J1495">
        <v>0.0017</v>
      </c>
      <c r="K1495" s="2">
        <v>40479.1249884259</v>
      </c>
      <c r="L1495" t="s">
        <v>122</v>
      </c>
      <c r="M1495" s="2">
        <v>40703.6666550926</v>
      </c>
      <c r="N1495" t="s">
        <v>2826</v>
      </c>
      <c r="O1495">
        <v>-45.429724</v>
      </c>
      <c r="P1495">
        <v>-72.698994</v>
      </c>
      <c r="Q1495" t="s">
        <v>5250</v>
      </c>
      <c r="R1495">
        <f t="shared" si="23"/>
        <v>2010</v>
      </c>
    </row>
    <row r="1496" spans="1:18">
      <c r="A1496" t="s">
        <v>5251</v>
      </c>
      <c r="B1496" t="s">
        <v>5252</v>
      </c>
      <c r="C1496" t="s">
        <v>20</v>
      </c>
      <c r="D1496" t="s">
        <v>3769</v>
      </c>
      <c r="E1496" t="s">
        <v>3770</v>
      </c>
      <c r="F1496" t="s">
        <v>3771</v>
      </c>
      <c r="G1496" t="s">
        <v>34</v>
      </c>
      <c r="H1496" t="s">
        <v>273</v>
      </c>
      <c r="I1496" t="s">
        <v>3334</v>
      </c>
      <c r="J1496">
        <v>0.025</v>
      </c>
      <c r="K1496" s="2">
        <v>40476.1249884259</v>
      </c>
      <c r="L1496" t="s">
        <v>122</v>
      </c>
      <c r="M1496" s="2">
        <v>40540.6249884259</v>
      </c>
      <c r="N1496" t="s">
        <v>37</v>
      </c>
      <c r="O1496">
        <v>-45.758878</v>
      </c>
      <c r="P1496">
        <v>-73.509273</v>
      </c>
      <c r="Q1496" t="s">
        <v>28</v>
      </c>
      <c r="R1496">
        <f t="shared" si="23"/>
        <v>2010</v>
      </c>
    </row>
    <row r="1497" spans="1:18">
      <c r="A1497" t="s">
        <v>5253</v>
      </c>
      <c r="B1497" t="s">
        <v>5254</v>
      </c>
      <c r="C1497" t="s">
        <v>20</v>
      </c>
      <c r="D1497" t="s">
        <v>3769</v>
      </c>
      <c r="E1497" t="s">
        <v>3770</v>
      </c>
      <c r="F1497" t="s">
        <v>3771</v>
      </c>
      <c r="G1497" t="s">
        <v>34</v>
      </c>
      <c r="H1497" t="s">
        <v>273</v>
      </c>
      <c r="I1497" t="s">
        <v>3334</v>
      </c>
      <c r="J1497">
        <v>0.025</v>
      </c>
      <c r="K1497" s="2">
        <v>40476.1249884259</v>
      </c>
      <c r="L1497" t="s">
        <v>122</v>
      </c>
      <c r="M1497" s="2">
        <v>40540.6249884259</v>
      </c>
      <c r="N1497" t="s">
        <v>37</v>
      </c>
      <c r="O1497">
        <v>-45.741325</v>
      </c>
      <c r="P1497">
        <v>-73.465135</v>
      </c>
      <c r="Q1497" t="s">
        <v>5255</v>
      </c>
      <c r="R1497">
        <f t="shared" si="23"/>
        <v>2010</v>
      </c>
    </row>
    <row r="1498" spans="1:18">
      <c r="A1498" t="s">
        <v>5256</v>
      </c>
      <c r="B1498" t="s">
        <v>5257</v>
      </c>
      <c r="C1498" t="s">
        <v>20</v>
      </c>
      <c r="D1498" t="s">
        <v>3769</v>
      </c>
      <c r="E1498" t="s">
        <v>3796</v>
      </c>
      <c r="F1498" t="s">
        <v>3771</v>
      </c>
      <c r="G1498" t="s">
        <v>2824</v>
      </c>
      <c r="H1498" t="s">
        <v>273</v>
      </c>
      <c r="I1498" t="s">
        <v>3246</v>
      </c>
      <c r="J1498">
        <v>5</v>
      </c>
      <c r="K1498" s="2">
        <v>40471.1249884259</v>
      </c>
      <c r="L1498" t="s">
        <v>122</v>
      </c>
      <c r="M1498" s="2">
        <v>40703.6666550926</v>
      </c>
      <c r="N1498" t="s">
        <v>2826</v>
      </c>
      <c r="O1498">
        <v>-44.422269</v>
      </c>
      <c r="P1498">
        <v>-72.590907</v>
      </c>
      <c r="Q1498" t="s">
        <v>5258</v>
      </c>
      <c r="R1498">
        <f t="shared" si="23"/>
        <v>2010</v>
      </c>
    </row>
    <row r="1499" spans="1:18">
      <c r="A1499" t="s">
        <v>5259</v>
      </c>
      <c r="B1499" t="s">
        <v>5260</v>
      </c>
      <c r="C1499" t="s">
        <v>20</v>
      </c>
      <c r="D1499" t="s">
        <v>3769</v>
      </c>
      <c r="E1499" t="s">
        <v>3770</v>
      </c>
      <c r="F1499" t="s">
        <v>3771</v>
      </c>
      <c r="G1499" t="s">
        <v>34</v>
      </c>
      <c r="H1499" t="s">
        <v>273</v>
      </c>
      <c r="I1499" t="s">
        <v>3334</v>
      </c>
      <c r="J1499">
        <v>0.025</v>
      </c>
      <c r="K1499" s="2">
        <v>40466.1249884259</v>
      </c>
      <c r="L1499" t="s">
        <v>122</v>
      </c>
      <c r="M1499" s="2">
        <v>40567.6249884259</v>
      </c>
      <c r="N1499" t="s">
        <v>37</v>
      </c>
      <c r="O1499">
        <v>-45.339685</v>
      </c>
      <c r="P1499">
        <v>-74.188506</v>
      </c>
      <c r="Q1499" t="s">
        <v>5261</v>
      </c>
      <c r="R1499">
        <f t="shared" si="23"/>
        <v>2010</v>
      </c>
    </row>
    <row r="1500" spans="1:18">
      <c r="A1500" t="s">
        <v>5262</v>
      </c>
      <c r="B1500" t="s">
        <v>5263</v>
      </c>
      <c r="C1500" t="s">
        <v>20</v>
      </c>
      <c r="D1500" t="s">
        <v>3769</v>
      </c>
      <c r="E1500" t="s">
        <v>3770</v>
      </c>
      <c r="F1500" t="s">
        <v>3771</v>
      </c>
      <c r="G1500" t="s">
        <v>34</v>
      </c>
      <c r="H1500" t="s">
        <v>273</v>
      </c>
      <c r="I1500" t="s">
        <v>3334</v>
      </c>
      <c r="J1500">
        <v>0.025</v>
      </c>
      <c r="K1500" s="2">
        <v>40466.1249884259</v>
      </c>
      <c r="L1500" t="s">
        <v>122</v>
      </c>
      <c r="M1500" s="2">
        <v>40567.6249884259</v>
      </c>
      <c r="N1500" t="s">
        <v>37</v>
      </c>
      <c r="O1500">
        <v>-45.524583</v>
      </c>
      <c r="P1500">
        <v>-74.031758</v>
      </c>
      <c r="Q1500" t="s">
        <v>28</v>
      </c>
      <c r="R1500">
        <f t="shared" si="23"/>
        <v>2010</v>
      </c>
    </row>
    <row r="1501" spans="1:18">
      <c r="A1501" t="s">
        <v>5264</v>
      </c>
      <c r="B1501" t="s">
        <v>5265</v>
      </c>
      <c r="C1501" t="s">
        <v>20</v>
      </c>
      <c r="D1501" t="s">
        <v>3769</v>
      </c>
      <c r="E1501" t="s">
        <v>3796</v>
      </c>
      <c r="F1501" t="s">
        <v>3771</v>
      </c>
      <c r="G1501" t="s">
        <v>3333</v>
      </c>
      <c r="H1501" t="s">
        <v>273</v>
      </c>
      <c r="I1501" t="s">
        <v>2825</v>
      </c>
      <c r="J1501">
        <v>1.5</v>
      </c>
      <c r="K1501" s="2">
        <v>40463.1249884259</v>
      </c>
      <c r="L1501" t="s">
        <v>122</v>
      </c>
      <c r="M1501" s="2">
        <v>40582.6249884259</v>
      </c>
      <c r="N1501" t="s">
        <v>2826</v>
      </c>
      <c r="O1501">
        <v>-44.196338</v>
      </c>
      <c r="P1501">
        <v>-73.249858</v>
      </c>
      <c r="Q1501" t="s">
        <v>5266</v>
      </c>
      <c r="R1501">
        <f t="shared" si="23"/>
        <v>2010</v>
      </c>
    </row>
    <row r="1502" spans="1:18">
      <c r="A1502" t="s">
        <v>5267</v>
      </c>
      <c r="B1502" t="s">
        <v>5268</v>
      </c>
      <c r="C1502" t="s">
        <v>20</v>
      </c>
      <c r="D1502" t="s">
        <v>3769</v>
      </c>
      <c r="E1502" t="s">
        <v>3796</v>
      </c>
      <c r="F1502" t="s">
        <v>3771</v>
      </c>
      <c r="G1502" t="s">
        <v>3333</v>
      </c>
      <c r="H1502" t="s">
        <v>273</v>
      </c>
      <c r="I1502" t="s">
        <v>3988</v>
      </c>
      <c r="J1502">
        <v>1.5</v>
      </c>
      <c r="K1502" s="2">
        <v>40463.1249884259</v>
      </c>
      <c r="L1502" t="s">
        <v>122</v>
      </c>
      <c r="M1502" s="2">
        <v>40582.6249884259</v>
      </c>
      <c r="N1502" t="s">
        <v>2826</v>
      </c>
      <c r="O1502">
        <v>-44.525549</v>
      </c>
      <c r="P1502">
        <v>-73.786395</v>
      </c>
      <c r="Q1502" t="s">
        <v>5269</v>
      </c>
      <c r="R1502">
        <f t="shared" si="23"/>
        <v>2010</v>
      </c>
    </row>
    <row r="1503" spans="1:18">
      <c r="A1503" t="s">
        <v>5270</v>
      </c>
      <c r="B1503" t="s">
        <v>5271</v>
      </c>
      <c r="C1503" t="s">
        <v>20</v>
      </c>
      <c r="D1503" t="s">
        <v>3769</v>
      </c>
      <c r="E1503" t="s">
        <v>3770</v>
      </c>
      <c r="F1503" t="s">
        <v>3771</v>
      </c>
      <c r="G1503" t="s">
        <v>3333</v>
      </c>
      <c r="H1503" t="s">
        <v>273</v>
      </c>
      <c r="I1503" t="s">
        <v>2825</v>
      </c>
      <c r="J1503">
        <v>1.5</v>
      </c>
      <c r="K1503" s="2">
        <v>40463.1249884259</v>
      </c>
      <c r="L1503" t="s">
        <v>122</v>
      </c>
      <c r="M1503" s="2">
        <v>40595.6249884259</v>
      </c>
      <c r="N1503" t="s">
        <v>2826</v>
      </c>
      <c r="O1503">
        <v>-44.993821</v>
      </c>
      <c r="P1503">
        <v>-73.72385</v>
      </c>
      <c r="Q1503" t="s">
        <v>5272</v>
      </c>
      <c r="R1503">
        <f t="shared" si="23"/>
        <v>2010</v>
      </c>
    </row>
    <row r="1504" spans="1:18">
      <c r="A1504" t="s">
        <v>5273</v>
      </c>
      <c r="B1504" t="s">
        <v>5274</v>
      </c>
      <c r="C1504" t="s">
        <v>20</v>
      </c>
      <c r="D1504" t="s">
        <v>3769</v>
      </c>
      <c r="E1504" t="s">
        <v>3796</v>
      </c>
      <c r="F1504" t="s">
        <v>3771</v>
      </c>
      <c r="G1504" t="s">
        <v>3333</v>
      </c>
      <c r="H1504" t="s">
        <v>273</v>
      </c>
      <c r="I1504" t="s">
        <v>4206</v>
      </c>
      <c r="J1504">
        <v>1.5</v>
      </c>
      <c r="K1504" s="2">
        <v>40463.1249884259</v>
      </c>
      <c r="L1504" t="s">
        <v>122</v>
      </c>
      <c r="M1504" s="2">
        <v>40582.6249884259</v>
      </c>
      <c r="N1504" t="s">
        <v>2826</v>
      </c>
      <c r="O1504">
        <v>-44.751878</v>
      </c>
      <c r="P1504">
        <v>-73.966991</v>
      </c>
      <c r="Q1504" t="s">
        <v>5275</v>
      </c>
      <c r="R1504">
        <f t="shared" si="23"/>
        <v>2010</v>
      </c>
    </row>
    <row r="1505" spans="1:18">
      <c r="A1505" t="s">
        <v>5276</v>
      </c>
      <c r="B1505" t="s">
        <v>5277</v>
      </c>
      <c r="C1505" t="s">
        <v>20</v>
      </c>
      <c r="D1505" t="s">
        <v>3769</v>
      </c>
      <c r="E1505" t="s">
        <v>3770</v>
      </c>
      <c r="F1505" t="s">
        <v>3771</v>
      </c>
      <c r="G1505" t="s">
        <v>34</v>
      </c>
      <c r="H1505" t="s">
        <v>273</v>
      </c>
      <c r="I1505" t="s">
        <v>3334</v>
      </c>
      <c r="J1505">
        <v>0.025</v>
      </c>
      <c r="K1505" s="2">
        <v>40450.1666550926</v>
      </c>
      <c r="L1505" t="s">
        <v>122</v>
      </c>
      <c r="M1505" s="2">
        <v>40582.6249884259</v>
      </c>
      <c r="N1505" t="s">
        <v>37</v>
      </c>
      <c r="O1505">
        <v>-45.276941</v>
      </c>
      <c r="P1505">
        <v>-74.29109</v>
      </c>
      <c r="Q1505" t="s">
        <v>5278</v>
      </c>
      <c r="R1505">
        <f t="shared" si="23"/>
        <v>2010</v>
      </c>
    </row>
    <row r="1506" spans="1:18">
      <c r="A1506" t="s">
        <v>5279</v>
      </c>
      <c r="B1506" t="s">
        <v>5280</v>
      </c>
      <c r="C1506" t="s">
        <v>20</v>
      </c>
      <c r="D1506" t="s">
        <v>3769</v>
      </c>
      <c r="E1506" t="s">
        <v>3770</v>
      </c>
      <c r="F1506" t="s">
        <v>3771</v>
      </c>
      <c r="G1506" t="s">
        <v>34</v>
      </c>
      <c r="H1506" t="s">
        <v>273</v>
      </c>
      <c r="I1506" t="s">
        <v>3334</v>
      </c>
      <c r="J1506">
        <v>0.025</v>
      </c>
      <c r="K1506" s="2">
        <v>40450.1666550926</v>
      </c>
      <c r="L1506" t="s">
        <v>122</v>
      </c>
      <c r="M1506" s="2">
        <v>40582.6249884259</v>
      </c>
      <c r="N1506" t="s">
        <v>37</v>
      </c>
      <c r="O1506">
        <v>-45.242621</v>
      </c>
      <c r="P1506">
        <v>-74.284658</v>
      </c>
      <c r="Q1506" t="s">
        <v>5281</v>
      </c>
      <c r="R1506">
        <f t="shared" si="23"/>
        <v>2010</v>
      </c>
    </row>
    <row r="1507" spans="1:18">
      <c r="A1507" t="s">
        <v>5282</v>
      </c>
      <c r="B1507" t="s">
        <v>5283</v>
      </c>
      <c r="C1507" t="s">
        <v>20</v>
      </c>
      <c r="D1507" t="s">
        <v>3769</v>
      </c>
      <c r="E1507" t="s">
        <v>3796</v>
      </c>
      <c r="F1507" t="s">
        <v>3771</v>
      </c>
      <c r="G1507" t="s">
        <v>34</v>
      </c>
      <c r="H1507" t="s">
        <v>273</v>
      </c>
      <c r="I1507" t="s">
        <v>4076</v>
      </c>
      <c r="J1507">
        <v>0.09</v>
      </c>
      <c r="K1507" s="2">
        <v>40422.1666550926</v>
      </c>
      <c r="L1507" t="s">
        <v>122</v>
      </c>
      <c r="M1507" s="2">
        <v>40688.6666550926</v>
      </c>
      <c r="N1507" t="s">
        <v>37</v>
      </c>
      <c r="O1507">
        <v>-44.479472</v>
      </c>
      <c r="P1507">
        <v>-74.058457</v>
      </c>
      <c r="Q1507" t="s">
        <v>5284</v>
      </c>
      <c r="R1507">
        <f t="shared" si="23"/>
        <v>2010</v>
      </c>
    </row>
    <row r="1508" spans="1:18">
      <c r="A1508" t="s">
        <v>5285</v>
      </c>
      <c r="B1508" t="s">
        <v>5286</v>
      </c>
      <c r="C1508" t="s">
        <v>20</v>
      </c>
      <c r="D1508" t="s">
        <v>3769</v>
      </c>
      <c r="E1508" t="s">
        <v>3800</v>
      </c>
      <c r="F1508" t="s">
        <v>3771</v>
      </c>
      <c r="G1508" t="s">
        <v>3333</v>
      </c>
      <c r="H1508" t="s">
        <v>273</v>
      </c>
      <c r="I1508" t="s">
        <v>3334</v>
      </c>
      <c r="J1508">
        <v>2</v>
      </c>
      <c r="K1508" s="2">
        <v>40420.1666550926</v>
      </c>
      <c r="L1508" t="s">
        <v>122</v>
      </c>
      <c r="M1508" s="2">
        <v>40921.6249884259</v>
      </c>
      <c r="N1508" t="s">
        <v>2826</v>
      </c>
      <c r="O1508">
        <v>-44.153432</v>
      </c>
      <c r="P1508">
        <v>-73.540747</v>
      </c>
      <c r="Q1508" t="s">
        <v>5287</v>
      </c>
      <c r="R1508">
        <f t="shared" si="23"/>
        <v>2010</v>
      </c>
    </row>
    <row r="1509" spans="1:18">
      <c r="A1509" t="s">
        <v>5288</v>
      </c>
      <c r="B1509" t="s">
        <v>5289</v>
      </c>
      <c r="C1509" t="s">
        <v>20</v>
      </c>
      <c r="D1509" t="s">
        <v>3769</v>
      </c>
      <c r="E1509" t="s">
        <v>3800</v>
      </c>
      <c r="F1509" t="s">
        <v>3771</v>
      </c>
      <c r="G1509" t="s">
        <v>3333</v>
      </c>
      <c r="H1509" t="s">
        <v>273</v>
      </c>
      <c r="I1509" t="s">
        <v>3334</v>
      </c>
      <c r="J1509">
        <v>2</v>
      </c>
      <c r="K1509" s="2">
        <v>40420.1666550926</v>
      </c>
      <c r="L1509" t="s">
        <v>122</v>
      </c>
      <c r="M1509" s="2">
        <v>40984.6249884259</v>
      </c>
      <c r="N1509" t="s">
        <v>2826</v>
      </c>
      <c r="O1509">
        <v>-44.150136</v>
      </c>
      <c r="P1509">
        <v>-73.459933</v>
      </c>
      <c r="Q1509" t="s">
        <v>5287</v>
      </c>
      <c r="R1509">
        <f t="shared" si="23"/>
        <v>2010</v>
      </c>
    </row>
    <row r="1510" spans="1:18">
      <c r="A1510" t="s">
        <v>5290</v>
      </c>
      <c r="B1510" t="s">
        <v>5291</v>
      </c>
      <c r="C1510" t="s">
        <v>20</v>
      </c>
      <c r="D1510" t="s">
        <v>3769</v>
      </c>
      <c r="E1510" t="s">
        <v>3796</v>
      </c>
      <c r="F1510" t="s">
        <v>3771</v>
      </c>
      <c r="G1510" t="s">
        <v>34</v>
      </c>
      <c r="H1510" t="s">
        <v>273</v>
      </c>
      <c r="I1510" t="s">
        <v>2825</v>
      </c>
      <c r="J1510">
        <v>0.055</v>
      </c>
      <c r="K1510" s="2">
        <v>40417.1666550926</v>
      </c>
      <c r="L1510" t="s">
        <v>122</v>
      </c>
      <c r="M1510" s="2">
        <v>40539.6249884259</v>
      </c>
      <c r="N1510" t="s">
        <v>37</v>
      </c>
      <c r="O1510">
        <v>-44.157999</v>
      </c>
      <c r="P1510">
        <v>-73.669787</v>
      </c>
      <c r="Q1510" t="s">
        <v>5292</v>
      </c>
      <c r="R1510">
        <f t="shared" si="23"/>
        <v>2010</v>
      </c>
    </row>
    <row r="1511" spans="1:18">
      <c r="A1511" t="s">
        <v>5293</v>
      </c>
      <c r="B1511" t="s">
        <v>5294</v>
      </c>
      <c r="C1511" t="s">
        <v>20</v>
      </c>
      <c r="D1511" t="s">
        <v>3769</v>
      </c>
      <c r="E1511" t="s">
        <v>3796</v>
      </c>
      <c r="F1511" t="s">
        <v>3771</v>
      </c>
      <c r="G1511" t="s">
        <v>560</v>
      </c>
      <c r="H1511" t="s">
        <v>273</v>
      </c>
      <c r="I1511" t="s">
        <v>3871</v>
      </c>
      <c r="J1511">
        <v>0.515</v>
      </c>
      <c r="K1511" s="2">
        <v>40413.1666550926</v>
      </c>
      <c r="L1511" t="s">
        <v>122</v>
      </c>
      <c r="M1511" s="2">
        <v>40632.6249884259</v>
      </c>
      <c r="N1511" t="s">
        <v>37</v>
      </c>
      <c r="O1511">
        <v>-44.730702</v>
      </c>
      <c r="P1511">
        <v>-72.683278</v>
      </c>
      <c r="Q1511" t="s">
        <v>5295</v>
      </c>
      <c r="R1511">
        <f t="shared" si="23"/>
        <v>2010</v>
      </c>
    </row>
    <row r="1512" spans="1:18">
      <c r="A1512" t="s">
        <v>5296</v>
      </c>
      <c r="B1512" t="s">
        <v>5297</v>
      </c>
      <c r="C1512" t="s">
        <v>20</v>
      </c>
      <c r="D1512" t="s">
        <v>3769</v>
      </c>
      <c r="E1512" t="s">
        <v>3796</v>
      </c>
      <c r="F1512" t="s">
        <v>3771</v>
      </c>
      <c r="G1512" t="s">
        <v>34</v>
      </c>
      <c r="H1512" t="s">
        <v>273</v>
      </c>
      <c r="I1512" t="s">
        <v>4076</v>
      </c>
      <c r="J1512">
        <v>0.09</v>
      </c>
      <c r="K1512" s="2">
        <v>40413.1666550926</v>
      </c>
      <c r="L1512" t="s">
        <v>122</v>
      </c>
      <c r="M1512" s="2">
        <v>40688.6666550926</v>
      </c>
      <c r="N1512" t="s">
        <v>37</v>
      </c>
      <c r="O1512">
        <v>-44.518233</v>
      </c>
      <c r="P1512">
        <v>-73.891372</v>
      </c>
      <c r="Q1512" t="s">
        <v>5298</v>
      </c>
      <c r="R1512">
        <f t="shared" si="23"/>
        <v>2010</v>
      </c>
    </row>
    <row r="1513" spans="1:18">
      <c r="A1513" t="s">
        <v>5299</v>
      </c>
      <c r="B1513" t="s">
        <v>5300</v>
      </c>
      <c r="C1513" t="s">
        <v>20</v>
      </c>
      <c r="D1513" t="s">
        <v>3769</v>
      </c>
      <c r="E1513" t="s">
        <v>3770</v>
      </c>
      <c r="F1513" t="s">
        <v>3771</v>
      </c>
      <c r="G1513" t="s">
        <v>34</v>
      </c>
      <c r="H1513" t="s">
        <v>273</v>
      </c>
      <c r="I1513" t="s">
        <v>5301</v>
      </c>
      <c r="J1513">
        <v>0.09</v>
      </c>
      <c r="K1513" s="2">
        <v>40413.1666550926</v>
      </c>
      <c r="L1513" t="s">
        <v>122</v>
      </c>
      <c r="M1513" s="2">
        <v>40665.6249884259</v>
      </c>
      <c r="N1513" t="s">
        <v>37</v>
      </c>
      <c r="O1513">
        <v>-45.769444</v>
      </c>
      <c r="P1513">
        <v>-74.566056</v>
      </c>
      <c r="Q1513" t="s">
        <v>5298</v>
      </c>
      <c r="R1513">
        <f t="shared" si="23"/>
        <v>2010</v>
      </c>
    </row>
    <row r="1514" spans="1:18">
      <c r="A1514" t="s">
        <v>5302</v>
      </c>
      <c r="B1514" t="s">
        <v>5303</v>
      </c>
      <c r="C1514" t="s">
        <v>20</v>
      </c>
      <c r="D1514" t="s">
        <v>3769</v>
      </c>
      <c r="E1514" t="s">
        <v>3796</v>
      </c>
      <c r="F1514" t="s">
        <v>3771</v>
      </c>
      <c r="G1514" t="s">
        <v>34</v>
      </c>
      <c r="H1514" t="s">
        <v>273</v>
      </c>
      <c r="I1514" t="s">
        <v>4206</v>
      </c>
      <c r="J1514">
        <v>0.055</v>
      </c>
      <c r="K1514" s="2">
        <v>40409.1666550926</v>
      </c>
      <c r="L1514" t="s">
        <v>122</v>
      </c>
      <c r="M1514" s="2">
        <v>40582.6249884259</v>
      </c>
      <c r="N1514" t="s">
        <v>37</v>
      </c>
      <c r="O1514">
        <v>-44.759879</v>
      </c>
      <c r="P1514">
        <v>-72.892458</v>
      </c>
      <c r="Q1514" t="s">
        <v>5304</v>
      </c>
      <c r="R1514">
        <f t="shared" si="23"/>
        <v>2010</v>
      </c>
    </row>
    <row r="1515" spans="1:18">
      <c r="A1515" t="s">
        <v>5305</v>
      </c>
      <c r="B1515" t="s">
        <v>5306</v>
      </c>
      <c r="C1515" t="s">
        <v>20</v>
      </c>
      <c r="D1515" t="s">
        <v>3769</v>
      </c>
      <c r="E1515" t="s">
        <v>3796</v>
      </c>
      <c r="F1515" t="s">
        <v>3771</v>
      </c>
      <c r="G1515" t="s">
        <v>34</v>
      </c>
      <c r="H1515" t="s">
        <v>273</v>
      </c>
      <c r="I1515" t="s">
        <v>4206</v>
      </c>
      <c r="J1515">
        <v>0.055</v>
      </c>
      <c r="K1515" s="2">
        <v>40409.1666550926</v>
      </c>
      <c r="L1515" t="s">
        <v>122</v>
      </c>
      <c r="M1515" s="2">
        <v>40582.6249884259</v>
      </c>
      <c r="N1515" t="s">
        <v>37</v>
      </c>
      <c r="O1515">
        <v>-44.257311</v>
      </c>
      <c r="P1515">
        <v>-73.811529</v>
      </c>
      <c r="Q1515" t="s">
        <v>5307</v>
      </c>
      <c r="R1515">
        <f t="shared" si="23"/>
        <v>2010</v>
      </c>
    </row>
    <row r="1516" spans="1:18">
      <c r="A1516" t="s">
        <v>5308</v>
      </c>
      <c r="B1516" t="s">
        <v>5309</v>
      </c>
      <c r="C1516" t="s">
        <v>20</v>
      </c>
      <c r="D1516" t="s">
        <v>3769</v>
      </c>
      <c r="E1516" t="s">
        <v>3796</v>
      </c>
      <c r="F1516" t="s">
        <v>3771</v>
      </c>
      <c r="G1516" t="s">
        <v>34</v>
      </c>
      <c r="H1516" t="s">
        <v>273</v>
      </c>
      <c r="I1516" t="s">
        <v>4206</v>
      </c>
      <c r="J1516">
        <v>0.055</v>
      </c>
      <c r="K1516" s="2">
        <v>40409.1666550926</v>
      </c>
      <c r="L1516" t="s">
        <v>122</v>
      </c>
      <c r="M1516" s="2">
        <v>40582.6249884259</v>
      </c>
      <c r="N1516" t="s">
        <v>37</v>
      </c>
      <c r="O1516">
        <v>-44.775034</v>
      </c>
      <c r="P1516">
        <v>-72.912325</v>
      </c>
      <c r="Q1516" t="s">
        <v>5310</v>
      </c>
      <c r="R1516">
        <f t="shared" si="23"/>
        <v>2010</v>
      </c>
    </row>
    <row r="1517" spans="1:18">
      <c r="A1517" t="s">
        <v>5311</v>
      </c>
      <c r="B1517" t="s">
        <v>5312</v>
      </c>
      <c r="C1517" t="s">
        <v>20</v>
      </c>
      <c r="D1517" t="s">
        <v>3769</v>
      </c>
      <c r="E1517" t="s">
        <v>3796</v>
      </c>
      <c r="F1517" t="s">
        <v>3771</v>
      </c>
      <c r="G1517" t="s">
        <v>34</v>
      </c>
      <c r="H1517" t="s">
        <v>273</v>
      </c>
      <c r="I1517" t="s">
        <v>4206</v>
      </c>
      <c r="J1517">
        <v>0.055</v>
      </c>
      <c r="K1517" s="2">
        <v>40409.1666550926</v>
      </c>
      <c r="L1517" t="s">
        <v>122</v>
      </c>
      <c r="M1517" s="2">
        <v>40582.6249884259</v>
      </c>
      <c r="N1517" t="s">
        <v>37</v>
      </c>
      <c r="O1517">
        <v>-44.63116</v>
      </c>
      <c r="P1517">
        <v>-72.890307</v>
      </c>
      <c r="Q1517" t="s">
        <v>5313</v>
      </c>
      <c r="R1517">
        <f t="shared" si="23"/>
        <v>2010</v>
      </c>
    </row>
    <row r="1518" spans="1:18">
      <c r="A1518" t="s">
        <v>5314</v>
      </c>
      <c r="B1518" t="s">
        <v>5315</v>
      </c>
      <c r="C1518" t="s">
        <v>20</v>
      </c>
      <c r="D1518" t="s">
        <v>3769</v>
      </c>
      <c r="E1518" t="s">
        <v>3796</v>
      </c>
      <c r="F1518" t="s">
        <v>3771</v>
      </c>
      <c r="G1518" t="s">
        <v>34</v>
      </c>
      <c r="H1518" t="s">
        <v>273</v>
      </c>
      <c r="I1518" t="s">
        <v>4206</v>
      </c>
      <c r="J1518">
        <v>0.055</v>
      </c>
      <c r="K1518" s="2">
        <v>40409.1666550926</v>
      </c>
      <c r="L1518" t="s">
        <v>122</v>
      </c>
      <c r="M1518" s="2">
        <v>40582.6249884259</v>
      </c>
      <c r="N1518" t="s">
        <v>37</v>
      </c>
      <c r="O1518">
        <v>-44.619567</v>
      </c>
      <c r="P1518">
        <v>-72.675627</v>
      </c>
      <c r="Q1518" t="s">
        <v>5316</v>
      </c>
      <c r="R1518">
        <f t="shared" si="23"/>
        <v>2010</v>
      </c>
    </row>
    <row r="1519" spans="1:18">
      <c r="A1519" t="s">
        <v>5317</v>
      </c>
      <c r="B1519" t="s">
        <v>5318</v>
      </c>
      <c r="C1519" t="s">
        <v>20</v>
      </c>
      <c r="D1519" t="s">
        <v>3769</v>
      </c>
      <c r="E1519" t="s">
        <v>3796</v>
      </c>
      <c r="F1519" t="s">
        <v>3771</v>
      </c>
      <c r="G1519" t="s">
        <v>34</v>
      </c>
      <c r="H1519" t="s">
        <v>273</v>
      </c>
      <c r="I1519" t="s">
        <v>4206</v>
      </c>
      <c r="J1519">
        <v>0.055</v>
      </c>
      <c r="K1519" s="2">
        <v>40409.1666550926</v>
      </c>
      <c r="L1519" t="s">
        <v>122</v>
      </c>
      <c r="M1519" s="2">
        <v>40582.6249884259</v>
      </c>
      <c r="N1519" t="s">
        <v>37</v>
      </c>
      <c r="O1519">
        <v>-44.6584</v>
      </c>
      <c r="P1519">
        <v>-72.876</v>
      </c>
      <c r="Q1519" t="s">
        <v>5319</v>
      </c>
      <c r="R1519">
        <f t="shared" si="23"/>
        <v>2010</v>
      </c>
    </row>
    <row r="1520" spans="1:18">
      <c r="A1520" t="s">
        <v>5320</v>
      </c>
      <c r="B1520" t="s">
        <v>5321</v>
      </c>
      <c r="C1520" t="s">
        <v>20</v>
      </c>
      <c r="D1520" t="s">
        <v>3769</v>
      </c>
      <c r="E1520" t="s">
        <v>3796</v>
      </c>
      <c r="F1520" t="s">
        <v>3771</v>
      </c>
      <c r="G1520" t="s">
        <v>34</v>
      </c>
      <c r="H1520" t="s">
        <v>273</v>
      </c>
      <c r="I1520" t="s">
        <v>4206</v>
      </c>
      <c r="J1520">
        <v>0.055</v>
      </c>
      <c r="K1520" s="2">
        <v>40409.1666550926</v>
      </c>
      <c r="L1520" t="s">
        <v>122</v>
      </c>
      <c r="M1520" s="2">
        <v>40575.6249884259</v>
      </c>
      <c r="N1520" t="s">
        <v>37</v>
      </c>
      <c r="O1520">
        <v>-44.818593</v>
      </c>
      <c r="P1520">
        <v>-72.96785</v>
      </c>
      <c r="Q1520" t="s">
        <v>5322</v>
      </c>
      <c r="R1520">
        <f t="shared" si="23"/>
        <v>2010</v>
      </c>
    </row>
    <row r="1521" spans="1:18">
      <c r="A1521" t="s">
        <v>5323</v>
      </c>
      <c r="B1521" t="s">
        <v>5324</v>
      </c>
      <c r="C1521" t="s">
        <v>20</v>
      </c>
      <c r="D1521" t="s">
        <v>3769</v>
      </c>
      <c r="E1521" t="s">
        <v>3796</v>
      </c>
      <c r="F1521" t="s">
        <v>3771</v>
      </c>
      <c r="G1521" t="s">
        <v>34</v>
      </c>
      <c r="H1521" t="s">
        <v>273</v>
      </c>
      <c r="I1521" t="s">
        <v>3988</v>
      </c>
      <c r="J1521">
        <v>0.055</v>
      </c>
      <c r="K1521" s="2">
        <v>40409.1666550926</v>
      </c>
      <c r="L1521" t="s">
        <v>122</v>
      </c>
      <c r="M1521" s="2">
        <v>40582.6249884259</v>
      </c>
      <c r="N1521" t="s">
        <v>37</v>
      </c>
      <c r="O1521">
        <v>-44.163071</v>
      </c>
      <c r="P1521">
        <v>-73.807708</v>
      </c>
      <c r="Q1521" t="s">
        <v>5325</v>
      </c>
      <c r="R1521">
        <f t="shared" si="23"/>
        <v>2010</v>
      </c>
    </row>
    <row r="1522" spans="1:18">
      <c r="A1522" t="s">
        <v>5326</v>
      </c>
      <c r="B1522" t="s">
        <v>5327</v>
      </c>
      <c r="C1522" t="s">
        <v>20</v>
      </c>
      <c r="D1522" t="s">
        <v>3769</v>
      </c>
      <c r="E1522" t="s">
        <v>3796</v>
      </c>
      <c r="F1522" t="s">
        <v>3771</v>
      </c>
      <c r="G1522" t="s">
        <v>34</v>
      </c>
      <c r="H1522" t="s">
        <v>273</v>
      </c>
      <c r="I1522" t="s">
        <v>4206</v>
      </c>
      <c r="J1522">
        <v>0.055</v>
      </c>
      <c r="K1522" s="2">
        <v>40409.1666550926</v>
      </c>
      <c r="L1522" t="s">
        <v>122</v>
      </c>
      <c r="M1522" s="2">
        <v>40582.6249884259</v>
      </c>
      <c r="N1522" t="s">
        <v>37</v>
      </c>
      <c r="O1522">
        <v>-44.553202</v>
      </c>
      <c r="P1522">
        <v>-72.698835</v>
      </c>
      <c r="Q1522" t="s">
        <v>5328</v>
      </c>
      <c r="R1522">
        <f t="shared" si="23"/>
        <v>2010</v>
      </c>
    </row>
    <row r="1523" spans="1:18">
      <c r="A1523" t="s">
        <v>5329</v>
      </c>
      <c r="B1523" t="s">
        <v>5330</v>
      </c>
      <c r="C1523" t="s">
        <v>20</v>
      </c>
      <c r="D1523" t="s">
        <v>3769</v>
      </c>
      <c r="E1523" t="s">
        <v>3796</v>
      </c>
      <c r="F1523" t="s">
        <v>3771</v>
      </c>
      <c r="G1523" t="s">
        <v>34</v>
      </c>
      <c r="H1523" t="s">
        <v>273</v>
      </c>
      <c r="I1523" t="s">
        <v>4206</v>
      </c>
      <c r="J1523">
        <v>0.055</v>
      </c>
      <c r="K1523" s="2">
        <v>40409.1666550926</v>
      </c>
      <c r="L1523" t="s">
        <v>122</v>
      </c>
      <c r="M1523" s="2">
        <v>40582.6249884259</v>
      </c>
      <c r="N1523" t="s">
        <v>37</v>
      </c>
      <c r="O1523">
        <v>-44.78897</v>
      </c>
      <c r="P1523">
        <v>-72.935768</v>
      </c>
      <c r="Q1523" t="s">
        <v>5331</v>
      </c>
      <c r="R1523">
        <f t="shared" si="23"/>
        <v>2010</v>
      </c>
    </row>
    <row r="1524" spans="1:18">
      <c r="A1524" t="s">
        <v>5332</v>
      </c>
      <c r="B1524" t="s">
        <v>5333</v>
      </c>
      <c r="C1524" t="s">
        <v>20</v>
      </c>
      <c r="D1524" t="s">
        <v>3769</v>
      </c>
      <c r="E1524" t="s">
        <v>3796</v>
      </c>
      <c r="F1524" t="s">
        <v>3771</v>
      </c>
      <c r="G1524" t="s">
        <v>34</v>
      </c>
      <c r="H1524" t="s">
        <v>273</v>
      </c>
      <c r="I1524" t="s">
        <v>4206</v>
      </c>
      <c r="J1524">
        <v>0.055</v>
      </c>
      <c r="K1524" s="2">
        <v>40409.1666550926</v>
      </c>
      <c r="L1524" t="s">
        <v>122</v>
      </c>
      <c r="M1524" s="2">
        <v>40582.6249884259</v>
      </c>
      <c r="N1524" t="s">
        <v>37</v>
      </c>
      <c r="O1524">
        <v>-44.631774</v>
      </c>
      <c r="P1524">
        <v>-72.785043</v>
      </c>
      <c r="Q1524" t="s">
        <v>5334</v>
      </c>
      <c r="R1524">
        <f t="shared" si="23"/>
        <v>2010</v>
      </c>
    </row>
    <row r="1525" spans="1:18">
      <c r="A1525" t="s">
        <v>5335</v>
      </c>
      <c r="B1525" t="s">
        <v>5336</v>
      </c>
      <c r="C1525" t="s">
        <v>20</v>
      </c>
      <c r="D1525" t="s">
        <v>3769</v>
      </c>
      <c r="E1525" t="s">
        <v>3796</v>
      </c>
      <c r="F1525" t="s">
        <v>3771</v>
      </c>
      <c r="G1525" t="s">
        <v>34</v>
      </c>
      <c r="H1525" t="s">
        <v>273</v>
      </c>
      <c r="I1525" t="s">
        <v>4206</v>
      </c>
      <c r="J1525">
        <v>0.055</v>
      </c>
      <c r="K1525" s="2">
        <v>40409.1666550926</v>
      </c>
      <c r="L1525" t="s">
        <v>122</v>
      </c>
      <c r="M1525" s="2">
        <v>40582.6249884259</v>
      </c>
      <c r="N1525" t="s">
        <v>37</v>
      </c>
      <c r="O1525">
        <v>-44.607511</v>
      </c>
      <c r="P1525">
        <v>-72.92248</v>
      </c>
      <c r="Q1525" t="s">
        <v>5337</v>
      </c>
      <c r="R1525">
        <f t="shared" si="23"/>
        <v>2010</v>
      </c>
    </row>
    <row r="1526" spans="1:18">
      <c r="A1526" t="s">
        <v>5338</v>
      </c>
      <c r="B1526" t="s">
        <v>5339</v>
      </c>
      <c r="C1526" t="s">
        <v>20</v>
      </c>
      <c r="D1526" t="s">
        <v>3769</v>
      </c>
      <c r="E1526" t="s">
        <v>3792</v>
      </c>
      <c r="F1526" t="s">
        <v>3771</v>
      </c>
      <c r="G1526" t="s">
        <v>560</v>
      </c>
      <c r="H1526" t="s">
        <v>273</v>
      </c>
      <c r="I1526" t="s">
        <v>3871</v>
      </c>
      <c r="J1526">
        <v>0.95</v>
      </c>
      <c r="K1526" s="2">
        <v>40408.1666550926</v>
      </c>
      <c r="L1526" t="s">
        <v>122</v>
      </c>
      <c r="M1526" s="2">
        <v>40547.6249884259</v>
      </c>
      <c r="N1526" t="s">
        <v>37</v>
      </c>
      <c r="O1526">
        <v>-46.549066</v>
      </c>
      <c r="P1526">
        <v>-71.718151</v>
      </c>
      <c r="Q1526" t="s">
        <v>5340</v>
      </c>
      <c r="R1526">
        <f t="shared" si="23"/>
        <v>2010</v>
      </c>
    </row>
    <row r="1527" spans="1:18">
      <c r="A1527" t="s">
        <v>5341</v>
      </c>
      <c r="B1527" t="s">
        <v>5342</v>
      </c>
      <c r="C1527" t="s">
        <v>20</v>
      </c>
      <c r="D1527" t="s">
        <v>3769</v>
      </c>
      <c r="E1527" t="s">
        <v>3883</v>
      </c>
      <c r="F1527" t="s">
        <v>3771</v>
      </c>
      <c r="G1527" t="s">
        <v>560</v>
      </c>
      <c r="H1527" t="s">
        <v>273</v>
      </c>
      <c r="I1527" t="s">
        <v>3871</v>
      </c>
      <c r="J1527">
        <v>0.4366</v>
      </c>
      <c r="K1527" s="2">
        <v>40408.1666550926</v>
      </c>
      <c r="L1527" t="s">
        <v>122</v>
      </c>
      <c r="M1527" s="2">
        <v>40555.6249884259</v>
      </c>
      <c r="N1527" t="s">
        <v>37</v>
      </c>
      <c r="O1527">
        <v>-47.258588</v>
      </c>
      <c r="P1527">
        <v>-72.571766</v>
      </c>
      <c r="Q1527" t="s">
        <v>5343</v>
      </c>
      <c r="R1527">
        <f t="shared" si="23"/>
        <v>2010</v>
      </c>
    </row>
    <row r="1528" spans="1:18">
      <c r="A1528" t="s">
        <v>5344</v>
      </c>
      <c r="B1528" t="s">
        <v>5345</v>
      </c>
      <c r="C1528" t="s">
        <v>20</v>
      </c>
      <c r="D1528" t="s">
        <v>3769</v>
      </c>
      <c r="E1528" t="s">
        <v>3796</v>
      </c>
      <c r="F1528" t="s">
        <v>3771</v>
      </c>
      <c r="G1528" t="s">
        <v>34</v>
      </c>
      <c r="H1528" t="s">
        <v>273</v>
      </c>
      <c r="I1528" t="s">
        <v>4206</v>
      </c>
      <c r="J1528">
        <v>0.055</v>
      </c>
      <c r="K1528" s="2">
        <v>40385.1666550926</v>
      </c>
      <c r="L1528" t="s">
        <v>122</v>
      </c>
      <c r="M1528" s="2">
        <v>40581.6249884259</v>
      </c>
      <c r="N1528" t="s">
        <v>37</v>
      </c>
      <c r="O1528">
        <v>-44.531717</v>
      </c>
      <c r="P1528">
        <v>-73.649109</v>
      </c>
      <c r="Q1528" t="s">
        <v>5346</v>
      </c>
      <c r="R1528">
        <f t="shared" si="23"/>
        <v>2010</v>
      </c>
    </row>
    <row r="1529" spans="1:18">
      <c r="A1529" t="s">
        <v>5347</v>
      </c>
      <c r="B1529" t="s">
        <v>5348</v>
      </c>
      <c r="C1529" t="s">
        <v>20</v>
      </c>
      <c r="D1529" t="s">
        <v>3769</v>
      </c>
      <c r="E1529" t="s">
        <v>3796</v>
      </c>
      <c r="F1529" t="s">
        <v>3771</v>
      </c>
      <c r="G1529" t="s">
        <v>34</v>
      </c>
      <c r="H1529" t="s">
        <v>273</v>
      </c>
      <c r="I1529" t="s">
        <v>4206</v>
      </c>
      <c r="J1529">
        <v>0.055</v>
      </c>
      <c r="K1529" s="2">
        <v>40385.1666550926</v>
      </c>
      <c r="L1529" t="s">
        <v>122</v>
      </c>
      <c r="M1529" s="2">
        <v>40575.6249884259</v>
      </c>
      <c r="N1529" t="s">
        <v>37</v>
      </c>
      <c r="O1529">
        <v>-44.403713</v>
      </c>
      <c r="P1529">
        <v>-73.754632</v>
      </c>
      <c r="Q1529" t="s">
        <v>5349</v>
      </c>
      <c r="R1529">
        <f t="shared" si="23"/>
        <v>2010</v>
      </c>
    </row>
    <row r="1530" spans="1:18">
      <c r="A1530" t="s">
        <v>5350</v>
      </c>
      <c r="B1530" t="s">
        <v>5351</v>
      </c>
      <c r="C1530" t="s">
        <v>20</v>
      </c>
      <c r="D1530" t="s">
        <v>3769</v>
      </c>
      <c r="E1530" t="s">
        <v>3796</v>
      </c>
      <c r="F1530" t="s">
        <v>3771</v>
      </c>
      <c r="G1530" t="s">
        <v>34</v>
      </c>
      <c r="H1530" t="s">
        <v>273</v>
      </c>
      <c r="I1530" t="s">
        <v>3988</v>
      </c>
      <c r="J1530">
        <v>0.055</v>
      </c>
      <c r="K1530" s="2">
        <v>40385.1666550926</v>
      </c>
      <c r="L1530" t="s">
        <v>122</v>
      </c>
      <c r="M1530" s="2">
        <v>40582.6249884259</v>
      </c>
      <c r="N1530" t="s">
        <v>37</v>
      </c>
      <c r="O1530">
        <v>-44.271954</v>
      </c>
      <c r="P1530">
        <v>-73.844929</v>
      </c>
      <c r="Q1530" t="s">
        <v>5352</v>
      </c>
      <c r="R1530">
        <f t="shared" si="23"/>
        <v>2010</v>
      </c>
    </row>
    <row r="1531" spans="1:18">
      <c r="A1531" t="s">
        <v>5353</v>
      </c>
      <c r="B1531" t="s">
        <v>5354</v>
      </c>
      <c r="C1531" t="s">
        <v>20</v>
      </c>
      <c r="D1531" t="s">
        <v>3769</v>
      </c>
      <c r="E1531" t="s">
        <v>3796</v>
      </c>
      <c r="F1531" t="s">
        <v>3771</v>
      </c>
      <c r="G1531" t="s">
        <v>34</v>
      </c>
      <c r="H1531" t="s">
        <v>273</v>
      </c>
      <c r="I1531" t="s">
        <v>4206</v>
      </c>
      <c r="J1531">
        <v>0.055</v>
      </c>
      <c r="K1531" s="2">
        <v>40385.1666550926</v>
      </c>
      <c r="L1531" t="s">
        <v>122</v>
      </c>
      <c r="M1531" s="2">
        <v>40575.6249884259</v>
      </c>
      <c r="N1531" t="s">
        <v>37</v>
      </c>
      <c r="O1531">
        <v>-44.180431</v>
      </c>
      <c r="P1531">
        <v>-73.625327</v>
      </c>
      <c r="Q1531" t="s">
        <v>5355</v>
      </c>
      <c r="R1531">
        <f t="shared" si="23"/>
        <v>2010</v>
      </c>
    </row>
    <row r="1532" spans="1:18">
      <c r="A1532" t="s">
        <v>5356</v>
      </c>
      <c r="B1532" t="s">
        <v>5357</v>
      </c>
      <c r="C1532" t="s">
        <v>20</v>
      </c>
      <c r="D1532" t="s">
        <v>3769</v>
      </c>
      <c r="E1532" t="s">
        <v>3796</v>
      </c>
      <c r="F1532" t="s">
        <v>3771</v>
      </c>
      <c r="G1532" t="s">
        <v>34</v>
      </c>
      <c r="H1532" t="s">
        <v>273</v>
      </c>
      <c r="I1532" t="s">
        <v>2825</v>
      </c>
      <c r="J1532">
        <v>0.055</v>
      </c>
      <c r="K1532" s="2">
        <v>40385.1666550926</v>
      </c>
      <c r="L1532" t="s">
        <v>122</v>
      </c>
      <c r="M1532" s="2">
        <v>40569.6249884259</v>
      </c>
      <c r="N1532" t="s">
        <v>37</v>
      </c>
      <c r="O1532">
        <v>-44.455</v>
      </c>
      <c r="P1532">
        <v>-73.9895</v>
      </c>
      <c r="Q1532" t="s">
        <v>5358</v>
      </c>
      <c r="R1532">
        <f t="shared" si="23"/>
        <v>2010</v>
      </c>
    </row>
    <row r="1533" spans="1:18">
      <c r="A1533" t="s">
        <v>5359</v>
      </c>
      <c r="B1533" t="s">
        <v>5360</v>
      </c>
      <c r="C1533" t="s">
        <v>20</v>
      </c>
      <c r="D1533" t="s">
        <v>3769</v>
      </c>
      <c r="E1533" t="s">
        <v>3796</v>
      </c>
      <c r="F1533" t="s">
        <v>3771</v>
      </c>
      <c r="G1533" t="s">
        <v>34</v>
      </c>
      <c r="H1533" t="s">
        <v>273</v>
      </c>
      <c r="I1533" t="s">
        <v>2825</v>
      </c>
      <c r="J1533">
        <v>0.055</v>
      </c>
      <c r="K1533" s="2">
        <v>40385.1666550926</v>
      </c>
      <c r="L1533" t="s">
        <v>122</v>
      </c>
      <c r="M1533" s="2">
        <v>40575.6249884259</v>
      </c>
      <c r="N1533" t="s">
        <v>37</v>
      </c>
      <c r="O1533">
        <v>-44.5261</v>
      </c>
      <c r="P1533">
        <v>-73.313225</v>
      </c>
      <c r="Q1533" t="s">
        <v>5361</v>
      </c>
      <c r="R1533">
        <f t="shared" si="23"/>
        <v>2010</v>
      </c>
    </row>
    <row r="1534" spans="1:18">
      <c r="A1534" t="s">
        <v>5362</v>
      </c>
      <c r="B1534" t="s">
        <v>5363</v>
      </c>
      <c r="C1534" t="s">
        <v>20</v>
      </c>
      <c r="D1534" t="s">
        <v>3769</v>
      </c>
      <c r="E1534" t="s">
        <v>3796</v>
      </c>
      <c r="F1534" t="s">
        <v>3771</v>
      </c>
      <c r="G1534" t="s">
        <v>34</v>
      </c>
      <c r="H1534" t="s">
        <v>273</v>
      </c>
      <c r="I1534" t="s">
        <v>2825</v>
      </c>
      <c r="J1534">
        <v>0.055</v>
      </c>
      <c r="K1534" s="2">
        <v>40385.1666550926</v>
      </c>
      <c r="L1534" t="s">
        <v>122</v>
      </c>
      <c r="M1534" s="2">
        <v>40581.6249884259</v>
      </c>
      <c r="N1534" t="s">
        <v>37</v>
      </c>
      <c r="O1534">
        <v>-44.561715</v>
      </c>
      <c r="P1534">
        <v>-73.299121</v>
      </c>
      <c r="Q1534" t="s">
        <v>5364</v>
      </c>
      <c r="R1534">
        <f t="shared" si="23"/>
        <v>2010</v>
      </c>
    </row>
    <row r="1535" spans="1:18">
      <c r="A1535" t="s">
        <v>5365</v>
      </c>
      <c r="B1535" t="s">
        <v>5366</v>
      </c>
      <c r="C1535" t="s">
        <v>20</v>
      </c>
      <c r="D1535" t="s">
        <v>3769</v>
      </c>
      <c r="E1535" t="s">
        <v>3796</v>
      </c>
      <c r="F1535" t="s">
        <v>3771</v>
      </c>
      <c r="G1535" t="s">
        <v>34</v>
      </c>
      <c r="H1535" t="s">
        <v>273</v>
      </c>
      <c r="I1535" t="s">
        <v>3988</v>
      </c>
      <c r="J1535">
        <v>0.055</v>
      </c>
      <c r="K1535" s="2">
        <v>40385.1666550926</v>
      </c>
      <c r="L1535" t="s">
        <v>122</v>
      </c>
      <c r="M1535" s="2">
        <v>40575.6249884259</v>
      </c>
      <c r="N1535" t="s">
        <v>37</v>
      </c>
      <c r="O1535">
        <v>-45.077</v>
      </c>
      <c r="P1535">
        <v>-73.274955</v>
      </c>
      <c r="Q1535" t="s">
        <v>5367</v>
      </c>
      <c r="R1535">
        <f t="shared" si="23"/>
        <v>2010</v>
      </c>
    </row>
    <row r="1536" spans="1:18">
      <c r="A1536" t="s">
        <v>5368</v>
      </c>
      <c r="B1536" t="s">
        <v>5369</v>
      </c>
      <c r="C1536" t="s">
        <v>20</v>
      </c>
      <c r="D1536" t="s">
        <v>3769</v>
      </c>
      <c r="E1536" t="s">
        <v>3796</v>
      </c>
      <c r="F1536" t="s">
        <v>3771</v>
      </c>
      <c r="G1536" t="s">
        <v>34</v>
      </c>
      <c r="H1536" t="s">
        <v>273</v>
      </c>
      <c r="I1536" t="s">
        <v>4206</v>
      </c>
      <c r="J1536">
        <v>0.055</v>
      </c>
      <c r="K1536" s="2">
        <v>40385.1666550926</v>
      </c>
      <c r="L1536" t="s">
        <v>122</v>
      </c>
      <c r="M1536" s="2">
        <v>40575.6249884259</v>
      </c>
      <c r="N1536" t="s">
        <v>37</v>
      </c>
      <c r="O1536">
        <v>-44.686155</v>
      </c>
      <c r="P1536">
        <v>-72.708667</v>
      </c>
      <c r="Q1536" t="s">
        <v>5370</v>
      </c>
      <c r="R1536">
        <f t="shared" si="23"/>
        <v>2010</v>
      </c>
    </row>
    <row r="1537" spans="1:18">
      <c r="A1537" t="s">
        <v>5371</v>
      </c>
      <c r="B1537" t="s">
        <v>5372</v>
      </c>
      <c r="C1537" t="s">
        <v>20</v>
      </c>
      <c r="D1537" t="s">
        <v>3769</v>
      </c>
      <c r="E1537" t="s">
        <v>3796</v>
      </c>
      <c r="F1537" t="s">
        <v>3771</v>
      </c>
      <c r="G1537" t="s">
        <v>34</v>
      </c>
      <c r="H1537" t="s">
        <v>273</v>
      </c>
      <c r="I1537" t="s">
        <v>4206</v>
      </c>
      <c r="J1537">
        <v>0.055</v>
      </c>
      <c r="K1537" s="2">
        <v>40385.1666550926</v>
      </c>
      <c r="L1537" t="s">
        <v>122</v>
      </c>
      <c r="M1537" s="2">
        <v>40575.6249884259</v>
      </c>
      <c r="N1537" t="s">
        <v>37</v>
      </c>
      <c r="O1537">
        <v>-44.331441</v>
      </c>
      <c r="P1537">
        <v>-73.93306</v>
      </c>
      <c r="Q1537" t="s">
        <v>5373</v>
      </c>
      <c r="R1537">
        <f t="shared" si="23"/>
        <v>2010</v>
      </c>
    </row>
    <row r="1538" spans="1:18">
      <c r="A1538" t="s">
        <v>5374</v>
      </c>
      <c r="B1538" t="s">
        <v>5375</v>
      </c>
      <c r="C1538" t="s">
        <v>20</v>
      </c>
      <c r="D1538" t="s">
        <v>3769</v>
      </c>
      <c r="E1538" t="s">
        <v>3796</v>
      </c>
      <c r="F1538" t="s">
        <v>3771</v>
      </c>
      <c r="G1538" t="s">
        <v>34</v>
      </c>
      <c r="H1538" t="s">
        <v>273</v>
      </c>
      <c r="I1538" t="s">
        <v>4206</v>
      </c>
      <c r="J1538">
        <v>0.055</v>
      </c>
      <c r="K1538" s="2">
        <v>40385.1666550926</v>
      </c>
      <c r="L1538" t="s">
        <v>122</v>
      </c>
      <c r="M1538" s="2">
        <v>40575.6249884259</v>
      </c>
      <c r="N1538" t="s">
        <v>37</v>
      </c>
      <c r="O1538">
        <v>-44.345665</v>
      </c>
      <c r="P1538">
        <v>-73.866995</v>
      </c>
      <c r="Q1538" t="s">
        <v>5376</v>
      </c>
      <c r="R1538">
        <f t="shared" si="23"/>
        <v>2010</v>
      </c>
    </row>
    <row r="1539" spans="1:18">
      <c r="A1539" t="s">
        <v>5377</v>
      </c>
      <c r="B1539" t="s">
        <v>5378</v>
      </c>
      <c r="C1539" t="s">
        <v>20</v>
      </c>
      <c r="D1539" t="s">
        <v>3769</v>
      </c>
      <c r="E1539" t="s">
        <v>3796</v>
      </c>
      <c r="F1539" t="s">
        <v>3771</v>
      </c>
      <c r="G1539" t="s">
        <v>34</v>
      </c>
      <c r="H1539" t="s">
        <v>273</v>
      </c>
      <c r="I1539" t="s">
        <v>3984</v>
      </c>
      <c r="J1539">
        <v>0.055</v>
      </c>
      <c r="K1539" s="2">
        <v>40385.1666550926</v>
      </c>
      <c r="L1539" t="s">
        <v>122</v>
      </c>
      <c r="M1539" s="2">
        <v>40575.6249884259</v>
      </c>
      <c r="N1539" t="s">
        <v>37</v>
      </c>
      <c r="O1539">
        <v>-44.338661</v>
      </c>
      <c r="P1539">
        <v>-73.903984</v>
      </c>
      <c r="Q1539" t="s">
        <v>5379</v>
      </c>
      <c r="R1539">
        <f t="shared" ref="R1539:R1602" si="24">YEAR(K1539)</f>
        <v>2010</v>
      </c>
    </row>
    <row r="1540" spans="1:18">
      <c r="A1540" t="s">
        <v>5380</v>
      </c>
      <c r="B1540" t="s">
        <v>5381</v>
      </c>
      <c r="C1540" t="s">
        <v>20</v>
      </c>
      <c r="D1540" t="s">
        <v>3769</v>
      </c>
      <c r="E1540" t="s">
        <v>3796</v>
      </c>
      <c r="F1540" t="s">
        <v>3771</v>
      </c>
      <c r="G1540" t="s">
        <v>34</v>
      </c>
      <c r="H1540" t="s">
        <v>273</v>
      </c>
      <c r="I1540" t="s">
        <v>3984</v>
      </c>
      <c r="J1540">
        <v>0.055</v>
      </c>
      <c r="K1540" s="2">
        <v>40385.1666550926</v>
      </c>
      <c r="L1540" t="s">
        <v>122</v>
      </c>
      <c r="M1540" s="2">
        <v>40575.6249884259</v>
      </c>
      <c r="N1540" t="s">
        <v>37</v>
      </c>
      <c r="O1540">
        <v>-44.368818</v>
      </c>
      <c r="P1540">
        <v>-73.889225</v>
      </c>
      <c r="Q1540" t="s">
        <v>5382</v>
      </c>
      <c r="R1540">
        <f t="shared" si="24"/>
        <v>2010</v>
      </c>
    </row>
    <row r="1541" spans="1:18">
      <c r="A1541" t="s">
        <v>5383</v>
      </c>
      <c r="B1541" t="s">
        <v>5384</v>
      </c>
      <c r="C1541" t="s">
        <v>20</v>
      </c>
      <c r="D1541" t="s">
        <v>3769</v>
      </c>
      <c r="E1541" t="s">
        <v>3780</v>
      </c>
      <c r="F1541" t="s">
        <v>3771</v>
      </c>
      <c r="G1541" t="s">
        <v>1320</v>
      </c>
      <c r="H1541" t="s">
        <v>273</v>
      </c>
      <c r="I1541" t="s">
        <v>5222</v>
      </c>
      <c r="J1541">
        <v>3</v>
      </c>
      <c r="K1541" s="2">
        <v>40379.1666550926</v>
      </c>
      <c r="L1541" t="s">
        <v>122</v>
      </c>
      <c r="M1541" s="2">
        <v>40605.6249884259</v>
      </c>
      <c r="N1541" t="s">
        <v>29</v>
      </c>
      <c r="O1541">
        <v>-45.040046</v>
      </c>
      <c r="P1541">
        <v>-71.948</v>
      </c>
      <c r="Q1541" t="s">
        <v>5385</v>
      </c>
      <c r="R1541">
        <f t="shared" si="24"/>
        <v>2010</v>
      </c>
    </row>
    <row r="1542" spans="1:18">
      <c r="A1542" t="s">
        <v>5386</v>
      </c>
      <c r="B1542" t="s">
        <v>5387</v>
      </c>
      <c r="C1542" t="s">
        <v>20</v>
      </c>
      <c r="D1542" t="s">
        <v>3769</v>
      </c>
      <c r="E1542" t="s">
        <v>3770</v>
      </c>
      <c r="F1542" t="s">
        <v>3771</v>
      </c>
      <c r="G1542" t="s">
        <v>3333</v>
      </c>
      <c r="H1542" t="s">
        <v>273</v>
      </c>
      <c r="I1542" t="s">
        <v>3334</v>
      </c>
      <c r="J1542">
        <v>2.6</v>
      </c>
      <c r="K1542" s="2">
        <v>40365.1666550926</v>
      </c>
      <c r="L1542" t="s">
        <v>122</v>
      </c>
      <c r="M1542" s="2">
        <v>40716.6666550926</v>
      </c>
      <c r="N1542" t="s">
        <v>2826</v>
      </c>
      <c r="O1542">
        <v>-45.803377</v>
      </c>
      <c r="P1542">
        <v>-74.404353</v>
      </c>
      <c r="Q1542" t="s">
        <v>5388</v>
      </c>
      <c r="R1542">
        <f t="shared" si="24"/>
        <v>2010</v>
      </c>
    </row>
    <row r="1543" spans="1:18">
      <c r="A1543" t="s">
        <v>5389</v>
      </c>
      <c r="B1543" t="s">
        <v>5390</v>
      </c>
      <c r="C1543" t="s">
        <v>20</v>
      </c>
      <c r="D1543" t="s">
        <v>3769</v>
      </c>
      <c r="E1543" t="s">
        <v>3770</v>
      </c>
      <c r="F1543" t="s">
        <v>3771</v>
      </c>
      <c r="G1543" t="s">
        <v>34</v>
      </c>
      <c r="H1543" t="s">
        <v>273</v>
      </c>
      <c r="I1543" t="s">
        <v>4052</v>
      </c>
      <c r="J1543">
        <v>0.08</v>
      </c>
      <c r="K1543" s="2">
        <v>40359.1666550926</v>
      </c>
      <c r="L1543" t="s">
        <v>122</v>
      </c>
      <c r="M1543" s="2">
        <v>40539.6249884259</v>
      </c>
      <c r="N1543" t="s">
        <v>37</v>
      </c>
      <c r="O1543">
        <v>-45.157835</v>
      </c>
      <c r="P1543">
        <v>-73.38312</v>
      </c>
      <c r="Q1543" t="s">
        <v>5391</v>
      </c>
      <c r="R1543">
        <f t="shared" si="24"/>
        <v>2010</v>
      </c>
    </row>
    <row r="1544" spans="1:18">
      <c r="A1544" t="s">
        <v>5392</v>
      </c>
      <c r="B1544" t="s">
        <v>5393</v>
      </c>
      <c r="C1544" t="s">
        <v>20</v>
      </c>
      <c r="D1544" t="s">
        <v>3769</v>
      </c>
      <c r="E1544" t="s">
        <v>5394</v>
      </c>
      <c r="F1544" t="s">
        <v>3771</v>
      </c>
      <c r="G1544" t="s">
        <v>3359</v>
      </c>
      <c r="H1544" t="s">
        <v>273</v>
      </c>
      <c r="I1544" t="s">
        <v>5395</v>
      </c>
      <c r="J1544">
        <v>0</v>
      </c>
      <c r="K1544" s="2">
        <v>40344.1666550926</v>
      </c>
      <c r="L1544" t="s">
        <v>122</v>
      </c>
      <c r="M1544" s="2">
        <v>40693.6666550926</v>
      </c>
      <c r="N1544" t="s">
        <v>3361</v>
      </c>
      <c r="O1544">
        <v>-47.801596</v>
      </c>
      <c r="P1544">
        <v>-73.535614</v>
      </c>
      <c r="Q1544" t="s">
        <v>5396</v>
      </c>
      <c r="R1544">
        <f t="shared" si="24"/>
        <v>2010</v>
      </c>
    </row>
    <row r="1545" spans="1:18">
      <c r="A1545" t="s">
        <v>5397</v>
      </c>
      <c r="B1545" t="s">
        <v>5398</v>
      </c>
      <c r="C1545" t="s">
        <v>20</v>
      </c>
      <c r="D1545" t="s">
        <v>3769</v>
      </c>
      <c r="E1545" t="s">
        <v>3770</v>
      </c>
      <c r="F1545" t="s">
        <v>3771</v>
      </c>
      <c r="G1545" t="s">
        <v>3333</v>
      </c>
      <c r="H1545" t="s">
        <v>273</v>
      </c>
      <c r="I1545" t="s">
        <v>3334</v>
      </c>
      <c r="J1545">
        <v>2.6</v>
      </c>
      <c r="K1545" s="2">
        <v>40344.1666550926</v>
      </c>
      <c r="L1545" t="s">
        <v>122</v>
      </c>
      <c r="M1545" s="2">
        <v>40569.6249884259</v>
      </c>
      <c r="N1545" t="s">
        <v>2826</v>
      </c>
      <c r="O1545">
        <v>-45.768313</v>
      </c>
      <c r="P1545">
        <v>-74.103423</v>
      </c>
      <c r="Q1545" t="s">
        <v>5399</v>
      </c>
      <c r="R1545">
        <f t="shared" si="24"/>
        <v>2010</v>
      </c>
    </row>
    <row r="1546" spans="1:18">
      <c r="A1546" t="s">
        <v>5400</v>
      </c>
      <c r="B1546" t="s">
        <v>5401</v>
      </c>
      <c r="C1546" t="s">
        <v>20</v>
      </c>
      <c r="D1546" t="s">
        <v>3769</v>
      </c>
      <c r="E1546" t="s">
        <v>3770</v>
      </c>
      <c r="F1546" t="s">
        <v>3771</v>
      </c>
      <c r="G1546" t="s">
        <v>3333</v>
      </c>
      <c r="H1546" t="s">
        <v>273</v>
      </c>
      <c r="I1546" t="s">
        <v>3334</v>
      </c>
      <c r="J1546">
        <v>2.6</v>
      </c>
      <c r="K1546" s="2">
        <v>40344.1666550926</v>
      </c>
      <c r="L1546" t="s">
        <v>122</v>
      </c>
      <c r="M1546" s="2">
        <v>40569.6249884259</v>
      </c>
      <c r="N1546" t="s">
        <v>2826</v>
      </c>
      <c r="O1546">
        <v>-45.561456</v>
      </c>
      <c r="P1546">
        <v>-74.088385</v>
      </c>
      <c r="Q1546" t="s">
        <v>5402</v>
      </c>
      <c r="R1546">
        <f t="shared" si="24"/>
        <v>2010</v>
      </c>
    </row>
    <row r="1547" spans="1:18">
      <c r="A1547" t="s">
        <v>5403</v>
      </c>
      <c r="B1547" t="s">
        <v>5404</v>
      </c>
      <c r="C1547" t="s">
        <v>20</v>
      </c>
      <c r="D1547" t="s">
        <v>3769</v>
      </c>
      <c r="E1547" t="s">
        <v>3770</v>
      </c>
      <c r="F1547" t="s">
        <v>3771</v>
      </c>
      <c r="G1547" t="s">
        <v>3333</v>
      </c>
      <c r="H1547" t="s">
        <v>273</v>
      </c>
      <c r="I1547" t="s">
        <v>4011</v>
      </c>
      <c r="J1547">
        <v>2.6</v>
      </c>
      <c r="K1547" s="2">
        <v>40339.1666550926</v>
      </c>
      <c r="L1547" t="s">
        <v>329</v>
      </c>
      <c r="M1547" s="2">
        <v>40718.6666550926</v>
      </c>
      <c r="N1547" t="s">
        <v>2826</v>
      </c>
      <c r="O1547">
        <v>-45.284543</v>
      </c>
      <c r="P1547">
        <v>-74.265449</v>
      </c>
      <c r="Q1547" t="s">
        <v>5405</v>
      </c>
      <c r="R1547">
        <f t="shared" si="24"/>
        <v>2010</v>
      </c>
    </row>
    <row r="1548" spans="1:18">
      <c r="A1548" t="s">
        <v>5406</v>
      </c>
      <c r="B1548" t="s">
        <v>5407</v>
      </c>
      <c r="C1548" t="s">
        <v>20</v>
      </c>
      <c r="D1548" t="s">
        <v>3769</v>
      </c>
      <c r="E1548" t="s">
        <v>3780</v>
      </c>
      <c r="F1548" t="s">
        <v>3771</v>
      </c>
      <c r="G1548" t="s">
        <v>3359</v>
      </c>
      <c r="H1548" t="s">
        <v>273</v>
      </c>
      <c r="I1548" t="s">
        <v>5408</v>
      </c>
      <c r="J1548">
        <v>0</v>
      </c>
      <c r="K1548" s="2">
        <v>40330.1666550926</v>
      </c>
      <c r="L1548" t="s">
        <v>122</v>
      </c>
      <c r="M1548" s="2">
        <v>40760.6666550926</v>
      </c>
      <c r="N1548" t="s">
        <v>3361</v>
      </c>
      <c r="O1548">
        <v>-45.354509</v>
      </c>
      <c r="P1548">
        <v>-71.830055</v>
      </c>
      <c r="Q1548" t="s">
        <v>5409</v>
      </c>
      <c r="R1548">
        <f t="shared" si="24"/>
        <v>2010</v>
      </c>
    </row>
    <row r="1549" spans="1:18">
      <c r="A1549" t="s">
        <v>5410</v>
      </c>
      <c r="B1549" t="s">
        <v>5411</v>
      </c>
      <c r="C1549" t="s">
        <v>20</v>
      </c>
      <c r="D1549" t="s">
        <v>3769</v>
      </c>
      <c r="E1549" t="s">
        <v>3796</v>
      </c>
      <c r="F1549" t="s">
        <v>3771</v>
      </c>
      <c r="G1549" t="s">
        <v>34</v>
      </c>
      <c r="H1549" t="s">
        <v>273</v>
      </c>
      <c r="I1549" t="s">
        <v>3848</v>
      </c>
      <c r="J1549">
        <v>0.055</v>
      </c>
      <c r="K1549" s="2">
        <v>40329.1666550926</v>
      </c>
      <c r="L1549" t="s">
        <v>122</v>
      </c>
      <c r="M1549" s="2">
        <v>40637.6666550926</v>
      </c>
      <c r="N1549" t="s">
        <v>37</v>
      </c>
      <c r="O1549">
        <v>-44.439663</v>
      </c>
      <c r="P1549">
        <v>-74.393063</v>
      </c>
      <c r="Q1549" t="s">
        <v>5412</v>
      </c>
      <c r="R1549">
        <f t="shared" si="24"/>
        <v>2010</v>
      </c>
    </row>
    <row r="1550" spans="1:18">
      <c r="A1550" t="s">
        <v>5413</v>
      </c>
      <c r="B1550" t="s">
        <v>5414</v>
      </c>
      <c r="C1550" t="s">
        <v>20</v>
      </c>
      <c r="D1550" t="s">
        <v>3769</v>
      </c>
      <c r="E1550" t="s">
        <v>3796</v>
      </c>
      <c r="F1550" t="s">
        <v>3771</v>
      </c>
      <c r="G1550" t="s">
        <v>34</v>
      </c>
      <c r="H1550" t="s">
        <v>273</v>
      </c>
      <c r="I1550" t="s">
        <v>3848</v>
      </c>
      <c r="J1550">
        <v>0.055</v>
      </c>
      <c r="K1550" s="2">
        <v>40329.1666550926</v>
      </c>
      <c r="L1550" t="s">
        <v>122</v>
      </c>
      <c r="M1550" s="2">
        <v>40640.6249884259</v>
      </c>
      <c r="N1550" t="s">
        <v>37</v>
      </c>
      <c r="O1550">
        <v>-44.340536</v>
      </c>
      <c r="P1550">
        <v>-74.305515</v>
      </c>
      <c r="Q1550" t="s">
        <v>5415</v>
      </c>
      <c r="R1550">
        <f t="shared" si="24"/>
        <v>2010</v>
      </c>
    </row>
    <row r="1551" spans="1:18">
      <c r="A1551" t="s">
        <v>5416</v>
      </c>
      <c r="B1551" t="s">
        <v>5417</v>
      </c>
      <c r="C1551" t="s">
        <v>20</v>
      </c>
      <c r="D1551" t="s">
        <v>3769</v>
      </c>
      <c r="E1551" t="s">
        <v>3796</v>
      </c>
      <c r="F1551" t="s">
        <v>3771</v>
      </c>
      <c r="G1551" t="s">
        <v>34</v>
      </c>
      <c r="H1551" t="s">
        <v>273</v>
      </c>
      <c r="I1551" t="s">
        <v>3848</v>
      </c>
      <c r="J1551">
        <v>0.055</v>
      </c>
      <c r="K1551" s="2">
        <v>40329.1666550926</v>
      </c>
      <c r="L1551" t="s">
        <v>122</v>
      </c>
      <c r="M1551" s="2">
        <v>40640.6249884259</v>
      </c>
      <c r="N1551" t="s">
        <v>37</v>
      </c>
      <c r="O1551">
        <v>-44.313396</v>
      </c>
      <c r="P1551">
        <v>-74.320518</v>
      </c>
      <c r="Q1551" t="s">
        <v>5418</v>
      </c>
      <c r="R1551">
        <f t="shared" si="24"/>
        <v>2010</v>
      </c>
    </row>
    <row r="1552" spans="1:18">
      <c r="A1552" t="s">
        <v>5419</v>
      </c>
      <c r="B1552" t="s">
        <v>5420</v>
      </c>
      <c r="C1552" t="s">
        <v>20</v>
      </c>
      <c r="D1552" t="s">
        <v>3769</v>
      </c>
      <c r="E1552" t="s">
        <v>3796</v>
      </c>
      <c r="F1552" t="s">
        <v>3771</v>
      </c>
      <c r="G1552" t="s">
        <v>34</v>
      </c>
      <c r="H1552" t="s">
        <v>273</v>
      </c>
      <c r="I1552" t="s">
        <v>3848</v>
      </c>
      <c r="J1552">
        <v>0.055</v>
      </c>
      <c r="K1552" s="2">
        <v>40329.1666550926</v>
      </c>
      <c r="L1552" t="s">
        <v>122</v>
      </c>
      <c r="M1552" s="2">
        <v>40640.6249884259</v>
      </c>
      <c r="N1552" t="s">
        <v>37</v>
      </c>
      <c r="O1552">
        <v>-44.32483</v>
      </c>
      <c r="P1552">
        <v>-74.245262</v>
      </c>
      <c r="Q1552" t="s">
        <v>5421</v>
      </c>
      <c r="R1552">
        <f t="shared" si="24"/>
        <v>2010</v>
      </c>
    </row>
    <row r="1553" spans="1:18">
      <c r="A1553" t="s">
        <v>5422</v>
      </c>
      <c r="B1553" t="s">
        <v>5423</v>
      </c>
      <c r="C1553" t="s">
        <v>20</v>
      </c>
      <c r="D1553" t="s">
        <v>3769</v>
      </c>
      <c r="E1553" t="s">
        <v>3796</v>
      </c>
      <c r="F1553" t="s">
        <v>3771</v>
      </c>
      <c r="G1553" t="s">
        <v>34</v>
      </c>
      <c r="H1553" t="s">
        <v>273</v>
      </c>
      <c r="I1553" t="s">
        <v>3848</v>
      </c>
      <c r="J1553">
        <v>0.055</v>
      </c>
      <c r="K1553" s="2">
        <v>40329.1666550926</v>
      </c>
      <c r="L1553" t="s">
        <v>122</v>
      </c>
      <c r="M1553" s="2">
        <v>40637.6666550926</v>
      </c>
      <c r="N1553" t="s">
        <v>37</v>
      </c>
      <c r="O1553">
        <v>-44.276548</v>
      </c>
      <c r="P1553">
        <v>-74.184494</v>
      </c>
      <c r="Q1553" t="s">
        <v>5424</v>
      </c>
      <c r="R1553">
        <f t="shared" si="24"/>
        <v>2010</v>
      </c>
    </row>
    <row r="1554" spans="1:18">
      <c r="A1554" t="s">
        <v>5425</v>
      </c>
      <c r="B1554" t="s">
        <v>5426</v>
      </c>
      <c r="C1554" t="s">
        <v>20</v>
      </c>
      <c r="D1554" t="s">
        <v>3769</v>
      </c>
      <c r="E1554" t="s">
        <v>3796</v>
      </c>
      <c r="F1554" t="s">
        <v>3771</v>
      </c>
      <c r="G1554" t="s">
        <v>34</v>
      </c>
      <c r="H1554" t="s">
        <v>273</v>
      </c>
      <c r="I1554" t="s">
        <v>3848</v>
      </c>
      <c r="J1554">
        <v>0.055</v>
      </c>
      <c r="K1554" s="2">
        <v>40329.1666550926</v>
      </c>
      <c r="L1554" t="s">
        <v>122</v>
      </c>
      <c r="M1554" s="2">
        <v>40640.6249884259</v>
      </c>
      <c r="N1554" t="s">
        <v>37</v>
      </c>
      <c r="O1554">
        <v>-44.56589</v>
      </c>
      <c r="P1554">
        <v>-73.362236</v>
      </c>
      <c r="Q1554" t="s">
        <v>5427</v>
      </c>
      <c r="R1554">
        <f t="shared" si="24"/>
        <v>2010</v>
      </c>
    </row>
    <row r="1555" spans="1:18">
      <c r="A1555" t="s">
        <v>5428</v>
      </c>
      <c r="B1555" t="s">
        <v>5429</v>
      </c>
      <c r="C1555" t="s">
        <v>20</v>
      </c>
      <c r="D1555" t="s">
        <v>3769</v>
      </c>
      <c r="E1555" t="s">
        <v>3796</v>
      </c>
      <c r="F1555" t="s">
        <v>3771</v>
      </c>
      <c r="G1555" t="s">
        <v>34</v>
      </c>
      <c r="H1555" t="s">
        <v>273</v>
      </c>
      <c r="I1555" t="s">
        <v>3848</v>
      </c>
      <c r="J1555">
        <v>0.055</v>
      </c>
      <c r="K1555" s="2">
        <v>40329.1666550926</v>
      </c>
      <c r="L1555" t="s">
        <v>122</v>
      </c>
      <c r="M1555" s="2">
        <v>40637.6666550926</v>
      </c>
      <c r="N1555" t="s">
        <v>37</v>
      </c>
      <c r="O1555">
        <v>-45.10732</v>
      </c>
      <c r="P1555">
        <v>-73.495728</v>
      </c>
      <c r="Q1555" t="s">
        <v>5430</v>
      </c>
      <c r="R1555">
        <f t="shared" si="24"/>
        <v>2010</v>
      </c>
    </row>
    <row r="1556" spans="1:18">
      <c r="A1556" t="s">
        <v>5431</v>
      </c>
      <c r="B1556" t="s">
        <v>5432</v>
      </c>
      <c r="C1556" t="s">
        <v>20</v>
      </c>
      <c r="D1556" t="s">
        <v>3769</v>
      </c>
      <c r="E1556" t="s">
        <v>3770</v>
      </c>
      <c r="F1556" t="s">
        <v>3771</v>
      </c>
      <c r="G1556" t="s">
        <v>34</v>
      </c>
      <c r="H1556" t="s">
        <v>273</v>
      </c>
      <c r="I1556" t="s">
        <v>3419</v>
      </c>
      <c r="J1556">
        <v>0.055</v>
      </c>
      <c r="K1556" s="2">
        <v>40329.1666550926</v>
      </c>
      <c r="L1556" t="s">
        <v>122</v>
      </c>
      <c r="M1556" s="2">
        <v>40637.6666550926</v>
      </c>
      <c r="N1556" t="s">
        <v>37</v>
      </c>
      <c r="O1556">
        <v>-45.19318</v>
      </c>
      <c r="P1556">
        <v>-73.500664</v>
      </c>
      <c r="Q1556" t="s">
        <v>5433</v>
      </c>
      <c r="R1556">
        <f t="shared" si="24"/>
        <v>2010</v>
      </c>
    </row>
    <row r="1557" spans="1:18">
      <c r="A1557" t="s">
        <v>5434</v>
      </c>
      <c r="B1557" t="s">
        <v>5435</v>
      </c>
      <c r="C1557" t="s">
        <v>20</v>
      </c>
      <c r="D1557" t="s">
        <v>3769</v>
      </c>
      <c r="E1557" t="s">
        <v>3770</v>
      </c>
      <c r="F1557" t="s">
        <v>3771</v>
      </c>
      <c r="G1557" t="s">
        <v>34</v>
      </c>
      <c r="H1557" t="s">
        <v>273</v>
      </c>
      <c r="I1557" t="s">
        <v>3848</v>
      </c>
      <c r="J1557">
        <v>0.055</v>
      </c>
      <c r="K1557" s="2">
        <v>40329.1666550926</v>
      </c>
      <c r="L1557" t="s">
        <v>122</v>
      </c>
      <c r="M1557" s="2">
        <v>40637.6666550926</v>
      </c>
      <c r="N1557" t="s">
        <v>37</v>
      </c>
      <c r="O1557">
        <v>-45.023299</v>
      </c>
      <c r="P1557">
        <v>-73.433047</v>
      </c>
      <c r="Q1557" t="s">
        <v>5436</v>
      </c>
      <c r="R1557">
        <f t="shared" si="24"/>
        <v>2010</v>
      </c>
    </row>
    <row r="1558" spans="1:18">
      <c r="A1558" t="s">
        <v>5437</v>
      </c>
      <c r="B1558" t="s">
        <v>5438</v>
      </c>
      <c r="C1558" t="s">
        <v>20</v>
      </c>
      <c r="D1558" t="s">
        <v>3769</v>
      </c>
      <c r="E1558" t="s">
        <v>3770</v>
      </c>
      <c r="F1558" t="s">
        <v>3771</v>
      </c>
      <c r="G1558" t="s">
        <v>34</v>
      </c>
      <c r="H1558" t="s">
        <v>273</v>
      </c>
      <c r="I1558" t="s">
        <v>3848</v>
      </c>
      <c r="J1558">
        <v>0.055</v>
      </c>
      <c r="K1558" s="2">
        <v>40329.1666550926</v>
      </c>
      <c r="L1558" t="s">
        <v>122</v>
      </c>
      <c r="M1558" s="2">
        <v>40640.6249884259</v>
      </c>
      <c r="N1558" t="s">
        <v>37</v>
      </c>
      <c r="O1558">
        <v>-45.159388</v>
      </c>
      <c r="P1558">
        <v>-73.344212</v>
      </c>
      <c r="Q1558" t="s">
        <v>5439</v>
      </c>
      <c r="R1558">
        <f t="shared" si="24"/>
        <v>2010</v>
      </c>
    </row>
    <row r="1559" spans="1:18">
      <c r="A1559" t="s">
        <v>5440</v>
      </c>
      <c r="B1559" t="s">
        <v>5441</v>
      </c>
      <c r="C1559" t="s">
        <v>20</v>
      </c>
      <c r="D1559" t="s">
        <v>3769</v>
      </c>
      <c r="E1559" t="s">
        <v>3770</v>
      </c>
      <c r="F1559" t="s">
        <v>3771</v>
      </c>
      <c r="G1559" t="s">
        <v>3333</v>
      </c>
      <c r="H1559" t="s">
        <v>273</v>
      </c>
      <c r="I1559" t="s">
        <v>4206</v>
      </c>
      <c r="J1559">
        <v>1.5</v>
      </c>
      <c r="K1559" s="2">
        <v>40324.1666550926</v>
      </c>
      <c r="L1559" t="s">
        <v>122</v>
      </c>
      <c r="M1559" s="2">
        <v>40613.6249884259</v>
      </c>
      <c r="N1559" t="s">
        <v>2826</v>
      </c>
      <c r="O1559">
        <v>-44.834636</v>
      </c>
      <c r="P1559">
        <v>-74.109148</v>
      </c>
      <c r="Q1559" t="s">
        <v>5442</v>
      </c>
      <c r="R1559">
        <f t="shared" si="24"/>
        <v>2010</v>
      </c>
    </row>
    <row r="1560" spans="1:18">
      <c r="A1560" t="s">
        <v>5443</v>
      </c>
      <c r="B1560" t="s">
        <v>5444</v>
      </c>
      <c r="C1560" t="s">
        <v>20</v>
      </c>
      <c r="D1560" t="s">
        <v>3769</v>
      </c>
      <c r="E1560" t="s">
        <v>3796</v>
      </c>
      <c r="F1560" t="s">
        <v>3771</v>
      </c>
      <c r="G1560" t="s">
        <v>3333</v>
      </c>
      <c r="H1560" t="s">
        <v>273</v>
      </c>
      <c r="I1560" t="s">
        <v>4206</v>
      </c>
      <c r="J1560">
        <v>1.5</v>
      </c>
      <c r="K1560" s="2">
        <v>40324.1666550926</v>
      </c>
      <c r="L1560" t="s">
        <v>122</v>
      </c>
      <c r="M1560" s="2">
        <v>40582.6249884259</v>
      </c>
      <c r="N1560" t="s">
        <v>2826</v>
      </c>
      <c r="O1560">
        <v>-44.705626</v>
      </c>
      <c r="P1560">
        <v>-73.972819</v>
      </c>
      <c r="Q1560" t="s">
        <v>5445</v>
      </c>
      <c r="R1560">
        <f t="shared" si="24"/>
        <v>2010</v>
      </c>
    </row>
    <row r="1561" spans="1:18">
      <c r="A1561" t="s">
        <v>5446</v>
      </c>
      <c r="B1561" t="s">
        <v>5447</v>
      </c>
      <c r="C1561" t="s">
        <v>20</v>
      </c>
      <c r="D1561" t="s">
        <v>3769</v>
      </c>
      <c r="E1561" t="s">
        <v>3796</v>
      </c>
      <c r="F1561" t="s">
        <v>3771</v>
      </c>
      <c r="G1561" t="s">
        <v>3333</v>
      </c>
      <c r="H1561" t="s">
        <v>273</v>
      </c>
      <c r="I1561" t="s">
        <v>4206</v>
      </c>
      <c r="J1561">
        <v>1.5</v>
      </c>
      <c r="K1561" s="2">
        <v>40324.1666550926</v>
      </c>
      <c r="L1561" t="s">
        <v>122</v>
      </c>
      <c r="M1561" s="2">
        <v>40582.6249884259</v>
      </c>
      <c r="N1561" t="s">
        <v>2826</v>
      </c>
      <c r="O1561">
        <v>-44.623709</v>
      </c>
      <c r="P1561">
        <v>-73.905029</v>
      </c>
      <c r="Q1561" t="s">
        <v>5448</v>
      </c>
      <c r="R1561">
        <f t="shared" si="24"/>
        <v>2010</v>
      </c>
    </row>
    <row r="1562" spans="1:18">
      <c r="A1562" t="s">
        <v>5449</v>
      </c>
      <c r="B1562" t="s">
        <v>5450</v>
      </c>
      <c r="C1562" t="s">
        <v>20</v>
      </c>
      <c r="D1562" t="s">
        <v>3769</v>
      </c>
      <c r="E1562" t="s">
        <v>3770</v>
      </c>
      <c r="F1562" t="s">
        <v>3771</v>
      </c>
      <c r="G1562" t="s">
        <v>3333</v>
      </c>
      <c r="H1562" t="s">
        <v>273</v>
      </c>
      <c r="I1562" t="s">
        <v>4011</v>
      </c>
      <c r="J1562">
        <v>2.6</v>
      </c>
      <c r="K1562" s="2">
        <v>40310.1666550926</v>
      </c>
      <c r="L1562" t="s">
        <v>329</v>
      </c>
      <c r="M1562" s="2">
        <v>40595.6249884259</v>
      </c>
      <c r="N1562" t="s">
        <v>2826</v>
      </c>
      <c r="O1562">
        <v>-45.323427</v>
      </c>
      <c r="P1562">
        <v>-74.251785</v>
      </c>
      <c r="Q1562" t="s">
        <v>5451</v>
      </c>
      <c r="R1562">
        <f t="shared" si="24"/>
        <v>2010</v>
      </c>
    </row>
    <row r="1563" spans="1:18">
      <c r="A1563" t="s">
        <v>5452</v>
      </c>
      <c r="B1563" t="s">
        <v>5453</v>
      </c>
      <c r="C1563" t="s">
        <v>20</v>
      </c>
      <c r="D1563" t="s">
        <v>3769</v>
      </c>
      <c r="E1563" t="s">
        <v>3770</v>
      </c>
      <c r="F1563" t="s">
        <v>3771</v>
      </c>
      <c r="G1563" t="s">
        <v>3333</v>
      </c>
      <c r="H1563" t="s">
        <v>273</v>
      </c>
      <c r="I1563" t="s">
        <v>3224</v>
      </c>
      <c r="J1563">
        <v>1.5e-5</v>
      </c>
      <c r="K1563" s="2">
        <v>40305.1666550926</v>
      </c>
      <c r="L1563" t="s">
        <v>122</v>
      </c>
      <c r="M1563" s="2">
        <v>40570.6249884259</v>
      </c>
      <c r="N1563" t="s">
        <v>2826</v>
      </c>
      <c r="O1563">
        <v>-45.629987</v>
      </c>
      <c r="P1563">
        <v>-73.857925</v>
      </c>
      <c r="Q1563" t="s">
        <v>5454</v>
      </c>
      <c r="R1563">
        <f t="shared" si="24"/>
        <v>2010</v>
      </c>
    </row>
    <row r="1564" spans="1:18">
      <c r="A1564" t="s">
        <v>5455</v>
      </c>
      <c r="B1564" t="s">
        <v>5456</v>
      </c>
      <c r="C1564" t="s">
        <v>20</v>
      </c>
      <c r="D1564" t="s">
        <v>3769</v>
      </c>
      <c r="E1564" t="s">
        <v>3780</v>
      </c>
      <c r="F1564" t="s">
        <v>3771</v>
      </c>
      <c r="G1564" t="s">
        <v>1377</v>
      </c>
      <c r="H1564" t="s">
        <v>273</v>
      </c>
      <c r="I1564" t="s">
        <v>5457</v>
      </c>
      <c r="J1564">
        <v>3</v>
      </c>
      <c r="K1564" s="2">
        <v>40287.1666550926</v>
      </c>
      <c r="L1564" t="s">
        <v>122</v>
      </c>
      <c r="M1564" s="2">
        <v>40540.6249884259</v>
      </c>
      <c r="N1564" t="s">
        <v>480</v>
      </c>
      <c r="O1564">
        <v>-45.567743</v>
      </c>
      <c r="P1564">
        <v>-72.017115</v>
      </c>
      <c r="Q1564" t="s">
        <v>5458</v>
      </c>
      <c r="R1564">
        <f t="shared" si="24"/>
        <v>2010</v>
      </c>
    </row>
    <row r="1565" spans="1:18">
      <c r="A1565" t="s">
        <v>5459</v>
      </c>
      <c r="B1565" t="s">
        <v>5460</v>
      </c>
      <c r="C1565" t="s">
        <v>20</v>
      </c>
      <c r="D1565" t="s">
        <v>3769</v>
      </c>
      <c r="E1565" t="s">
        <v>3770</v>
      </c>
      <c r="F1565" t="s">
        <v>3771</v>
      </c>
      <c r="G1565" t="s">
        <v>34</v>
      </c>
      <c r="H1565" t="s">
        <v>273</v>
      </c>
      <c r="I1565" t="s">
        <v>5461</v>
      </c>
      <c r="J1565">
        <v>0.083479</v>
      </c>
      <c r="K1565" s="2">
        <v>40287.1666550926</v>
      </c>
      <c r="L1565" t="s">
        <v>122</v>
      </c>
      <c r="M1565" s="2">
        <v>40522.6249884259</v>
      </c>
      <c r="N1565" t="s">
        <v>37</v>
      </c>
      <c r="O1565">
        <v>-45.358417</v>
      </c>
      <c r="P1565">
        <v>-73.539218</v>
      </c>
      <c r="Q1565" t="s">
        <v>5462</v>
      </c>
      <c r="R1565">
        <f t="shared" si="24"/>
        <v>2010</v>
      </c>
    </row>
    <row r="1566" spans="1:18">
      <c r="A1566" t="s">
        <v>5463</v>
      </c>
      <c r="B1566" t="s">
        <v>5464</v>
      </c>
      <c r="C1566" t="s">
        <v>20</v>
      </c>
      <c r="D1566" t="s">
        <v>3769</v>
      </c>
      <c r="E1566" t="s">
        <v>3770</v>
      </c>
      <c r="F1566" t="s">
        <v>3771</v>
      </c>
      <c r="G1566" t="s">
        <v>34</v>
      </c>
      <c r="H1566" t="s">
        <v>273</v>
      </c>
      <c r="I1566" t="s">
        <v>3419</v>
      </c>
      <c r="J1566">
        <v>0.083479</v>
      </c>
      <c r="K1566" s="2">
        <v>40287.1666550926</v>
      </c>
      <c r="L1566" t="s">
        <v>122</v>
      </c>
      <c r="M1566" s="2">
        <v>40522.6249884259</v>
      </c>
      <c r="N1566" t="s">
        <v>37</v>
      </c>
      <c r="O1566">
        <v>-45.35495</v>
      </c>
      <c r="P1566">
        <v>-73.46652</v>
      </c>
      <c r="Q1566" t="s">
        <v>5465</v>
      </c>
      <c r="R1566">
        <f t="shared" si="24"/>
        <v>2010</v>
      </c>
    </row>
    <row r="1567" spans="1:18">
      <c r="A1567" t="s">
        <v>5466</v>
      </c>
      <c r="B1567" t="s">
        <v>5467</v>
      </c>
      <c r="C1567" t="s">
        <v>20</v>
      </c>
      <c r="D1567" t="s">
        <v>3769</v>
      </c>
      <c r="E1567" t="s">
        <v>3770</v>
      </c>
      <c r="F1567" t="s">
        <v>3771</v>
      </c>
      <c r="G1567" t="s">
        <v>3333</v>
      </c>
      <c r="H1567" t="s">
        <v>273</v>
      </c>
      <c r="I1567" t="s">
        <v>5468</v>
      </c>
      <c r="J1567">
        <v>2.5</v>
      </c>
      <c r="K1567" s="2">
        <v>40282.1666550926</v>
      </c>
      <c r="L1567" t="s">
        <v>122</v>
      </c>
      <c r="M1567" s="2">
        <v>40830.6249884259</v>
      </c>
      <c r="N1567" t="s">
        <v>2826</v>
      </c>
      <c r="O1567">
        <v>-45.171209</v>
      </c>
      <c r="P1567">
        <v>-74.106227</v>
      </c>
      <c r="Q1567" t="s">
        <v>5469</v>
      </c>
      <c r="R1567">
        <f t="shared" si="24"/>
        <v>2010</v>
      </c>
    </row>
    <row r="1568" spans="1:18">
      <c r="A1568" t="s">
        <v>5470</v>
      </c>
      <c r="B1568" t="s">
        <v>5471</v>
      </c>
      <c r="C1568" t="s">
        <v>20</v>
      </c>
      <c r="D1568" t="s">
        <v>3769</v>
      </c>
      <c r="E1568" t="s">
        <v>3770</v>
      </c>
      <c r="F1568" t="s">
        <v>3771</v>
      </c>
      <c r="G1568" t="s">
        <v>3333</v>
      </c>
      <c r="H1568" t="s">
        <v>273</v>
      </c>
      <c r="I1568" t="s">
        <v>4087</v>
      </c>
      <c r="J1568">
        <v>1.5</v>
      </c>
      <c r="K1568" s="2">
        <v>40274.1666550926</v>
      </c>
      <c r="L1568" t="s">
        <v>122</v>
      </c>
      <c r="M1568" s="2">
        <v>40575.6249884259</v>
      </c>
      <c r="N1568" t="s">
        <v>2826</v>
      </c>
      <c r="O1568">
        <v>-45.417476</v>
      </c>
      <c r="P1568">
        <v>-72.84369</v>
      </c>
      <c r="Q1568" t="s">
        <v>5472</v>
      </c>
      <c r="R1568">
        <f t="shared" si="24"/>
        <v>2010</v>
      </c>
    </row>
    <row r="1569" spans="1:18">
      <c r="A1569" t="s">
        <v>5473</v>
      </c>
      <c r="B1569" t="s">
        <v>5474</v>
      </c>
      <c r="C1569" t="s">
        <v>20</v>
      </c>
      <c r="D1569" t="s">
        <v>3769</v>
      </c>
      <c r="E1569" t="s">
        <v>3796</v>
      </c>
      <c r="F1569" t="s">
        <v>3771</v>
      </c>
      <c r="G1569" t="s">
        <v>34</v>
      </c>
      <c r="H1569" t="s">
        <v>273</v>
      </c>
      <c r="I1569" t="s">
        <v>3917</v>
      </c>
      <c r="J1569">
        <v>0.16</v>
      </c>
      <c r="K1569" s="2">
        <v>40262.1249884259</v>
      </c>
      <c r="L1569" t="s">
        <v>122</v>
      </c>
      <c r="M1569" s="2">
        <v>40522.6249884259</v>
      </c>
      <c r="N1569" t="s">
        <v>37</v>
      </c>
      <c r="O1569">
        <v>-45.031362</v>
      </c>
      <c r="P1569">
        <v>-74.321497</v>
      </c>
      <c r="Q1569" t="s">
        <v>5475</v>
      </c>
      <c r="R1569">
        <f t="shared" si="24"/>
        <v>2010</v>
      </c>
    </row>
    <row r="1570" spans="1:18">
      <c r="A1570" t="s">
        <v>5476</v>
      </c>
      <c r="B1570" t="s">
        <v>5477</v>
      </c>
      <c r="C1570" t="s">
        <v>20</v>
      </c>
      <c r="D1570" t="s">
        <v>3769</v>
      </c>
      <c r="E1570" t="s">
        <v>3796</v>
      </c>
      <c r="F1570" t="s">
        <v>3771</v>
      </c>
      <c r="G1570" t="s">
        <v>34</v>
      </c>
      <c r="H1570" t="s">
        <v>273</v>
      </c>
      <c r="I1570" t="s">
        <v>4162</v>
      </c>
      <c r="J1570">
        <v>15.5</v>
      </c>
      <c r="K1570" s="2">
        <v>40255.1249884259</v>
      </c>
      <c r="L1570" t="s">
        <v>122</v>
      </c>
      <c r="M1570" s="2">
        <v>40522.6249884259</v>
      </c>
      <c r="N1570" t="s">
        <v>37</v>
      </c>
      <c r="O1570">
        <v>-43.743817</v>
      </c>
      <c r="P1570">
        <v>-73.007927</v>
      </c>
      <c r="Q1570" t="s">
        <v>5478</v>
      </c>
      <c r="R1570">
        <f t="shared" si="24"/>
        <v>2010</v>
      </c>
    </row>
    <row r="1571" spans="1:18">
      <c r="A1571" t="s">
        <v>5479</v>
      </c>
      <c r="B1571" t="s">
        <v>5480</v>
      </c>
      <c r="C1571" t="s">
        <v>20</v>
      </c>
      <c r="D1571" t="s">
        <v>3769</v>
      </c>
      <c r="E1571" t="s">
        <v>3780</v>
      </c>
      <c r="F1571" t="s">
        <v>3771</v>
      </c>
      <c r="G1571" t="s">
        <v>61</v>
      </c>
      <c r="H1571" t="s">
        <v>273</v>
      </c>
      <c r="I1571" t="s">
        <v>5408</v>
      </c>
      <c r="J1571">
        <v>1.442</v>
      </c>
      <c r="K1571" s="2">
        <v>40254.1249884259</v>
      </c>
      <c r="L1571" t="s">
        <v>122</v>
      </c>
      <c r="M1571" s="2">
        <v>40497.6249884259</v>
      </c>
      <c r="N1571" t="s">
        <v>37</v>
      </c>
      <c r="O1571">
        <v>-45.565987</v>
      </c>
      <c r="P1571">
        <v>-71.948776</v>
      </c>
      <c r="Q1571" t="s">
        <v>5481</v>
      </c>
      <c r="R1571">
        <f t="shared" si="24"/>
        <v>2010</v>
      </c>
    </row>
    <row r="1572" spans="1:18">
      <c r="A1572" t="s">
        <v>5482</v>
      </c>
      <c r="B1572" t="s">
        <v>5483</v>
      </c>
      <c r="C1572" t="s">
        <v>20</v>
      </c>
      <c r="D1572" t="s">
        <v>3769</v>
      </c>
      <c r="E1572" t="s">
        <v>3770</v>
      </c>
      <c r="F1572" t="s">
        <v>3771</v>
      </c>
      <c r="G1572" t="s">
        <v>3333</v>
      </c>
      <c r="H1572" t="s">
        <v>273</v>
      </c>
      <c r="I1572" t="s">
        <v>5484</v>
      </c>
      <c r="J1572">
        <v>1.5e-5</v>
      </c>
      <c r="K1572" s="2">
        <v>40235.1249884259</v>
      </c>
      <c r="L1572" t="s">
        <v>122</v>
      </c>
      <c r="M1572" s="2">
        <v>40539.6249884259</v>
      </c>
      <c r="N1572" t="s">
        <v>2826</v>
      </c>
      <c r="O1572">
        <v>-46.116348</v>
      </c>
      <c r="P1572">
        <v>-73.958614</v>
      </c>
      <c r="Q1572" t="s">
        <v>5485</v>
      </c>
      <c r="R1572">
        <f t="shared" si="24"/>
        <v>2010</v>
      </c>
    </row>
    <row r="1573" spans="1:18">
      <c r="A1573" t="s">
        <v>5486</v>
      </c>
      <c r="B1573" t="s">
        <v>5487</v>
      </c>
      <c r="C1573" t="s">
        <v>20</v>
      </c>
      <c r="D1573" t="s">
        <v>3769</v>
      </c>
      <c r="E1573" t="s">
        <v>3770</v>
      </c>
      <c r="F1573" t="s">
        <v>3771</v>
      </c>
      <c r="G1573" t="s">
        <v>3333</v>
      </c>
      <c r="H1573" t="s">
        <v>273</v>
      </c>
      <c r="I1573" t="s">
        <v>5484</v>
      </c>
      <c r="J1573">
        <v>1.5e-5</v>
      </c>
      <c r="K1573" s="2">
        <v>40235.1249884259</v>
      </c>
      <c r="L1573" t="s">
        <v>329</v>
      </c>
      <c r="M1573" s="2">
        <v>40344.6666550926</v>
      </c>
      <c r="N1573" t="s">
        <v>2826</v>
      </c>
      <c r="O1573">
        <v>-46.342425</v>
      </c>
      <c r="P1573">
        <v>-73.824348</v>
      </c>
      <c r="Q1573" t="s">
        <v>5488</v>
      </c>
      <c r="R1573">
        <f t="shared" si="24"/>
        <v>2010</v>
      </c>
    </row>
    <row r="1574" spans="1:18">
      <c r="A1574" t="s">
        <v>5489</v>
      </c>
      <c r="B1574" t="s">
        <v>5490</v>
      </c>
      <c r="C1574" t="s">
        <v>20</v>
      </c>
      <c r="D1574" t="s">
        <v>3769</v>
      </c>
      <c r="E1574" t="s">
        <v>3770</v>
      </c>
      <c r="F1574" t="s">
        <v>3771</v>
      </c>
      <c r="G1574" t="s">
        <v>3333</v>
      </c>
      <c r="H1574" t="s">
        <v>273</v>
      </c>
      <c r="I1574" t="s">
        <v>5484</v>
      </c>
      <c r="J1574">
        <v>1.5e-5</v>
      </c>
      <c r="K1574" s="2">
        <v>40235.1249884259</v>
      </c>
      <c r="L1574" t="s">
        <v>122</v>
      </c>
      <c r="M1574" s="2">
        <v>40569.6249884259</v>
      </c>
      <c r="N1574" t="s">
        <v>2826</v>
      </c>
      <c r="O1574">
        <v>-46.172217</v>
      </c>
      <c r="P1574">
        <v>-73.63589</v>
      </c>
      <c r="Q1574" t="s">
        <v>5491</v>
      </c>
      <c r="R1574">
        <f t="shared" si="24"/>
        <v>2010</v>
      </c>
    </row>
    <row r="1575" spans="1:18">
      <c r="A1575" t="s">
        <v>5492</v>
      </c>
      <c r="B1575" t="s">
        <v>5493</v>
      </c>
      <c r="C1575" t="s">
        <v>20</v>
      </c>
      <c r="D1575" t="s">
        <v>3769</v>
      </c>
      <c r="E1575" t="s">
        <v>3770</v>
      </c>
      <c r="F1575" t="s">
        <v>3771</v>
      </c>
      <c r="G1575" t="s">
        <v>3333</v>
      </c>
      <c r="H1575" t="s">
        <v>273</v>
      </c>
      <c r="I1575" t="s">
        <v>5484</v>
      </c>
      <c r="J1575">
        <v>1.5e-5</v>
      </c>
      <c r="K1575" s="2">
        <v>40235.1249884259</v>
      </c>
      <c r="L1575" t="s">
        <v>122</v>
      </c>
      <c r="M1575" s="2">
        <v>40540.6249884259</v>
      </c>
      <c r="N1575" t="s">
        <v>2826</v>
      </c>
      <c r="O1575">
        <v>-45.017316</v>
      </c>
      <c r="P1575">
        <v>-73.667485</v>
      </c>
      <c r="Q1575" t="s">
        <v>5494</v>
      </c>
      <c r="R1575">
        <f t="shared" si="24"/>
        <v>2010</v>
      </c>
    </row>
    <row r="1576" spans="1:18">
      <c r="A1576" t="s">
        <v>5495</v>
      </c>
      <c r="B1576" t="s">
        <v>5496</v>
      </c>
      <c r="C1576" t="s">
        <v>20</v>
      </c>
      <c r="D1576" t="s">
        <v>3769</v>
      </c>
      <c r="E1576" t="s">
        <v>3770</v>
      </c>
      <c r="F1576" t="s">
        <v>3771</v>
      </c>
      <c r="G1576" t="s">
        <v>34</v>
      </c>
      <c r="H1576" t="s">
        <v>273</v>
      </c>
      <c r="I1576" t="s">
        <v>3848</v>
      </c>
      <c r="J1576">
        <v>0.03</v>
      </c>
      <c r="K1576" s="2">
        <v>40226.1249884259</v>
      </c>
      <c r="L1576" t="s">
        <v>122</v>
      </c>
      <c r="M1576" s="2">
        <v>40540.6249884259</v>
      </c>
      <c r="N1576" t="s">
        <v>37</v>
      </c>
      <c r="O1576">
        <v>-45.206594</v>
      </c>
      <c r="P1576">
        <v>-74.237022</v>
      </c>
      <c r="Q1576" t="s">
        <v>5497</v>
      </c>
      <c r="R1576">
        <f t="shared" si="24"/>
        <v>2010</v>
      </c>
    </row>
    <row r="1577" spans="1:18">
      <c r="A1577" t="s">
        <v>5498</v>
      </c>
      <c r="B1577" t="s">
        <v>5499</v>
      </c>
      <c r="C1577" t="s">
        <v>20</v>
      </c>
      <c r="D1577" t="s">
        <v>3769</v>
      </c>
      <c r="E1577" t="s">
        <v>3770</v>
      </c>
      <c r="F1577" t="s">
        <v>3771</v>
      </c>
      <c r="G1577" t="s">
        <v>34</v>
      </c>
      <c r="H1577" t="s">
        <v>273</v>
      </c>
      <c r="I1577" t="s">
        <v>3848</v>
      </c>
      <c r="J1577">
        <v>0.03</v>
      </c>
      <c r="K1577" s="2">
        <v>40226.1249884259</v>
      </c>
      <c r="L1577" t="s">
        <v>122</v>
      </c>
      <c r="M1577" s="2">
        <v>40540.6249884259</v>
      </c>
      <c r="N1577" t="s">
        <v>37</v>
      </c>
      <c r="O1577">
        <v>-45.193893</v>
      </c>
      <c r="P1577">
        <v>-74.286461</v>
      </c>
      <c r="Q1577" t="s">
        <v>5500</v>
      </c>
      <c r="R1577">
        <f t="shared" si="24"/>
        <v>2010</v>
      </c>
    </row>
    <row r="1578" spans="1:18">
      <c r="A1578" t="s">
        <v>5501</v>
      </c>
      <c r="B1578" t="s">
        <v>5502</v>
      </c>
      <c r="C1578" t="s">
        <v>20</v>
      </c>
      <c r="D1578" t="s">
        <v>3769</v>
      </c>
      <c r="E1578" t="s">
        <v>3770</v>
      </c>
      <c r="F1578" t="s">
        <v>3771</v>
      </c>
      <c r="G1578" t="s">
        <v>34</v>
      </c>
      <c r="H1578" t="s">
        <v>273</v>
      </c>
      <c r="I1578" t="s">
        <v>3848</v>
      </c>
      <c r="J1578">
        <v>0.03</v>
      </c>
      <c r="K1578" s="2">
        <v>40226.1249884259</v>
      </c>
      <c r="L1578" t="s">
        <v>122</v>
      </c>
      <c r="M1578" s="2">
        <v>40540.6249884259</v>
      </c>
      <c r="N1578" t="s">
        <v>37</v>
      </c>
      <c r="O1578">
        <v>-45.214938</v>
      </c>
      <c r="P1578">
        <v>-74.21711</v>
      </c>
      <c r="Q1578" t="s">
        <v>5503</v>
      </c>
      <c r="R1578">
        <f t="shared" si="24"/>
        <v>2010</v>
      </c>
    </row>
    <row r="1579" spans="1:18">
      <c r="A1579" t="s">
        <v>5504</v>
      </c>
      <c r="B1579" t="s">
        <v>5505</v>
      </c>
      <c r="C1579" t="s">
        <v>20</v>
      </c>
      <c r="D1579" t="s">
        <v>3769</v>
      </c>
      <c r="E1579" t="s">
        <v>3770</v>
      </c>
      <c r="F1579" t="s">
        <v>3771</v>
      </c>
      <c r="G1579" t="s">
        <v>34</v>
      </c>
      <c r="H1579" t="s">
        <v>273</v>
      </c>
      <c r="I1579" t="s">
        <v>3848</v>
      </c>
      <c r="J1579">
        <v>0.03</v>
      </c>
      <c r="K1579" s="2">
        <v>40226.1249884259</v>
      </c>
      <c r="L1579" t="s">
        <v>122</v>
      </c>
      <c r="M1579" s="2">
        <v>40540.6249884259</v>
      </c>
      <c r="N1579" t="s">
        <v>37</v>
      </c>
      <c r="O1579">
        <v>-45.210222</v>
      </c>
      <c r="P1579">
        <v>-74.077378</v>
      </c>
      <c r="Q1579" t="s">
        <v>5506</v>
      </c>
      <c r="R1579">
        <f t="shared" si="24"/>
        <v>2010</v>
      </c>
    </row>
    <row r="1580" spans="1:18">
      <c r="A1580" t="s">
        <v>5507</v>
      </c>
      <c r="B1580" t="s">
        <v>5508</v>
      </c>
      <c r="C1580" t="s">
        <v>20</v>
      </c>
      <c r="D1580" t="s">
        <v>3769</v>
      </c>
      <c r="E1580" t="s">
        <v>3770</v>
      </c>
      <c r="F1580" t="s">
        <v>3771</v>
      </c>
      <c r="G1580" t="s">
        <v>34</v>
      </c>
      <c r="H1580" t="s">
        <v>273</v>
      </c>
      <c r="I1580" t="s">
        <v>3848</v>
      </c>
      <c r="J1580">
        <v>0.03</v>
      </c>
      <c r="K1580" s="2">
        <v>40226.1249884259</v>
      </c>
      <c r="L1580" t="s">
        <v>122</v>
      </c>
      <c r="M1580" s="2">
        <v>40540.6249884259</v>
      </c>
      <c r="N1580" t="s">
        <v>37</v>
      </c>
      <c r="O1580">
        <v>-45.523368</v>
      </c>
      <c r="P1580">
        <v>-73.99189</v>
      </c>
      <c r="Q1580" t="s">
        <v>5509</v>
      </c>
      <c r="R1580">
        <f t="shared" si="24"/>
        <v>2010</v>
      </c>
    </row>
    <row r="1581" spans="1:18">
      <c r="A1581" t="s">
        <v>5510</v>
      </c>
      <c r="B1581" t="s">
        <v>5511</v>
      </c>
      <c r="C1581" t="s">
        <v>20</v>
      </c>
      <c r="D1581" t="s">
        <v>3769</v>
      </c>
      <c r="E1581" t="s">
        <v>3770</v>
      </c>
      <c r="F1581" t="s">
        <v>3771</v>
      </c>
      <c r="G1581" t="s">
        <v>61</v>
      </c>
      <c r="H1581" t="s">
        <v>273</v>
      </c>
      <c r="I1581" t="s">
        <v>5512</v>
      </c>
      <c r="J1581">
        <v>1</v>
      </c>
      <c r="K1581" s="2">
        <v>40225.1249884259</v>
      </c>
      <c r="L1581" t="s">
        <v>122</v>
      </c>
      <c r="M1581" s="2">
        <v>40463.6249884259</v>
      </c>
      <c r="N1581" t="s">
        <v>37</v>
      </c>
      <c r="O1581">
        <v>-45.383471</v>
      </c>
      <c r="P1581">
        <v>-72.564933</v>
      </c>
      <c r="Q1581" t="s">
        <v>5513</v>
      </c>
      <c r="R1581">
        <f t="shared" si="24"/>
        <v>2010</v>
      </c>
    </row>
    <row r="1582" spans="1:18">
      <c r="A1582" t="s">
        <v>5514</v>
      </c>
      <c r="B1582" t="s">
        <v>5515</v>
      </c>
      <c r="C1582" t="s">
        <v>20</v>
      </c>
      <c r="D1582" t="s">
        <v>3769</v>
      </c>
      <c r="E1582" t="s">
        <v>3770</v>
      </c>
      <c r="F1582" t="s">
        <v>3771</v>
      </c>
      <c r="G1582" t="s">
        <v>3333</v>
      </c>
      <c r="H1582" t="s">
        <v>273</v>
      </c>
      <c r="I1582" t="s">
        <v>5516</v>
      </c>
      <c r="J1582">
        <v>2.4</v>
      </c>
      <c r="K1582" s="2">
        <v>40203.1249884259</v>
      </c>
      <c r="L1582" t="s">
        <v>329</v>
      </c>
      <c r="M1582" s="2">
        <v>40407.6666550926</v>
      </c>
      <c r="N1582" t="s">
        <v>2826</v>
      </c>
      <c r="O1582">
        <v>-45.105497</v>
      </c>
      <c r="P1582">
        <v>-73.5158</v>
      </c>
      <c r="Q1582" t="s">
        <v>5517</v>
      </c>
      <c r="R1582">
        <f t="shared" si="24"/>
        <v>2010</v>
      </c>
    </row>
    <row r="1583" spans="1:18">
      <c r="A1583" t="s">
        <v>5518</v>
      </c>
      <c r="B1583" t="s">
        <v>5519</v>
      </c>
      <c r="C1583" t="s">
        <v>20</v>
      </c>
      <c r="D1583" t="s">
        <v>3769</v>
      </c>
      <c r="E1583" t="s">
        <v>3796</v>
      </c>
      <c r="F1583" t="s">
        <v>3771</v>
      </c>
      <c r="G1583" t="s">
        <v>3333</v>
      </c>
      <c r="H1583" t="s">
        <v>273</v>
      </c>
      <c r="I1583" t="s">
        <v>5520</v>
      </c>
      <c r="J1583">
        <v>2.5</v>
      </c>
      <c r="K1583" s="2">
        <v>40200.1249884259</v>
      </c>
      <c r="L1583" t="s">
        <v>122</v>
      </c>
      <c r="M1583" s="2">
        <v>40816.6249884259</v>
      </c>
      <c r="N1583" t="s">
        <v>2826</v>
      </c>
      <c r="O1583">
        <v>-44.079387</v>
      </c>
      <c r="P1583">
        <v>-73.238982</v>
      </c>
      <c r="Q1583" t="s">
        <v>5521</v>
      </c>
      <c r="R1583">
        <f t="shared" si="24"/>
        <v>2010</v>
      </c>
    </row>
    <row r="1584" spans="1:18">
      <c r="A1584" t="s">
        <v>5522</v>
      </c>
      <c r="B1584" t="s">
        <v>5523</v>
      </c>
      <c r="C1584" t="s">
        <v>20</v>
      </c>
      <c r="D1584" t="s">
        <v>3769</v>
      </c>
      <c r="E1584" t="s">
        <v>3796</v>
      </c>
      <c r="F1584" t="s">
        <v>3771</v>
      </c>
      <c r="G1584" t="s">
        <v>3333</v>
      </c>
      <c r="H1584" t="s">
        <v>273</v>
      </c>
      <c r="I1584" t="s">
        <v>3224</v>
      </c>
      <c r="J1584">
        <v>1.5</v>
      </c>
      <c r="K1584" s="2">
        <v>40193.1249884259</v>
      </c>
      <c r="L1584" t="s">
        <v>122</v>
      </c>
      <c r="M1584" s="2">
        <v>40540.6249884259</v>
      </c>
      <c r="N1584" t="s">
        <v>2826</v>
      </c>
      <c r="O1584">
        <v>-44.015978</v>
      </c>
      <c r="P1584">
        <v>-73.242517</v>
      </c>
      <c r="Q1584" t="s">
        <v>5524</v>
      </c>
      <c r="R1584">
        <f t="shared" si="24"/>
        <v>2010</v>
      </c>
    </row>
    <row r="1585" spans="1:18">
      <c r="A1585" t="s">
        <v>5525</v>
      </c>
      <c r="B1585" t="s">
        <v>5526</v>
      </c>
      <c r="C1585" t="s">
        <v>20</v>
      </c>
      <c r="D1585" t="s">
        <v>3769</v>
      </c>
      <c r="E1585" t="s">
        <v>3770</v>
      </c>
      <c r="F1585" t="s">
        <v>3771</v>
      </c>
      <c r="G1585" t="s">
        <v>3333</v>
      </c>
      <c r="H1585" t="s">
        <v>273</v>
      </c>
      <c r="I1585" t="s">
        <v>4636</v>
      </c>
      <c r="J1585">
        <v>1.5</v>
      </c>
      <c r="K1585" s="2">
        <v>40193.1249884259</v>
      </c>
      <c r="L1585" t="s">
        <v>122</v>
      </c>
      <c r="M1585" s="2">
        <v>40661.6249884259</v>
      </c>
      <c r="N1585" t="s">
        <v>2826</v>
      </c>
      <c r="O1585">
        <v>-45.28592</v>
      </c>
      <c r="P1585">
        <v>-73.362404</v>
      </c>
      <c r="Q1585" t="s">
        <v>5527</v>
      </c>
      <c r="R1585">
        <f t="shared" si="24"/>
        <v>2010</v>
      </c>
    </row>
    <row r="1586" spans="1:18">
      <c r="A1586" t="s">
        <v>5528</v>
      </c>
      <c r="B1586" t="s">
        <v>5529</v>
      </c>
      <c r="C1586" t="s">
        <v>20</v>
      </c>
      <c r="D1586" t="s">
        <v>3769</v>
      </c>
      <c r="E1586" t="s">
        <v>3796</v>
      </c>
      <c r="F1586" t="s">
        <v>3771</v>
      </c>
      <c r="G1586" t="s">
        <v>3333</v>
      </c>
      <c r="H1586" t="s">
        <v>273</v>
      </c>
      <c r="I1586" t="s">
        <v>3224</v>
      </c>
      <c r="J1586">
        <v>1.5</v>
      </c>
      <c r="K1586" s="2">
        <v>40193.1249884259</v>
      </c>
      <c r="L1586" t="s">
        <v>122</v>
      </c>
      <c r="M1586" s="2">
        <v>40500.6249884259</v>
      </c>
      <c r="N1586" t="s">
        <v>2826</v>
      </c>
      <c r="O1586">
        <v>-44.165347</v>
      </c>
      <c r="P1586">
        <v>-73.282907</v>
      </c>
      <c r="Q1586" t="s">
        <v>5530</v>
      </c>
      <c r="R1586">
        <f t="shared" si="24"/>
        <v>2010</v>
      </c>
    </row>
    <row r="1587" spans="1:18">
      <c r="A1587" t="s">
        <v>5531</v>
      </c>
      <c r="B1587" t="s">
        <v>5532</v>
      </c>
      <c r="C1587" t="s">
        <v>20</v>
      </c>
      <c r="D1587" t="s">
        <v>3769</v>
      </c>
      <c r="E1587" t="s">
        <v>3796</v>
      </c>
      <c r="F1587" t="s">
        <v>3771</v>
      </c>
      <c r="G1587" t="s">
        <v>3333</v>
      </c>
      <c r="H1587" t="s">
        <v>273</v>
      </c>
      <c r="I1587" t="s">
        <v>3224</v>
      </c>
      <c r="J1587">
        <v>1.5</v>
      </c>
      <c r="K1587" s="2">
        <v>40193.1249884259</v>
      </c>
      <c r="L1587" t="s">
        <v>122</v>
      </c>
      <c r="M1587" s="2">
        <v>40613.6249884259</v>
      </c>
      <c r="N1587" t="s">
        <v>2826</v>
      </c>
      <c r="O1587">
        <v>-44.622701</v>
      </c>
      <c r="P1587">
        <v>-72.948665</v>
      </c>
      <c r="Q1587" t="s">
        <v>5533</v>
      </c>
      <c r="R1587">
        <f t="shared" si="24"/>
        <v>2010</v>
      </c>
    </row>
    <row r="1588" spans="1:18">
      <c r="A1588" t="s">
        <v>5534</v>
      </c>
      <c r="B1588" t="s">
        <v>5535</v>
      </c>
      <c r="C1588" t="s">
        <v>20</v>
      </c>
      <c r="D1588" t="s">
        <v>3769</v>
      </c>
      <c r="E1588" t="s">
        <v>3796</v>
      </c>
      <c r="F1588" t="s">
        <v>3771</v>
      </c>
      <c r="G1588" t="s">
        <v>3333</v>
      </c>
      <c r="H1588" t="s">
        <v>273</v>
      </c>
      <c r="I1588" t="s">
        <v>3224</v>
      </c>
      <c r="J1588">
        <v>1.5</v>
      </c>
      <c r="K1588" s="2">
        <v>40193.1249884259</v>
      </c>
      <c r="L1588" t="s">
        <v>122</v>
      </c>
      <c r="M1588" s="2">
        <v>40605.6249884259</v>
      </c>
      <c r="N1588" t="s">
        <v>2826</v>
      </c>
      <c r="O1588">
        <v>-44.188322</v>
      </c>
      <c r="P1588">
        <v>-73.264857</v>
      </c>
      <c r="Q1588" t="s">
        <v>5536</v>
      </c>
      <c r="R1588">
        <f t="shared" si="24"/>
        <v>2010</v>
      </c>
    </row>
    <row r="1589" spans="1:18">
      <c r="A1589" t="s">
        <v>5537</v>
      </c>
      <c r="B1589" t="s">
        <v>5538</v>
      </c>
      <c r="C1589" t="s">
        <v>20</v>
      </c>
      <c r="D1589" t="s">
        <v>3769</v>
      </c>
      <c r="E1589" t="s">
        <v>3796</v>
      </c>
      <c r="F1589" t="s">
        <v>3771</v>
      </c>
      <c r="G1589" t="s">
        <v>3333</v>
      </c>
      <c r="H1589" t="s">
        <v>273</v>
      </c>
      <c r="I1589" t="s">
        <v>3224</v>
      </c>
      <c r="J1589">
        <v>1.5</v>
      </c>
      <c r="K1589" s="2">
        <v>40193.1249884259</v>
      </c>
      <c r="L1589" t="s">
        <v>122</v>
      </c>
      <c r="M1589" s="2">
        <v>40626.6249884259</v>
      </c>
      <c r="N1589" t="s">
        <v>2826</v>
      </c>
      <c r="O1589">
        <v>-44.445521</v>
      </c>
      <c r="P1589">
        <v>-72.740595</v>
      </c>
      <c r="Q1589" t="s">
        <v>5539</v>
      </c>
      <c r="R1589">
        <f t="shared" si="24"/>
        <v>2010</v>
      </c>
    </row>
    <row r="1590" spans="1:18">
      <c r="A1590" t="s">
        <v>5540</v>
      </c>
      <c r="B1590" t="s">
        <v>5541</v>
      </c>
      <c r="C1590" t="s">
        <v>20</v>
      </c>
      <c r="D1590" t="s">
        <v>3769</v>
      </c>
      <c r="E1590" t="s">
        <v>3796</v>
      </c>
      <c r="F1590" t="s">
        <v>3771</v>
      </c>
      <c r="G1590" t="s">
        <v>3333</v>
      </c>
      <c r="H1590" t="s">
        <v>273</v>
      </c>
      <c r="I1590" t="s">
        <v>3224</v>
      </c>
      <c r="J1590">
        <v>1.5</v>
      </c>
      <c r="K1590" s="2">
        <v>40193.1249884259</v>
      </c>
      <c r="L1590" t="s">
        <v>122</v>
      </c>
      <c r="M1590" s="2">
        <v>40575.6249884259</v>
      </c>
      <c r="N1590" t="s">
        <v>2826</v>
      </c>
      <c r="O1590">
        <v>-44.569645</v>
      </c>
      <c r="P1590">
        <v>-73.283783</v>
      </c>
      <c r="Q1590" t="s">
        <v>5542</v>
      </c>
      <c r="R1590">
        <f t="shared" si="24"/>
        <v>2010</v>
      </c>
    </row>
    <row r="1591" spans="1:18">
      <c r="A1591" t="s">
        <v>5543</v>
      </c>
      <c r="B1591" t="s">
        <v>5544</v>
      </c>
      <c r="C1591" t="s">
        <v>20</v>
      </c>
      <c r="D1591" t="s">
        <v>3769</v>
      </c>
      <c r="E1591" t="s">
        <v>3796</v>
      </c>
      <c r="F1591" t="s">
        <v>3771</v>
      </c>
      <c r="G1591" t="s">
        <v>3333</v>
      </c>
      <c r="H1591" t="s">
        <v>273</v>
      </c>
      <c r="I1591" t="s">
        <v>3224</v>
      </c>
      <c r="J1591">
        <v>1.5</v>
      </c>
      <c r="K1591" s="2">
        <v>40193.1249884259</v>
      </c>
      <c r="L1591" t="s">
        <v>122</v>
      </c>
      <c r="M1591" s="2">
        <v>40799.6249884259</v>
      </c>
      <c r="N1591" t="s">
        <v>2826</v>
      </c>
      <c r="O1591">
        <v>-44.516381</v>
      </c>
      <c r="P1591">
        <v>-72.697868</v>
      </c>
      <c r="Q1591" t="s">
        <v>5545</v>
      </c>
      <c r="R1591">
        <f t="shared" si="24"/>
        <v>2010</v>
      </c>
    </row>
    <row r="1592" spans="1:18">
      <c r="A1592" t="s">
        <v>5546</v>
      </c>
      <c r="B1592" t="s">
        <v>5547</v>
      </c>
      <c r="C1592" t="s">
        <v>20</v>
      </c>
      <c r="D1592" t="s">
        <v>3769</v>
      </c>
      <c r="E1592" t="s">
        <v>3796</v>
      </c>
      <c r="F1592" t="s">
        <v>3771</v>
      </c>
      <c r="G1592" t="s">
        <v>3333</v>
      </c>
      <c r="H1592" t="s">
        <v>273</v>
      </c>
      <c r="I1592" t="s">
        <v>5548</v>
      </c>
      <c r="J1592">
        <v>1.5</v>
      </c>
      <c r="K1592" s="2">
        <v>40193.1249884259</v>
      </c>
      <c r="L1592" t="s">
        <v>329</v>
      </c>
      <c r="M1592" s="2">
        <v>41040.6666550926</v>
      </c>
      <c r="N1592" t="s">
        <v>2826</v>
      </c>
      <c r="O1592">
        <v>-44.528081</v>
      </c>
      <c r="P1592">
        <v>-72.687053</v>
      </c>
      <c r="Q1592" t="s">
        <v>5549</v>
      </c>
      <c r="R1592">
        <f t="shared" si="24"/>
        <v>2010</v>
      </c>
    </row>
    <row r="1593" spans="1:18">
      <c r="A1593" t="s">
        <v>5550</v>
      </c>
      <c r="B1593" t="s">
        <v>5551</v>
      </c>
      <c r="C1593" t="s">
        <v>20</v>
      </c>
      <c r="D1593" t="s">
        <v>3769</v>
      </c>
      <c r="E1593" t="s">
        <v>5552</v>
      </c>
      <c r="F1593" t="s">
        <v>3771</v>
      </c>
      <c r="G1593" t="s">
        <v>5553</v>
      </c>
      <c r="H1593" t="s">
        <v>273</v>
      </c>
      <c r="I1593" t="s">
        <v>5554</v>
      </c>
      <c r="J1593">
        <v>0</v>
      </c>
      <c r="K1593" s="2">
        <v>40192.1249884259</v>
      </c>
      <c r="L1593" t="s">
        <v>122</v>
      </c>
      <c r="M1593" s="2">
        <v>40627.6249884259</v>
      </c>
      <c r="N1593" t="s">
        <v>3361</v>
      </c>
      <c r="O1593">
        <v>-45.444663</v>
      </c>
      <c r="P1593">
        <v>-72.394131</v>
      </c>
      <c r="Q1593" t="s">
        <v>5555</v>
      </c>
      <c r="R1593">
        <f t="shared" si="24"/>
        <v>2010</v>
      </c>
    </row>
    <row r="1594" spans="1:18">
      <c r="A1594" t="s">
        <v>5556</v>
      </c>
      <c r="B1594" t="s">
        <v>5557</v>
      </c>
      <c r="C1594" t="s">
        <v>20</v>
      </c>
      <c r="D1594" t="s">
        <v>3769</v>
      </c>
      <c r="E1594" t="s">
        <v>5558</v>
      </c>
      <c r="F1594" t="s">
        <v>3771</v>
      </c>
      <c r="G1594" t="s">
        <v>5553</v>
      </c>
      <c r="H1594" t="s">
        <v>273</v>
      </c>
      <c r="I1594" t="s">
        <v>5554</v>
      </c>
      <c r="J1594">
        <v>0</v>
      </c>
      <c r="K1594" s="2">
        <v>40192.1249884259</v>
      </c>
      <c r="L1594" t="s">
        <v>122</v>
      </c>
      <c r="M1594" s="2">
        <v>40627.6249884259</v>
      </c>
      <c r="N1594" t="s">
        <v>3361</v>
      </c>
      <c r="O1594">
        <v>-44.747891</v>
      </c>
      <c r="P1594">
        <v>-72.209311</v>
      </c>
      <c r="Q1594" t="s">
        <v>5559</v>
      </c>
      <c r="R1594">
        <f t="shared" si="24"/>
        <v>2010</v>
      </c>
    </row>
    <row r="1595" spans="1:18">
      <c r="A1595" t="s">
        <v>5560</v>
      </c>
      <c r="B1595" t="s">
        <v>5561</v>
      </c>
      <c r="C1595" t="s">
        <v>20</v>
      </c>
      <c r="D1595" t="s">
        <v>3769</v>
      </c>
      <c r="E1595" t="s">
        <v>3770</v>
      </c>
      <c r="F1595" t="s">
        <v>3771</v>
      </c>
      <c r="G1595" t="s">
        <v>3333</v>
      </c>
      <c r="H1595" t="s">
        <v>273</v>
      </c>
      <c r="I1595" t="s">
        <v>5562</v>
      </c>
      <c r="J1595">
        <v>2.5</v>
      </c>
      <c r="K1595" s="2">
        <v>40189.1249884259</v>
      </c>
      <c r="L1595" t="s">
        <v>122</v>
      </c>
      <c r="M1595" s="2">
        <v>40816.6249884259</v>
      </c>
      <c r="N1595" t="s">
        <v>2826</v>
      </c>
      <c r="O1595">
        <v>-45.314149</v>
      </c>
      <c r="P1595">
        <v>-73.147709</v>
      </c>
      <c r="Q1595" t="s">
        <v>5563</v>
      </c>
      <c r="R1595">
        <f t="shared" si="24"/>
        <v>2010</v>
      </c>
    </row>
    <row r="1596" spans="1:18">
      <c r="A1596" t="s">
        <v>5564</v>
      </c>
      <c r="B1596" t="s">
        <v>5565</v>
      </c>
      <c r="C1596" t="s">
        <v>20</v>
      </c>
      <c r="D1596" t="s">
        <v>3769</v>
      </c>
      <c r="E1596" t="s">
        <v>3770</v>
      </c>
      <c r="F1596" t="s">
        <v>3771</v>
      </c>
      <c r="G1596" t="s">
        <v>3333</v>
      </c>
      <c r="H1596" t="s">
        <v>273</v>
      </c>
      <c r="I1596" t="s">
        <v>3224</v>
      </c>
      <c r="J1596">
        <v>1.5</v>
      </c>
      <c r="K1596" s="2">
        <v>40182.1249884259</v>
      </c>
      <c r="L1596" t="s">
        <v>122</v>
      </c>
      <c r="M1596" s="2">
        <v>40611.6249884259</v>
      </c>
      <c r="N1596" t="s">
        <v>2826</v>
      </c>
      <c r="O1596">
        <v>-45.057001</v>
      </c>
      <c r="P1596">
        <v>-73.42718</v>
      </c>
      <c r="Q1596" t="s">
        <v>5566</v>
      </c>
      <c r="R1596">
        <f t="shared" si="24"/>
        <v>2010</v>
      </c>
    </row>
    <row r="1597" spans="1:18">
      <c r="A1597" t="s">
        <v>5567</v>
      </c>
      <c r="B1597" t="s">
        <v>5568</v>
      </c>
      <c r="C1597" t="s">
        <v>20</v>
      </c>
      <c r="D1597" t="s">
        <v>3769</v>
      </c>
      <c r="E1597" t="s">
        <v>3770</v>
      </c>
      <c r="F1597" t="s">
        <v>3771</v>
      </c>
      <c r="G1597" t="s">
        <v>3333</v>
      </c>
      <c r="H1597" t="s">
        <v>273</v>
      </c>
      <c r="I1597" t="s">
        <v>3224</v>
      </c>
      <c r="J1597">
        <v>1.5</v>
      </c>
      <c r="K1597" s="2">
        <v>40182.1249884259</v>
      </c>
      <c r="L1597" t="s">
        <v>122</v>
      </c>
      <c r="M1597" s="2">
        <v>40548.6249884259</v>
      </c>
      <c r="N1597" t="s">
        <v>2826</v>
      </c>
      <c r="O1597">
        <v>-45.135694</v>
      </c>
      <c r="P1597">
        <v>-73.572509</v>
      </c>
      <c r="Q1597" t="s">
        <v>5569</v>
      </c>
      <c r="R1597">
        <f t="shared" si="24"/>
        <v>2010</v>
      </c>
    </row>
    <row r="1598" spans="1:18">
      <c r="A1598" t="s">
        <v>5570</v>
      </c>
      <c r="B1598" t="s">
        <v>5571</v>
      </c>
      <c r="C1598" t="s">
        <v>20</v>
      </c>
      <c r="D1598" t="s">
        <v>3769</v>
      </c>
      <c r="E1598" t="s">
        <v>3770</v>
      </c>
      <c r="F1598" t="s">
        <v>3771</v>
      </c>
      <c r="G1598" t="s">
        <v>3333</v>
      </c>
      <c r="H1598" t="s">
        <v>273</v>
      </c>
      <c r="I1598" t="s">
        <v>3224</v>
      </c>
      <c r="J1598">
        <v>1.5</v>
      </c>
      <c r="K1598" s="2">
        <v>40182.1249884259</v>
      </c>
      <c r="L1598" t="s">
        <v>122</v>
      </c>
      <c r="M1598" s="2">
        <v>40309.6666550926</v>
      </c>
      <c r="N1598" t="s">
        <v>2826</v>
      </c>
      <c r="O1598">
        <v>-45.448203</v>
      </c>
      <c r="P1598">
        <v>-73.605614</v>
      </c>
      <c r="Q1598" t="s">
        <v>5572</v>
      </c>
      <c r="R1598">
        <f t="shared" si="24"/>
        <v>2010</v>
      </c>
    </row>
    <row r="1599" spans="1:18">
      <c r="A1599" t="s">
        <v>5573</v>
      </c>
      <c r="B1599" t="s">
        <v>5574</v>
      </c>
      <c r="C1599" t="s">
        <v>20</v>
      </c>
      <c r="D1599" t="s">
        <v>5575</v>
      </c>
      <c r="E1599" t="s">
        <v>5576</v>
      </c>
      <c r="F1599" t="s">
        <v>5577</v>
      </c>
      <c r="G1599" t="s">
        <v>73</v>
      </c>
      <c r="H1599" t="s">
        <v>55</v>
      </c>
      <c r="I1599" t="s">
        <v>257</v>
      </c>
      <c r="J1599">
        <v>12</v>
      </c>
      <c r="K1599" s="2">
        <v>45989.6684259259</v>
      </c>
      <c r="L1599" t="s">
        <v>27</v>
      </c>
      <c r="M1599" t="s">
        <v>28</v>
      </c>
      <c r="N1599" t="s">
        <v>69</v>
      </c>
      <c r="O1599">
        <v>-37.02360344</v>
      </c>
      <c r="P1599">
        <v>-73.16795216</v>
      </c>
      <c r="Q1599" t="s">
        <v>5578</v>
      </c>
      <c r="R1599">
        <f t="shared" si="24"/>
        <v>2025</v>
      </c>
    </row>
    <row r="1600" spans="1:18">
      <c r="A1600" t="s">
        <v>5579</v>
      </c>
      <c r="B1600" t="s">
        <v>5580</v>
      </c>
      <c r="C1600" t="s">
        <v>20</v>
      </c>
      <c r="D1600" t="s">
        <v>5575</v>
      </c>
      <c r="E1600" t="s">
        <v>5581</v>
      </c>
      <c r="F1600" t="s">
        <v>5577</v>
      </c>
      <c r="G1600" t="s">
        <v>602</v>
      </c>
      <c r="H1600" t="s">
        <v>55</v>
      </c>
      <c r="I1600" t="s">
        <v>5582</v>
      </c>
      <c r="J1600">
        <v>4.185</v>
      </c>
      <c r="K1600" s="2">
        <v>45966.8333564815</v>
      </c>
      <c r="L1600" t="s">
        <v>27</v>
      </c>
      <c r="M1600" t="s">
        <v>28</v>
      </c>
      <c r="N1600" t="s">
        <v>604</v>
      </c>
      <c r="O1600">
        <v>-36.9931409</v>
      </c>
      <c r="P1600">
        <v>-72.94279687</v>
      </c>
      <c r="Q1600" t="s">
        <v>5583</v>
      </c>
      <c r="R1600">
        <f t="shared" si="24"/>
        <v>2025</v>
      </c>
    </row>
    <row r="1601" spans="1:18">
      <c r="A1601" t="s">
        <v>5584</v>
      </c>
      <c r="B1601" t="s">
        <v>5585</v>
      </c>
      <c r="C1601" t="s">
        <v>20</v>
      </c>
      <c r="D1601" t="s">
        <v>5575</v>
      </c>
      <c r="E1601" t="s">
        <v>5586</v>
      </c>
      <c r="F1601" t="s">
        <v>5577</v>
      </c>
      <c r="G1601" t="s">
        <v>73</v>
      </c>
      <c r="H1601" t="s">
        <v>55</v>
      </c>
      <c r="I1601" t="s">
        <v>5587</v>
      </c>
      <c r="J1601">
        <v>12.74424</v>
      </c>
      <c r="K1601" s="2">
        <v>45952.6449189815</v>
      </c>
      <c r="L1601" t="s">
        <v>27</v>
      </c>
      <c r="M1601" t="s">
        <v>28</v>
      </c>
      <c r="N1601" t="s">
        <v>69</v>
      </c>
      <c r="O1601">
        <v>-37.674266</v>
      </c>
      <c r="P1601">
        <v>-72.222943</v>
      </c>
      <c r="Q1601" t="s">
        <v>5588</v>
      </c>
      <c r="R1601">
        <f t="shared" si="24"/>
        <v>2025</v>
      </c>
    </row>
    <row r="1602" spans="1:18">
      <c r="A1602" t="s">
        <v>5589</v>
      </c>
      <c r="B1602" t="s">
        <v>5590</v>
      </c>
      <c r="C1602" t="s">
        <v>20</v>
      </c>
      <c r="D1602" t="s">
        <v>5575</v>
      </c>
      <c r="E1602" t="s">
        <v>5591</v>
      </c>
      <c r="F1602" t="s">
        <v>5577</v>
      </c>
      <c r="G1602" t="s">
        <v>88</v>
      </c>
      <c r="H1602" t="s">
        <v>55</v>
      </c>
      <c r="I1602" t="s">
        <v>5592</v>
      </c>
      <c r="J1602">
        <v>1.5</v>
      </c>
      <c r="K1602" s="2">
        <v>45931.5327083333</v>
      </c>
      <c r="L1602" t="s">
        <v>27</v>
      </c>
      <c r="M1602" t="s">
        <v>28</v>
      </c>
      <c r="N1602" t="s">
        <v>37</v>
      </c>
      <c r="O1602">
        <v>-36.89348</v>
      </c>
      <c r="P1602">
        <v>-73.139443</v>
      </c>
      <c r="Q1602" t="s">
        <v>5593</v>
      </c>
      <c r="R1602">
        <f t="shared" si="24"/>
        <v>2025</v>
      </c>
    </row>
    <row r="1603" spans="1:18">
      <c r="A1603" t="s">
        <v>5594</v>
      </c>
      <c r="B1603" t="s">
        <v>5595</v>
      </c>
      <c r="C1603" t="s">
        <v>20</v>
      </c>
      <c r="D1603" t="s">
        <v>5575</v>
      </c>
      <c r="E1603" t="s">
        <v>5596</v>
      </c>
      <c r="F1603" t="s">
        <v>5577</v>
      </c>
      <c r="G1603" t="s">
        <v>560</v>
      </c>
      <c r="H1603" t="s">
        <v>55</v>
      </c>
      <c r="I1603" t="s">
        <v>5597</v>
      </c>
      <c r="J1603">
        <v>2.898</v>
      </c>
      <c r="K1603" s="2">
        <v>45912.6392013889</v>
      </c>
      <c r="L1603" t="s">
        <v>27</v>
      </c>
      <c r="M1603" t="s">
        <v>28</v>
      </c>
      <c r="N1603" t="s">
        <v>37</v>
      </c>
      <c r="O1603">
        <v>-37.1243866</v>
      </c>
      <c r="P1603">
        <v>-72.55058836</v>
      </c>
      <c r="Q1603" t="s">
        <v>5598</v>
      </c>
      <c r="R1603">
        <f t="shared" ref="R1603:R1666" si="25">YEAR(K1603)</f>
        <v>2025</v>
      </c>
    </row>
    <row r="1604" spans="1:18">
      <c r="A1604" t="s">
        <v>5599</v>
      </c>
      <c r="B1604" t="s">
        <v>5600</v>
      </c>
      <c r="C1604" t="s">
        <v>20</v>
      </c>
      <c r="D1604" t="s">
        <v>5575</v>
      </c>
      <c r="E1604" t="s">
        <v>5601</v>
      </c>
      <c r="F1604" t="s">
        <v>5577</v>
      </c>
      <c r="G1604" t="s">
        <v>73</v>
      </c>
      <c r="H1604" t="s">
        <v>55</v>
      </c>
      <c r="I1604" t="s">
        <v>5602</v>
      </c>
      <c r="J1604">
        <v>39</v>
      </c>
      <c r="K1604" s="2">
        <v>45903.8635532407</v>
      </c>
      <c r="L1604" t="s">
        <v>27</v>
      </c>
      <c r="M1604" t="s">
        <v>28</v>
      </c>
      <c r="N1604" t="s">
        <v>69</v>
      </c>
      <c r="O1604">
        <v>-37.349879</v>
      </c>
      <c r="P1604">
        <v>-71.573593</v>
      </c>
      <c r="Q1604" t="s">
        <v>5603</v>
      </c>
      <c r="R1604">
        <f t="shared" si="25"/>
        <v>2025</v>
      </c>
    </row>
    <row r="1605" spans="1:18">
      <c r="A1605" t="s">
        <v>5604</v>
      </c>
      <c r="B1605" t="s">
        <v>5605</v>
      </c>
      <c r="C1605" t="s">
        <v>20</v>
      </c>
      <c r="D1605" t="s">
        <v>5575</v>
      </c>
      <c r="E1605" t="s">
        <v>5606</v>
      </c>
      <c r="F1605" t="s">
        <v>5577</v>
      </c>
      <c r="G1605" t="s">
        <v>602</v>
      </c>
      <c r="H1605" t="s">
        <v>55</v>
      </c>
      <c r="I1605" t="s">
        <v>5607</v>
      </c>
      <c r="J1605">
        <v>1.70878</v>
      </c>
      <c r="K1605" s="2">
        <v>45890.8337037037</v>
      </c>
      <c r="L1605" t="s">
        <v>27</v>
      </c>
      <c r="M1605" t="s">
        <v>28</v>
      </c>
      <c r="N1605" t="s">
        <v>604</v>
      </c>
      <c r="O1605">
        <v>-37.45694653</v>
      </c>
      <c r="P1605">
        <v>-72.38587925</v>
      </c>
      <c r="Q1605" t="s">
        <v>5608</v>
      </c>
      <c r="R1605">
        <f t="shared" si="25"/>
        <v>2025</v>
      </c>
    </row>
    <row r="1606" spans="1:18">
      <c r="A1606" t="s">
        <v>5609</v>
      </c>
      <c r="B1606" t="s">
        <v>5610</v>
      </c>
      <c r="C1606" t="s">
        <v>20</v>
      </c>
      <c r="D1606" t="s">
        <v>5575</v>
      </c>
      <c r="E1606" t="s">
        <v>5611</v>
      </c>
      <c r="F1606" t="s">
        <v>5577</v>
      </c>
      <c r="G1606" t="s">
        <v>285</v>
      </c>
      <c r="H1606" t="s">
        <v>55</v>
      </c>
      <c r="I1606" t="s">
        <v>5612</v>
      </c>
      <c r="J1606">
        <v>0.594135</v>
      </c>
      <c r="K1606" s="2">
        <v>45875.8696296296</v>
      </c>
      <c r="L1606" t="s">
        <v>27</v>
      </c>
      <c r="M1606" t="s">
        <v>28</v>
      </c>
      <c r="N1606" t="s">
        <v>286</v>
      </c>
      <c r="O1606">
        <v>-36.773148</v>
      </c>
      <c r="P1606">
        <v>-73.016512</v>
      </c>
      <c r="Q1606" t="s">
        <v>5613</v>
      </c>
      <c r="R1606">
        <f t="shared" si="25"/>
        <v>2025</v>
      </c>
    </row>
    <row r="1607" spans="1:18">
      <c r="A1607" t="s">
        <v>5614</v>
      </c>
      <c r="B1607" t="s">
        <v>5615</v>
      </c>
      <c r="C1607" t="s">
        <v>20</v>
      </c>
      <c r="D1607" t="s">
        <v>5575</v>
      </c>
      <c r="E1607" t="s">
        <v>5616</v>
      </c>
      <c r="F1607" t="s">
        <v>5577</v>
      </c>
      <c r="G1607" t="s">
        <v>3757</v>
      </c>
      <c r="H1607" t="s">
        <v>55</v>
      </c>
      <c r="I1607" t="s">
        <v>5617</v>
      </c>
      <c r="J1607">
        <v>17.4</v>
      </c>
      <c r="K1607" s="2">
        <v>45850.5251273148</v>
      </c>
      <c r="L1607" t="s">
        <v>27</v>
      </c>
      <c r="M1607" t="s">
        <v>28</v>
      </c>
      <c r="N1607" t="s">
        <v>2826</v>
      </c>
      <c r="O1607">
        <v>-37.098405</v>
      </c>
      <c r="P1607">
        <v>-73.156491</v>
      </c>
      <c r="Q1607" t="s">
        <v>5618</v>
      </c>
      <c r="R1607">
        <f t="shared" si="25"/>
        <v>2025</v>
      </c>
    </row>
    <row r="1608" spans="1:18">
      <c r="A1608" t="s">
        <v>5619</v>
      </c>
      <c r="B1608" t="s">
        <v>5620</v>
      </c>
      <c r="C1608" t="s">
        <v>20</v>
      </c>
      <c r="D1608" t="s">
        <v>5575</v>
      </c>
      <c r="E1608" t="s">
        <v>5591</v>
      </c>
      <c r="F1608" t="s">
        <v>5577</v>
      </c>
      <c r="G1608" t="s">
        <v>88</v>
      </c>
      <c r="H1608" t="s">
        <v>55</v>
      </c>
      <c r="I1608" t="s">
        <v>5592</v>
      </c>
      <c r="J1608">
        <v>1.5</v>
      </c>
      <c r="K1608" s="2">
        <v>45845.7136226852</v>
      </c>
      <c r="L1608" t="s">
        <v>27</v>
      </c>
      <c r="M1608" t="s">
        <v>28</v>
      </c>
      <c r="N1608" t="s">
        <v>37</v>
      </c>
      <c r="O1608">
        <v>-36.854686</v>
      </c>
      <c r="P1608">
        <v>-73.138891</v>
      </c>
      <c r="Q1608" t="s">
        <v>5621</v>
      </c>
      <c r="R1608">
        <f t="shared" si="25"/>
        <v>2025</v>
      </c>
    </row>
    <row r="1609" spans="1:18">
      <c r="A1609" t="s">
        <v>5622</v>
      </c>
      <c r="B1609" t="s">
        <v>5623</v>
      </c>
      <c r="C1609" t="s">
        <v>20</v>
      </c>
      <c r="D1609" t="s">
        <v>5575</v>
      </c>
      <c r="E1609" t="s">
        <v>5624</v>
      </c>
      <c r="F1609" t="s">
        <v>5577</v>
      </c>
      <c r="G1609" t="s">
        <v>560</v>
      </c>
      <c r="H1609" t="s">
        <v>55</v>
      </c>
      <c r="I1609" t="s">
        <v>5597</v>
      </c>
      <c r="J1609">
        <v>2.9</v>
      </c>
      <c r="K1609" s="2">
        <v>45789.7918865741</v>
      </c>
      <c r="L1609" t="s">
        <v>27</v>
      </c>
      <c r="M1609" t="s">
        <v>28</v>
      </c>
      <c r="N1609" t="s">
        <v>37</v>
      </c>
      <c r="O1609">
        <v>-37.165318</v>
      </c>
      <c r="P1609">
        <v>-72.94943</v>
      </c>
      <c r="Q1609" t="s">
        <v>5625</v>
      </c>
      <c r="R1609">
        <f t="shared" si="25"/>
        <v>2025</v>
      </c>
    </row>
    <row r="1610" spans="1:18">
      <c r="A1610" t="s">
        <v>5626</v>
      </c>
      <c r="B1610" t="s">
        <v>5627</v>
      </c>
      <c r="C1610" t="s">
        <v>20</v>
      </c>
      <c r="D1610" t="s">
        <v>5575</v>
      </c>
      <c r="E1610" t="s">
        <v>5628</v>
      </c>
      <c r="F1610" t="s">
        <v>5577</v>
      </c>
      <c r="G1610" t="s">
        <v>602</v>
      </c>
      <c r="H1610" t="s">
        <v>55</v>
      </c>
      <c r="I1610" t="s">
        <v>5629</v>
      </c>
      <c r="J1610">
        <v>32</v>
      </c>
      <c r="K1610" s="2">
        <v>45789.7915509259</v>
      </c>
      <c r="L1610" t="s">
        <v>27</v>
      </c>
      <c r="M1610" t="s">
        <v>28</v>
      </c>
      <c r="N1610" t="s">
        <v>604</v>
      </c>
      <c r="O1610">
        <v>-36.817464</v>
      </c>
      <c r="P1610">
        <v>-73.05317</v>
      </c>
      <c r="Q1610" t="s">
        <v>5630</v>
      </c>
      <c r="R1610">
        <f t="shared" si="25"/>
        <v>2025</v>
      </c>
    </row>
    <row r="1611" spans="1:18">
      <c r="A1611" t="s">
        <v>5631</v>
      </c>
      <c r="B1611" t="s">
        <v>5632</v>
      </c>
      <c r="C1611" t="s">
        <v>20</v>
      </c>
      <c r="D1611" t="s">
        <v>5575</v>
      </c>
      <c r="E1611" t="s">
        <v>5633</v>
      </c>
      <c r="F1611" t="s">
        <v>5577</v>
      </c>
      <c r="G1611" t="s">
        <v>1543</v>
      </c>
      <c r="H1611" t="s">
        <v>55</v>
      </c>
      <c r="I1611" t="s">
        <v>5634</v>
      </c>
      <c r="J1611">
        <v>0.212725</v>
      </c>
      <c r="K1611" s="2">
        <v>45749.8693055556</v>
      </c>
      <c r="L1611" t="s">
        <v>27</v>
      </c>
      <c r="M1611" t="s">
        <v>28</v>
      </c>
      <c r="N1611" t="s">
        <v>37</v>
      </c>
      <c r="O1611">
        <v>-36.738317</v>
      </c>
      <c r="P1611">
        <v>-73.113297</v>
      </c>
      <c r="Q1611" t="s">
        <v>5635</v>
      </c>
      <c r="R1611">
        <f t="shared" si="25"/>
        <v>2025</v>
      </c>
    </row>
    <row r="1612" spans="1:18">
      <c r="A1612" t="s">
        <v>5636</v>
      </c>
      <c r="B1612" t="s">
        <v>5637</v>
      </c>
      <c r="C1612" t="s">
        <v>20</v>
      </c>
      <c r="D1612" t="s">
        <v>5575</v>
      </c>
      <c r="E1612" t="s">
        <v>5633</v>
      </c>
      <c r="F1612" t="s">
        <v>5577</v>
      </c>
      <c r="G1612" t="s">
        <v>602</v>
      </c>
      <c r="H1612" t="s">
        <v>55</v>
      </c>
      <c r="I1612" t="s">
        <v>5638</v>
      </c>
      <c r="J1612">
        <v>75</v>
      </c>
      <c r="K1612" s="2">
        <v>45744.5349305556</v>
      </c>
      <c r="L1612" t="s">
        <v>27</v>
      </c>
      <c r="M1612" t="s">
        <v>28</v>
      </c>
      <c r="N1612" t="s">
        <v>604</v>
      </c>
      <c r="O1612">
        <v>-36.792018</v>
      </c>
      <c r="P1612">
        <v>-73.066449</v>
      </c>
      <c r="Q1612" t="s">
        <v>5639</v>
      </c>
      <c r="R1612">
        <f t="shared" si="25"/>
        <v>2025</v>
      </c>
    </row>
    <row r="1613" spans="1:18">
      <c r="A1613" t="s">
        <v>5640</v>
      </c>
      <c r="B1613" t="s">
        <v>5641</v>
      </c>
      <c r="C1613" t="s">
        <v>20</v>
      </c>
      <c r="D1613" t="s">
        <v>5575</v>
      </c>
      <c r="E1613" t="s">
        <v>5606</v>
      </c>
      <c r="F1613" t="s">
        <v>5577</v>
      </c>
      <c r="G1613" t="s">
        <v>602</v>
      </c>
      <c r="H1613" t="s">
        <v>55</v>
      </c>
      <c r="I1613" t="s">
        <v>5642</v>
      </c>
      <c r="J1613">
        <v>31.131</v>
      </c>
      <c r="K1613" s="2">
        <v>45743.5521759259</v>
      </c>
      <c r="L1613" t="s">
        <v>27</v>
      </c>
      <c r="M1613" t="s">
        <v>28</v>
      </c>
      <c r="N1613" t="s">
        <v>604</v>
      </c>
      <c r="O1613">
        <v>-37.469401</v>
      </c>
      <c r="P1613">
        <v>-72.333248</v>
      </c>
      <c r="Q1613" t="s">
        <v>5643</v>
      </c>
      <c r="R1613">
        <f t="shared" si="25"/>
        <v>2025</v>
      </c>
    </row>
    <row r="1614" spans="1:18">
      <c r="A1614" t="s">
        <v>5644</v>
      </c>
      <c r="B1614" t="s">
        <v>5645</v>
      </c>
      <c r="C1614" t="s">
        <v>20</v>
      </c>
      <c r="D1614" t="s">
        <v>5575</v>
      </c>
      <c r="E1614" t="s">
        <v>5633</v>
      </c>
      <c r="F1614" t="s">
        <v>5577</v>
      </c>
      <c r="G1614" t="s">
        <v>602</v>
      </c>
      <c r="H1614" t="s">
        <v>55</v>
      </c>
      <c r="I1614" t="s">
        <v>2812</v>
      </c>
      <c r="J1614">
        <v>36</v>
      </c>
      <c r="K1614" s="2">
        <v>45700.8764814815</v>
      </c>
      <c r="L1614" t="s">
        <v>27</v>
      </c>
      <c r="M1614" t="s">
        <v>28</v>
      </c>
      <c r="N1614" t="s">
        <v>604</v>
      </c>
      <c r="O1614">
        <v>-36.777582</v>
      </c>
      <c r="P1614">
        <v>-73.058594</v>
      </c>
      <c r="Q1614" t="s">
        <v>5646</v>
      </c>
      <c r="R1614">
        <f t="shared" si="25"/>
        <v>2025</v>
      </c>
    </row>
    <row r="1615" spans="1:18">
      <c r="A1615" t="s">
        <v>5647</v>
      </c>
      <c r="B1615" t="s">
        <v>5648</v>
      </c>
      <c r="C1615" t="s">
        <v>20</v>
      </c>
      <c r="D1615" t="s">
        <v>5575</v>
      </c>
      <c r="E1615" t="s">
        <v>5628</v>
      </c>
      <c r="F1615" t="s">
        <v>5577</v>
      </c>
      <c r="G1615" t="s">
        <v>602</v>
      </c>
      <c r="H1615" t="s">
        <v>55</v>
      </c>
      <c r="I1615" t="s">
        <v>5649</v>
      </c>
      <c r="J1615">
        <v>27.675096</v>
      </c>
      <c r="K1615" s="2">
        <v>45695.5668865741</v>
      </c>
      <c r="L1615" t="s">
        <v>27</v>
      </c>
      <c r="M1615" t="s">
        <v>28</v>
      </c>
      <c r="N1615" t="s">
        <v>604</v>
      </c>
      <c r="O1615">
        <v>-36.806253</v>
      </c>
      <c r="P1615">
        <v>-73.070134</v>
      </c>
      <c r="Q1615" t="s">
        <v>5650</v>
      </c>
      <c r="R1615">
        <f t="shared" si="25"/>
        <v>2025</v>
      </c>
    </row>
    <row r="1616" spans="1:18">
      <c r="A1616" t="s">
        <v>5651</v>
      </c>
      <c r="B1616" t="s">
        <v>5652</v>
      </c>
      <c r="C1616" t="s">
        <v>20</v>
      </c>
      <c r="D1616" t="s">
        <v>5575</v>
      </c>
      <c r="E1616" t="s">
        <v>5576</v>
      </c>
      <c r="F1616" t="s">
        <v>5577</v>
      </c>
      <c r="G1616" t="s">
        <v>602</v>
      </c>
      <c r="H1616" t="s">
        <v>55</v>
      </c>
      <c r="I1616" t="s">
        <v>5653</v>
      </c>
      <c r="J1616">
        <v>31.32</v>
      </c>
      <c r="K1616" s="2">
        <v>45687.8674652778</v>
      </c>
      <c r="L1616" t="s">
        <v>122</v>
      </c>
      <c r="M1616" s="2">
        <v>45901.6666550926</v>
      </c>
      <c r="N1616" t="s">
        <v>604</v>
      </c>
      <c r="O1616">
        <v>-36.987843</v>
      </c>
      <c r="P1616">
        <v>-73.141277</v>
      </c>
      <c r="Q1616" t="s">
        <v>5654</v>
      </c>
      <c r="R1616">
        <f t="shared" si="25"/>
        <v>2025</v>
      </c>
    </row>
    <row r="1617" spans="1:18">
      <c r="A1617" t="s">
        <v>5655</v>
      </c>
      <c r="B1617" t="s">
        <v>5656</v>
      </c>
      <c r="C1617" t="s">
        <v>20</v>
      </c>
      <c r="D1617" t="s">
        <v>5575</v>
      </c>
      <c r="E1617" t="s">
        <v>5606</v>
      </c>
      <c r="F1617" t="s">
        <v>5577</v>
      </c>
      <c r="G1617" t="s">
        <v>3447</v>
      </c>
      <c r="H1617" t="s">
        <v>55</v>
      </c>
      <c r="I1617" t="s">
        <v>5657</v>
      </c>
      <c r="J1617">
        <v>6.628653</v>
      </c>
      <c r="K1617" s="2">
        <v>45667.8209490741</v>
      </c>
      <c r="L1617" t="s">
        <v>27</v>
      </c>
      <c r="M1617" t="s">
        <v>28</v>
      </c>
      <c r="N1617" t="s">
        <v>2747</v>
      </c>
      <c r="O1617">
        <v>-37.47381497</v>
      </c>
      <c r="P1617">
        <v>-72.10099093</v>
      </c>
      <c r="Q1617" t="s">
        <v>5658</v>
      </c>
      <c r="R1617">
        <f t="shared" si="25"/>
        <v>2025</v>
      </c>
    </row>
    <row r="1618" spans="1:18">
      <c r="A1618" t="s">
        <v>5659</v>
      </c>
      <c r="B1618" t="s">
        <v>5660</v>
      </c>
      <c r="C1618" t="s">
        <v>20</v>
      </c>
      <c r="D1618" t="s">
        <v>5575</v>
      </c>
      <c r="E1618" t="s">
        <v>5661</v>
      </c>
      <c r="F1618" t="s">
        <v>5577</v>
      </c>
      <c r="G1618" t="s">
        <v>2853</v>
      </c>
      <c r="H1618" t="s">
        <v>55</v>
      </c>
      <c r="I1618" t="s">
        <v>5662</v>
      </c>
      <c r="J1618">
        <v>13.3</v>
      </c>
      <c r="K1618" s="2">
        <v>45657.6262037037</v>
      </c>
      <c r="L1618" t="s">
        <v>27</v>
      </c>
      <c r="M1618" t="s">
        <v>28</v>
      </c>
      <c r="N1618" t="s">
        <v>286</v>
      </c>
      <c r="O1618">
        <v>-38.247667</v>
      </c>
      <c r="P1618">
        <v>-73.488548</v>
      </c>
      <c r="Q1618" t="s">
        <v>5663</v>
      </c>
      <c r="R1618">
        <f t="shared" si="25"/>
        <v>2024</v>
      </c>
    </row>
    <row r="1619" spans="1:18">
      <c r="A1619" t="s">
        <v>5664</v>
      </c>
      <c r="B1619" t="s">
        <v>5665</v>
      </c>
      <c r="C1619" t="s">
        <v>20</v>
      </c>
      <c r="D1619" t="s">
        <v>5575</v>
      </c>
      <c r="E1619" t="s">
        <v>5666</v>
      </c>
      <c r="F1619" t="s">
        <v>5577</v>
      </c>
      <c r="G1619" t="s">
        <v>108</v>
      </c>
      <c r="H1619" t="s">
        <v>55</v>
      </c>
      <c r="I1619" t="s">
        <v>5667</v>
      </c>
      <c r="J1619">
        <v>135</v>
      </c>
      <c r="K1619" s="2">
        <v>45637.8034606482</v>
      </c>
      <c r="L1619" t="s">
        <v>122</v>
      </c>
      <c r="M1619" s="2">
        <v>45908.6249884259</v>
      </c>
      <c r="N1619" t="s">
        <v>69</v>
      </c>
      <c r="O1619">
        <v>-37.091832</v>
      </c>
      <c r="P1619">
        <v>-72.32517</v>
      </c>
      <c r="Q1619" t="s">
        <v>5668</v>
      </c>
      <c r="R1619">
        <f t="shared" si="25"/>
        <v>2024</v>
      </c>
    </row>
    <row r="1620" spans="1:18">
      <c r="A1620" t="s">
        <v>5669</v>
      </c>
      <c r="B1620" t="s">
        <v>5670</v>
      </c>
      <c r="C1620" t="s">
        <v>20</v>
      </c>
      <c r="D1620" t="s">
        <v>5575</v>
      </c>
      <c r="E1620" t="s">
        <v>5628</v>
      </c>
      <c r="F1620" t="s">
        <v>5577</v>
      </c>
      <c r="G1620" t="s">
        <v>602</v>
      </c>
      <c r="H1620" t="s">
        <v>55</v>
      </c>
      <c r="I1620" t="s">
        <v>5671</v>
      </c>
      <c r="J1620">
        <v>30.724646</v>
      </c>
      <c r="K1620" s="2">
        <v>45636.6839814815</v>
      </c>
      <c r="L1620" t="s">
        <v>27</v>
      </c>
      <c r="M1620" t="s">
        <v>28</v>
      </c>
      <c r="N1620" t="s">
        <v>604</v>
      </c>
      <c r="O1620">
        <v>-36.805128</v>
      </c>
      <c r="P1620">
        <v>-73.071754</v>
      </c>
      <c r="Q1620" t="s">
        <v>5672</v>
      </c>
      <c r="R1620">
        <f t="shared" si="25"/>
        <v>2024</v>
      </c>
    </row>
    <row r="1621" spans="1:18">
      <c r="A1621" t="s">
        <v>5673</v>
      </c>
      <c r="B1621" t="s">
        <v>5674</v>
      </c>
      <c r="C1621" t="s">
        <v>20</v>
      </c>
      <c r="D1621" t="s">
        <v>5575</v>
      </c>
      <c r="E1621" t="s">
        <v>5616</v>
      </c>
      <c r="F1621" t="s">
        <v>5577</v>
      </c>
      <c r="G1621" t="s">
        <v>3757</v>
      </c>
      <c r="H1621" t="s">
        <v>55</v>
      </c>
      <c r="I1621" t="s">
        <v>5675</v>
      </c>
      <c r="J1621">
        <v>18</v>
      </c>
      <c r="K1621" s="2">
        <v>45575.6175231481</v>
      </c>
      <c r="L1621" t="s">
        <v>122</v>
      </c>
      <c r="M1621" s="2">
        <v>45971.6249884259</v>
      </c>
      <c r="N1621" t="s">
        <v>2826</v>
      </c>
      <c r="O1621">
        <v>-37.096693</v>
      </c>
      <c r="P1621">
        <v>-73.157671</v>
      </c>
      <c r="Q1621" t="s">
        <v>5676</v>
      </c>
      <c r="R1621">
        <f t="shared" si="25"/>
        <v>2024</v>
      </c>
    </row>
    <row r="1622" spans="1:18">
      <c r="A1622" t="s">
        <v>5677</v>
      </c>
      <c r="B1622" t="s">
        <v>5678</v>
      </c>
      <c r="C1622" t="s">
        <v>20</v>
      </c>
      <c r="D1622" t="s">
        <v>5575</v>
      </c>
      <c r="E1622" t="s">
        <v>5576</v>
      </c>
      <c r="F1622" t="s">
        <v>5577</v>
      </c>
      <c r="G1622" t="s">
        <v>113</v>
      </c>
      <c r="H1622" t="s">
        <v>55</v>
      </c>
      <c r="I1622" t="s">
        <v>5679</v>
      </c>
      <c r="J1622">
        <v>0.5</v>
      </c>
      <c r="K1622" s="2">
        <v>45566.8561111111</v>
      </c>
      <c r="L1622" t="s">
        <v>122</v>
      </c>
      <c r="M1622" s="2">
        <v>45887.6666550926</v>
      </c>
      <c r="N1622" t="s">
        <v>44</v>
      </c>
      <c r="O1622">
        <v>-36.916725</v>
      </c>
      <c r="P1622">
        <v>-73.152179</v>
      </c>
      <c r="Q1622" t="s">
        <v>5680</v>
      </c>
      <c r="R1622">
        <f t="shared" si="25"/>
        <v>2024</v>
      </c>
    </row>
    <row r="1623" spans="1:18">
      <c r="A1623" t="s">
        <v>5681</v>
      </c>
      <c r="B1623" t="s">
        <v>5682</v>
      </c>
      <c r="C1623" t="s">
        <v>20</v>
      </c>
      <c r="D1623" t="s">
        <v>5575</v>
      </c>
      <c r="E1623" t="s">
        <v>5576</v>
      </c>
      <c r="F1623" t="s">
        <v>5577</v>
      </c>
      <c r="G1623" t="s">
        <v>1543</v>
      </c>
      <c r="H1623" t="s">
        <v>55</v>
      </c>
      <c r="I1623" t="s">
        <v>5683</v>
      </c>
      <c r="J1623">
        <v>0.037</v>
      </c>
      <c r="K1623" s="2">
        <v>45562.5244097222</v>
      </c>
      <c r="L1623" t="s">
        <v>122</v>
      </c>
      <c r="M1623" s="2">
        <v>45957.6249884259</v>
      </c>
      <c r="N1623" t="s">
        <v>37</v>
      </c>
      <c r="O1623">
        <v>-36.950938</v>
      </c>
      <c r="P1623">
        <v>-73.161516</v>
      </c>
      <c r="Q1623" t="s">
        <v>5684</v>
      </c>
      <c r="R1623">
        <f t="shared" si="25"/>
        <v>2024</v>
      </c>
    </row>
    <row r="1624" spans="1:18">
      <c r="A1624" t="s">
        <v>5685</v>
      </c>
      <c r="B1624" t="s">
        <v>5686</v>
      </c>
      <c r="C1624" t="s">
        <v>20</v>
      </c>
      <c r="D1624" t="s">
        <v>5575</v>
      </c>
      <c r="E1624" t="s">
        <v>5628</v>
      </c>
      <c r="F1624" t="s">
        <v>5577</v>
      </c>
      <c r="G1624" t="s">
        <v>602</v>
      </c>
      <c r="H1624" t="s">
        <v>55</v>
      </c>
      <c r="I1624" t="s">
        <v>5687</v>
      </c>
      <c r="J1624">
        <v>59.55</v>
      </c>
      <c r="K1624" s="2">
        <v>45561.8523032407</v>
      </c>
      <c r="L1624" t="s">
        <v>122</v>
      </c>
      <c r="M1624" s="2">
        <v>45824.6666550926</v>
      </c>
      <c r="N1624" t="s">
        <v>604</v>
      </c>
      <c r="O1624">
        <v>-36.810185</v>
      </c>
      <c r="P1624">
        <v>-72.995738</v>
      </c>
      <c r="Q1624" t="s">
        <v>5688</v>
      </c>
      <c r="R1624">
        <f t="shared" si="25"/>
        <v>2024</v>
      </c>
    </row>
    <row r="1625" spans="1:18">
      <c r="A1625" t="s">
        <v>5689</v>
      </c>
      <c r="B1625" t="s">
        <v>5690</v>
      </c>
      <c r="C1625" t="s">
        <v>20</v>
      </c>
      <c r="D1625" t="s">
        <v>5575</v>
      </c>
      <c r="E1625" t="s">
        <v>5691</v>
      </c>
      <c r="F1625" t="s">
        <v>5577</v>
      </c>
      <c r="G1625" t="s">
        <v>73</v>
      </c>
      <c r="H1625" t="s">
        <v>55</v>
      </c>
      <c r="I1625" t="s">
        <v>5692</v>
      </c>
      <c r="J1625">
        <v>236</v>
      </c>
      <c r="K1625" s="2">
        <v>45544.846400463</v>
      </c>
      <c r="L1625" t="s">
        <v>27</v>
      </c>
      <c r="M1625" t="s">
        <v>28</v>
      </c>
      <c r="N1625" t="s">
        <v>69</v>
      </c>
      <c r="O1625">
        <v>-37.157769</v>
      </c>
      <c r="P1625">
        <v>-72.340851</v>
      </c>
      <c r="Q1625" t="s">
        <v>5693</v>
      </c>
      <c r="R1625">
        <f t="shared" si="25"/>
        <v>2024</v>
      </c>
    </row>
    <row r="1626" spans="1:18">
      <c r="A1626" t="s">
        <v>5694</v>
      </c>
      <c r="B1626" t="s">
        <v>5695</v>
      </c>
      <c r="C1626" t="s">
        <v>53</v>
      </c>
      <c r="D1626" t="s">
        <v>5575</v>
      </c>
      <c r="E1626" t="s">
        <v>5633</v>
      </c>
      <c r="F1626" t="s">
        <v>5577</v>
      </c>
      <c r="G1626" t="s">
        <v>2344</v>
      </c>
      <c r="H1626" t="s">
        <v>55</v>
      </c>
      <c r="I1626" t="s">
        <v>5696</v>
      </c>
      <c r="J1626">
        <v>60</v>
      </c>
      <c r="K1626" s="2">
        <v>45525.8882523148</v>
      </c>
      <c r="L1626" t="s">
        <v>27</v>
      </c>
      <c r="M1626" t="s">
        <v>28</v>
      </c>
      <c r="N1626" t="s">
        <v>286</v>
      </c>
      <c r="O1626">
        <v>-36.736635</v>
      </c>
      <c r="P1626">
        <v>-73.134988</v>
      </c>
      <c r="Q1626" t="s">
        <v>5697</v>
      </c>
      <c r="R1626">
        <f t="shared" si="25"/>
        <v>2024</v>
      </c>
    </row>
    <row r="1627" spans="1:18">
      <c r="A1627" t="s">
        <v>5698</v>
      </c>
      <c r="B1627" t="s">
        <v>5699</v>
      </c>
      <c r="C1627" t="s">
        <v>20</v>
      </c>
      <c r="D1627" t="s">
        <v>5575</v>
      </c>
      <c r="E1627" t="s">
        <v>5700</v>
      </c>
      <c r="F1627" t="s">
        <v>5577</v>
      </c>
      <c r="G1627" t="s">
        <v>73</v>
      </c>
      <c r="H1627" t="s">
        <v>55</v>
      </c>
      <c r="I1627" t="s">
        <v>5701</v>
      </c>
      <c r="J1627">
        <v>5</v>
      </c>
      <c r="K1627" s="2">
        <v>45517.5768865741</v>
      </c>
      <c r="L1627" t="s">
        <v>122</v>
      </c>
      <c r="M1627" s="2">
        <v>45908.6249884259</v>
      </c>
      <c r="N1627" t="s">
        <v>69</v>
      </c>
      <c r="O1627">
        <v>-37.599825</v>
      </c>
      <c r="P1627">
        <v>-72.5555</v>
      </c>
      <c r="Q1627" t="s">
        <v>5702</v>
      </c>
      <c r="R1627">
        <f t="shared" si="25"/>
        <v>2024</v>
      </c>
    </row>
    <row r="1628" spans="1:18">
      <c r="A1628" t="s">
        <v>5703</v>
      </c>
      <c r="B1628" t="s">
        <v>5704</v>
      </c>
      <c r="C1628" t="s">
        <v>20</v>
      </c>
      <c r="D1628" t="s">
        <v>5575</v>
      </c>
      <c r="E1628" t="s">
        <v>5705</v>
      </c>
      <c r="F1628" t="s">
        <v>5577</v>
      </c>
      <c r="G1628" t="s">
        <v>67</v>
      </c>
      <c r="H1628" t="s">
        <v>55</v>
      </c>
      <c r="I1628" t="s">
        <v>5706</v>
      </c>
      <c r="J1628">
        <v>14.2</v>
      </c>
      <c r="K1628" s="2">
        <v>45516.7096990741</v>
      </c>
      <c r="L1628" t="s">
        <v>122</v>
      </c>
      <c r="M1628" s="2">
        <v>45754.6249884259</v>
      </c>
      <c r="N1628" t="s">
        <v>69</v>
      </c>
      <c r="O1628">
        <v>-37.214114</v>
      </c>
      <c r="P1628">
        <v>-72.04422</v>
      </c>
      <c r="Q1628" t="s">
        <v>5707</v>
      </c>
      <c r="R1628">
        <f t="shared" si="25"/>
        <v>2024</v>
      </c>
    </row>
    <row r="1629" spans="1:18">
      <c r="A1629" t="s">
        <v>5708</v>
      </c>
      <c r="B1629" t="s">
        <v>5709</v>
      </c>
      <c r="C1629" t="s">
        <v>20</v>
      </c>
      <c r="D1629" t="s">
        <v>5575</v>
      </c>
      <c r="E1629" t="s">
        <v>5633</v>
      </c>
      <c r="F1629" t="s">
        <v>5577</v>
      </c>
      <c r="G1629" t="s">
        <v>327</v>
      </c>
      <c r="H1629" t="s">
        <v>55</v>
      </c>
      <c r="I1629" t="s">
        <v>5597</v>
      </c>
      <c r="J1629">
        <v>1.024</v>
      </c>
      <c r="K1629" s="2">
        <v>45481.7669444444</v>
      </c>
      <c r="L1629" t="s">
        <v>122</v>
      </c>
      <c r="M1629" s="2">
        <v>45740.6249884259</v>
      </c>
      <c r="N1629" t="s">
        <v>44</v>
      </c>
      <c r="O1629">
        <v>-36.741825</v>
      </c>
      <c r="P1629">
        <v>-73.112267</v>
      </c>
      <c r="Q1629" t="s">
        <v>5710</v>
      </c>
      <c r="R1629">
        <f t="shared" si="25"/>
        <v>2024</v>
      </c>
    </row>
    <row r="1630" spans="1:18">
      <c r="A1630" t="s">
        <v>5711</v>
      </c>
      <c r="B1630" t="s">
        <v>5712</v>
      </c>
      <c r="C1630" t="s">
        <v>53</v>
      </c>
      <c r="D1630" t="s">
        <v>5575</v>
      </c>
      <c r="E1630" t="s">
        <v>5713</v>
      </c>
      <c r="F1630" t="s">
        <v>5577</v>
      </c>
      <c r="G1630" t="s">
        <v>24</v>
      </c>
      <c r="H1630" t="s">
        <v>55</v>
      </c>
      <c r="I1630" t="s">
        <v>5714</v>
      </c>
      <c r="J1630">
        <v>130</v>
      </c>
      <c r="K1630" s="2">
        <v>45460.758900463</v>
      </c>
      <c r="L1630" t="s">
        <v>27</v>
      </c>
      <c r="M1630" t="s">
        <v>28</v>
      </c>
      <c r="N1630" t="s">
        <v>29</v>
      </c>
      <c r="O1630">
        <v>-36.7609099</v>
      </c>
      <c r="P1630">
        <v>-72.97323583</v>
      </c>
      <c r="Q1630" t="s">
        <v>5715</v>
      </c>
      <c r="R1630">
        <f t="shared" si="25"/>
        <v>2024</v>
      </c>
    </row>
    <row r="1631" spans="1:18">
      <c r="A1631" t="s">
        <v>5716</v>
      </c>
      <c r="B1631" t="s">
        <v>5717</v>
      </c>
      <c r="C1631" t="s">
        <v>20</v>
      </c>
      <c r="D1631" t="s">
        <v>5575</v>
      </c>
      <c r="E1631" t="s">
        <v>5611</v>
      </c>
      <c r="F1631" t="s">
        <v>5577</v>
      </c>
      <c r="G1631" t="s">
        <v>602</v>
      </c>
      <c r="H1631" t="s">
        <v>55</v>
      </c>
      <c r="I1631" t="s">
        <v>5718</v>
      </c>
      <c r="J1631">
        <v>21.6</v>
      </c>
      <c r="K1631" s="2">
        <v>45455.8225</v>
      </c>
      <c r="L1631" t="s">
        <v>122</v>
      </c>
      <c r="M1631" s="2">
        <v>45712.6249884259</v>
      </c>
      <c r="N1631" t="s">
        <v>604</v>
      </c>
      <c r="O1631">
        <v>-36.748703</v>
      </c>
      <c r="P1631">
        <v>-73.001717</v>
      </c>
      <c r="Q1631" t="s">
        <v>5719</v>
      </c>
      <c r="R1631">
        <f t="shared" si="25"/>
        <v>2024</v>
      </c>
    </row>
    <row r="1632" spans="1:18">
      <c r="A1632" t="s">
        <v>5720</v>
      </c>
      <c r="B1632" t="s">
        <v>5721</v>
      </c>
      <c r="C1632" t="s">
        <v>20</v>
      </c>
      <c r="D1632" t="s">
        <v>5575</v>
      </c>
      <c r="E1632" t="s">
        <v>5576</v>
      </c>
      <c r="F1632" t="s">
        <v>5577</v>
      </c>
      <c r="G1632" t="s">
        <v>113</v>
      </c>
      <c r="H1632" t="s">
        <v>55</v>
      </c>
      <c r="I1632" t="s">
        <v>5722</v>
      </c>
      <c r="J1632">
        <v>7</v>
      </c>
      <c r="K1632" s="2">
        <v>45442.7170601852</v>
      </c>
      <c r="L1632" t="s">
        <v>122</v>
      </c>
      <c r="M1632" s="2">
        <v>45803.6666550926</v>
      </c>
      <c r="N1632" t="s">
        <v>44</v>
      </c>
      <c r="O1632">
        <v>-36.9777459</v>
      </c>
      <c r="P1632">
        <v>-73.17074876</v>
      </c>
      <c r="Q1632" t="s">
        <v>5723</v>
      </c>
      <c r="R1632">
        <f t="shared" si="25"/>
        <v>2024</v>
      </c>
    </row>
    <row r="1633" spans="1:18">
      <c r="A1633" t="s">
        <v>5724</v>
      </c>
      <c r="B1633" t="s">
        <v>5725</v>
      </c>
      <c r="C1633" t="s">
        <v>20</v>
      </c>
      <c r="D1633" t="s">
        <v>5575</v>
      </c>
      <c r="E1633" t="s">
        <v>5576</v>
      </c>
      <c r="F1633" t="s">
        <v>5577</v>
      </c>
      <c r="G1633" t="s">
        <v>3757</v>
      </c>
      <c r="H1633" t="s">
        <v>55</v>
      </c>
      <c r="I1633" t="s">
        <v>5726</v>
      </c>
      <c r="J1633">
        <v>10</v>
      </c>
      <c r="K1633" s="2">
        <v>45399.8748842593</v>
      </c>
      <c r="L1633" t="s">
        <v>122</v>
      </c>
      <c r="M1633" s="2">
        <v>45705.6249884259</v>
      </c>
      <c r="N1633" t="s">
        <v>2826</v>
      </c>
      <c r="O1633">
        <v>-36.973382</v>
      </c>
      <c r="P1633">
        <v>-73.171973</v>
      </c>
      <c r="Q1633" t="s">
        <v>5727</v>
      </c>
      <c r="R1633">
        <f t="shared" si="25"/>
        <v>2024</v>
      </c>
    </row>
    <row r="1634" spans="1:18">
      <c r="A1634" t="s">
        <v>5728</v>
      </c>
      <c r="B1634" t="s">
        <v>5729</v>
      </c>
      <c r="C1634" t="s">
        <v>20</v>
      </c>
      <c r="D1634" t="s">
        <v>5575</v>
      </c>
      <c r="E1634" t="s">
        <v>5628</v>
      </c>
      <c r="F1634" t="s">
        <v>5577</v>
      </c>
      <c r="G1634" t="s">
        <v>602</v>
      </c>
      <c r="H1634" t="s">
        <v>55</v>
      </c>
      <c r="I1634" t="s">
        <v>5629</v>
      </c>
      <c r="J1634">
        <v>33.326984</v>
      </c>
      <c r="K1634" s="2">
        <v>45369.6213310185</v>
      </c>
      <c r="L1634" t="s">
        <v>122</v>
      </c>
      <c r="M1634" s="2">
        <v>45579.6249884259</v>
      </c>
      <c r="N1634" t="s">
        <v>604</v>
      </c>
      <c r="O1634">
        <v>-36.818081</v>
      </c>
      <c r="P1634">
        <v>-73.052507</v>
      </c>
      <c r="Q1634" t="s">
        <v>5730</v>
      </c>
      <c r="R1634">
        <f t="shared" si="25"/>
        <v>2024</v>
      </c>
    </row>
    <row r="1635" spans="1:18">
      <c r="A1635" t="s">
        <v>5731</v>
      </c>
      <c r="B1635" t="s">
        <v>5732</v>
      </c>
      <c r="C1635" t="s">
        <v>20</v>
      </c>
      <c r="D1635" t="s">
        <v>5575</v>
      </c>
      <c r="E1635" t="s">
        <v>5628</v>
      </c>
      <c r="F1635" t="s">
        <v>5577</v>
      </c>
      <c r="G1635" t="s">
        <v>602</v>
      </c>
      <c r="H1635" t="s">
        <v>273</v>
      </c>
      <c r="I1635" t="s">
        <v>5733</v>
      </c>
      <c r="J1635">
        <v>24.5</v>
      </c>
      <c r="K1635" s="2">
        <v>45328.8228935185</v>
      </c>
      <c r="L1635" t="s">
        <v>122</v>
      </c>
      <c r="M1635" s="2">
        <v>45593.6249884259</v>
      </c>
      <c r="N1635" t="s">
        <v>604</v>
      </c>
      <c r="O1635">
        <v>-36.780504</v>
      </c>
      <c r="P1635">
        <v>-73.036736</v>
      </c>
      <c r="Q1635" t="s">
        <v>5734</v>
      </c>
      <c r="R1635">
        <f t="shared" si="25"/>
        <v>2024</v>
      </c>
    </row>
    <row r="1636" spans="1:18">
      <c r="A1636" t="s">
        <v>5735</v>
      </c>
      <c r="B1636" t="s">
        <v>5736</v>
      </c>
      <c r="C1636" t="s">
        <v>53</v>
      </c>
      <c r="D1636" t="s">
        <v>5575</v>
      </c>
      <c r="E1636" t="s">
        <v>5606</v>
      </c>
      <c r="F1636" t="s">
        <v>5577</v>
      </c>
      <c r="G1636" t="s">
        <v>61</v>
      </c>
      <c r="H1636" t="s">
        <v>273</v>
      </c>
      <c r="I1636" t="s">
        <v>5737</v>
      </c>
      <c r="J1636">
        <v>15.5</v>
      </c>
      <c r="K1636" s="2">
        <v>45317.6504976852</v>
      </c>
      <c r="L1636" t="s">
        <v>122</v>
      </c>
      <c r="M1636" s="2">
        <v>45971.6249884259</v>
      </c>
      <c r="N1636" t="s">
        <v>37</v>
      </c>
      <c r="O1636">
        <v>-37.300361</v>
      </c>
      <c r="P1636">
        <v>-72.335898</v>
      </c>
      <c r="Q1636" t="s">
        <v>5738</v>
      </c>
      <c r="R1636">
        <f t="shared" si="25"/>
        <v>2024</v>
      </c>
    </row>
    <row r="1637" spans="1:18">
      <c r="A1637" t="s">
        <v>5739</v>
      </c>
      <c r="B1637" t="s">
        <v>5740</v>
      </c>
      <c r="C1637" t="s">
        <v>20</v>
      </c>
      <c r="D1637" t="s">
        <v>5575</v>
      </c>
      <c r="E1637" t="s">
        <v>5576</v>
      </c>
      <c r="F1637" t="s">
        <v>5577</v>
      </c>
      <c r="G1637" t="s">
        <v>3757</v>
      </c>
      <c r="H1637" t="s">
        <v>273</v>
      </c>
      <c r="I1637" t="s">
        <v>5741</v>
      </c>
      <c r="J1637">
        <v>45</v>
      </c>
      <c r="K1637" s="2">
        <v>45314.5982175926</v>
      </c>
      <c r="L1637" t="s">
        <v>122</v>
      </c>
      <c r="M1637" s="2">
        <v>45607.6249884259</v>
      </c>
      <c r="N1637" t="s">
        <v>2826</v>
      </c>
      <c r="O1637">
        <v>-37.02462</v>
      </c>
      <c r="P1637">
        <v>-73.152546</v>
      </c>
      <c r="Q1637" t="s">
        <v>5742</v>
      </c>
      <c r="R1637">
        <f t="shared" si="25"/>
        <v>2024</v>
      </c>
    </row>
    <row r="1638" spans="1:18">
      <c r="A1638" t="s">
        <v>5743</v>
      </c>
      <c r="B1638" t="s">
        <v>5744</v>
      </c>
      <c r="C1638" t="s">
        <v>20</v>
      </c>
      <c r="D1638" t="s">
        <v>5575</v>
      </c>
      <c r="E1638" t="s">
        <v>5666</v>
      </c>
      <c r="F1638" t="s">
        <v>5577</v>
      </c>
      <c r="G1638" t="s">
        <v>73</v>
      </c>
      <c r="H1638" t="s">
        <v>273</v>
      </c>
      <c r="I1638" t="s">
        <v>5745</v>
      </c>
      <c r="J1638">
        <v>264</v>
      </c>
      <c r="K1638" s="2">
        <v>45281.5946875</v>
      </c>
      <c r="L1638" t="s">
        <v>122</v>
      </c>
      <c r="M1638" s="2">
        <v>45873.6666550926</v>
      </c>
      <c r="N1638" t="s">
        <v>69</v>
      </c>
      <c r="O1638">
        <v>-37.096508</v>
      </c>
      <c r="P1638">
        <v>-72.389328</v>
      </c>
      <c r="Q1638" t="s">
        <v>5746</v>
      </c>
      <c r="R1638">
        <f t="shared" si="25"/>
        <v>2023</v>
      </c>
    </row>
    <row r="1639" spans="1:18">
      <c r="A1639" t="s">
        <v>5747</v>
      </c>
      <c r="B1639" t="s">
        <v>5748</v>
      </c>
      <c r="C1639" t="s">
        <v>20</v>
      </c>
      <c r="D1639" t="s">
        <v>5575</v>
      </c>
      <c r="E1639" t="s">
        <v>5749</v>
      </c>
      <c r="F1639" t="s">
        <v>5577</v>
      </c>
      <c r="G1639" t="s">
        <v>560</v>
      </c>
      <c r="H1639" t="s">
        <v>273</v>
      </c>
      <c r="I1639" t="s">
        <v>5597</v>
      </c>
      <c r="J1639">
        <v>2.5</v>
      </c>
      <c r="K1639" s="2">
        <v>45281.5062615741</v>
      </c>
      <c r="L1639" t="s">
        <v>122</v>
      </c>
      <c r="M1639" s="2">
        <v>45733.6249884259</v>
      </c>
      <c r="N1639" t="s">
        <v>37</v>
      </c>
      <c r="O1639">
        <v>-37.237933</v>
      </c>
      <c r="P1639">
        <v>-71.959259</v>
      </c>
      <c r="Q1639" t="s">
        <v>5750</v>
      </c>
      <c r="R1639">
        <f t="shared" si="25"/>
        <v>2023</v>
      </c>
    </row>
    <row r="1640" spans="1:18">
      <c r="A1640" t="s">
        <v>5751</v>
      </c>
      <c r="B1640" t="s">
        <v>5752</v>
      </c>
      <c r="C1640" t="s">
        <v>20</v>
      </c>
      <c r="D1640" t="s">
        <v>5575</v>
      </c>
      <c r="E1640" t="s">
        <v>5591</v>
      </c>
      <c r="F1640" t="s">
        <v>5577</v>
      </c>
      <c r="G1640" t="s">
        <v>602</v>
      </c>
      <c r="H1640" t="s">
        <v>273</v>
      </c>
      <c r="I1640" t="s">
        <v>5607</v>
      </c>
      <c r="J1640">
        <v>26.660508</v>
      </c>
      <c r="K1640" s="2">
        <v>45222.5126388889</v>
      </c>
      <c r="L1640" t="s">
        <v>122</v>
      </c>
      <c r="M1640" s="2">
        <v>45404.6666550926</v>
      </c>
      <c r="N1640" t="s">
        <v>604</v>
      </c>
      <c r="O1640">
        <v>-36.861146</v>
      </c>
      <c r="P1640">
        <v>-73.146614</v>
      </c>
      <c r="Q1640" t="s">
        <v>5753</v>
      </c>
      <c r="R1640">
        <f t="shared" si="25"/>
        <v>2023</v>
      </c>
    </row>
    <row r="1641" spans="1:18">
      <c r="A1641" t="s">
        <v>5754</v>
      </c>
      <c r="B1641" t="s">
        <v>5755</v>
      </c>
      <c r="C1641" t="s">
        <v>20</v>
      </c>
      <c r="D1641" t="s">
        <v>5575</v>
      </c>
      <c r="E1641" t="s">
        <v>5586</v>
      </c>
      <c r="F1641" t="s">
        <v>5577</v>
      </c>
      <c r="G1641" t="s">
        <v>73</v>
      </c>
      <c r="H1641" t="s">
        <v>273</v>
      </c>
      <c r="I1641" t="s">
        <v>5756</v>
      </c>
      <c r="J1641">
        <v>1.2</v>
      </c>
      <c r="K1641" s="2">
        <v>45219.7767592593</v>
      </c>
      <c r="L1641" t="s">
        <v>122</v>
      </c>
      <c r="M1641" s="2">
        <v>45495.6666550926</v>
      </c>
      <c r="N1641" t="s">
        <v>69</v>
      </c>
      <c r="O1641">
        <v>-37.652808</v>
      </c>
      <c r="P1641">
        <v>-72.215126</v>
      </c>
      <c r="Q1641" t="s">
        <v>5757</v>
      </c>
      <c r="R1641">
        <f t="shared" si="25"/>
        <v>2023</v>
      </c>
    </row>
    <row r="1642" spans="1:18">
      <c r="A1642" t="s">
        <v>5758</v>
      </c>
      <c r="B1642" t="s">
        <v>5759</v>
      </c>
      <c r="C1642" t="s">
        <v>20</v>
      </c>
      <c r="D1642" t="s">
        <v>5575</v>
      </c>
      <c r="E1642" t="s">
        <v>5760</v>
      </c>
      <c r="F1642" t="s">
        <v>5577</v>
      </c>
      <c r="G1642" t="s">
        <v>602</v>
      </c>
      <c r="H1642" t="s">
        <v>273</v>
      </c>
      <c r="I1642" t="s">
        <v>5761</v>
      </c>
      <c r="J1642">
        <v>37</v>
      </c>
      <c r="K1642" s="2">
        <v>45219.7758333333</v>
      </c>
      <c r="L1642" t="s">
        <v>122</v>
      </c>
      <c r="M1642" s="2">
        <v>45474.6666550926</v>
      </c>
      <c r="N1642" t="s">
        <v>604</v>
      </c>
      <c r="O1642">
        <v>-36.946571</v>
      </c>
      <c r="P1642">
        <v>-73.015066</v>
      </c>
      <c r="Q1642" t="s">
        <v>5762</v>
      </c>
      <c r="R1642">
        <f t="shared" si="25"/>
        <v>2023</v>
      </c>
    </row>
    <row r="1643" spans="1:18">
      <c r="A1643" t="s">
        <v>5763</v>
      </c>
      <c r="B1643" t="s">
        <v>5764</v>
      </c>
      <c r="C1643" t="s">
        <v>20</v>
      </c>
      <c r="D1643" t="s">
        <v>5575</v>
      </c>
      <c r="E1643" t="s">
        <v>5765</v>
      </c>
      <c r="F1643" t="s">
        <v>5577</v>
      </c>
      <c r="G1643" t="s">
        <v>5766</v>
      </c>
      <c r="H1643" t="s">
        <v>273</v>
      </c>
      <c r="I1643" t="s">
        <v>5767</v>
      </c>
      <c r="J1643">
        <v>186</v>
      </c>
      <c r="K1643" s="2">
        <v>45219.7549652778</v>
      </c>
      <c r="L1643" t="s">
        <v>122</v>
      </c>
      <c r="M1643" s="2">
        <v>45929.6249884259</v>
      </c>
      <c r="N1643" t="s">
        <v>3025</v>
      </c>
      <c r="O1643">
        <v>-37.288926</v>
      </c>
      <c r="P1643">
        <v>-72.710487</v>
      </c>
      <c r="Q1643" t="s">
        <v>5768</v>
      </c>
      <c r="R1643">
        <f t="shared" si="25"/>
        <v>2023</v>
      </c>
    </row>
    <row r="1644" spans="1:18">
      <c r="A1644" t="s">
        <v>5769</v>
      </c>
      <c r="B1644" t="s">
        <v>5770</v>
      </c>
      <c r="C1644" t="s">
        <v>20</v>
      </c>
      <c r="D1644" t="s">
        <v>5575</v>
      </c>
      <c r="E1644" t="s">
        <v>5576</v>
      </c>
      <c r="F1644" t="s">
        <v>5577</v>
      </c>
      <c r="G1644" t="s">
        <v>73</v>
      </c>
      <c r="H1644" t="s">
        <v>273</v>
      </c>
      <c r="I1644" t="s">
        <v>5771</v>
      </c>
      <c r="J1644">
        <v>5</v>
      </c>
      <c r="K1644" s="2">
        <v>45161.6987731481</v>
      </c>
      <c r="L1644" t="s">
        <v>122</v>
      </c>
      <c r="M1644" s="2">
        <v>45411.6666550926</v>
      </c>
      <c r="N1644" t="s">
        <v>69</v>
      </c>
      <c r="O1644">
        <v>-37.022707</v>
      </c>
      <c r="P1644">
        <v>-73.154279</v>
      </c>
      <c r="Q1644" t="s">
        <v>5772</v>
      </c>
      <c r="R1644">
        <f t="shared" si="25"/>
        <v>2023</v>
      </c>
    </row>
    <row r="1645" spans="1:18">
      <c r="A1645" t="s">
        <v>5773</v>
      </c>
      <c r="B1645" t="s">
        <v>5774</v>
      </c>
      <c r="C1645" t="s">
        <v>20</v>
      </c>
      <c r="D1645" t="s">
        <v>5575</v>
      </c>
      <c r="E1645" t="s">
        <v>5775</v>
      </c>
      <c r="F1645" t="s">
        <v>5577</v>
      </c>
      <c r="G1645" t="s">
        <v>67</v>
      </c>
      <c r="H1645" t="s">
        <v>273</v>
      </c>
      <c r="I1645" t="s">
        <v>5767</v>
      </c>
      <c r="J1645">
        <v>6.6</v>
      </c>
      <c r="K1645" s="2">
        <v>45161.6474537037</v>
      </c>
      <c r="L1645" t="s">
        <v>122</v>
      </c>
      <c r="M1645" s="2">
        <v>45838.6666550926</v>
      </c>
      <c r="N1645" t="s">
        <v>69</v>
      </c>
      <c r="O1645">
        <v>-37.523038</v>
      </c>
      <c r="P1645">
        <v>-72.642781</v>
      </c>
      <c r="Q1645" t="s">
        <v>5776</v>
      </c>
      <c r="R1645">
        <f t="shared" si="25"/>
        <v>2023</v>
      </c>
    </row>
    <row r="1646" spans="1:18">
      <c r="A1646" t="s">
        <v>5777</v>
      </c>
      <c r="B1646" t="s">
        <v>5778</v>
      </c>
      <c r="C1646" t="s">
        <v>20</v>
      </c>
      <c r="D1646" t="s">
        <v>5575</v>
      </c>
      <c r="E1646" t="s">
        <v>5606</v>
      </c>
      <c r="F1646" t="s">
        <v>5577</v>
      </c>
      <c r="G1646" t="s">
        <v>67</v>
      </c>
      <c r="H1646" t="s">
        <v>273</v>
      </c>
      <c r="I1646" t="s">
        <v>5779</v>
      </c>
      <c r="J1646">
        <v>4.5</v>
      </c>
      <c r="K1646" s="2">
        <v>45127.8825</v>
      </c>
      <c r="L1646" t="s">
        <v>122</v>
      </c>
      <c r="M1646" s="2">
        <v>45692.6249884259</v>
      </c>
      <c r="N1646" t="s">
        <v>69</v>
      </c>
      <c r="O1646">
        <v>-37.376467</v>
      </c>
      <c r="P1646">
        <v>-72.4216</v>
      </c>
      <c r="Q1646" t="s">
        <v>5780</v>
      </c>
      <c r="R1646">
        <f t="shared" si="25"/>
        <v>2023</v>
      </c>
    </row>
    <row r="1647" spans="1:18">
      <c r="A1647" t="s">
        <v>5781</v>
      </c>
      <c r="B1647" t="s">
        <v>5782</v>
      </c>
      <c r="C1647" t="s">
        <v>20</v>
      </c>
      <c r="D1647" t="s">
        <v>5575</v>
      </c>
      <c r="E1647" t="s">
        <v>5576</v>
      </c>
      <c r="F1647" t="s">
        <v>5577</v>
      </c>
      <c r="G1647" t="s">
        <v>602</v>
      </c>
      <c r="H1647" t="s">
        <v>273</v>
      </c>
      <c r="I1647" t="s">
        <v>5783</v>
      </c>
      <c r="J1647">
        <v>23.33941</v>
      </c>
      <c r="K1647" s="2">
        <v>45119.5459722222</v>
      </c>
      <c r="L1647" t="s">
        <v>122</v>
      </c>
      <c r="M1647" s="2">
        <v>45509.6666550926</v>
      </c>
      <c r="N1647" t="s">
        <v>604</v>
      </c>
      <c r="O1647">
        <v>-36.962655</v>
      </c>
      <c r="P1647">
        <v>-73.145969</v>
      </c>
      <c r="Q1647" t="s">
        <v>5784</v>
      </c>
      <c r="R1647">
        <f t="shared" si="25"/>
        <v>2023</v>
      </c>
    </row>
    <row r="1648" spans="1:18">
      <c r="A1648" t="s">
        <v>5785</v>
      </c>
      <c r="B1648" t="s">
        <v>5786</v>
      </c>
      <c r="C1648" t="s">
        <v>53</v>
      </c>
      <c r="D1648" t="s">
        <v>5575</v>
      </c>
      <c r="E1648" t="s">
        <v>5606</v>
      </c>
      <c r="F1648" t="s">
        <v>5577</v>
      </c>
      <c r="G1648" t="s">
        <v>73</v>
      </c>
      <c r="H1648" t="s">
        <v>273</v>
      </c>
      <c r="I1648" t="s">
        <v>198</v>
      </c>
      <c r="J1648">
        <v>230</v>
      </c>
      <c r="K1648" s="2">
        <v>45107.5160416667</v>
      </c>
      <c r="L1648" t="s">
        <v>27</v>
      </c>
      <c r="M1648" t="s">
        <v>28</v>
      </c>
      <c r="N1648" t="s">
        <v>69</v>
      </c>
      <c r="O1648">
        <v>-37.28647071</v>
      </c>
      <c r="P1648">
        <v>-72.35467262</v>
      </c>
      <c r="Q1648" t="s">
        <v>5787</v>
      </c>
      <c r="R1648">
        <f t="shared" si="25"/>
        <v>2023</v>
      </c>
    </row>
    <row r="1649" spans="1:18">
      <c r="A1649" t="s">
        <v>5788</v>
      </c>
      <c r="B1649" t="s">
        <v>5789</v>
      </c>
      <c r="C1649" t="s">
        <v>20</v>
      </c>
      <c r="D1649" t="s">
        <v>5575</v>
      </c>
      <c r="E1649" t="s">
        <v>5606</v>
      </c>
      <c r="F1649" t="s">
        <v>5577</v>
      </c>
      <c r="G1649" t="s">
        <v>602</v>
      </c>
      <c r="H1649" t="s">
        <v>273</v>
      </c>
      <c r="I1649" t="s">
        <v>5790</v>
      </c>
      <c r="J1649">
        <v>10.539108</v>
      </c>
      <c r="K1649" s="2">
        <v>45106.5645601852</v>
      </c>
      <c r="L1649" t="s">
        <v>122</v>
      </c>
      <c r="M1649" s="2">
        <v>45306.6249884259</v>
      </c>
      <c r="N1649" t="s">
        <v>604</v>
      </c>
      <c r="O1649">
        <v>-37.461081</v>
      </c>
      <c r="P1649">
        <v>-72.383882</v>
      </c>
      <c r="Q1649" t="s">
        <v>5791</v>
      </c>
      <c r="R1649">
        <f t="shared" si="25"/>
        <v>2023</v>
      </c>
    </row>
    <row r="1650" spans="1:18">
      <c r="A1650" t="s">
        <v>5792</v>
      </c>
      <c r="B1650" t="s">
        <v>5793</v>
      </c>
      <c r="C1650" t="s">
        <v>20</v>
      </c>
      <c r="D1650" t="s">
        <v>5575</v>
      </c>
      <c r="E1650" t="s">
        <v>5775</v>
      </c>
      <c r="F1650" t="s">
        <v>5577</v>
      </c>
      <c r="G1650" t="s">
        <v>126</v>
      </c>
      <c r="H1650" t="s">
        <v>273</v>
      </c>
      <c r="I1650" t="s">
        <v>5794</v>
      </c>
      <c r="J1650">
        <v>9.083</v>
      </c>
      <c r="K1650" s="2">
        <v>45097.6598032407</v>
      </c>
      <c r="L1650" t="s">
        <v>122</v>
      </c>
      <c r="M1650" s="2">
        <v>45363.6249884259</v>
      </c>
      <c r="N1650" t="s">
        <v>128</v>
      </c>
      <c r="O1650">
        <v>-37.512503</v>
      </c>
      <c r="P1650">
        <v>-72.656315</v>
      </c>
      <c r="Q1650" t="s">
        <v>5795</v>
      </c>
      <c r="R1650">
        <f t="shared" si="25"/>
        <v>2023</v>
      </c>
    </row>
    <row r="1651" spans="1:18">
      <c r="A1651" t="s">
        <v>5796</v>
      </c>
      <c r="B1651" t="s">
        <v>5797</v>
      </c>
      <c r="C1651" t="s">
        <v>20</v>
      </c>
      <c r="D1651" t="s">
        <v>5575</v>
      </c>
      <c r="E1651" t="s">
        <v>5633</v>
      </c>
      <c r="F1651" t="s">
        <v>5577</v>
      </c>
      <c r="G1651" t="s">
        <v>5798</v>
      </c>
      <c r="H1651" t="s">
        <v>273</v>
      </c>
      <c r="I1651" t="s">
        <v>5799</v>
      </c>
      <c r="J1651">
        <v>10</v>
      </c>
      <c r="K1651" s="2">
        <v>45093.9963773148</v>
      </c>
      <c r="L1651" t="s">
        <v>122</v>
      </c>
      <c r="M1651" s="2">
        <v>45453.6666550926</v>
      </c>
      <c r="N1651" t="s">
        <v>441</v>
      </c>
      <c r="O1651">
        <v>-36.777204</v>
      </c>
      <c r="P1651">
        <v>-73.105228</v>
      </c>
      <c r="Q1651" t="s">
        <v>5800</v>
      </c>
      <c r="R1651">
        <f t="shared" si="25"/>
        <v>2023</v>
      </c>
    </row>
    <row r="1652" spans="1:18">
      <c r="A1652" t="s">
        <v>5801</v>
      </c>
      <c r="B1652" t="s">
        <v>5802</v>
      </c>
      <c r="C1652" t="s">
        <v>20</v>
      </c>
      <c r="D1652" t="s">
        <v>5575</v>
      </c>
      <c r="E1652" t="s">
        <v>5576</v>
      </c>
      <c r="F1652" t="s">
        <v>5577</v>
      </c>
      <c r="G1652" t="s">
        <v>261</v>
      </c>
      <c r="H1652" t="s">
        <v>273</v>
      </c>
      <c r="I1652" t="s">
        <v>5803</v>
      </c>
      <c r="J1652">
        <v>1.77</v>
      </c>
      <c r="K1652" s="2">
        <v>45079.6953472222</v>
      </c>
      <c r="L1652" t="s">
        <v>122</v>
      </c>
      <c r="M1652" s="2">
        <v>45334.6249884259</v>
      </c>
      <c r="N1652" t="s">
        <v>44</v>
      </c>
      <c r="O1652">
        <v>-36.937253</v>
      </c>
      <c r="P1652">
        <v>-73.157886</v>
      </c>
      <c r="Q1652" t="s">
        <v>5804</v>
      </c>
      <c r="R1652">
        <f t="shared" si="25"/>
        <v>2023</v>
      </c>
    </row>
    <row r="1653" spans="1:18">
      <c r="A1653" t="s">
        <v>5805</v>
      </c>
      <c r="B1653" t="s">
        <v>5806</v>
      </c>
      <c r="C1653" t="s">
        <v>20</v>
      </c>
      <c r="D1653" t="s">
        <v>5575</v>
      </c>
      <c r="E1653" t="s">
        <v>5807</v>
      </c>
      <c r="F1653" t="s">
        <v>5577</v>
      </c>
      <c r="G1653" t="s">
        <v>3757</v>
      </c>
      <c r="H1653" t="s">
        <v>273</v>
      </c>
      <c r="I1653" t="s">
        <v>5808</v>
      </c>
      <c r="J1653">
        <v>6.2</v>
      </c>
      <c r="K1653" s="2">
        <v>45072.714837963</v>
      </c>
      <c r="L1653" t="s">
        <v>122</v>
      </c>
      <c r="M1653" s="2">
        <v>45236.6249884259</v>
      </c>
      <c r="N1653" t="s">
        <v>2826</v>
      </c>
      <c r="O1653">
        <v>-36.62357</v>
      </c>
      <c r="P1653">
        <v>-72.937353</v>
      </c>
      <c r="Q1653" t="s">
        <v>5809</v>
      </c>
      <c r="R1653">
        <f t="shared" si="25"/>
        <v>2023</v>
      </c>
    </row>
    <row r="1654" spans="1:18">
      <c r="A1654" t="s">
        <v>5810</v>
      </c>
      <c r="B1654" t="s">
        <v>5811</v>
      </c>
      <c r="C1654" t="s">
        <v>20</v>
      </c>
      <c r="D1654" t="s">
        <v>5575</v>
      </c>
      <c r="E1654" t="s">
        <v>5576</v>
      </c>
      <c r="F1654" t="s">
        <v>5577</v>
      </c>
      <c r="G1654" t="s">
        <v>261</v>
      </c>
      <c r="H1654" t="s">
        <v>273</v>
      </c>
      <c r="I1654" t="s">
        <v>5812</v>
      </c>
      <c r="J1654">
        <v>1.2</v>
      </c>
      <c r="K1654" s="2">
        <v>45068.7326041667</v>
      </c>
      <c r="L1654" t="s">
        <v>122</v>
      </c>
      <c r="M1654" s="2">
        <v>45390.6249884259</v>
      </c>
      <c r="N1654" t="s">
        <v>44</v>
      </c>
      <c r="O1654">
        <v>-36.974379</v>
      </c>
      <c r="P1654">
        <v>-73.174063</v>
      </c>
      <c r="Q1654" t="s">
        <v>5813</v>
      </c>
      <c r="R1654">
        <f t="shared" si="25"/>
        <v>2023</v>
      </c>
    </row>
    <row r="1655" spans="1:18">
      <c r="A1655" t="s">
        <v>5814</v>
      </c>
      <c r="B1655" t="s">
        <v>5815</v>
      </c>
      <c r="C1655" t="s">
        <v>20</v>
      </c>
      <c r="D1655" t="s">
        <v>5575</v>
      </c>
      <c r="E1655" t="s">
        <v>5633</v>
      </c>
      <c r="F1655" t="s">
        <v>5577</v>
      </c>
      <c r="G1655" t="s">
        <v>602</v>
      </c>
      <c r="H1655" t="s">
        <v>273</v>
      </c>
      <c r="I1655" t="s">
        <v>5816</v>
      </c>
      <c r="J1655">
        <v>700</v>
      </c>
      <c r="K1655" s="2">
        <v>45058.8566203704</v>
      </c>
      <c r="L1655" t="s">
        <v>122</v>
      </c>
      <c r="M1655" s="2">
        <v>45509.6666550926</v>
      </c>
      <c r="N1655" t="s">
        <v>604</v>
      </c>
      <c r="O1655">
        <v>-36.753104</v>
      </c>
      <c r="P1655">
        <v>-73.116215</v>
      </c>
      <c r="Q1655" t="s">
        <v>5817</v>
      </c>
      <c r="R1655">
        <f t="shared" si="25"/>
        <v>2023</v>
      </c>
    </row>
    <row r="1656" spans="1:18">
      <c r="A1656" t="s">
        <v>5818</v>
      </c>
      <c r="B1656" t="s">
        <v>5819</v>
      </c>
      <c r="C1656" t="s">
        <v>20</v>
      </c>
      <c r="D1656" t="s">
        <v>5575</v>
      </c>
      <c r="E1656" t="s">
        <v>5576</v>
      </c>
      <c r="F1656" t="s">
        <v>5577</v>
      </c>
      <c r="G1656" t="s">
        <v>1484</v>
      </c>
      <c r="H1656" t="s">
        <v>273</v>
      </c>
      <c r="I1656" t="s">
        <v>5820</v>
      </c>
      <c r="J1656">
        <v>1</v>
      </c>
      <c r="K1656" s="2">
        <v>45037.5885648148</v>
      </c>
      <c r="L1656" t="s">
        <v>122</v>
      </c>
      <c r="M1656" s="2">
        <v>45425.6666550926</v>
      </c>
      <c r="N1656" t="s">
        <v>37</v>
      </c>
      <c r="O1656">
        <v>-36.936286</v>
      </c>
      <c r="P1656">
        <v>-73.160613</v>
      </c>
      <c r="Q1656" t="s">
        <v>5821</v>
      </c>
      <c r="R1656">
        <f t="shared" si="25"/>
        <v>2023</v>
      </c>
    </row>
    <row r="1657" spans="1:18">
      <c r="A1657" t="s">
        <v>5822</v>
      </c>
      <c r="B1657" t="s">
        <v>5823</v>
      </c>
      <c r="C1657" t="s">
        <v>20</v>
      </c>
      <c r="D1657" t="s">
        <v>5575</v>
      </c>
      <c r="E1657" t="s">
        <v>5666</v>
      </c>
      <c r="F1657" t="s">
        <v>5577</v>
      </c>
      <c r="G1657" t="s">
        <v>73</v>
      </c>
      <c r="H1657" t="s">
        <v>273</v>
      </c>
      <c r="I1657" t="s">
        <v>5824</v>
      </c>
      <c r="J1657">
        <v>20</v>
      </c>
      <c r="K1657" s="2">
        <v>45035.7057060185</v>
      </c>
      <c r="L1657" t="s">
        <v>122</v>
      </c>
      <c r="M1657" s="2">
        <v>45460.6666550926</v>
      </c>
      <c r="N1657" t="s">
        <v>69</v>
      </c>
      <c r="O1657">
        <v>-37.080718</v>
      </c>
      <c r="P1657">
        <v>-72.376094</v>
      </c>
      <c r="Q1657" t="s">
        <v>5825</v>
      </c>
      <c r="R1657">
        <f t="shared" si="25"/>
        <v>2023</v>
      </c>
    </row>
    <row r="1658" spans="1:18">
      <c r="A1658" t="s">
        <v>5826</v>
      </c>
      <c r="B1658" t="s">
        <v>5827</v>
      </c>
      <c r="C1658" t="s">
        <v>20</v>
      </c>
      <c r="D1658" t="s">
        <v>5575</v>
      </c>
      <c r="E1658" t="s">
        <v>5591</v>
      </c>
      <c r="F1658" t="s">
        <v>5577</v>
      </c>
      <c r="G1658" t="s">
        <v>602</v>
      </c>
      <c r="H1658" t="s">
        <v>273</v>
      </c>
      <c r="I1658" t="s">
        <v>5828</v>
      </c>
      <c r="J1658">
        <v>39</v>
      </c>
      <c r="K1658" s="2">
        <v>45013.8661111111</v>
      </c>
      <c r="L1658" t="s">
        <v>122</v>
      </c>
      <c r="M1658" s="2">
        <v>45306.6249884259</v>
      </c>
      <c r="N1658" t="s">
        <v>604</v>
      </c>
      <c r="O1658">
        <v>-36.862345</v>
      </c>
      <c r="P1658">
        <v>-73.148292</v>
      </c>
      <c r="Q1658" t="s">
        <v>5829</v>
      </c>
      <c r="R1658">
        <f t="shared" si="25"/>
        <v>2023</v>
      </c>
    </row>
    <row r="1659" spans="1:18">
      <c r="A1659" t="s">
        <v>5830</v>
      </c>
      <c r="B1659" t="s">
        <v>5831</v>
      </c>
      <c r="C1659" t="s">
        <v>20</v>
      </c>
      <c r="D1659" t="s">
        <v>5575</v>
      </c>
      <c r="E1659" t="s">
        <v>5633</v>
      </c>
      <c r="F1659" t="s">
        <v>5577</v>
      </c>
      <c r="G1659" t="s">
        <v>3757</v>
      </c>
      <c r="H1659" t="s">
        <v>273</v>
      </c>
      <c r="I1659" t="s">
        <v>5634</v>
      </c>
      <c r="J1659">
        <v>28</v>
      </c>
      <c r="K1659" s="2">
        <v>45007.8806365741</v>
      </c>
      <c r="L1659" t="s">
        <v>122</v>
      </c>
      <c r="M1659" s="2">
        <v>45201.6249884259</v>
      </c>
      <c r="N1659" t="s">
        <v>2826</v>
      </c>
      <c r="O1659">
        <v>-36.738292</v>
      </c>
      <c r="P1659">
        <v>-73.113687</v>
      </c>
      <c r="Q1659" t="s">
        <v>5832</v>
      </c>
      <c r="R1659">
        <f t="shared" si="25"/>
        <v>2023</v>
      </c>
    </row>
    <row r="1660" spans="1:18">
      <c r="A1660" t="s">
        <v>5833</v>
      </c>
      <c r="B1660" t="s">
        <v>5834</v>
      </c>
      <c r="C1660" t="s">
        <v>20</v>
      </c>
      <c r="D1660" t="s">
        <v>5575</v>
      </c>
      <c r="E1660" t="s">
        <v>5628</v>
      </c>
      <c r="F1660" t="s">
        <v>5577</v>
      </c>
      <c r="G1660" t="s">
        <v>602</v>
      </c>
      <c r="H1660" t="s">
        <v>273</v>
      </c>
      <c r="I1660" t="s">
        <v>5687</v>
      </c>
      <c r="J1660">
        <v>8.55</v>
      </c>
      <c r="K1660" s="2">
        <v>44978.5986342593</v>
      </c>
      <c r="L1660" t="s">
        <v>122</v>
      </c>
      <c r="M1660" s="2">
        <v>45278.6249884259</v>
      </c>
      <c r="N1660" t="s">
        <v>604</v>
      </c>
      <c r="O1660">
        <v>-36.817355</v>
      </c>
      <c r="P1660">
        <v>-72.99813</v>
      </c>
      <c r="Q1660" t="s">
        <v>5835</v>
      </c>
      <c r="R1660">
        <f t="shared" si="25"/>
        <v>2023</v>
      </c>
    </row>
    <row r="1661" spans="1:18">
      <c r="A1661" t="s">
        <v>5836</v>
      </c>
      <c r="B1661" t="s">
        <v>5837</v>
      </c>
      <c r="C1661" t="s">
        <v>20</v>
      </c>
      <c r="D1661" t="s">
        <v>5575</v>
      </c>
      <c r="E1661" t="s">
        <v>5633</v>
      </c>
      <c r="F1661" t="s">
        <v>5577</v>
      </c>
      <c r="G1661" t="s">
        <v>174</v>
      </c>
      <c r="H1661" t="s">
        <v>273</v>
      </c>
      <c r="I1661" t="s">
        <v>431</v>
      </c>
      <c r="J1661">
        <v>0.555</v>
      </c>
      <c r="K1661" s="2">
        <v>44949.655</v>
      </c>
      <c r="L1661" t="s">
        <v>122</v>
      </c>
      <c r="M1661" s="2">
        <v>45488.6666550926</v>
      </c>
      <c r="N1661" t="s">
        <v>44</v>
      </c>
      <c r="O1661">
        <v>-36.771206</v>
      </c>
      <c r="P1661">
        <v>-73.127094</v>
      </c>
      <c r="Q1661" t="s">
        <v>5838</v>
      </c>
      <c r="R1661">
        <f t="shared" si="25"/>
        <v>2023</v>
      </c>
    </row>
    <row r="1662" spans="1:18">
      <c r="A1662" t="s">
        <v>5839</v>
      </c>
      <c r="B1662" t="s">
        <v>5840</v>
      </c>
      <c r="C1662" t="s">
        <v>20</v>
      </c>
      <c r="D1662" t="s">
        <v>5575</v>
      </c>
      <c r="E1662" t="s">
        <v>5616</v>
      </c>
      <c r="F1662" t="s">
        <v>5577</v>
      </c>
      <c r="G1662" t="s">
        <v>174</v>
      </c>
      <c r="H1662" t="s">
        <v>273</v>
      </c>
      <c r="I1662" t="s">
        <v>5841</v>
      </c>
      <c r="J1662">
        <v>1.7</v>
      </c>
      <c r="K1662" s="2">
        <v>44949.5441203704</v>
      </c>
      <c r="L1662" t="s">
        <v>122</v>
      </c>
      <c r="M1662" s="2">
        <v>45600.6249884259</v>
      </c>
      <c r="N1662" t="s">
        <v>44</v>
      </c>
      <c r="O1662">
        <v>-37.096597</v>
      </c>
      <c r="P1662">
        <v>-73.158426</v>
      </c>
      <c r="Q1662" t="s">
        <v>5842</v>
      </c>
      <c r="R1662">
        <f t="shared" si="25"/>
        <v>2023</v>
      </c>
    </row>
    <row r="1663" spans="1:18">
      <c r="A1663" t="s">
        <v>5843</v>
      </c>
      <c r="B1663" t="s">
        <v>5844</v>
      </c>
      <c r="C1663" t="s">
        <v>20</v>
      </c>
      <c r="D1663" t="s">
        <v>5575</v>
      </c>
      <c r="E1663" t="s">
        <v>5705</v>
      </c>
      <c r="F1663" t="s">
        <v>5577</v>
      </c>
      <c r="G1663" t="s">
        <v>73</v>
      </c>
      <c r="H1663" t="s">
        <v>273</v>
      </c>
      <c r="I1663" t="s">
        <v>5845</v>
      </c>
      <c r="J1663">
        <v>17</v>
      </c>
      <c r="K1663" s="2">
        <v>44946.6058796296</v>
      </c>
      <c r="L1663" t="s">
        <v>122</v>
      </c>
      <c r="M1663" s="2">
        <v>45313.6249884259</v>
      </c>
      <c r="N1663" t="s">
        <v>69</v>
      </c>
      <c r="O1663">
        <v>-37.439914</v>
      </c>
      <c r="P1663">
        <v>-71.936017</v>
      </c>
      <c r="Q1663" t="s">
        <v>5846</v>
      </c>
      <c r="R1663">
        <f t="shared" si="25"/>
        <v>2023</v>
      </c>
    </row>
    <row r="1664" spans="1:18">
      <c r="A1664" t="s">
        <v>5847</v>
      </c>
      <c r="B1664" t="s">
        <v>5848</v>
      </c>
      <c r="C1664" t="s">
        <v>20</v>
      </c>
      <c r="D1664" t="s">
        <v>5575</v>
      </c>
      <c r="E1664" t="s">
        <v>5586</v>
      </c>
      <c r="F1664" t="s">
        <v>5577</v>
      </c>
      <c r="G1664" t="s">
        <v>73</v>
      </c>
      <c r="H1664" t="s">
        <v>273</v>
      </c>
      <c r="I1664" t="s">
        <v>5849</v>
      </c>
      <c r="J1664">
        <v>9</v>
      </c>
      <c r="K1664" s="2">
        <v>44944.7327083333</v>
      </c>
      <c r="L1664" t="s">
        <v>122</v>
      </c>
      <c r="M1664" s="2">
        <v>45264.6249884259</v>
      </c>
      <c r="N1664" t="s">
        <v>69</v>
      </c>
      <c r="O1664">
        <v>-37.74272</v>
      </c>
      <c r="P1664">
        <v>-72.218556</v>
      </c>
      <c r="Q1664" t="s">
        <v>5850</v>
      </c>
      <c r="R1664">
        <f t="shared" si="25"/>
        <v>2023</v>
      </c>
    </row>
    <row r="1665" spans="1:18">
      <c r="A1665" t="s">
        <v>5851</v>
      </c>
      <c r="B1665" t="s">
        <v>5852</v>
      </c>
      <c r="C1665" t="s">
        <v>53</v>
      </c>
      <c r="D1665" t="s">
        <v>5575</v>
      </c>
      <c r="E1665" t="s">
        <v>5586</v>
      </c>
      <c r="F1665" t="s">
        <v>5577</v>
      </c>
      <c r="G1665" t="s">
        <v>73</v>
      </c>
      <c r="H1665" t="s">
        <v>273</v>
      </c>
      <c r="I1665" t="s">
        <v>214</v>
      </c>
      <c r="J1665">
        <v>570</v>
      </c>
      <c r="K1665" s="2">
        <v>44911.8438194445</v>
      </c>
      <c r="L1665" t="s">
        <v>27</v>
      </c>
      <c r="M1665" t="s">
        <v>28</v>
      </c>
      <c r="N1665" t="s">
        <v>69</v>
      </c>
      <c r="O1665">
        <v>-37.630053</v>
      </c>
      <c r="P1665">
        <v>-72.350189</v>
      </c>
      <c r="Q1665" t="s">
        <v>5853</v>
      </c>
      <c r="R1665">
        <f t="shared" si="25"/>
        <v>2022</v>
      </c>
    </row>
    <row r="1666" spans="1:18">
      <c r="A1666" t="s">
        <v>5854</v>
      </c>
      <c r="B1666" t="s">
        <v>5855</v>
      </c>
      <c r="C1666" t="s">
        <v>20</v>
      </c>
      <c r="D1666" t="s">
        <v>5575</v>
      </c>
      <c r="E1666" t="s">
        <v>5586</v>
      </c>
      <c r="F1666" t="s">
        <v>5577</v>
      </c>
      <c r="G1666" t="s">
        <v>108</v>
      </c>
      <c r="H1666" t="s">
        <v>273</v>
      </c>
      <c r="I1666" t="s">
        <v>5706</v>
      </c>
      <c r="J1666">
        <v>5.182542</v>
      </c>
      <c r="K1666" s="2">
        <v>44887.5229398148</v>
      </c>
      <c r="L1666" t="s">
        <v>122</v>
      </c>
      <c r="M1666" s="2">
        <v>45299.6249884259</v>
      </c>
      <c r="N1666" t="s">
        <v>69</v>
      </c>
      <c r="O1666">
        <v>-37.681517</v>
      </c>
      <c r="P1666">
        <v>-72.25283</v>
      </c>
      <c r="Q1666" t="s">
        <v>5856</v>
      </c>
      <c r="R1666">
        <f t="shared" si="25"/>
        <v>2022</v>
      </c>
    </row>
    <row r="1667" spans="1:18">
      <c r="A1667" t="s">
        <v>5857</v>
      </c>
      <c r="B1667" t="s">
        <v>5858</v>
      </c>
      <c r="C1667" t="s">
        <v>20</v>
      </c>
      <c r="D1667" t="s">
        <v>5575</v>
      </c>
      <c r="E1667" t="s">
        <v>5591</v>
      </c>
      <c r="F1667" t="s">
        <v>5577</v>
      </c>
      <c r="G1667" t="s">
        <v>602</v>
      </c>
      <c r="H1667" t="s">
        <v>273</v>
      </c>
      <c r="I1667" t="s">
        <v>5859</v>
      </c>
      <c r="J1667">
        <v>78.746936</v>
      </c>
      <c r="K1667" s="2">
        <v>44886.654224537</v>
      </c>
      <c r="L1667" t="s">
        <v>122</v>
      </c>
      <c r="M1667" s="2">
        <v>45104.6666550926</v>
      </c>
      <c r="N1667" t="s">
        <v>604</v>
      </c>
      <c r="O1667">
        <v>-36.879261</v>
      </c>
      <c r="P1667">
        <v>-73.145912</v>
      </c>
      <c r="Q1667" t="s">
        <v>5860</v>
      </c>
      <c r="R1667">
        <f t="shared" ref="R1667:R1730" si="26">YEAR(K1667)</f>
        <v>2022</v>
      </c>
    </row>
    <row r="1668" spans="1:18">
      <c r="A1668" t="s">
        <v>5861</v>
      </c>
      <c r="B1668" t="s">
        <v>5862</v>
      </c>
      <c r="C1668" t="s">
        <v>20</v>
      </c>
      <c r="D1668" t="s">
        <v>5575</v>
      </c>
      <c r="E1668" t="s">
        <v>5628</v>
      </c>
      <c r="F1668" t="s">
        <v>5577</v>
      </c>
      <c r="G1668" t="s">
        <v>602</v>
      </c>
      <c r="H1668" t="s">
        <v>273</v>
      </c>
      <c r="I1668" t="s">
        <v>5863</v>
      </c>
      <c r="J1668">
        <v>33.133332</v>
      </c>
      <c r="K1668" s="2">
        <v>44804.8730555556</v>
      </c>
      <c r="L1668" t="s">
        <v>122</v>
      </c>
      <c r="M1668" s="2">
        <v>45005.6249884259</v>
      </c>
      <c r="N1668" t="s">
        <v>604</v>
      </c>
      <c r="O1668">
        <v>-36.826875</v>
      </c>
      <c r="P1668">
        <v>-73.062292</v>
      </c>
      <c r="Q1668" t="s">
        <v>5864</v>
      </c>
      <c r="R1668">
        <f t="shared" si="26"/>
        <v>2022</v>
      </c>
    </row>
    <row r="1669" spans="1:18">
      <c r="A1669" t="s">
        <v>5865</v>
      </c>
      <c r="B1669" t="s">
        <v>5866</v>
      </c>
      <c r="C1669" t="s">
        <v>20</v>
      </c>
      <c r="D1669" t="s">
        <v>5575</v>
      </c>
      <c r="E1669" t="s">
        <v>5601</v>
      </c>
      <c r="F1669" t="s">
        <v>5577</v>
      </c>
      <c r="G1669" t="s">
        <v>5867</v>
      </c>
      <c r="H1669" t="s">
        <v>273</v>
      </c>
      <c r="I1669" t="s">
        <v>5868</v>
      </c>
      <c r="J1669">
        <v>0.7</v>
      </c>
      <c r="K1669" s="2">
        <v>44796.8854976852</v>
      </c>
      <c r="L1669" t="s">
        <v>122</v>
      </c>
      <c r="M1669" s="2">
        <v>45294.6249884259</v>
      </c>
      <c r="N1669" t="s">
        <v>2747</v>
      </c>
      <c r="O1669">
        <v>-37.344419</v>
      </c>
      <c r="P1669">
        <v>-71.850574</v>
      </c>
      <c r="Q1669" t="s">
        <v>5869</v>
      </c>
      <c r="R1669">
        <f t="shared" si="26"/>
        <v>2022</v>
      </c>
    </row>
    <row r="1670" spans="1:18">
      <c r="A1670" t="s">
        <v>5870</v>
      </c>
      <c r="B1670" t="s">
        <v>5871</v>
      </c>
      <c r="C1670" t="s">
        <v>20</v>
      </c>
      <c r="D1670" t="s">
        <v>5575</v>
      </c>
      <c r="E1670" t="s">
        <v>5591</v>
      </c>
      <c r="F1670" t="s">
        <v>5577</v>
      </c>
      <c r="G1670" t="s">
        <v>602</v>
      </c>
      <c r="H1670" t="s">
        <v>273</v>
      </c>
      <c r="I1670" t="s">
        <v>2774</v>
      </c>
      <c r="J1670">
        <v>9.5</v>
      </c>
      <c r="K1670" s="2">
        <v>44784.8667708333</v>
      </c>
      <c r="L1670" t="s">
        <v>122</v>
      </c>
      <c r="M1670" s="2">
        <v>44991.6249884259</v>
      </c>
      <c r="N1670" t="s">
        <v>604</v>
      </c>
      <c r="O1670">
        <v>-36.857787</v>
      </c>
      <c r="P1670">
        <v>-73.148019</v>
      </c>
      <c r="Q1670" t="s">
        <v>5872</v>
      </c>
      <c r="R1670">
        <f t="shared" si="26"/>
        <v>2022</v>
      </c>
    </row>
    <row r="1671" spans="1:18">
      <c r="A1671" t="s">
        <v>5873</v>
      </c>
      <c r="B1671" t="s">
        <v>5874</v>
      </c>
      <c r="C1671" t="s">
        <v>20</v>
      </c>
      <c r="D1671" t="s">
        <v>5575</v>
      </c>
      <c r="E1671" t="s">
        <v>5666</v>
      </c>
      <c r="F1671" t="s">
        <v>5577</v>
      </c>
      <c r="G1671" t="s">
        <v>73</v>
      </c>
      <c r="H1671" t="s">
        <v>273</v>
      </c>
      <c r="I1671" t="s">
        <v>5875</v>
      </c>
      <c r="J1671">
        <v>10</v>
      </c>
      <c r="K1671" s="2">
        <v>44763.5918518519</v>
      </c>
      <c r="L1671" t="s">
        <v>122</v>
      </c>
      <c r="M1671" s="2">
        <v>45054.6249884259</v>
      </c>
      <c r="N1671" t="s">
        <v>69</v>
      </c>
      <c r="O1671">
        <v>-37.043558</v>
      </c>
      <c r="P1671">
        <v>-72.368492</v>
      </c>
      <c r="Q1671" t="s">
        <v>5876</v>
      </c>
      <c r="R1671">
        <f t="shared" si="26"/>
        <v>2022</v>
      </c>
    </row>
    <row r="1672" spans="1:18">
      <c r="A1672" t="s">
        <v>5877</v>
      </c>
      <c r="B1672" t="s">
        <v>5878</v>
      </c>
      <c r="C1672" t="s">
        <v>20</v>
      </c>
      <c r="D1672" t="s">
        <v>5575</v>
      </c>
      <c r="E1672" t="s">
        <v>5628</v>
      </c>
      <c r="F1672" t="s">
        <v>5577</v>
      </c>
      <c r="G1672" t="s">
        <v>602</v>
      </c>
      <c r="H1672" t="s">
        <v>273</v>
      </c>
      <c r="I1672" t="s">
        <v>5879</v>
      </c>
      <c r="J1672">
        <v>13.964791</v>
      </c>
      <c r="K1672" s="2">
        <v>44750.6521412037</v>
      </c>
      <c r="L1672" t="s">
        <v>329</v>
      </c>
      <c r="M1672" s="2">
        <v>45173.6249884259</v>
      </c>
      <c r="N1672" t="s">
        <v>604</v>
      </c>
      <c r="O1672">
        <v>-36.822111</v>
      </c>
      <c r="P1672">
        <v>-73.05722</v>
      </c>
      <c r="Q1672" t="s">
        <v>5880</v>
      </c>
      <c r="R1672">
        <f t="shared" si="26"/>
        <v>2022</v>
      </c>
    </row>
    <row r="1673" spans="1:18">
      <c r="A1673" t="s">
        <v>5881</v>
      </c>
      <c r="B1673" t="s">
        <v>5882</v>
      </c>
      <c r="C1673" t="s">
        <v>20</v>
      </c>
      <c r="D1673" t="s">
        <v>5575</v>
      </c>
      <c r="E1673" t="s">
        <v>5586</v>
      </c>
      <c r="F1673" t="s">
        <v>5577</v>
      </c>
      <c r="G1673" t="s">
        <v>73</v>
      </c>
      <c r="H1673" t="s">
        <v>273</v>
      </c>
      <c r="I1673" t="s">
        <v>5883</v>
      </c>
      <c r="J1673">
        <v>4.9</v>
      </c>
      <c r="K1673" s="2">
        <v>44732.8792592593</v>
      </c>
      <c r="L1673" t="s">
        <v>122</v>
      </c>
      <c r="M1673" s="2">
        <v>45327.6249884259</v>
      </c>
      <c r="N1673" t="s">
        <v>69</v>
      </c>
      <c r="O1673">
        <v>-37.704393</v>
      </c>
      <c r="P1673">
        <v>-72.170881</v>
      </c>
      <c r="Q1673" t="s">
        <v>5884</v>
      </c>
      <c r="R1673">
        <f t="shared" si="26"/>
        <v>2022</v>
      </c>
    </row>
    <row r="1674" spans="1:18">
      <c r="A1674" t="s">
        <v>5885</v>
      </c>
      <c r="B1674" t="s">
        <v>5886</v>
      </c>
      <c r="C1674" t="s">
        <v>20</v>
      </c>
      <c r="D1674" t="s">
        <v>5575</v>
      </c>
      <c r="E1674" t="s">
        <v>5628</v>
      </c>
      <c r="F1674" t="s">
        <v>5577</v>
      </c>
      <c r="G1674" t="s">
        <v>602</v>
      </c>
      <c r="H1674" t="s">
        <v>273</v>
      </c>
      <c r="I1674" t="s">
        <v>5733</v>
      </c>
      <c r="J1674">
        <v>22.7</v>
      </c>
      <c r="K1674" s="2">
        <v>44686.9271296296</v>
      </c>
      <c r="L1674" t="s">
        <v>122</v>
      </c>
      <c r="M1674" s="2">
        <v>44921.6249884259</v>
      </c>
      <c r="N1674" t="s">
        <v>604</v>
      </c>
      <c r="O1674">
        <v>-36.782344</v>
      </c>
      <c r="P1674">
        <v>-73.037219</v>
      </c>
      <c r="Q1674" t="s">
        <v>5887</v>
      </c>
      <c r="R1674">
        <f t="shared" si="26"/>
        <v>2022</v>
      </c>
    </row>
    <row r="1675" spans="1:18">
      <c r="A1675" t="s">
        <v>5888</v>
      </c>
      <c r="B1675" t="s">
        <v>5889</v>
      </c>
      <c r="C1675" t="s">
        <v>20</v>
      </c>
      <c r="D1675" t="s">
        <v>5575</v>
      </c>
      <c r="E1675" t="s">
        <v>5586</v>
      </c>
      <c r="F1675" t="s">
        <v>5577</v>
      </c>
      <c r="G1675" t="s">
        <v>3023</v>
      </c>
      <c r="H1675" t="s">
        <v>273</v>
      </c>
      <c r="I1675" t="s">
        <v>3250</v>
      </c>
      <c r="J1675">
        <v>19.7</v>
      </c>
      <c r="K1675" s="2">
        <v>44642.5771875</v>
      </c>
      <c r="L1675" t="s">
        <v>122</v>
      </c>
      <c r="M1675" s="2">
        <v>45082.6666550926</v>
      </c>
      <c r="N1675" t="s">
        <v>3025</v>
      </c>
      <c r="O1675">
        <v>-37.702378</v>
      </c>
      <c r="P1675">
        <v>-72.260367</v>
      </c>
      <c r="Q1675" t="s">
        <v>5890</v>
      </c>
      <c r="R1675">
        <f t="shared" si="26"/>
        <v>2022</v>
      </c>
    </row>
    <row r="1676" spans="1:18">
      <c r="A1676" t="s">
        <v>5891</v>
      </c>
      <c r="B1676" t="s">
        <v>5892</v>
      </c>
      <c r="C1676" t="s">
        <v>20</v>
      </c>
      <c r="D1676" t="s">
        <v>5575</v>
      </c>
      <c r="E1676" t="s">
        <v>5700</v>
      </c>
      <c r="F1676" t="s">
        <v>5577</v>
      </c>
      <c r="G1676" t="s">
        <v>182</v>
      </c>
      <c r="H1676" t="s">
        <v>273</v>
      </c>
      <c r="I1676" t="s">
        <v>2664</v>
      </c>
      <c r="J1676">
        <v>0.3</v>
      </c>
      <c r="K1676" s="2">
        <v>44634.8564814815</v>
      </c>
      <c r="L1676" t="s">
        <v>122</v>
      </c>
      <c r="M1676" s="2">
        <v>44942.6249884259</v>
      </c>
      <c r="N1676" t="s">
        <v>29</v>
      </c>
      <c r="O1676">
        <v>-37.558489</v>
      </c>
      <c r="P1676">
        <v>-72.618957</v>
      </c>
      <c r="Q1676" t="s">
        <v>5893</v>
      </c>
      <c r="R1676">
        <f t="shared" si="26"/>
        <v>2022</v>
      </c>
    </row>
    <row r="1677" spans="1:18">
      <c r="A1677" t="s">
        <v>5894</v>
      </c>
      <c r="B1677" t="s">
        <v>5895</v>
      </c>
      <c r="C1677" t="s">
        <v>20</v>
      </c>
      <c r="D1677" t="s">
        <v>5575</v>
      </c>
      <c r="E1677" t="s">
        <v>5606</v>
      </c>
      <c r="F1677" t="s">
        <v>5577</v>
      </c>
      <c r="G1677" t="s">
        <v>182</v>
      </c>
      <c r="H1677" t="s">
        <v>273</v>
      </c>
      <c r="I1677" t="s">
        <v>5896</v>
      </c>
      <c r="J1677">
        <v>0.5</v>
      </c>
      <c r="K1677" s="2">
        <v>44616.8833564815</v>
      </c>
      <c r="L1677" t="s">
        <v>122</v>
      </c>
      <c r="M1677" s="2">
        <v>44900.6249884259</v>
      </c>
      <c r="N1677" t="s">
        <v>29</v>
      </c>
      <c r="O1677">
        <v>-37.388395</v>
      </c>
      <c r="P1677">
        <v>-72.442168</v>
      </c>
      <c r="Q1677" t="s">
        <v>5897</v>
      </c>
      <c r="R1677">
        <f t="shared" si="26"/>
        <v>2022</v>
      </c>
    </row>
    <row r="1678" spans="1:18">
      <c r="A1678" t="s">
        <v>5898</v>
      </c>
      <c r="B1678" t="s">
        <v>5899</v>
      </c>
      <c r="C1678" t="s">
        <v>20</v>
      </c>
      <c r="D1678" t="s">
        <v>5575</v>
      </c>
      <c r="E1678" t="s">
        <v>5591</v>
      </c>
      <c r="F1678" t="s">
        <v>5577</v>
      </c>
      <c r="G1678" t="s">
        <v>602</v>
      </c>
      <c r="H1678" t="s">
        <v>273</v>
      </c>
      <c r="I1678" t="s">
        <v>2812</v>
      </c>
      <c r="J1678">
        <v>13</v>
      </c>
      <c r="K1678" s="2">
        <v>44614.9168402778</v>
      </c>
      <c r="L1678" t="s">
        <v>122</v>
      </c>
      <c r="M1678" s="2">
        <v>44879.6249884259</v>
      </c>
      <c r="N1678" t="s">
        <v>604</v>
      </c>
      <c r="O1678">
        <v>-36.891234</v>
      </c>
      <c r="P1678">
        <v>-73.142668</v>
      </c>
      <c r="Q1678" t="s">
        <v>5900</v>
      </c>
      <c r="R1678">
        <f t="shared" si="26"/>
        <v>2022</v>
      </c>
    </row>
    <row r="1679" spans="1:18">
      <c r="A1679" t="s">
        <v>5901</v>
      </c>
      <c r="B1679" t="s">
        <v>5902</v>
      </c>
      <c r="C1679" t="s">
        <v>20</v>
      </c>
      <c r="D1679" t="s">
        <v>5575</v>
      </c>
      <c r="E1679" t="s">
        <v>5700</v>
      </c>
      <c r="F1679" t="s">
        <v>5577</v>
      </c>
      <c r="G1679" t="s">
        <v>182</v>
      </c>
      <c r="H1679" t="s">
        <v>273</v>
      </c>
      <c r="I1679" t="s">
        <v>2664</v>
      </c>
      <c r="J1679">
        <v>2.5</v>
      </c>
      <c r="K1679" s="2">
        <v>44595.8584722222</v>
      </c>
      <c r="L1679" t="s">
        <v>122</v>
      </c>
      <c r="M1679" s="2">
        <v>44867.6249884259</v>
      </c>
      <c r="N1679" t="s">
        <v>29</v>
      </c>
      <c r="O1679">
        <v>-37.58144535</v>
      </c>
      <c r="P1679">
        <v>-72.55221135</v>
      </c>
      <c r="Q1679" t="s">
        <v>5903</v>
      </c>
      <c r="R1679">
        <f t="shared" si="26"/>
        <v>2022</v>
      </c>
    </row>
    <row r="1680" spans="1:18">
      <c r="A1680" t="s">
        <v>5904</v>
      </c>
      <c r="B1680" t="s">
        <v>5905</v>
      </c>
      <c r="C1680" t="s">
        <v>20</v>
      </c>
      <c r="D1680" t="s">
        <v>5575</v>
      </c>
      <c r="E1680" t="s">
        <v>5906</v>
      </c>
      <c r="F1680" t="s">
        <v>5577</v>
      </c>
      <c r="G1680" t="s">
        <v>113</v>
      </c>
      <c r="H1680" t="s">
        <v>273</v>
      </c>
      <c r="I1680" t="s">
        <v>5907</v>
      </c>
      <c r="J1680">
        <v>4.5</v>
      </c>
      <c r="K1680" s="2">
        <v>44592.6313657407</v>
      </c>
      <c r="L1680" t="s">
        <v>122</v>
      </c>
      <c r="M1680" s="2">
        <v>44956.6249884259</v>
      </c>
      <c r="N1680" t="s">
        <v>44</v>
      </c>
      <c r="O1680">
        <v>-37.198429</v>
      </c>
      <c r="P1680">
        <v>-73.218806</v>
      </c>
      <c r="Q1680" t="s">
        <v>5908</v>
      </c>
      <c r="R1680">
        <f t="shared" si="26"/>
        <v>2022</v>
      </c>
    </row>
    <row r="1681" spans="1:18">
      <c r="A1681" t="s">
        <v>5909</v>
      </c>
      <c r="B1681" t="s">
        <v>5910</v>
      </c>
      <c r="C1681" t="s">
        <v>20</v>
      </c>
      <c r="D1681" t="s">
        <v>5575</v>
      </c>
      <c r="E1681" t="s">
        <v>5591</v>
      </c>
      <c r="F1681" t="s">
        <v>5577</v>
      </c>
      <c r="G1681" t="s">
        <v>602</v>
      </c>
      <c r="H1681" t="s">
        <v>273</v>
      </c>
      <c r="I1681" t="s">
        <v>5911</v>
      </c>
      <c r="J1681">
        <v>13</v>
      </c>
      <c r="K1681" s="2">
        <v>44553.5647916667</v>
      </c>
      <c r="L1681" t="s">
        <v>122</v>
      </c>
      <c r="M1681" s="2">
        <v>44921.6249884259</v>
      </c>
      <c r="N1681" t="s">
        <v>604</v>
      </c>
      <c r="O1681">
        <v>-36.857506</v>
      </c>
      <c r="P1681">
        <v>-73.141047</v>
      </c>
      <c r="Q1681" t="s">
        <v>5912</v>
      </c>
      <c r="R1681">
        <f t="shared" si="26"/>
        <v>2021</v>
      </c>
    </row>
    <row r="1682" spans="1:18">
      <c r="A1682" t="s">
        <v>5913</v>
      </c>
      <c r="B1682" t="s">
        <v>5914</v>
      </c>
      <c r="C1682" t="s">
        <v>20</v>
      </c>
      <c r="D1682" t="s">
        <v>5575</v>
      </c>
      <c r="E1682" t="s">
        <v>5611</v>
      </c>
      <c r="F1682" t="s">
        <v>5577</v>
      </c>
      <c r="G1682" t="s">
        <v>182</v>
      </c>
      <c r="H1682" t="s">
        <v>273</v>
      </c>
      <c r="I1682" t="s">
        <v>5915</v>
      </c>
      <c r="J1682">
        <v>0.7</v>
      </c>
      <c r="K1682" s="2">
        <v>44546.6772337963</v>
      </c>
      <c r="L1682" t="s">
        <v>329</v>
      </c>
      <c r="M1682" s="2">
        <v>44830.6249884259</v>
      </c>
      <c r="N1682" t="s">
        <v>29</v>
      </c>
      <c r="O1682">
        <v>-36.696435</v>
      </c>
      <c r="P1682">
        <v>-72.929597</v>
      </c>
      <c r="Q1682" t="s">
        <v>5916</v>
      </c>
      <c r="R1682">
        <f t="shared" si="26"/>
        <v>2021</v>
      </c>
    </row>
    <row r="1683" spans="1:18">
      <c r="A1683" t="s">
        <v>5917</v>
      </c>
      <c r="B1683" t="s">
        <v>5918</v>
      </c>
      <c r="C1683" t="s">
        <v>20</v>
      </c>
      <c r="D1683" t="s">
        <v>5575</v>
      </c>
      <c r="E1683" t="s">
        <v>5606</v>
      </c>
      <c r="F1683" t="s">
        <v>5577</v>
      </c>
      <c r="G1683" t="s">
        <v>5867</v>
      </c>
      <c r="H1683" t="s">
        <v>273</v>
      </c>
      <c r="I1683" t="s">
        <v>5868</v>
      </c>
      <c r="J1683">
        <v>1.5</v>
      </c>
      <c r="K1683" s="2">
        <v>44519.8900578704</v>
      </c>
      <c r="L1683" t="s">
        <v>122</v>
      </c>
      <c r="M1683" s="2">
        <v>45033.6249884259</v>
      </c>
      <c r="N1683" t="s">
        <v>2747</v>
      </c>
      <c r="O1683">
        <v>-37.361294</v>
      </c>
      <c r="P1683">
        <v>-72.222426</v>
      </c>
      <c r="Q1683" t="s">
        <v>5919</v>
      </c>
      <c r="R1683">
        <f t="shared" si="26"/>
        <v>2021</v>
      </c>
    </row>
    <row r="1684" spans="1:18">
      <c r="A1684" t="s">
        <v>5920</v>
      </c>
      <c r="B1684" t="s">
        <v>5921</v>
      </c>
      <c r="C1684" t="s">
        <v>20</v>
      </c>
      <c r="D1684" t="s">
        <v>5575</v>
      </c>
      <c r="E1684" t="s">
        <v>5576</v>
      </c>
      <c r="F1684" t="s">
        <v>5577</v>
      </c>
      <c r="G1684" t="s">
        <v>174</v>
      </c>
      <c r="H1684" t="s">
        <v>273</v>
      </c>
      <c r="I1684" t="s">
        <v>5922</v>
      </c>
      <c r="J1684">
        <v>1.4</v>
      </c>
      <c r="K1684" s="2">
        <v>44508.8335300926</v>
      </c>
      <c r="L1684" t="s">
        <v>122</v>
      </c>
      <c r="M1684" s="2">
        <v>44774.6249884259</v>
      </c>
      <c r="N1684" t="s">
        <v>44</v>
      </c>
      <c r="O1684">
        <v>-37.024981</v>
      </c>
      <c r="P1684">
        <v>-73.161512</v>
      </c>
      <c r="Q1684" t="s">
        <v>5923</v>
      </c>
      <c r="R1684">
        <f t="shared" si="26"/>
        <v>2021</v>
      </c>
    </row>
    <row r="1685" spans="1:18">
      <c r="A1685" t="s">
        <v>5924</v>
      </c>
      <c r="B1685" t="s">
        <v>5925</v>
      </c>
      <c r="C1685" t="s">
        <v>53</v>
      </c>
      <c r="D1685" t="s">
        <v>5575</v>
      </c>
      <c r="E1685" t="s">
        <v>5611</v>
      </c>
      <c r="F1685" t="s">
        <v>5577</v>
      </c>
      <c r="G1685" t="s">
        <v>61</v>
      </c>
      <c r="H1685" t="s">
        <v>273</v>
      </c>
      <c r="I1685" t="s">
        <v>5926</v>
      </c>
      <c r="J1685">
        <v>7</v>
      </c>
      <c r="K1685" s="2">
        <v>44496.6355555556</v>
      </c>
      <c r="L1685" t="s">
        <v>122</v>
      </c>
      <c r="M1685" s="2">
        <v>45250.6249884259</v>
      </c>
      <c r="N1685" t="s">
        <v>37</v>
      </c>
      <c r="O1685">
        <v>-36.764041</v>
      </c>
      <c r="P1685">
        <v>-72.96728</v>
      </c>
      <c r="Q1685" t="s">
        <v>5927</v>
      </c>
      <c r="R1685">
        <f t="shared" si="26"/>
        <v>2021</v>
      </c>
    </row>
    <row r="1686" spans="1:18">
      <c r="A1686" t="s">
        <v>5928</v>
      </c>
      <c r="B1686" t="s">
        <v>5929</v>
      </c>
      <c r="C1686" t="s">
        <v>20</v>
      </c>
      <c r="D1686" t="s">
        <v>5575</v>
      </c>
      <c r="E1686" t="s">
        <v>5606</v>
      </c>
      <c r="F1686" t="s">
        <v>5577</v>
      </c>
      <c r="G1686" t="s">
        <v>67</v>
      </c>
      <c r="H1686" t="s">
        <v>273</v>
      </c>
      <c r="I1686" t="s">
        <v>5930</v>
      </c>
      <c r="J1686">
        <v>3.35481</v>
      </c>
      <c r="K1686" s="2">
        <v>44491.5604976852</v>
      </c>
      <c r="L1686" t="s">
        <v>122</v>
      </c>
      <c r="M1686" s="2">
        <v>44655.6249884259</v>
      </c>
      <c r="N1686" t="s">
        <v>69</v>
      </c>
      <c r="O1686">
        <v>-37.441847</v>
      </c>
      <c r="P1686">
        <v>-72.32932</v>
      </c>
      <c r="Q1686" t="s">
        <v>5931</v>
      </c>
      <c r="R1686">
        <f t="shared" si="26"/>
        <v>2021</v>
      </c>
    </row>
    <row r="1687" spans="1:18">
      <c r="A1687" t="s">
        <v>5932</v>
      </c>
      <c r="B1687" t="s">
        <v>5933</v>
      </c>
      <c r="C1687" t="s">
        <v>20</v>
      </c>
      <c r="D1687" t="s">
        <v>5575</v>
      </c>
      <c r="E1687" t="s">
        <v>5576</v>
      </c>
      <c r="F1687" t="s">
        <v>5577</v>
      </c>
      <c r="G1687" t="s">
        <v>3023</v>
      </c>
      <c r="H1687" t="s">
        <v>273</v>
      </c>
      <c r="I1687" t="s">
        <v>5934</v>
      </c>
      <c r="J1687">
        <v>15</v>
      </c>
      <c r="K1687" s="2">
        <v>44462.0896296296</v>
      </c>
      <c r="L1687" t="s">
        <v>122</v>
      </c>
      <c r="M1687" s="2">
        <v>44879.6249884259</v>
      </c>
      <c r="N1687" t="s">
        <v>3025</v>
      </c>
      <c r="O1687">
        <v>-36.935161</v>
      </c>
      <c r="P1687">
        <v>-73.156898</v>
      </c>
      <c r="Q1687" t="s">
        <v>5935</v>
      </c>
      <c r="R1687">
        <f t="shared" si="26"/>
        <v>2021</v>
      </c>
    </row>
    <row r="1688" spans="1:18">
      <c r="A1688" t="s">
        <v>5936</v>
      </c>
      <c r="B1688" t="s">
        <v>5937</v>
      </c>
      <c r="C1688" t="s">
        <v>20</v>
      </c>
      <c r="D1688" t="s">
        <v>5575</v>
      </c>
      <c r="E1688" t="s">
        <v>5606</v>
      </c>
      <c r="F1688" t="s">
        <v>5577</v>
      </c>
      <c r="G1688" t="s">
        <v>73</v>
      </c>
      <c r="H1688" t="s">
        <v>273</v>
      </c>
      <c r="I1688" t="s">
        <v>5938</v>
      </c>
      <c r="J1688">
        <v>12</v>
      </c>
      <c r="K1688" s="2">
        <v>44461.0958680556</v>
      </c>
      <c r="L1688" t="s">
        <v>122</v>
      </c>
      <c r="M1688" s="2">
        <v>44795.6666550926</v>
      </c>
      <c r="N1688" t="s">
        <v>69</v>
      </c>
      <c r="O1688">
        <v>-37.489809</v>
      </c>
      <c r="P1688">
        <v>-72.382998</v>
      </c>
      <c r="Q1688" t="s">
        <v>5939</v>
      </c>
      <c r="R1688">
        <f t="shared" si="26"/>
        <v>2021</v>
      </c>
    </row>
    <row r="1689" spans="1:18">
      <c r="A1689" t="s">
        <v>5940</v>
      </c>
      <c r="B1689" t="s">
        <v>5941</v>
      </c>
      <c r="C1689" t="s">
        <v>20</v>
      </c>
      <c r="D1689" t="s">
        <v>5575</v>
      </c>
      <c r="E1689" t="s">
        <v>5606</v>
      </c>
      <c r="F1689" t="s">
        <v>5577</v>
      </c>
      <c r="G1689" t="s">
        <v>3023</v>
      </c>
      <c r="H1689" t="s">
        <v>273</v>
      </c>
      <c r="I1689" t="s">
        <v>3250</v>
      </c>
      <c r="J1689">
        <v>28.6</v>
      </c>
      <c r="K1689" s="2">
        <v>44460.7942708333</v>
      </c>
      <c r="L1689" t="s">
        <v>122</v>
      </c>
      <c r="M1689" s="2">
        <v>45061.6249884259</v>
      </c>
      <c r="N1689" t="s">
        <v>3025</v>
      </c>
      <c r="O1689">
        <v>-37.338193</v>
      </c>
      <c r="P1689">
        <v>-72.378052</v>
      </c>
      <c r="Q1689" t="s">
        <v>5942</v>
      </c>
      <c r="R1689">
        <f t="shared" si="26"/>
        <v>2021</v>
      </c>
    </row>
    <row r="1690" spans="1:18">
      <c r="A1690" t="s">
        <v>5943</v>
      </c>
      <c r="B1690" t="s">
        <v>5944</v>
      </c>
      <c r="C1690" t="s">
        <v>20</v>
      </c>
      <c r="D1690" t="s">
        <v>5575</v>
      </c>
      <c r="E1690" t="s">
        <v>5945</v>
      </c>
      <c r="F1690" t="s">
        <v>5577</v>
      </c>
      <c r="G1690" t="s">
        <v>602</v>
      </c>
      <c r="H1690" t="s">
        <v>273</v>
      </c>
      <c r="I1690" t="s">
        <v>5946</v>
      </c>
      <c r="J1690">
        <v>0.5</v>
      </c>
      <c r="K1690" s="2">
        <v>44455.6896180556</v>
      </c>
      <c r="L1690" t="s">
        <v>122</v>
      </c>
      <c r="M1690" s="2">
        <v>44599.6249884259</v>
      </c>
      <c r="N1690" t="s">
        <v>604</v>
      </c>
      <c r="O1690">
        <v>-36.793827</v>
      </c>
      <c r="P1690">
        <v>-73.086571</v>
      </c>
      <c r="Q1690" t="s">
        <v>5947</v>
      </c>
      <c r="R1690">
        <f t="shared" si="26"/>
        <v>2021</v>
      </c>
    </row>
    <row r="1691" spans="1:18">
      <c r="A1691" t="s">
        <v>5948</v>
      </c>
      <c r="B1691" t="s">
        <v>5949</v>
      </c>
      <c r="C1691" t="s">
        <v>53</v>
      </c>
      <c r="D1691" t="s">
        <v>5575</v>
      </c>
      <c r="E1691" t="s">
        <v>5950</v>
      </c>
      <c r="F1691" t="s">
        <v>5577</v>
      </c>
      <c r="G1691" t="s">
        <v>73</v>
      </c>
      <c r="H1691" t="s">
        <v>273</v>
      </c>
      <c r="I1691" t="s">
        <v>5951</v>
      </c>
      <c r="J1691">
        <v>365</v>
      </c>
      <c r="K1691" s="2">
        <v>44432.8646527778</v>
      </c>
      <c r="L1691" t="s">
        <v>122</v>
      </c>
      <c r="M1691" s="2">
        <v>45838.6666550926</v>
      </c>
      <c r="N1691" t="s">
        <v>69</v>
      </c>
      <c r="O1691">
        <v>-37.273695</v>
      </c>
      <c r="P1691">
        <v>-72.535858</v>
      </c>
      <c r="Q1691" t="s">
        <v>5952</v>
      </c>
      <c r="R1691">
        <f t="shared" si="26"/>
        <v>2021</v>
      </c>
    </row>
    <row r="1692" spans="1:18">
      <c r="A1692" t="s">
        <v>5953</v>
      </c>
      <c r="B1692" t="s">
        <v>5954</v>
      </c>
      <c r="C1692" t="s">
        <v>20</v>
      </c>
      <c r="D1692" t="s">
        <v>5575</v>
      </c>
      <c r="E1692" t="s">
        <v>5606</v>
      </c>
      <c r="F1692" t="s">
        <v>5577</v>
      </c>
      <c r="G1692" t="s">
        <v>73</v>
      </c>
      <c r="H1692" t="s">
        <v>273</v>
      </c>
      <c r="I1692" t="s">
        <v>5955</v>
      </c>
      <c r="J1692">
        <v>11</v>
      </c>
      <c r="K1692" s="2">
        <v>44431.9938657407</v>
      </c>
      <c r="L1692" t="s">
        <v>122</v>
      </c>
      <c r="M1692" s="2">
        <v>44655.6249884259</v>
      </c>
      <c r="N1692" t="s">
        <v>69</v>
      </c>
      <c r="O1692">
        <v>-37.253859</v>
      </c>
      <c r="P1692">
        <v>-72.355057</v>
      </c>
      <c r="Q1692" t="s">
        <v>5956</v>
      </c>
      <c r="R1692">
        <f t="shared" si="26"/>
        <v>2021</v>
      </c>
    </row>
    <row r="1693" spans="1:18">
      <c r="A1693" t="s">
        <v>5957</v>
      </c>
      <c r="B1693" t="s">
        <v>5958</v>
      </c>
      <c r="C1693" t="s">
        <v>20</v>
      </c>
      <c r="D1693" t="s">
        <v>5575</v>
      </c>
      <c r="E1693" t="s">
        <v>5765</v>
      </c>
      <c r="F1693" t="s">
        <v>5577</v>
      </c>
      <c r="G1693" t="s">
        <v>67</v>
      </c>
      <c r="H1693" t="s">
        <v>273</v>
      </c>
      <c r="I1693" t="s">
        <v>5779</v>
      </c>
      <c r="J1693">
        <v>1.56002</v>
      </c>
      <c r="K1693" s="2">
        <v>44428.8146180556</v>
      </c>
      <c r="L1693" t="s">
        <v>122</v>
      </c>
      <c r="M1693" s="2">
        <v>44662.6249884259</v>
      </c>
      <c r="N1693" t="s">
        <v>69</v>
      </c>
      <c r="O1693">
        <v>-37.28845</v>
      </c>
      <c r="P1693">
        <v>-72.708215</v>
      </c>
      <c r="Q1693" t="s">
        <v>5959</v>
      </c>
      <c r="R1693">
        <f t="shared" si="26"/>
        <v>2021</v>
      </c>
    </row>
    <row r="1694" spans="1:18">
      <c r="A1694" t="s">
        <v>5960</v>
      </c>
      <c r="B1694" t="s">
        <v>5961</v>
      </c>
      <c r="C1694" t="s">
        <v>20</v>
      </c>
      <c r="D1694" t="s">
        <v>5575</v>
      </c>
      <c r="E1694" t="s">
        <v>5586</v>
      </c>
      <c r="F1694" t="s">
        <v>5577</v>
      </c>
      <c r="G1694" t="s">
        <v>73</v>
      </c>
      <c r="H1694" t="s">
        <v>273</v>
      </c>
      <c r="I1694" t="s">
        <v>5962</v>
      </c>
      <c r="J1694">
        <v>11</v>
      </c>
      <c r="K1694" s="2">
        <v>44400.5418518518</v>
      </c>
      <c r="L1694" t="s">
        <v>122</v>
      </c>
      <c r="M1694" s="2">
        <v>44781.6666550926</v>
      </c>
      <c r="N1694" t="s">
        <v>69</v>
      </c>
      <c r="O1694">
        <v>-37.65</v>
      </c>
      <c r="P1694">
        <v>-72.29</v>
      </c>
      <c r="Q1694" t="s">
        <v>5963</v>
      </c>
      <c r="R1694">
        <f t="shared" si="26"/>
        <v>2021</v>
      </c>
    </row>
    <row r="1695" spans="1:18">
      <c r="A1695" t="s">
        <v>5964</v>
      </c>
      <c r="B1695" t="s">
        <v>5965</v>
      </c>
      <c r="C1695" t="s">
        <v>20</v>
      </c>
      <c r="D1695" t="s">
        <v>5575</v>
      </c>
      <c r="E1695" t="s">
        <v>5591</v>
      </c>
      <c r="F1695" t="s">
        <v>5577</v>
      </c>
      <c r="G1695" t="s">
        <v>182</v>
      </c>
      <c r="H1695" t="s">
        <v>273</v>
      </c>
      <c r="I1695" t="s">
        <v>5966</v>
      </c>
      <c r="J1695">
        <v>0.051</v>
      </c>
      <c r="K1695" s="2">
        <v>44389.9542013889</v>
      </c>
      <c r="L1695" t="s">
        <v>122</v>
      </c>
      <c r="M1695" s="2">
        <v>44767.6249884259</v>
      </c>
      <c r="N1695" t="s">
        <v>29</v>
      </c>
      <c r="O1695">
        <v>-36</v>
      </c>
      <c r="P1695">
        <v>-73</v>
      </c>
      <c r="Q1695" t="s">
        <v>5967</v>
      </c>
      <c r="R1695">
        <f t="shared" si="26"/>
        <v>2021</v>
      </c>
    </row>
    <row r="1696" spans="1:18">
      <c r="A1696" t="s">
        <v>5968</v>
      </c>
      <c r="B1696" t="s">
        <v>5969</v>
      </c>
      <c r="C1696" t="s">
        <v>20</v>
      </c>
      <c r="D1696" t="s">
        <v>5575</v>
      </c>
      <c r="E1696" t="s">
        <v>5606</v>
      </c>
      <c r="F1696" t="s">
        <v>5577</v>
      </c>
      <c r="G1696" t="s">
        <v>602</v>
      </c>
      <c r="H1696" t="s">
        <v>273</v>
      </c>
      <c r="I1696" t="s">
        <v>5970</v>
      </c>
      <c r="J1696">
        <v>15.8</v>
      </c>
      <c r="K1696" s="2">
        <v>44383.6208680556</v>
      </c>
      <c r="L1696" t="s">
        <v>122</v>
      </c>
      <c r="M1696" s="2">
        <v>44585.6249884259</v>
      </c>
      <c r="N1696" t="s">
        <v>604</v>
      </c>
      <c r="O1696">
        <v>-37.447903</v>
      </c>
      <c r="P1696">
        <v>-72.346443</v>
      </c>
      <c r="Q1696" t="s">
        <v>5971</v>
      </c>
      <c r="R1696">
        <f t="shared" si="26"/>
        <v>2021</v>
      </c>
    </row>
    <row r="1697" spans="1:18">
      <c r="A1697" t="s">
        <v>5972</v>
      </c>
      <c r="B1697" t="s">
        <v>5973</v>
      </c>
      <c r="C1697" t="s">
        <v>20</v>
      </c>
      <c r="D1697" t="s">
        <v>5575</v>
      </c>
      <c r="E1697" t="s">
        <v>5576</v>
      </c>
      <c r="F1697" t="s">
        <v>5577</v>
      </c>
      <c r="G1697" t="s">
        <v>1291</v>
      </c>
      <c r="H1697" t="s">
        <v>273</v>
      </c>
      <c r="I1697" t="s">
        <v>5974</v>
      </c>
      <c r="J1697">
        <v>10</v>
      </c>
      <c r="K1697" s="2">
        <v>44369.6084837963</v>
      </c>
      <c r="L1697" t="s">
        <v>122</v>
      </c>
      <c r="M1697" s="2">
        <v>44662.6249884259</v>
      </c>
      <c r="N1697" t="s">
        <v>1019</v>
      </c>
      <c r="O1697">
        <v>-36.946446</v>
      </c>
      <c r="P1697">
        <v>-73.161619</v>
      </c>
      <c r="Q1697" t="s">
        <v>5975</v>
      </c>
      <c r="R1697">
        <f t="shared" si="26"/>
        <v>2021</v>
      </c>
    </row>
    <row r="1698" spans="1:18">
      <c r="A1698" t="s">
        <v>5976</v>
      </c>
      <c r="B1698" t="s">
        <v>5977</v>
      </c>
      <c r="C1698" t="s">
        <v>20</v>
      </c>
      <c r="D1698" t="s">
        <v>5575</v>
      </c>
      <c r="E1698" t="s">
        <v>5760</v>
      </c>
      <c r="F1698" t="s">
        <v>5577</v>
      </c>
      <c r="G1698" t="s">
        <v>602</v>
      </c>
      <c r="H1698" t="s">
        <v>273</v>
      </c>
      <c r="I1698" t="s">
        <v>2774</v>
      </c>
      <c r="J1698">
        <v>17.762</v>
      </c>
      <c r="K1698" s="2">
        <v>44361.8870833333</v>
      </c>
      <c r="L1698" t="s">
        <v>122</v>
      </c>
      <c r="M1698" s="2">
        <v>44557.6249884259</v>
      </c>
      <c r="N1698" t="s">
        <v>604</v>
      </c>
      <c r="O1698">
        <v>-36.949216</v>
      </c>
      <c r="P1698">
        <v>-73.021848</v>
      </c>
      <c r="Q1698" t="s">
        <v>5978</v>
      </c>
      <c r="R1698">
        <f t="shared" si="26"/>
        <v>2021</v>
      </c>
    </row>
    <row r="1699" spans="1:18">
      <c r="A1699" t="s">
        <v>5979</v>
      </c>
      <c r="B1699" t="s">
        <v>5980</v>
      </c>
      <c r="C1699" t="s">
        <v>20</v>
      </c>
      <c r="D1699" t="s">
        <v>5575</v>
      </c>
      <c r="E1699" t="s">
        <v>5576</v>
      </c>
      <c r="F1699" t="s">
        <v>5577</v>
      </c>
      <c r="G1699" t="s">
        <v>182</v>
      </c>
      <c r="H1699" t="s">
        <v>273</v>
      </c>
      <c r="I1699" t="s">
        <v>5981</v>
      </c>
      <c r="J1699">
        <v>4.62</v>
      </c>
      <c r="K1699" s="2">
        <v>44341.7021296296</v>
      </c>
      <c r="L1699" t="s">
        <v>122</v>
      </c>
      <c r="M1699" s="2">
        <v>44606.6249884259</v>
      </c>
      <c r="N1699" t="s">
        <v>29</v>
      </c>
      <c r="O1699">
        <v>-36.958431</v>
      </c>
      <c r="P1699">
        <v>-73.168613</v>
      </c>
      <c r="Q1699" t="s">
        <v>5982</v>
      </c>
      <c r="R1699">
        <f t="shared" si="26"/>
        <v>2021</v>
      </c>
    </row>
    <row r="1700" spans="1:18">
      <c r="A1700" t="s">
        <v>5983</v>
      </c>
      <c r="B1700" t="s">
        <v>5984</v>
      </c>
      <c r="C1700" t="s">
        <v>20</v>
      </c>
      <c r="D1700" t="s">
        <v>5575</v>
      </c>
      <c r="E1700" t="s">
        <v>5775</v>
      </c>
      <c r="F1700" t="s">
        <v>5577</v>
      </c>
      <c r="G1700" t="s">
        <v>73</v>
      </c>
      <c r="H1700" t="s">
        <v>273</v>
      </c>
      <c r="I1700" t="s">
        <v>5985</v>
      </c>
      <c r="J1700">
        <v>10.227168</v>
      </c>
      <c r="K1700" s="2">
        <v>44340.652337963</v>
      </c>
      <c r="L1700" t="s">
        <v>122</v>
      </c>
      <c r="M1700" s="2">
        <v>44592.6249884259</v>
      </c>
      <c r="N1700" t="s">
        <v>69</v>
      </c>
      <c r="O1700">
        <v>-37.555996</v>
      </c>
      <c r="P1700">
        <v>-72.657851</v>
      </c>
      <c r="Q1700" t="s">
        <v>5986</v>
      </c>
      <c r="R1700">
        <f t="shared" si="26"/>
        <v>2021</v>
      </c>
    </row>
    <row r="1701" spans="1:18">
      <c r="A1701" t="s">
        <v>5987</v>
      </c>
      <c r="B1701" t="s">
        <v>5988</v>
      </c>
      <c r="C1701" t="s">
        <v>20</v>
      </c>
      <c r="D1701" t="s">
        <v>5575</v>
      </c>
      <c r="E1701" t="s">
        <v>5765</v>
      </c>
      <c r="F1701" t="s">
        <v>5577</v>
      </c>
      <c r="G1701" t="s">
        <v>67</v>
      </c>
      <c r="H1701" t="s">
        <v>273</v>
      </c>
      <c r="I1701" t="s">
        <v>1023</v>
      </c>
      <c r="J1701">
        <v>9.829256</v>
      </c>
      <c r="K1701" s="2">
        <v>44336.1437731481</v>
      </c>
      <c r="L1701" t="s">
        <v>122</v>
      </c>
      <c r="M1701" s="2">
        <v>44620.6249884259</v>
      </c>
      <c r="N1701" t="s">
        <v>69</v>
      </c>
      <c r="O1701">
        <v>-37.289471</v>
      </c>
      <c r="P1701">
        <v>-72.695644</v>
      </c>
      <c r="Q1701" t="s">
        <v>5989</v>
      </c>
      <c r="R1701">
        <f t="shared" si="26"/>
        <v>2021</v>
      </c>
    </row>
    <row r="1702" spans="1:18">
      <c r="A1702" t="s">
        <v>5990</v>
      </c>
      <c r="B1702" t="s">
        <v>5991</v>
      </c>
      <c r="C1702" t="s">
        <v>20</v>
      </c>
      <c r="D1702" t="s">
        <v>5575</v>
      </c>
      <c r="E1702" t="s">
        <v>5633</v>
      </c>
      <c r="F1702" t="s">
        <v>5577</v>
      </c>
      <c r="G1702" t="s">
        <v>2971</v>
      </c>
      <c r="H1702" t="s">
        <v>273</v>
      </c>
      <c r="I1702" t="s">
        <v>5992</v>
      </c>
      <c r="J1702">
        <v>1</v>
      </c>
      <c r="K1702" s="2">
        <v>44335.8500578704</v>
      </c>
      <c r="L1702" t="s">
        <v>122</v>
      </c>
      <c r="M1702" s="2">
        <v>44676.6249884259</v>
      </c>
      <c r="N1702" t="s">
        <v>128</v>
      </c>
      <c r="O1702">
        <v>-36.772832</v>
      </c>
      <c r="P1702">
        <v>-73.104245</v>
      </c>
      <c r="Q1702" t="s">
        <v>5993</v>
      </c>
      <c r="R1702">
        <f t="shared" si="26"/>
        <v>2021</v>
      </c>
    </row>
    <row r="1703" spans="1:18">
      <c r="A1703" t="s">
        <v>5994</v>
      </c>
      <c r="B1703" t="s">
        <v>5995</v>
      </c>
      <c r="C1703" t="s">
        <v>20</v>
      </c>
      <c r="D1703" t="s">
        <v>5575</v>
      </c>
      <c r="E1703" t="s">
        <v>5666</v>
      </c>
      <c r="F1703" t="s">
        <v>5577</v>
      </c>
      <c r="G1703" t="s">
        <v>3178</v>
      </c>
      <c r="H1703" t="s">
        <v>273</v>
      </c>
      <c r="I1703" t="s">
        <v>5996</v>
      </c>
      <c r="J1703">
        <v>1</v>
      </c>
      <c r="K1703" s="2">
        <v>44330.7981365741</v>
      </c>
      <c r="L1703" t="s">
        <v>122</v>
      </c>
      <c r="M1703" s="2">
        <v>44697.6249884259</v>
      </c>
      <c r="N1703" t="s">
        <v>3025</v>
      </c>
      <c r="O1703">
        <v>-37</v>
      </c>
      <c r="P1703">
        <v>-72</v>
      </c>
      <c r="Q1703" t="s">
        <v>5997</v>
      </c>
      <c r="R1703">
        <f t="shared" si="26"/>
        <v>2021</v>
      </c>
    </row>
    <row r="1704" spans="1:18">
      <c r="A1704" t="s">
        <v>5998</v>
      </c>
      <c r="B1704" t="s">
        <v>5999</v>
      </c>
      <c r="C1704" t="s">
        <v>20</v>
      </c>
      <c r="D1704" t="s">
        <v>5575</v>
      </c>
      <c r="E1704" t="s">
        <v>5606</v>
      </c>
      <c r="F1704" t="s">
        <v>5577</v>
      </c>
      <c r="G1704" t="s">
        <v>73</v>
      </c>
      <c r="H1704" t="s">
        <v>273</v>
      </c>
      <c r="I1704" t="s">
        <v>6000</v>
      </c>
      <c r="J1704">
        <v>11.3</v>
      </c>
      <c r="K1704" s="2">
        <v>44308.6961689815</v>
      </c>
      <c r="L1704" t="s">
        <v>122</v>
      </c>
      <c r="M1704" s="2">
        <v>44564.6249884259</v>
      </c>
      <c r="N1704" t="s">
        <v>69</v>
      </c>
      <c r="O1704">
        <v>-37.557502</v>
      </c>
      <c r="P1704">
        <v>-72.347443</v>
      </c>
      <c r="Q1704" t="s">
        <v>6001</v>
      </c>
      <c r="R1704">
        <f t="shared" si="26"/>
        <v>2021</v>
      </c>
    </row>
    <row r="1705" spans="1:18">
      <c r="A1705" t="s">
        <v>6002</v>
      </c>
      <c r="B1705" t="s">
        <v>6003</v>
      </c>
      <c r="C1705" t="s">
        <v>20</v>
      </c>
      <c r="D1705" t="s">
        <v>5575</v>
      </c>
      <c r="E1705" t="s">
        <v>5606</v>
      </c>
      <c r="F1705" t="s">
        <v>5577</v>
      </c>
      <c r="G1705" t="s">
        <v>73</v>
      </c>
      <c r="H1705" t="s">
        <v>273</v>
      </c>
      <c r="I1705" t="s">
        <v>6004</v>
      </c>
      <c r="J1705">
        <v>10</v>
      </c>
      <c r="K1705" s="2">
        <v>44307.8625925926</v>
      </c>
      <c r="L1705" t="s">
        <v>122</v>
      </c>
      <c r="M1705" s="2">
        <v>44585.6249884259</v>
      </c>
      <c r="N1705" t="s">
        <v>69</v>
      </c>
      <c r="O1705">
        <v>-37.418491</v>
      </c>
      <c r="P1705">
        <v>-72.352003</v>
      </c>
      <c r="Q1705" t="s">
        <v>6005</v>
      </c>
      <c r="R1705">
        <f t="shared" si="26"/>
        <v>2021</v>
      </c>
    </row>
    <row r="1706" spans="1:18">
      <c r="A1706" t="s">
        <v>6006</v>
      </c>
      <c r="B1706" t="s">
        <v>6007</v>
      </c>
      <c r="C1706" t="s">
        <v>20</v>
      </c>
      <c r="D1706" t="s">
        <v>5575</v>
      </c>
      <c r="E1706" t="s">
        <v>5586</v>
      </c>
      <c r="F1706" t="s">
        <v>5577</v>
      </c>
      <c r="G1706" t="s">
        <v>285</v>
      </c>
      <c r="H1706" t="s">
        <v>273</v>
      </c>
      <c r="I1706" t="s">
        <v>5756</v>
      </c>
      <c r="J1706">
        <v>3</v>
      </c>
      <c r="K1706" s="2">
        <v>44307.010474537</v>
      </c>
      <c r="L1706" t="s">
        <v>122</v>
      </c>
      <c r="M1706" s="2">
        <v>44592.6249884259</v>
      </c>
      <c r="N1706" t="s">
        <v>286</v>
      </c>
      <c r="O1706">
        <v>-37.69683</v>
      </c>
      <c r="P1706">
        <v>-72.110893</v>
      </c>
      <c r="Q1706" t="s">
        <v>6008</v>
      </c>
      <c r="R1706">
        <f t="shared" si="26"/>
        <v>2021</v>
      </c>
    </row>
    <row r="1707" spans="1:18">
      <c r="A1707" t="s">
        <v>6009</v>
      </c>
      <c r="B1707" t="s">
        <v>6010</v>
      </c>
      <c r="C1707" t="s">
        <v>20</v>
      </c>
      <c r="D1707" t="s">
        <v>5575</v>
      </c>
      <c r="E1707" t="s">
        <v>5606</v>
      </c>
      <c r="F1707" t="s">
        <v>5577</v>
      </c>
      <c r="G1707" t="s">
        <v>73</v>
      </c>
      <c r="H1707" t="s">
        <v>273</v>
      </c>
      <c r="I1707" t="s">
        <v>6011</v>
      </c>
      <c r="J1707">
        <v>10</v>
      </c>
      <c r="K1707" s="2">
        <v>44307.0090162037</v>
      </c>
      <c r="L1707" t="s">
        <v>122</v>
      </c>
      <c r="M1707" s="2">
        <v>44592.6249884259</v>
      </c>
      <c r="N1707" t="s">
        <v>69</v>
      </c>
      <c r="O1707">
        <v>-37.4465</v>
      </c>
      <c r="P1707">
        <v>-72.363922</v>
      </c>
      <c r="Q1707" t="s">
        <v>6012</v>
      </c>
      <c r="R1707">
        <f t="shared" si="26"/>
        <v>2021</v>
      </c>
    </row>
    <row r="1708" spans="1:18">
      <c r="A1708" t="s">
        <v>6013</v>
      </c>
      <c r="B1708" t="s">
        <v>6014</v>
      </c>
      <c r="C1708" t="s">
        <v>20</v>
      </c>
      <c r="D1708" t="s">
        <v>5575</v>
      </c>
      <c r="E1708" t="s">
        <v>5606</v>
      </c>
      <c r="F1708" t="s">
        <v>5577</v>
      </c>
      <c r="G1708" t="s">
        <v>73</v>
      </c>
      <c r="H1708" t="s">
        <v>273</v>
      </c>
      <c r="I1708" t="s">
        <v>6015</v>
      </c>
      <c r="J1708">
        <v>224</v>
      </c>
      <c r="K1708" s="2">
        <v>44306.873125</v>
      </c>
      <c r="L1708" t="s">
        <v>122</v>
      </c>
      <c r="M1708" s="2">
        <v>44515.6249884259</v>
      </c>
      <c r="N1708" t="s">
        <v>69</v>
      </c>
      <c r="O1708">
        <v>-37.424827</v>
      </c>
      <c r="P1708">
        <v>-72.573765</v>
      </c>
      <c r="Q1708" t="s">
        <v>6016</v>
      </c>
      <c r="R1708">
        <f t="shared" si="26"/>
        <v>2021</v>
      </c>
    </row>
    <row r="1709" spans="1:18">
      <c r="A1709" t="s">
        <v>6017</v>
      </c>
      <c r="B1709" t="s">
        <v>6018</v>
      </c>
      <c r="C1709" t="s">
        <v>20</v>
      </c>
      <c r="D1709" t="s">
        <v>5575</v>
      </c>
      <c r="E1709" t="s">
        <v>5606</v>
      </c>
      <c r="F1709" t="s">
        <v>5577</v>
      </c>
      <c r="G1709" t="s">
        <v>182</v>
      </c>
      <c r="H1709" t="s">
        <v>273</v>
      </c>
      <c r="I1709" t="s">
        <v>6019</v>
      </c>
      <c r="J1709">
        <v>0.1</v>
      </c>
      <c r="K1709" s="2">
        <v>44287.6833680556</v>
      </c>
      <c r="L1709" t="s">
        <v>122</v>
      </c>
      <c r="M1709" s="2">
        <v>44620.6249884259</v>
      </c>
      <c r="N1709" t="s">
        <v>29</v>
      </c>
      <c r="O1709">
        <v>-37.563213</v>
      </c>
      <c r="P1709">
        <v>-72.347648</v>
      </c>
      <c r="Q1709" t="s">
        <v>6020</v>
      </c>
      <c r="R1709">
        <f t="shared" si="26"/>
        <v>2021</v>
      </c>
    </row>
    <row r="1710" spans="1:18">
      <c r="A1710" t="s">
        <v>6021</v>
      </c>
      <c r="B1710" t="s">
        <v>6022</v>
      </c>
      <c r="C1710" t="s">
        <v>20</v>
      </c>
      <c r="D1710" t="s">
        <v>5575</v>
      </c>
      <c r="E1710" t="s">
        <v>5606</v>
      </c>
      <c r="F1710" t="s">
        <v>5577</v>
      </c>
      <c r="G1710" t="s">
        <v>182</v>
      </c>
      <c r="H1710" t="s">
        <v>273</v>
      </c>
      <c r="I1710" t="s">
        <v>6023</v>
      </c>
      <c r="J1710">
        <v>1</v>
      </c>
      <c r="K1710" s="2">
        <v>44250.0445138889</v>
      </c>
      <c r="L1710" t="s">
        <v>122</v>
      </c>
      <c r="M1710" s="2">
        <v>44452.6249884259</v>
      </c>
      <c r="N1710" t="s">
        <v>29</v>
      </c>
      <c r="O1710">
        <v>-37.52459</v>
      </c>
      <c r="P1710">
        <v>-72.592682</v>
      </c>
      <c r="Q1710" t="s">
        <v>6024</v>
      </c>
      <c r="R1710">
        <f t="shared" si="26"/>
        <v>2021</v>
      </c>
    </row>
    <row r="1711" spans="1:18">
      <c r="A1711" t="s">
        <v>6025</v>
      </c>
      <c r="B1711" t="s">
        <v>6026</v>
      </c>
      <c r="C1711" t="s">
        <v>20</v>
      </c>
      <c r="D1711" t="s">
        <v>5575</v>
      </c>
      <c r="E1711" t="s">
        <v>5807</v>
      </c>
      <c r="F1711" t="s">
        <v>5577</v>
      </c>
      <c r="G1711" t="s">
        <v>3757</v>
      </c>
      <c r="H1711" t="s">
        <v>273</v>
      </c>
      <c r="I1711" t="s">
        <v>3801</v>
      </c>
      <c r="J1711">
        <v>1.5</v>
      </c>
      <c r="K1711" s="2">
        <v>44245.8946296296</v>
      </c>
      <c r="L1711" t="s">
        <v>122</v>
      </c>
      <c r="M1711" s="2">
        <v>44571.6249884259</v>
      </c>
      <c r="N1711" t="s">
        <v>2826</v>
      </c>
      <c r="O1711">
        <v>-36.623519</v>
      </c>
      <c r="P1711">
        <v>-72.93861</v>
      </c>
      <c r="Q1711" t="s">
        <v>6027</v>
      </c>
      <c r="R1711">
        <f t="shared" si="26"/>
        <v>2021</v>
      </c>
    </row>
    <row r="1712" spans="1:18">
      <c r="A1712" t="s">
        <v>6028</v>
      </c>
      <c r="B1712" t="s">
        <v>6029</v>
      </c>
      <c r="C1712" t="s">
        <v>20</v>
      </c>
      <c r="D1712" t="s">
        <v>5575</v>
      </c>
      <c r="E1712" t="s">
        <v>6030</v>
      </c>
      <c r="F1712" t="s">
        <v>5577</v>
      </c>
      <c r="G1712" t="s">
        <v>61</v>
      </c>
      <c r="H1712" t="s">
        <v>273</v>
      </c>
      <c r="I1712" t="s">
        <v>6031</v>
      </c>
      <c r="J1712">
        <v>1.143795</v>
      </c>
      <c r="K1712" s="2">
        <v>44221.5750694444</v>
      </c>
      <c r="L1712" t="s">
        <v>329</v>
      </c>
      <c r="M1712" s="2">
        <v>44585.6249884259</v>
      </c>
      <c r="N1712" t="s">
        <v>37</v>
      </c>
      <c r="O1712">
        <v>-37.497369</v>
      </c>
      <c r="P1712">
        <v>-72.391132</v>
      </c>
      <c r="Q1712" t="s">
        <v>6032</v>
      </c>
      <c r="R1712">
        <f t="shared" si="26"/>
        <v>2021</v>
      </c>
    </row>
    <row r="1713" spans="1:18">
      <c r="A1713" t="s">
        <v>6033</v>
      </c>
      <c r="B1713" t="s">
        <v>6034</v>
      </c>
      <c r="C1713" t="s">
        <v>20</v>
      </c>
      <c r="D1713" t="s">
        <v>5575</v>
      </c>
      <c r="E1713" t="s">
        <v>5606</v>
      </c>
      <c r="F1713" t="s">
        <v>5577</v>
      </c>
      <c r="G1713" t="s">
        <v>73</v>
      </c>
      <c r="H1713" t="s">
        <v>273</v>
      </c>
      <c r="I1713" t="s">
        <v>6035</v>
      </c>
      <c r="J1713">
        <v>154</v>
      </c>
      <c r="K1713" s="2">
        <v>44218.9694791667</v>
      </c>
      <c r="L1713" t="s">
        <v>122</v>
      </c>
      <c r="M1713" s="2">
        <v>45082.6666550926</v>
      </c>
      <c r="N1713" t="s">
        <v>69</v>
      </c>
      <c r="O1713">
        <v>-37.474812</v>
      </c>
      <c r="P1713">
        <v>-72.520221</v>
      </c>
      <c r="Q1713" t="s">
        <v>6036</v>
      </c>
      <c r="R1713">
        <f t="shared" si="26"/>
        <v>2021</v>
      </c>
    </row>
    <row r="1714" spans="1:18">
      <c r="A1714" t="s">
        <v>5943</v>
      </c>
      <c r="B1714" t="s">
        <v>6037</v>
      </c>
      <c r="C1714" t="s">
        <v>20</v>
      </c>
      <c r="D1714" t="s">
        <v>5575</v>
      </c>
      <c r="E1714" t="s">
        <v>5945</v>
      </c>
      <c r="F1714" t="s">
        <v>5577</v>
      </c>
      <c r="G1714" t="s">
        <v>602</v>
      </c>
      <c r="H1714" t="s">
        <v>273</v>
      </c>
      <c r="I1714" t="s">
        <v>5946</v>
      </c>
      <c r="J1714">
        <v>0.5</v>
      </c>
      <c r="K1714" s="2">
        <v>44203.8048958333</v>
      </c>
      <c r="L1714" t="s">
        <v>329</v>
      </c>
      <c r="M1714" s="2">
        <v>44361.6666550926</v>
      </c>
      <c r="N1714" t="s">
        <v>604</v>
      </c>
      <c r="O1714">
        <v>-36.793827</v>
      </c>
      <c r="P1714">
        <v>-73.086571</v>
      </c>
      <c r="Q1714" t="s">
        <v>6038</v>
      </c>
      <c r="R1714">
        <f t="shared" si="26"/>
        <v>2021</v>
      </c>
    </row>
    <row r="1715" spans="1:18">
      <c r="A1715" t="s">
        <v>6039</v>
      </c>
      <c r="B1715" t="s">
        <v>6040</v>
      </c>
      <c r="C1715" t="s">
        <v>20</v>
      </c>
      <c r="D1715" t="s">
        <v>5575</v>
      </c>
      <c r="E1715" t="s">
        <v>6041</v>
      </c>
      <c r="F1715" t="s">
        <v>5577</v>
      </c>
      <c r="G1715" t="s">
        <v>182</v>
      </c>
      <c r="H1715" t="s">
        <v>273</v>
      </c>
      <c r="I1715" t="s">
        <v>6042</v>
      </c>
      <c r="J1715">
        <v>1</v>
      </c>
      <c r="K1715" s="2">
        <v>44195.6319791667</v>
      </c>
      <c r="L1715" t="s">
        <v>122</v>
      </c>
      <c r="M1715" s="2">
        <v>44396.6666550926</v>
      </c>
      <c r="N1715" t="s">
        <v>29</v>
      </c>
      <c r="O1715">
        <v>-36.84521</v>
      </c>
      <c r="P1715">
        <v>-73.057258</v>
      </c>
      <c r="Q1715" t="s">
        <v>6043</v>
      </c>
      <c r="R1715">
        <f t="shared" si="26"/>
        <v>2020</v>
      </c>
    </row>
    <row r="1716" spans="1:18">
      <c r="A1716" t="s">
        <v>6044</v>
      </c>
      <c r="B1716" t="s">
        <v>6045</v>
      </c>
      <c r="C1716" t="s">
        <v>20</v>
      </c>
      <c r="D1716" t="s">
        <v>5575</v>
      </c>
      <c r="E1716" t="s">
        <v>5576</v>
      </c>
      <c r="F1716" t="s">
        <v>5577</v>
      </c>
      <c r="G1716" t="s">
        <v>1484</v>
      </c>
      <c r="H1716" t="s">
        <v>273</v>
      </c>
      <c r="I1716" t="s">
        <v>5592</v>
      </c>
      <c r="J1716">
        <v>3.6</v>
      </c>
      <c r="K1716" s="2">
        <v>44188.607025463</v>
      </c>
      <c r="L1716" t="s">
        <v>122</v>
      </c>
      <c r="M1716" s="2">
        <v>44557.6249884259</v>
      </c>
      <c r="N1716" t="s">
        <v>37</v>
      </c>
      <c r="O1716">
        <v>-36.975247</v>
      </c>
      <c r="P1716">
        <v>-73.174571</v>
      </c>
      <c r="Q1716" t="s">
        <v>6046</v>
      </c>
      <c r="R1716">
        <f t="shared" si="26"/>
        <v>2020</v>
      </c>
    </row>
    <row r="1717" spans="1:18">
      <c r="A1717" t="s">
        <v>6047</v>
      </c>
      <c r="B1717" t="s">
        <v>6048</v>
      </c>
      <c r="C1717" t="s">
        <v>20</v>
      </c>
      <c r="D1717" t="s">
        <v>5575</v>
      </c>
      <c r="E1717" t="s">
        <v>5606</v>
      </c>
      <c r="F1717" t="s">
        <v>5577</v>
      </c>
      <c r="G1717" t="s">
        <v>73</v>
      </c>
      <c r="H1717" t="s">
        <v>273</v>
      </c>
      <c r="I1717" t="s">
        <v>6049</v>
      </c>
      <c r="J1717">
        <v>12</v>
      </c>
      <c r="K1717" s="2">
        <v>44188.6062847222</v>
      </c>
      <c r="L1717" t="s">
        <v>122</v>
      </c>
      <c r="M1717" s="2">
        <v>44438.6666550926</v>
      </c>
      <c r="N1717" t="s">
        <v>69</v>
      </c>
      <c r="O1717">
        <v>-37.447185</v>
      </c>
      <c r="P1717">
        <v>-72.423785</v>
      </c>
      <c r="Q1717" t="s">
        <v>6050</v>
      </c>
      <c r="R1717">
        <f t="shared" si="26"/>
        <v>2020</v>
      </c>
    </row>
    <row r="1718" spans="1:18">
      <c r="A1718" t="s">
        <v>6051</v>
      </c>
      <c r="B1718" t="s">
        <v>6052</v>
      </c>
      <c r="C1718" t="s">
        <v>20</v>
      </c>
      <c r="D1718" t="s">
        <v>5575</v>
      </c>
      <c r="E1718" t="s">
        <v>6053</v>
      </c>
      <c r="F1718" t="s">
        <v>5577</v>
      </c>
      <c r="G1718" t="s">
        <v>222</v>
      </c>
      <c r="H1718" t="s">
        <v>273</v>
      </c>
      <c r="I1718" t="s">
        <v>6054</v>
      </c>
      <c r="J1718">
        <v>3</v>
      </c>
      <c r="K1718" s="2">
        <v>44160.541712963</v>
      </c>
      <c r="L1718" t="s">
        <v>122</v>
      </c>
      <c r="M1718" s="2">
        <v>44385.6666550926</v>
      </c>
      <c r="N1718" t="s">
        <v>44</v>
      </c>
      <c r="O1718">
        <v>-36.725565</v>
      </c>
      <c r="P1718">
        <v>-73.117025</v>
      </c>
      <c r="Q1718" t="s">
        <v>6055</v>
      </c>
      <c r="R1718">
        <f t="shared" si="26"/>
        <v>2020</v>
      </c>
    </row>
    <row r="1719" spans="1:18">
      <c r="A1719" t="s">
        <v>6056</v>
      </c>
      <c r="B1719" t="s">
        <v>6057</v>
      </c>
      <c r="C1719" t="s">
        <v>20</v>
      </c>
      <c r="D1719" t="s">
        <v>5575</v>
      </c>
      <c r="E1719" t="s">
        <v>5633</v>
      </c>
      <c r="F1719" t="s">
        <v>5577</v>
      </c>
      <c r="G1719" t="s">
        <v>3757</v>
      </c>
      <c r="H1719" t="s">
        <v>273</v>
      </c>
      <c r="I1719" t="s">
        <v>6058</v>
      </c>
      <c r="J1719">
        <v>6</v>
      </c>
      <c r="K1719" s="2">
        <v>44155.8582638889</v>
      </c>
      <c r="L1719" t="s">
        <v>122</v>
      </c>
      <c r="M1719" s="2">
        <v>44487.6249884259</v>
      </c>
      <c r="N1719" t="s">
        <v>2826</v>
      </c>
      <c r="O1719">
        <v>-36.728469</v>
      </c>
      <c r="P1719">
        <v>-73.104179</v>
      </c>
      <c r="Q1719" t="s">
        <v>6059</v>
      </c>
      <c r="R1719">
        <f t="shared" si="26"/>
        <v>2020</v>
      </c>
    </row>
    <row r="1720" spans="1:18">
      <c r="A1720" t="s">
        <v>6060</v>
      </c>
      <c r="B1720" t="s">
        <v>6061</v>
      </c>
      <c r="C1720" t="s">
        <v>20</v>
      </c>
      <c r="D1720" t="s">
        <v>5575</v>
      </c>
      <c r="E1720" t="s">
        <v>5586</v>
      </c>
      <c r="F1720" t="s">
        <v>5577</v>
      </c>
      <c r="G1720" t="s">
        <v>182</v>
      </c>
      <c r="H1720" t="s">
        <v>273</v>
      </c>
      <c r="I1720" t="s">
        <v>6062</v>
      </c>
      <c r="J1720">
        <v>0.3</v>
      </c>
      <c r="K1720" s="2">
        <v>44152.8731597222</v>
      </c>
      <c r="L1720" t="s">
        <v>122</v>
      </c>
      <c r="M1720" s="2">
        <v>44361.6666550926</v>
      </c>
      <c r="N1720" t="s">
        <v>29</v>
      </c>
      <c r="O1720">
        <v>-38</v>
      </c>
      <c r="P1720">
        <v>-72</v>
      </c>
      <c r="Q1720" t="s">
        <v>6063</v>
      </c>
      <c r="R1720">
        <f t="shared" si="26"/>
        <v>2020</v>
      </c>
    </row>
    <row r="1721" spans="1:18">
      <c r="A1721" t="s">
        <v>6064</v>
      </c>
      <c r="B1721" t="s">
        <v>6065</v>
      </c>
      <c r="C1721" t="s">
        <v>20</v>
      </c>
      <c r="D1721" t="s">
        <v>5575</v>
      </c>
      <c r="E1721" t="s">
        <v>5628</v>
      </c>
      <c r="F1721" t="s">
        <v>5577</v>
      </c>
      <c r="G1721" t="s">
        <v>602</v>
      </c>
      <c r="H1721" t="s">
        <v>273</v>
      </c>
      <c r="I1721" t="s">
        <v>5790</v>
      </c>
      <c r="J1721">
        <v>18.961</v>
      </c>
      <c r="K1721" s="2">
        <v>44151.882037037</v>
      </c>
      <c r="L1721" t="s">
        <v>122</v>
      </c>
      <c r="M1721" s="2">
        <v>44333.6666550926</v>
      </c>
      <c r="N1721" t="s">
        <v>604</v>
      </c>
      <c r="O1721">
        <v>-37.496095</v>
      </c>
      <c r="P1721">
        <v>-72.334754</v>
      </c>
      <c r="Q1721" t="s">
        <v>6066</v>
      </c>
      <c r="R1721">
        <f t="shared" si="26"/>
        <v>2020</v>
      </c>
    </row>
    <row r="1722" spans="1:18">
      <c r="A1722" t="s">
        <v>6067</v>
      </c>
      <c r="B1722" t="s">
        <v>6068</v>
      </c>
      <c r="C1722" t="s">
        <v>20</v>
      </c>
      <c r="D1722" t="s">
        <v>5575</v>
      </c>
      <c r="E1722" t="s">
        <v>6069</v>
      </c>
      <c r="F1722" t="s">
        <v>5577</v>
      </c>
      <c r="G1722" t="s">
        <v>67</v>
      </c>
      <c r="H1722" t="s">
        <v>273</v>
      </c>
      <c r="I1722" t="s">
        <v>369</v>
      </c>
      <c r="J1722">
        <v>19.1</v>
      </c>
      <c r="K1722" s="2">
        <v>44126.6211342593</v>
      </c>
      <c r="L1722" t="s">
        <v>122</v>
      </c>
      <c r="M1722" s="2">
        <v>44417.6666550926</v>
      </c>
      <c r="N1722" t="s">
        <v>69</v>
      </c>
      <c r="O1722">
        <v>-37.715166</v>
      </c>
      <c r="P1722">
        <v>-71.829986</v>
      </c>
      <c r="Q1722" t="s">
        <v>6070</v>
      </c>
      <c r="R1722">
        <f t="shared" si="26"/>
        <v>2020</v>
      </c>
    </row>
    <row r="1723" spans="1:18">
      <c r="A1723" t="s">
        <v>6071</v>
      </c>
      <c r="B1723" t="s">
        <v>6072</v>
      </c>
      <c r="C1723" t="s">
        <v>20</v>
      </c>
      <c r="D1723" t="s">
        <v>5575</v>
      </c>
      <c r="E1723" t="s">
        <v>5606</v>
      </c>
      <c r="F1723" t="s">
        <v>5577</v>
      </c>
      <c r="G1723" t="s">
        <v>73</v>
      </c>
      <c r="H1723" t="s">
        <v>273</v>
      </c>
      <c r="I1723" t="s">
        <v>6073</v>
      </c>
      <c r="J1723">
        <v>280</v>
      </c>
      <c r="K1723" s="2">
        <v>44126.0942939815</v>
      </c>
      <c r="L1723" t="s">
        <v>122</v>
      </c>
      <c r="M1723" s="2">
        <v>44466.6249884259</v>
      </c>
      <c r="N1723" t="s">
        <v>69</v>
      </c>
      <c r="O1723">
        <v>-37.446071</v>
      </c>
      <c r="P1723">
        <v>-72.636683</v>
      </c>
      <c r="Q1723" t="s">
        <v>6074</v>
      </c>
      <c r="R1723">
        <f t="shared" si="26"/>
        <v>2020</v>
      </c>
    </row>
    <row r="1724" spans="1:18">
      <c r="A1724" t="s">
        <v>6075</v>
      </c>
      <c r="B1724" t="s">
        <v>6076</v>
      </c>
      <c r="C1724" t="s">
        <v>20</v>
      </c>
      <c r="D1724" t="s">
        <v>5575</v>
      </c>
      <c r="E1724" t="s">
        <v>5633</v>
      </c>
      <c r="F1724" t="s">
        <v>5577</v>
      </c>
      <c r="G1724" t="s">
        <v>3757</v>
      </c>
      <c r="H1724" t="s">
        <v>273</v>
      </c>
      <c r="I1724" t="s">
        <v>5741</v>
      </c>
      <c r="J1724">
        <v>4</v>
      </c>
      <c r="K1724" s="2">
        <v>44126.0934953704</v>
      </c>
      <c r="L1724" t="s">
        <v>122</v>
      </c>
      <c r="M1724" s="2">
        <v>44347.6666550926</v>
      </c>
      <c r="N1724" t="s">
        <v>2826</v>
      </c>
      <c r="O1724">
        <v>-36.730658</v>
      </c>
      <c r="P1724">
        <v>-73.101755</v>
      </c>
      <c r="Q1724" t="s">
        <v>6077</v>
      </c>
      <c r="R1724">
        <f t="shared" si="26"/>
        <v>2020</v>
      </c>
    </row>
    <row r="1725" spans="1:18">
      <c r="A1725" t="s">
        <v>6078</v>
      </c>
      <c r="B1725" t="s">
        <v>6079</v>
      </c>
      <c r="C1725" t="s">
        <v>20</v>
      </c>
      <c r="D1725" t="s">
        <v>5575</v>
      </c>
      <c r="E1725" t="s">
        <v>5606</v>
      </c>
      <c r="F1725" t="s">
        <v>5577</v>
      </c>
      <c r="G1725" t="s">
        <v>73</v>
      </c>
      <c r="H1725" t="s">
        <v>273</v>
      </c>
      <c r="I1725" t="s">
        <v>6080</v>
      </c>
      <c r="J1725">
        <v>12</v>
      </c>
      <c r="K1725" s="2">
        <v>44125.5788773148</v>
      </c>
      <c r="L1725" t="s">
        <v>122</v>
      </c>
      <c r="M1725" s="2">
        <v>44319.6666550926</v>
      </c>
      <c r="N1725" t="s">
        <v>69</v>
      </c>
      <c r="O1725">
        <v>-37.407711</v>
      </c>
      <c r="P1725">
        <v>-72.340362</v>
      </c>
      <c r="Q1725" t="s">
        <v>6081</v>
      </c>
      <c r="R1725">
        <f t="shared" si="26"/>
        <v>2020</v>
      </c>
    </row>
    <row r="1726" spans="1:18">
      <c r="A1726" t="s">
        <v>6082</v>
      </c>
      <c r="B1726" t="s">
        <v>6083</v>
      </c>
      <c r="C1726" t="s">
        <v>20</v>
      </c>
      <c r="D1726" t="s">
        <v>5575</v>
      </c>
      <c r="E1726" t="s">
        <v>5611</v>
      </c>
      <c r="F1726" t="s">
        <v>5577</v>
      </c>
      <c r="G1726" t="s">
        <v>1543</v>
      </c>
      <c r="H1726" t="s">
        <v>273</v>
      </c>
      <c r="I1726" t="s">
        <v>6084</v>
      </c>
      <c r="J1726">
        <v>0.05</v>
      </c>
      <c r="K1726" s="2">
        <v>44124.9367361111</v>
      </c>
      <c r="L1726" t="s">
        <v>122</v>
      </c>
      <c r="M1726" s="2">
        <v>44494.6249884259</v>
      </c>
      <c r="N1726" t="s">
        <v>37</v>
      </c>
      <c r="O1726">
        <v>-36.724301</v>
      </c>
      <c r="P1726">
        <v>-72.983157</v>
      </c>
      <c r="Q1726" t="s">
        <v>6085</v>
      </c>
      <c r="R1726">
        <f t="shared" si="26"/>
        <v>2020</v>
      </c>
    </row>
    <row r="1727" spans="1:18">
      <c r="A1727" t="s">
        <v>6086</v>
      </c>
      <c r="B1727" t="s">
        <v>6087</v>
      </c>
      <c r="C1727" t="s">
        <v>20</v>
      </c>
      <c r="D1727" t="s">
        <v>5575</v>
      </c>
      <c r="E1727" t="s">
        <v>5616</v>
      </c>
      <c r="F1727" t="s">
        <v>5577</v>
      </c>
      <c r="G1727" t="s">
        <v>602</v>
      </c>
      <c r="H1727" t="s">
        <v>273</v>
      </c>
      <c r="I1727" t="s">
        <v>6088</v>
      </c>
      <c r="J1727">
        <v>25.9</v>
      </c>
      <c r="K1727" s="2">
        <v>44118.7488194444</v>
      </c>
      <c r="L1727" t="s">
        <v>122</v>
      </c>
      <c r="M1727" s="2">
        <v>45028.6249884259</v>
      </c>
      <c r="N1727" t="s">
        <v>604</v>
      </c>
      <c r="O1727">
        <v>-37.103551</v>
      </c>
      <c r="P1727">
        <v>-73.151699</v>
      </c>
      <c r="Q1727" t="s">
        <v>6089</v>
      </c>
      <c r="R1727">
        <f t="shared" si="26"/>
        <v>2020</v>
      </c>
    </row>
    <row r="1728" spans="1:18">
      <c r="A1728" t="s">
        <v>6090</v>
      </c>
      <c r="B1728" t="s">
        <v>6091</v>
      </c>
      <c r="C1728" t="s">
        <v>20</v>
      </c>
      <c r="D1728" t="s">
        <v>5575</v>
      </c>
      <c r="E1728" t="s">
        <v>5606</v>
      </c>
      <c r="F1728" t="s">
        <v>5577</v>
      </c>
      <c r="G1728" t="s">
        <v>182</v>
      </c>
      <c r="H1728" t="s">
        <v>273</v>
      </c>
      <c r="I1728" t="s">
        <v>2664</v>
      </c>
      <c r="J1728">
        <v>0.3</v>
      </c>
      <c r="K1728" s="2">
        <v>44104.6814699074</v>
      </c>
      <c r="L1728" t="s">
        <v>122</v>
      </c>
      <c r="M1728" s="2">
        <v>44494.6249884259</v>
      </c>
      <c r="N1728" t="s">
        <v>29</v>
      </c>
      <c r="O1728">
        <v>-37.526928</v>
      </c>
      <c r="P1728">
        <v>-72.557955</v>
      </c>
      <c r="Q1728" t="s">
        <v>6092</v>
      </c>
      <c r="R1728">
        <f t="shared" si="26"/>
        <v>2020</v>
      </c>
    </row>
    <row r="1729" spans="1:18">
      <c r="A1729" t="s">
        <v>6093</v>
      </c>
      <c r="B1729" t="s">
        <v>6094</v>
      </c>
      <c r="C1729" t="s">
        <v>20</v>
      </c>
      <c r="D1729" t="s">
        <v>5575</v>
      </c>
      <c r="E1729" t="s">
        <v>5606</v>
      </c>
      <c r="F1729" t="s">
        <v>5577</v>
      </c>
      <c r="G1729" t="s">
        <v>73</v>
      </c>
      <c r="H1729" t="s">
        <v>273</v>
      </c>
      <c r="I1729" t="s">
        <v>6095</v>
      </c>
      <c r="J1729">
        <v>12</v>
      </c>
      <c r="K1729" s="2">
        <v>44097.5094675926</v>
      </c>
      <c r="L1729" t="s">
        <v>122</v>
      </c>
      <c r="M1729" s="2">
        <v>44277.6249884259</v>
      </c>
      <c r="N1729" t="s">
        <v>69</v>
      </c>
      <c r="O1729">
        <v>-37.540728</v>
      </c>
      <c r="P1729">
        <v>-72.276173</v>
      </c>
      <c r="Q1729" t="s">
        <v>6096</v>
      </c>
      <c r="R1729">
        <f t="shared" si="26"/>
        <v>2020</v>
      </c>
    </row>
    <row r="1730" spans="1:18">
      <c r="A1730" t="s">
        <v>6097</v>
      </c>
      <c r="B1730" t="s">
        <v>6098</v>
      </c>
      <c r="C1730" t="s">
        <v>20</v>
      </c>
      <c r="D1730" t="s">
        <v>5575</v>
      </c>
      <c r="E1730" t="s">
        <v>5606</v>
      </c>
      <c r="F1730" t="s">
        <v>5577</v>
      </c>
      <c r="G1730" t="s">
        <v>2971</v>
      </c>
      <c r="H1730" t="s">
        <v>273</v>
      </c>
      <c r="I1730" t="s">
        <v>6099</v>
      </c>
      <c r="J1730">
        <v>5</v>
      </c>
      <c r="K1730" s="2">
        <v>44097.5088425926</v>
      </c>
      <c r="L1730" t="s">
        <v>122</v>
      </c>
      <c r="M1730" s="2">
        <v>44424.6666550926</v>
      </c>
      <c r="N1730" t="s">
        <v>128</v>
      </c>
      <c r="O1730">
        <v>-37.395048</v>
      </c>
      <c r="P1730">
        <v>-72.350949</v>
      </c>
      <c r="Q1730" t="s">
        <v>6100</v>
      </c>
      <c r="R1730">
        <f t="shared" si="26"/>
        <v>2020</v>
      </c>
    </row>
    <row r="1731" spans="1:18">
      <c r="A1731" t="s">
        <v>6101</v>
      </c>
      <c r="B1731" t="s">
        <v>6102</v>
      </c>
      <c r="C1731" t="s">
        <v>20</v>
      </c>
      <c r="D1731" t="s">
        <v>5575</v>
      </c>
      <c r="E1731" t="s">
        <v>6103</v>
      </c>
      <c r="F1731" t="s">
        <v>5577</v>
      </c>
      <c r="G1731" t="s">
        <v>560</v>
      </c>
      <c r="H1731" t="s">
        <v>273</v>
      </c>
      <c r="I1731" t="s">
        <v>6104</v>
      </c>
      <c r="J1731">
        <v>1.25</v>
      </c>
      <c r="K1731" s="2">
        <v>44096.6471527778</v>
      </c>
      <c r="L1731" t="s">
        <v>122</v>
      </c>
      <c r="M1731" s="2">
        <v>44466.6249884259</v>
      </c>
      <c r="N1731" t="s">
        <v>37</v>
      </c>
      <c r="O1731">
        <v>-37.681044</v>
      </c>
      <c r="P1731">
        <v>-73.379409</v>
      </c>
      <c r="Q1731" t="s">
        <v>6105</v>
      </c>
      <c r="R1731">
        <f t="shared" ref="R1731:R1794" si="27">YEAR(K1731)</f>
        <v>2020</v>
      </c>
    </row>
    <row r="1732" spans="1:18">
      <c r="A1732" t="s">
        <v>6106</v>
      </c>
      <c r="B1732" t="s">
        <v>6107</v>
      </c>
      <c r="C1732" t="s">
        <v>20</v>
      </c>
      <c r="D1732" t="s">
        <v>5575</v>
      </c>
      <c r="E1732" t="s">
        <v>5591</v>
      </c>
      <c r="F1732" t="s">
        <v>5577</v>
      </c>
      <c r="G1732" t="s">
        <v>261</v>
      </c>
      <c r="H1732" t="s">
        <v>273</v>
      </c>
      <c r="I1732" t="s">
        <v>6108</v>
      </c>
      <c r="J1732">
        <v>0.1</v>
      </c>
      <c r="K1732" s="2">
        <v>44088.8755787037</v>
      </c>
      <c r="L1732" t="s">
        <v>122</v>
      </c>
      <c r="M1732" s="2">
        <v>44256.6249884259</v>
      </c>
      <c r="N1732" t="s">
        <v>44</v>
      </c>
      <c r="O1732">
        <v>-36.938706</v>
      </c>
      <c r="P1732">
        <v>-73.15566</v>
      </c>
      <c r="Q1732" t="s">
        <v>6109</v>
      </c>
      <c r="R1732">
        <f t="shared" si="27"/>
        <v>2020</v>
      </c>
    </row>
    <row r="1733" spans="1:18">
      <c r="A1733" t="s">
        <v>6110</v>
      </c>
      <c r="B1733" t="s">
        <v>6111</v>
      </c>
      <c r="C1733" t="s">
        <v>20</v>
      </c>
      <c r="D1733" t="s">
        <v>5575</v>
      </c>
      <c r="E1733" t="s">
        <v>5633</v>
      </c>
      <c r="F1733" t="s">
        <v>5577</v>
      </c>
      <c r="G1733" t="s">
        <v>113</v>
      </c>
      <c r="H1733" t="s">
        <v>273</v>
      </c>
      <c r="I1733" t="s">
        <v>6112</v>
      </c>
      <c r="J1733">
        <v>7</v>
      </c>
      <c r="K1733" s="2">
        <v>44083.0121643519</v>
      </c>
      <c r="L1733" t="s">
        <v>122</v>
      </c>
      <c r="M1733" s="2">
        <v>44396.6666550926</v>
      </c>
      <c r="N1733" t="s">
        <v>44</v>
      </c>
      <c r="O1733">
        <v>-36.764166</v>
      </c>
      <c r="P1733">
        <v>-73.124951</v>
      </c>
      <c r="Q1733" t="s">
        <v>6113</v>
      </c>
      <c r="R1733">
        <f t="shared" si="27"/>
        <v>2020</v>
      </c>
    </row>
    <row r="1734" spans="1:18">
      <c r="A1734" t="s">
        <v>6114</v>
      </c>
      <c r="B1734" t="s">
        <v>6115</v>
      </c>
      <c r="C1734" t="s">
        <v>53</v>
      </c>
      <c r="D1734" t="s">
        <v>5575</v>
      </c>
      <c r="E1734" t="s">
        <v>6030</v>
      </c>
      <c r="F1734" t="s">
        <v>5577</v>
      </c>
      <c r="G1734" t="s">
        <v>61</v>
      </c>
      <c r="H1734" t="s">
        <v>273</v>
      </c>
      <c r="I1734" t="s">
        <v>6031</v>
      </c>
      <c r="J1734">
        <v>9.663771</v>
      </c>
      <c r="K1734" s="2">
        <v>44077.5937384259</v>
      </c>
      <c r="L1734" t="s">
        <v>122</v>
      </c>
      <c r="M1734" s="2">
        <v>45761.6666550926</v>
      </c>
      <c r="N1734" t="s">
        <v>37</v>
      </c>
      <c r="O1734">
        <v>-36.867708</v>
      </c>
      <c r="P1734">
        <v>-72.855698</v>
      </c>
      <c r="Q1734" t="s">
        <v>6116</v>
      </c>
      <c r="R1734">
        <f t="shared" si="27"/>
        <v>2020</v>
      </c>
    </row>
    <row r="1735" spans="1:18">
      <c r="A1735" t="s">
        <v>6117</v>
      </c>
      <c r="B1735" t="s">
        <v>6118</v>
      </c>
      <c r="C1735" t="s">
        <v>20</v>
      </c>
      <c r="D1735" t="s">
        <v>5575</v>
      </c>
      <c r="E1735" t="s">
        <v>5606</v>
      </c>
      <c r="F1735" t="s">
        <v>5577</v>
      </c>
      <c r="G1735" t="s">
        <v>73</v>
      </c>
      <c r="H1735" t="s">
        <v>273</v>
      </c>
      <c r="I1735" t="s">
        <v>6119</v>
      </c>
      <c r="J1735">
        <v>7</v>
      </c>
      <c r="K1735" s="2">
        <v>44067.6297337963</v>
      </c>
      <c r="L1735" t="s">
        <v>122</v>
      </c>
      <c r="M1735" s="2">
        <v>44319.6666550926</v>
      </c>
      <c r="N1735" t="s">
        <v>69</v>
      </c>
      <c r="O1735">
        <v>-37.501983</v>
      </c>
      <c r="P1735">
        <v>-72.277139</v>
      </c>
      <c r="Q1735" t="s">
        <v>6120</v>
      </c>
      <c r="R1735">
        <f t="shared" si="27"/>
        <v>2020</v>
      </c>
    </row>
    <row r="1736" spans="1:18">
      <c r="A1736" t="s">
        <v>6121</v>
      </c>
      <c r="B1736" t="s">
        <v>6122</v>
      </c>
      <c r="C1736" t="s">
        <v>20</v>
      </c>
      <c r="D1736" t="s">
        <v>5575</v>
      </c>
      <c r="E1736" t="s">
        <v>5586</v>
      </c>
      <c r="F1736" t="s">
        <v>5577</v>
      </c>
      <c r="G1736" t="s">
        <v>73</v>
      </c>
      <c r="H1736" t="s">
        <v>273</v>
      </c>
      <c r="I1736" t="s">
        <v>6123</v>
      </c>
      <c r="J1736">
        <v>12</v>
      </c>
      <c r="K1736" s="2">
        <v>44064.662337963</v>
      </c>
      <c r="L1736" t="s">
        <v>122</v>
      </c>
      <c r="M1736" s="2">
        <v>44305.6666550926</v>
      </c>
      <c r="N1736" t="s">
        <v>69</v>
      </c>
      <c r="O1736">
        <v>-37.646978</v>
      </c>
      <c r="P1736">
        <v>-72.28127</v>
      </c>
      <c r="Q1736" t="s">
        <v>6124</v>
      </c>
      <c r="R1736">
        <f t="shared" si="27"/>
        <v>2020</v>
      </c>
    </row>
    <row r="1737" spans="1:18">
      <c r="A1737" t="s">
        <v>6125</v>
      </c>
      <c r="B1737" t="s">
        <v>6126</v>
      </c>
      <c r="C1737" t="s">
        <v>20</v>
      </c>
      <c r="D1737" t="s">
        <v>5575</v>
      </c>
      <c r="E1737" t="s">
        <v>5606</v>
      </c>
      <c r="F1737" t="s">
        <v>5577</v>
      </c>
      <c r="G1737" t="s">
        <v>73</v>
      </c>
      <c r="H1737" t="s">
        <v>273</v>
      </c>
      <c r="I1737" t="s">
        <v>6127</v>
      </c>
      <c r="J1737">
        <v>10</v>
      </c>
      <c r="K1737" s="2">
        <v>44035.5697222222</v>
      </c>
      <c r="L1737" t="s">
        <v>122</v>
      </c>
      <c r="M1737" s="2">
        <v>44291.6249884259</v>
      </c>
      <c r="N1737" t="s">
        <v>69</v>
      </c>
      <c r="O1737">
        <v>-37.456893</v>
      </c>
      <c r="P1737">
        <v>-72.391183</v>
      </c>
      <c r="Q1737" t="s">
        <v>6128</v>
      </c>
      <c r="R1737">
        <f t="shared" si="27"/>
        <v>2020</v>
      </c>
    </row>
    <row r="1738" spans="1:18">
      <c r="A1738" t="s">
        <v>6129</v>
      </c>
      <c r="B1738" t="s">
        <v>6130</v>
      </c>
      <c r="C1738" t="s">
        <v>20</v>
      </c>
      <c r="D1738" t="s">
        <v>5575</v>
      </c>
      <c r="E1738" t="s">
        <v>5700</v>
      </c>
      <c r="F1738" t="s">
        <v>5577</v>
      </c>
      <c r="G1738" t="s">
        <v>2745</v>
      </c>
      <c r="H1738" t="s">
        <v>273</v>
      </c>
      <c r="I1738" t="s">
        <v>6131</v>
      </c>
      <c r="J1738">
        <v>12</v>
      </c>
      <c r="K1738" s="2">
        <v>44026.7108680555</v>
      </c>
      <c r="L1738" t="s">
        <v>122</v>
      </c>
      <c r="M1738" s="2">
        <v>44256.6249884259</v>
      </c>
      <c r="N1738" t="s">
        <v>2747</v>
      </c>
      <c r="O1738">
        <v>-37.552408</v>
      </c>
      <c r="P1738">
        <v>-72.601108</v>
      </c>
      <c r="Q1738" t="s">
        <v>6132</v>
      </c>
      <c r="R1738">
        <f t="shared" si="27"/>
        <v>2020</v>
      </c>
    </row>
    <row r="1739" spans="1:18">
      <c r="A1739" t="s">
        <v>6133</v>
      </c>
      <c r="B1739" t="s">
        <v>6134</v>
      </c>
      <c r="C1739" t="s">
        <v>20</v>
      </c>
      <c r="D1739" t="s">
        <v>5575</v>
      </c>
      <c r="E1739" t="s">
        <v>5616</v>
      </c>
      <c r="F1739" t="s">
        <v>5577</v>
      </c>
      <c r="G1739" t="s">
        <v>174</v>
      </c>
      <c r="H1739" t="s">
        <v>273</v>
      </c>
      <c r="I1739" t="s">
        <v>5617</v>
      </c>
      <c r="J1739">
        <v>1</v>
      </c>
      <c r="K1739" s="2">
        <v>44022.9489930556</v>
      </c>
      <c r="L1739" t="s">
        <v>122</v>
      </c>
      <c r="M1739" s="2">
        <v>44200.6249884259</v>
      </c>
      <c r="N1739" t="s">
        <v>44</v>
      </c>
      <c r="O1739">
        <v>-37.099523</v>
      </c>
      <c r="P1739">
        <v>-73.157638</v>
      </c>
      <c r="Q1739" t="s">
        <v>6135</v>
      </c>
      <c r="R1739">
        <f t="shared" si="27"/>
        <v>2020</v>
      </c>
    </row>
    <row r="1740" spans="1:18">
      <c r="A1740" t="s">
        <v>6136</v>
      </c>
      <c r="B1740" t="s">
        <v>6137</v>
      </c>
      <c r="C1740" t="s">
        <v>20</v>
      </c>
      <c r="D1740" t="s">
        <v>5575</v>
      </c>
      <c r="E1740" t="s">
        <v>5906</v>
      </c>
      <c r="F1740" t="s">
        <v>5577</v>
      </c>
      <c r="G1740" t="s">
        <v>34</v>
      </c>
      <c r="H1740" t="s">
        <v>273</v>
      </c>
      <c r="I1740" t="s">
        <v>6138</v>
      </c>
      <c r="J1740">
        <v>2</v>
      </c>
      <c r="K1740" s="2">
        <v>44005.0627893518</v>
      </c>
      <c r="L1740" t="s">
        <v>122</v>
      </c>
      <c r="M1740" s="2">
        <v>44627.6249884259</v>
      </c>
      <c r="N1740" t="s">
        <v>37</v>
      </c>
      <c r="O1740">
        <v>-37.19096</v>
      </c>
      <c r="P1740">
        <v>-73.198767</v>
      </c>
      <c r="Q1740" t="s">
        <v>6139</v>
      </c>
      <c r="R1740">
        <f t="shared" si="27"/>
        <v>2020</v>
      </c>
    </row>
    <row r="1741" spans="1:18">
      <c r="A1741" t="s">
        <v>6140</v>
      </c>
      <c r="B1741" t="s">
        <v>6141</v>
      </c>
      <c r="C1741" t="s">
        <v>20</v>
      </c>
      <c r="D1741" t="s">
        <v>5575</v>
      </c>
      <c r="E1741" t="s">
        <v>5666</v>
      </c>
      <c r="F1741" t="s">
        <v>5577</v>
      </c>
      <c r="G1741" t="s">
        <v>73</v>
      </c>
      <c r="H1741" t="s">
        <v>273</v>
      </c>
      <c r="I1741" t="s">
        <v>6142</v>
      </c>
      <c r="J1741">
        <v>156</v>
      </c>
      <c r="K1741" s="2">
        <v>44005.0620949074</v>
      </c>
      <c r="L1741" t="s">
        <v>122</v>
      </c>
      <c r="M1741" s="2">
        <v>44487.6249884259</v>
      </c>
      <c r="N1741" t="s">
        <v>69</v>
      </c>
      <c r="O1741">
        <v>-37.044964</v>
      </c>
      <c r="P1741">
        <v>-72.356566</v>
      </c>
      <c r="Q1741" t="s">
        <v>6143</v>
      </c>
      <c r="R1741">
        <f t="shared" si="27"/>
        <v>2020</v>
      </c>
    </row>
    <row r="1742" spans="1:18">
      <c r="A1742" t="s">
        <v>6144</v>
      </c>
      <c r="B1742" t="s">
        <v>6145</v>
      </c>
      <c r="C1742" t="s">
        <v>20</v>
      </c>
      <c r="D1742" t="s">
        <v>5575</v>
      </c>
      <c r="E1742" t="s">
        <v>6030</v>
      </c>
      <c r="F1742" t="s">
        <v>5577</v>
      </c>
      <c r="G1742" t="s">
        <v>3447</v>
      </c>
      <c r="H1742" t="s">
        <v>273</v>
      </c>
      <c r="I1742" t="s">
        <v>6146</v>
      </c>
      <c r="J1742">
        <v>4.2</v>
      </c>
      <c r="K1742" s="2">
        <v>44004.7081365741</v>
      </c>
      <c r="L1742" t="s">
        <v>122</v>
      </c>
      <c r="M1742" s="2">
        <v>44473.6249884259</v>
      </c>
      <c r="N1742" t="s">
        <v>2747</v>
      </c>
      <c r="O1742">
        <v>-36.804651</v>
      </c>
      <c r="P1742">
        <v>-72.71494</v>
      </c>
      <c r="Q1742" t="s">
        <v>6147</v>
      </c>
      <c r="R1742">
        <f t="shared" si="27"/>
        <v>2020</v>
      </c>
    </row>
    <row r="1743" spans="1:18">
      <c r="A1743" t="s">
        <v>6148</v>
      </c>
      <c r="B1743" t="s">
        <v>6149</v>
      </c>
      <c r="C1743" t="s">
        <v>20</v>
      </c>
      <c r="D1743" t="s">
        <v>5575</v>
      </c>
      <c r="E1743" t="s">
        <v>5576</v>
      </c>
      <c r="F1743" t="s">
        <v>5577</v>
      </c>
      <c r="G1743" t="s">
        <v>182</v>
      </c>
      <c r="H1743" t="s">
        <v>273</v>
      </c>
      <c r="I1743" t="s">
        <v>6150</v>
      </c>
      <c r="J1743">
        <v>0.3</v>
      </c>
      <c r="K1743" s="2">
        <v>43994.878900463</v>
      </c>
      <c r="L1743" t="s">
        <v>122</v>
      </c>
      <c r="M1743" s="2">
        <v>44522.6249884259</v>
      </c>
      <c r="N1743" t="s">
        <v>29</v>
      </c>
      <c r="O1743">
        <v>-37.044492</v>
      </c>
      <c r="P1743">
        <v>-73.078789</v>
      </c>
      <c r="Q1743" t="s">
        <v>6151</v>
      </c>
      <c r="R1743">
        <f t="shared" si="27"/>
        <v>2020</v>
      </c>
    </row>
    <row r="1744" spans="1:18">
      <c r="A1744" t="s">
        <v>6152</v>
      </c>
      <c r="B1744" t="s">
        <v>6153</v>
      </c>
      <c r="C1744" t="s">
        <v>20</v>
      </c>
      <c r="D1744" t="s">
        <v>5575</v>
      </c>
      <c r="E1744" t="s">
        <v>5606</v>
      </c>
      <c r="F1744" t="s">
        <v>5577</v>
      </c>
      <c r="G1744" t="s">
        <v>602</v>
      </c>
      <c r="H1744" t="s">
        <v>273</v>
      </c>
      <c r="I1744" t="s">
        <v>6154</v>
      </c>
      <c r="J1744">
        <v>6.0725</v>
      </c>
      <c r="K1744" s="2">
        <v>43988.1069328704</v>
      </c>
      <c r="L1744" t="s">
        <v>122</v>
      </c>
      <c r="M1744" s="2">
        <v>44256.6249884259</v>
      </c>
      <c r="N1744" t="s">
        <v>604</v>
      </c>
      <c r="O1744">
        <v>-37.463826</v>
      </c>
      <c r="P1744">
        <v>-72.330909</v>
      </c>
      <c r="Q1744" t="s">
        <v>6155</v>
      </c>
      <c r="R1744">
        <f t="shared" si="27"/>
        <v>2020</v>
      </c>
    </row>
    <row r="1745" spans="1:18">
      <c r="A1745" t="s">
        <v>6156</v>
      </c>
      <c r="B1745" t="s">
        <v>6157</v>
      </c>
      <c r="C1745" t="s">
        <v>20</v>
      </c>
      <c r="D1745" t="s">
        <v>5575</v>
      </c>
      <c r="E1745" t="s">
        <v>5606</v>
      </c>
      <c r="F1745" t="s">
        <v>5577</v>
      </c>
      <c r="G1745" t="s">
        <v>602</v>
      </c>
      <c r="H1745" t="s">
        <v>273</v>
      </c>
      <c r="I1745" t="s">
        <v>6158</v>
      </c>
      <c r="J1745">
        <v>21.127684</v>
      </c>
      <c r="K1745" s="2">
        <v>43987.9194328704</v>
      </c>
      <c r="L1745" t="s">
        <v>122</v>
      </c>
      <c r="M1745" s="2">
        <v>44144.6249884259</v>
      </c>
      <c r="N1745" t="s">
        <v>604</v>
      </c>
      <c r="O1745">
        <v>-37.439307</v>
      </c>
      <c r="P1745">
        <v>-72.337988</v>
      </c>
      <c r="Q1745" t="s">
        <v>6159</v>
      </c>
      <c r="R1745">
        <f t="shared" si="27"/>
        <v>2020</v>
      </c>
    </row>
    <row r="1746" spans="1:18">
      <c r="A1746" t="s">
        <v>6160</v>
      </c>
      <c r="B1746" t="s">
        <v>6161</v>
      </c>
      <c r="C1746" t="s">
        <v>53</v>
      </c>
      <c r="D1746" t="s">
        <v>5575</v>
      </c>
      <c r="E1746" t="s">
        <v>5586</v>
      </c>
      <c r="F1746" t="s">
        <v>5577</v>
      </c>
      <c r="G1746" t="s">
        <v>73</v>
      </c>
      <c r="H1746" t="s">
        <v>273</v>
      </c>
      <c r="I1746" t="s">
        <v>6162</v>
      </c>
      <c r="J1746">
        <v>230</v>
      </c>
      <c r="K1746" s="2">
        <v>43980.7223148148</v>
      </c>
      <c r="L1746" t="s">
        <v>122</v>
      </c>
      <c r="M1746" s="2">
        <v>45656.6249884259</v>
      </c>
      <c r="N1746" t="s">
        <v>69</v>
      </c>
      <c r="O1746">
        <v>-37.808814</v>
      </c>
      <c r="P1746">
        <v>-72.215292</v>
      </c>
      <c r="Q1746" t="s">
        <v>6163</v>
      </c>
      <c r="R1746">
        <f t="shared" si="27"/>
        <v>2020</v>
      </c>
    </row>
    <row r="1747" spans="1:18">
      <c r="A1747" t="s">
        <v>6164</v>
      </c>
      <c r="B1747" t="s">
        <v>6165</v>
      </c>
      <c r="C1747" t="s">
        <v>20</v>
      </c>
      <c r="D1747" t="s">
        <v>5575</v>
      </c>
      <c r="E1747" t="s">
        <v>5606</v>
      </c>
      <c r="F1747" t="s">
        <v>5577</v>
      </c>
      <c r="G1747" t="s">
        <v>1429</v>
      </c>
      <c r="H1747" t="s">
        <v>273</v>
      </c>
      <c r="I1747" t="s">
        <v>6166</v>
      </c>
      <c r="J1747">
        <v>2.5</v>
      </c>
      <c r="K1747" s="2">
        <v>43973.622662037</v>
      </c>
      <c r="L1747" t="s">
        <v>122</v>
      </c>
      <c r="M1747" s="2">
        <v>44200.6249884259</v>
      </c>
      <c r="N1747" t="s">
        <v>37</v>
      </c>
      <c r="O1747">
        <v>-37</v>
      </c>
      <c r="P1747">
        <v>-72</v>
      </c>
      <c r="Q1747" t="s">
        <v>6167</v>
      </c>
      <c r="R1747">
        <f t="shared" si="27"/>
        <v>2020</v>
      </c>
    </row>
    <row r="1748" spans="1:18">
      <c r="A1748" t="s">
        <v>6168</v>
      </c>
      <c r="B1748" t="s">
        <v>6169</v>
      </c>
      <c r="C1748" t="s">
        <v>20</v>
      </c>
      <c r="D1748" t="s">
        <v>5575</v>
      </c>
      <c r="E1748" t="s">
        <v>5749</v>
      </c>
      <c r="F1748" t="s">
        <v>5577</v>
      </c>
      <c r="G1748" t="s">
        <v>73</v>
      </c>
      <c r="H1748" t="s">
        <v>273</v>
      </c>
      <c r="I1748" t="s">
        <v>6170</v>
      </c>
      <c r="J1748">
        <v>7</v>
      </c>
      <c r="K1748" s="2">
        <v>43944.020625</v>
      </c>
      <c r="L1748" t="s">
        <v>122</v>
      </c>
      <c r="M1748" s="2">
        <v>44369.6666550926</v>
      </c>
      <c r="N1748" t="s">
        <v>69</v>
      </c>
      <c r="O1748">
        <v>-37.263055</v>
      </c>
      <c r="P1748">
        <v>-71.907346</v>
      </c>
      <c r="Q1748" t="s">
        <v>6171</v>
      </c>
      <c r="R1748">
        <f t="shared" si="27"/>
        <v>2020</v>
      </c>
    </row>
    <row r="1749" spans="1:18">
      <c r="A1749" t="s">
        <v>6172</v>
      </c>
      <c r="B1749" t="s">
        <v>6173</v>
      </c>
      <c r="C1749" t="s">
        <v>20</v>
      </c>
      <c r="D1749" t="s">
        <v>5575</v>
      </c>
      <c r="E1749" t="s">
        <v>5606</v>
      </c>
      <c r="F1749" t="s">
        <v>5577</v>
      </c>
      <c r="G1749" t="s">
        <v>73</v>
      </c>
      <c r="H1749" t="s">
        <v>273</v>
      </c>
      <c r="I1749" t="s">
        <v>6174</v>
      </c>
      <c r="J1749">
        <v>6.5</v>
      </c>
      <c r="K1749" s="2">
        <v>43944.0196643519</v>
      </c>
      <c r="L1749" t="s">
        <v>122</v>
      </c>
      <c r="M1749" s="2">
        <v>44221.6249884259</v>
      </c>
      <c r="N1749" t="s">
        <v>69</v>
      </c>
      <c r="O1749">
        <v>-37.596107</v>
      </c>
      <c r="P1749">
        <v>-72.209779</v>
      </c>
      <c r="Q1749" t="s">
        <v>6175</v>
      </c>
      <c r="R1749">
        <f t="shared" si="27"/>
        <v>2020</v>
      </c>
    </row>
    <row r="1750" spans="1:18">
      <c r="A1750" t="s">
        <v>6176</v>
      </c>
      <c r="B1750" t="s">
        <v>6177</v>
      </c>
      <c r="C1750" t="s">
        <v>20</v>
      </c>
      <c r="D1750" t="s">
        <v>5575</v>
      </c>
      <c r="E1750" t="s">
        <v>5945</v>
      </c>
      <c r="F1750" t="s">
        <v>5577</v>
      </c>
      <c r="G1750" t="s">
        <v>174</v>
      </c>
      <c r="H1750" t="s">
        <v>273</v>
      </c>
      <c r="I1750" t="s">
        <v>6178</v>
      </c>
      <c r="J1750">
        <v>2</v>
      </c>
      <c r="K1750" s="2">
        <v>43916.9410532407</v>
      </c>
      <c r="L1750" t="s">
        <v>122</v>
      </c>
      <c r="M1750" s="2">
        <v>44221.6249884259</v>
      </c>
      <c r="N1750" t="s">
        <v>44</v>
      </c>
      <c r="O1750">
        <v>-36.784366</v>
      </c>
      <c r="P1750">
        <v>-73.132502</v>
      </c>
      <c r="Q1750" t="s">
        <v>6179</v>
      </c>
      <c r="R1750">
        <f t="shared" si="27"/>
        <v>2020</v>
      </c>
    </row>
    <row r="1751" spans="1:18">
      <c r="A1751" t="s">
        <v>6180</v>
      </c>
      <c r="B1751" t="s">
        <v>6181</v>
      </c>
      <c r="C1751" t="s">
        <v>20</v>
      </c>
      <c r="D1751" t="s">
        <v>5575</v>
      </c>
      <c r="E1751" t="s">
        <v>5606</v>
      </c>
      <c r="F1751" t="s">
        <v>5577</v>
      </c>
      <c r="G1751" t="s">
        <v>108</v>
      </c>
      <c r="H1751" t="s">
        <v>273</v>
      </c>
      <c r="I1751" t="s">
        <v>6073</v>
      </c>
      <c r="J1751">
        <v>7.625</v>
      </c>
      <c r="K1751" s="2">
        <v>43913.8247800926</v>
      </c>
      <c r="L1751" t="s">
        <v>329</v>
      </c>
      <c r="M1751" s="2">
        <v>44487.6249884259</v>
      </c>
      <c r="N1751" t="s">
        <v>69</v>
      </c>
      <c r="O1751">
        <v>-37.445839</v>
      </c>
      <c r="P1751">
        <v>-72.63267</v>
      </c>
      <c r="Q1751" t="s">
        <v>6182</v>
      </c>
      <c r="R1751">
        <f t="shared" si="27"/>
        <v>2020</v>
      </c>
    </row>
    <row r="1752" spans="1:18">
      <c r="A1752" t="s">
        <v>6183</v>
      </c>
      <c r="B1752" t="s">
        <v>6184</v>
      </c>
      <c r="C1752" t="s">
        <v>20</v>
      </c>
      <c r="D1752" t="s">
        <v>5575</v>
      </c>
      <c r="E1752" t="s">
        <v>5606</v>
      </c>
      <c r="F1752" t="s">
        <v>5577</v>
      </c>
      <c r="G1752" t="s">
        <v>73</v>
      </c>
      <c r="H1752" t="s">
        <v>273</v>
      </c>
      <c r="I1752" t="s">
        <v>6185</v>
      </c>
      <c r="J1752">
        <v>9</v>
      </c>
      <c r="K1752" s="2">
        <v>43910.7771990741</v>
      </c>
      <c r="L1752" t="s">
        <v>122</v>
      </c>
      <c r="M1752" s="2">
        <v>44144.6249884259</v>
      </c>
      <c r="N1752" t="s">
        <v>69</v>
      </c>
      <c r="O1752">
        <v>-37.525601</v>
      </c>
      <c r="P1752">
        <v>-72.541029</v>
      </c>
      <c r="Q1752" t="s">
        <v>6186</v>
      </c>
      <c r="R1752">
        <f t="shared" si="27"/>
        <v>2020</v>
      </c>
    </row>
    <row r="1753" spans="1:18">
      <c r="A1753" t="s">
        <v>6187</v>
      </c>
      <c r="B1753" t="s">
        <v>6188</v>
      </c>
      <c r="C1753" t="s">
        <v>20</v>
      </c>
      <c r="D1753" t="s">
        <v>5575</v>
      </c>
      <c r="E1753" t="s">
        <v>5666</v>
      </c>
      <c r="F1753" t="s">
        <v>5577</v>
      </c>
      <c r="G1753" t="s">
        <v>73</v>
      </c>
      <c r="H1753" t="s">
        <v>273</v>
      </c>
      <c r="I1753" t="s">
        <v>2693</v>
      </c>
      <c r="J1753">
        <v>10</v>
      </c>
      <c r="K1753" s="2">
        <v>43910.7532175926</v>
      </c>
      <c r="L1753" t="s">
        <v>122</v>
      </c>
      <c r="M1753" s="2">
        <v>44438.6666550926</v>
      </c>
      <c r="N1753" t="s">
        <v>69</v>
      </c>
      <c r="O1753">
        <v>-37.07728</v>
      </c>
      <c r="P1753">
        <v>-72.42459</v>
      </c>
      <c r="Q1753" t="s">
        <v>6189</v>
      </c>
      <c r="R1753">
        <f t="shared" si="27"/>
        <v>2020</v>
      </c>
    </row>
    <row r="1754" spans="1:18">
      <c r="A1754" t="s">
        <v>6190</v>
      </c>
      <c r="B1754" t="s">
        <v>6191</v>
      </c>
      <c r="C1754" t="s">
        <v>20</v>
      </c>
      <c r="D1754" t="s">
        <v>5575</v>
      </c>
      <c r="E1754" t="s">
        <v>5606</v>
      </c>
      <c r="F1754" t="s">
        <v>5577</v>
      </c>
      <c r="G1754" t="s">
        <v>108</v>
      </c>
      <c r="H1754" t="s">
        <v>273</v>
      </c>
      <c r="I1754" t="s">
        <v>6192</v>
      </c>
      <c r="J1754">
        <v>2.8</v>
      </c>
      <c r="K1754" s="2">
        <v>43910.7310532407</v>
      </c>
      <c r="L1754" t="s">
        <v>122</v>
      </c>
      <c r="M1754" s="2">
        <v>44053.6666550926</v>
      </c>
      <c r="N1754" t="s">
        <v>69</v>
      </c>
      <c r="O1754">
        <v>-37.518561</v>
      </c>
      <c r="P1754">
        <v>-72.368695</v>
      </c>
      <c r="Q1754" t="s">
        <v>6193</v>
      </c>
      <c r="R1754">
        <f t="shared" si="27"/>
        <v>2020</v>
      </c>
    </row>
    <row r="1755" spans="1:18">
      <c r="A1755" t="s">
        <v>6194</v>
      </c>
      <c r="B1755" t="s">
        <v>6195</v>
      </c>
      <c r="C1755" t="s">
        <v>20</v>
      </c>
      <c r="D1755" t="s">
        <v>5575</v>
      </c>
      <c r="E1755" t="s">
        <v>5606</v>
      </c>
      <c r="F1755" t="s">
        <v>5577</v>
      </c>
      <c r="G1755" t="s">
        <v>73</v>
      </c>
      <c r="H1755" t="s">
        <v>273</v>
      </c>
      <c r="I1755" t="s">
        <v>6196</v>
      </c>
      <c r="J1755">
        <v>9</v>
      </c>
      <c r="K1755" s="2">
        <v>43910.5938773148</v>
      </c>
      <c r="L1755" t="s">
        <v>122</v>
      </c>
      <c r="M1755" s="2">
        <v>44473.6249884259</v>
      </c>
      <c r="N1755" t="s">
        <v>69</v>
      </c>
      <c r="O1755">
        <v>-37.511158</v>
      </c>
      <c r="P1755">
        <v>-72.230704</v>
      </c>
      <c r="Q1755" t="s">
        <v>6197</v>
      </c>
      <c r="R1755">
        <f t="shared" si="27"/>
        <v>2020</v>
      </c>
    </row>
    <row r="1756" spans="1:18">
      <c r="A1756" t="s">
        <v>6198</v>
      </c>
      <c r="B1756" t="s">
        <v>6199</v>
      </c>
      <c r="C1756" t="s">
        <v>20</v>
      </c>
      <c r="D1756" t="s">
        <v>5575</v>
      </c>
      <c r="E1756" t="s">
        <v>5945</v>
      </c>
      <c r="F1756" t="s">
        <v>5577</v>
      </c>
      <c r="G1756" t="s">
        <v>602</v>
      </c>
      <c r="H1756" t="s">
        <v>273</v>
      </c>
      <c r="I1756" t="s">
        <v>6200</v>
      </c>
      <c r="J1756">
        <v>17.56</v>
      </c>
      <c r="K1756" s="2">
        <v>43881.7934027778</v>
      </c>
      <c r="L1756" t="s">
        <v>122</v>
      </c>
      <c r="M1756" s="2">
        <v>44137.6249884259</v>
      </c>
      <c r="N1756" t="s">
        <v>604</v>
      </c>
      <c r="O1756">
        <v>-36.791693</v>
      </c>
      <c r="P1756">
        <v>-73.116604</v>
      </c>
      <c r="Q1756" t="s">
        <v>6201</v>
      </c>
      <c r="R1756">
        <f t="shared" si="27"/>
        <v>2020</v>
      </c>
    </row>
    <row r="1757" spans="1:18">
      <c r="A1757" t="s">
        <v>6202</v>
      </c>
      <c r="B1757" t="s">
        <v>6203</v>
      </c>
      <c r="C1757" t="s">
        <v>20</v>
      </c>
      <c r="D1757" t="s">
        <v>5575</v>
      </c>
      <c r="E1757" t="s">
        <v>5606</v>
      </c>
      <c r="F1757" t="s">
        <v>5577</v>
      </c>
      <c r="G1757" t="s">
        <v>73</v>
      </c>
      <c r="H1757" t="s">
        <v>273</v>
      </c>
      <c r="I1757" t="s">
        <v>6204</v>
      </c>
      <c r="J1757">
        <v>8</v>
      </c>
      <c r="K1757" s="2">
        <v>43880.8655555556</v>
      </c>
      <c r="L1757" t="s">
        <v>122</v>
      </c>
      <c r="M1757" s="2">
        <v>44137.6249884259</v>
      </c>
      <c r="N1757" t="s">
        <v>69</v>
      </c>
      <c r="O1757">
        <v>-37</v>
      </c>
      <c r="P1757">
        <v>-72</v>
      </c>
      <c r="Q1757" t="s">
        <v>6205</v>
      </c>
      <c r="R1757">
        <f t="shared" si="27"/>
        <v>2020</v>
      </c>
    </row>
    <row r="1758" spans="1:18">
      <c r="A1758" t="s">
        <v>6206</v>
      </c>
      <c r="B1758" t="s">
        <v>6207</v>
      </c>
      <c r="C1758" t="s">
        <v>20</v>
      </c>
      <c r="D1758" t="s">
        <v>5575</v>
      </c>
      <c r="E1758" t="s">
        <v>5576</v>
      </c>
      <c r="F1758" t="s">
        <v>5577</v>
      </c>
      <c r="G1758" t="s">
        <v>3757</v>
      </c>
      <c r="H1758" t="s">
        <v>273</v>
      </c>
      <c r="I1758" t="s">
        <v>6208</v>
      </c>
      <c r="J1758">
        <v>2</v>
      </c>
      <c r="K1758" s="2">
        <v>43880.8023611111</v>
      </c>
      <c r="L1758" t="s">
        <v>122</v>
      </c>
      <c r="M1758" s="2">
        <v>44200.6249884259</v>
      </c>
      <c r="N1758" t="s">
        <v>2826</v>
      </c>
      <c r="O1758">
        <v>-37.02439</v>
      </c>
      <c r="P1758">
        <v>-73.165926</v>
      </c>
      <c r="Q1758" t="s">
        <v>6209</v>
      </c>
      <c r="R1758">
        <f t="shared" si="27"/>
        <v>2020</v>
      </c>
    </row>
    <row r="1759" spans="1:18">
      <c r="A1759" t="s">
        <v>6210</v>
      </c>
      <c r="B1759" t="s">
        <v>6211</v>
      </c>
      <c r="C1759" t="s">
        <v>20</v>
      </c>
      <c r="D1759" t="s">
        <v>5575</v>
      </c>
      <c r="E1759" t="s">
        <v>5666</v>
      </c>
      <c r="F1759" t="s">
        <v>5577</v>
      </c>
      <c r="G1759" t="s">
        <v>1543</v>
      </c>
      <c r="H1759" t="s">
        <v>273</v>
      </c>
      <c r="I1759" t="s">
        <v>3250</v>
      </c>
      <c r="J1759">
        <v>0.06</v>
      </c>
      <c r="K1759" s="2">
        <v>43880.7610532407</v>
      </c>
      <c r="L1759" t="s">
        <v>122</v>
      </c>
      <c r="M1759" s="2">
        <v>44417.6666550926</v>
      </c>
      <c r="N1759" t="s">
        <v>37</v>
      </c>
      <c r="O1759">
        <v>-37.167578</v>
      </c>
      <c r="P1759">
        <v>-72.408039</v>
      </c>
      <c r="Q1759" t="s">
        <v>6212</v>
      </c>
      <c r="R1759">
        <f t="shared" si="27"/>
        <v>2020</v>
      </c>
    </row>
    <row r="1760" spans="1:18">
      <c r="A1760" t="s">
        <v>6213</v>
      </c>
      <c r="B1760" t="s">
        <v>6214</v>
      </c>
      <c r="C1760" t="s">
        <v>20</v>
      </c>
      <c r="D1760" t="s">
        <v>5575</v>
      </c>
      <c r="E1760" t="s">
        <v>5591</v>
      </c>
      <c r="F1760" t="s">
        <v>5577</v>
      </c>
      <c r="G1760" t="s">
        <v>602</v>
      </c>
      <c r="H1760" t="s">
        <v>273</v>
      </c>
      <c r="I1760" t="s">
        <v>6215</v>
      </c>
      <c r="J1760">
        <v>7.5</v>
      </c>
      <c r="K1760" s="2">
        <v>43866.6537731482</v>
      </c>
      <c r="L1760" t="s">
        <v>122</v>
      </c>
      <c r="M1760" s="2">
        <v>44081.6249884259</v>
      </c>
      <c r="N1760" t="s">
        <v>604</v>
      </c>
      <c r="O1760">
        <v>-36.86088</v>
      </c>
      <c r="P1760">
        <v>-73.143414</v>
      </c>
      <c r="Q1760" t="s">
        <v>6216</v>
      </c>
      <c r="R1760">
        <f t="shared" si="27"/>
        <v>2020</v>
      </c>
    </row>
    <row r="1761" spans="1:18">
      <c r="A1761" t="s">
        <v>6217</v>
      </c>
      <c r="B1761" t="s">
        <v>6218</v>
      </c>
      <c r="C1761" t="s">
        <v>20</v>
      </c>
      <c r="D1761" t="s">
        <v>5575</v>
      </c>
      <c r="E1761" t="s">
        <v>5606</v>
      </c>
      <c r="F1761" t="s">
        <v>5577</v>
      </c>
      <c r="G1761" t="s">
        <v>73</v>
      </c>
      <c r="H1761" t="s">
        <v>273</v>
      </c>
      <c r="I1761" t="s">
        <v>6219</v>
      </c>
      <c r="J1761">
        <v>10</v>
      </c>
      <c r="K1761" s="2">
        <v>43854.5682407407</v>
      </c>
      <c r="L1761" t="s">
        <v>122</v>
      </c>
      <c r="M1761" s="2">
        <v>44081.6249884259</v>
      </c>
      <c r="N1761" t="s">
        <v>69</v>
      </c>
      <c r="O1761">
        <v>-37.48842</v>
      </c>
      <c r="P1761">
        <v>-72.195166</v>
      </c>
      <c r="Q1761" t="s">
        <v>6220</v>
      </c>
      <c r="R1761">
        <f t="shared" si="27"/>
        <v>2020</v>
      </c>
    </row>
    <row r="1762" spans="1:18">
      <c r="A1762" t="s">
        <v>6221</v>
      </c>
      <c r="B1762" t="s">
        <v>6222</v>
      </c>
      <c r="C1762" t="s">
        <v>20</v>
      </c>
      <c r="D1762" t="s">
        <v>5575</v>
      </c>
      <c r="E1762" t="s">
        <v>5606</v>
      </c>
      <c r="F1762" t="s">
        <v>5577</v>
      </c>
      <c r="G1762" t="s">
        <v>73</v>
      </c>
      <c r="H1762" t="s">
        <v>273</v>
      </c>
      <c r="I1762" t="s">
        <v>6223</v>
      </c>
      <c r="J1762">
        <v>10</v>
      </c>
      <c r="K1762" s="2">
        <v>43854.5674768519</v>
      </c>
      <c r="L1762" t="s">
        <v>122</v>
      </c>
      <c r="M1762" s="2">
        <v>44081.6249884259</v>
      </c>
      <c r="N1762" t="s">
        <v>69</v>
      </c>
      <c r="O1762">
        <v>-37.476186</v>
      </c>
      <c r="P1762">
        <v>-72.21449</v>
      </c>
      <c r="Q1762" t="s">
        <v>6224</v>
      </c>
      <c r="R1762">
        <f t="shared" si="27"/>
        <v>2020</v>
      </c>
    </row>
    <row r="1763" spans="1:18">
      <c r="A1763" t="s">
        <v>6225</v>
      </c>
      <c r="B1763" t="s">
        <v>6226</v>
      </c>
      <c r="C1763" t="s">
        <v>20</v>
      </c>
      <c r="D1763" t="s">
        <v>5575</v>
      </c>
      <c r="E1763" t="s">
        <v>5628</v>
      </c>
      <c r="F1763" t="s">
        <v>5577</v>
      </c>
      <c r="G1763" t="s">
        <v>602</v>
      </c>
      <c r="H1763" t="s">
        <v>273</v>
      </c>
      <c r="I1763" t="s">
        <v>5733</v>
      </c>
      <c r="J1763">
        <v>12.68</v>
      </c>
      <c r="K1763" s="2">
        <v>43844.5645486111</v>
      </c>
      <c r="L1763" t="s">
        <v>122</v>
      </c>
      <c r="M1763" s="2">
        <v>44095.6249884259</v>
      </c>
      <c r="N1763" t="s">
        <v>604</v>
      </c>
      <c r="O1763">
        <v>-36.783322</v>
      </c>
      <c r="P1763">
        <v>-73.037797</v>
      </c>
      <c r="Q1763" t="s">
        <v>6227</v>
      </c>
      <c r="R1763">
        <f t="shared" si="27"/>
        <v>2020</v>
      </c>
    </row>
    <row r="1764" spans="1:18">
      <c r="A1764" t="s">
        <v>6228</v>
      </c>
      <c r="B1764" t="s">
        <v>6229</v>
      </c>
      <c r="C1764" t="s">
        <v>20</v>
      </c>
      <c r="D1764" t="s">
        <v>5575</v>
      </c>
      <c r="E1764" t="s">
        <v>5633</v>
      </c>
      <c r="F1764" t="s">
        <v>5577</v>
      </c>
      <c r="G1764" t="s">
        <v>113</v>
      </c>
      <c r="H1764" t="s">
        <v>273</v>
      </c>
      <c r="I1764" t="s">
        <v>711</v>
      </c>
      <c r="J1764">
        <v>4</v>
      </c>
      <c r="K1764" s="2">
        <v>43826.8324189815</v>
      </c>
      <c r="L1764" t="s">
        <v>122</v>
      </c>
      <c r="M1764" s="2">
        <v>44123.6249884259</v>
      </c>
      <c r="N1764" t="s">
        <v>44</v>
      </c>
      <c r="O1764">
        <v>-36.761908</v>
      </c>
      <c r="P1764">
        <v>-73.121876</v>
      </c>
      <c r="Q1764" t="s">
        <v>6230</v>
      </c>
      <c r="R1764">
        <f t="shared" si="27"/>
        <v>2019</v>
      </c>
    </row>
    <row r="1765" spans="1:18">
      <c r="A1765" t="s">
        <v>6231</v>
      </c>
      <c r="B1765" t="s">
        <v>6232</v>
      </c>
      <c r="C1765" t="s">
        <v>20</v>
      </c>
      <c r="D1765" t="s">
        <v>5575</v>
      </c>
      <c r="E1765" t="s">
        <v>5606</v>
      </c>
      <c r="F1765" t="s">
        <v>5577</v>
      </c>
      <c r="G1765" t="s">
        <v>73</v>
      </c>
      <c r="H1765" t="s">
        <v>273</v>
      </c>
      <c r="I1765" t="s">
        <v>6233</v>
      </c>
      <c r="J1765">
        <v>12</v>
      </c>
      <c r="K1765" s="2">
        <v>43819.5871643518</v>
      </c>
      <c r="L1765" t="s">
        <v>122</v>
      </c>
      <c r="M1765" s="2">
        <v>44039.6666550926</v>
      </c>
      <c r="N1765" t="s">
        <v>69</v>
      </c>
      <c r="O1765">
        <v>-37.432423</v>
      </c>
      <c r="P1765">
        <v>-72.407829</v>
      </c>
      <c r="Q1765" t="s">
        <v>6234</v>
      </c>
      <c r="R1765">
        <f t="shared" si="27"/>
        <v>2019</v>
      </c>
    </row>
    <row r="1766" spans="1:18">
      <c r="A1766" t="s">
        <v>6235</v>
      </c>
      <c r="B1766" t="s">
        <v>6236</v>
      </c>
      <c r="C1766" t="s">
        <v>20</v>
      </c>
      <c r="D1766" t="s">
        <v>5575</v>
      </c>
      <c r="E1766" t="s">
        <v>5666</v>
      </c>
      <c r="F1766" t="s">
        <v>5577</v>
      </c>
      <c r="G1766" t="s">
        <v>73</v>
      </c>
      <c r="H1766" t="s">
        <v>273</v>
      </c>
      <c r="I1766" t="s">
        <v>6237</v>
      </c>
      <c r="J1766">
        <v>15.5</v>
      </c>
      <c r="K1766" s="2">
        <v>43819.574849537</v>
      </c>
      <c r="L1766" t="s">
        <v>329</v>
      </c>
      <c r="M1766" s="2">
        <v>44347.6666550926</v>
      </c>
      <c r="N1766" t="s">
        <v>69</v>
      </c>
      <c r="O1766">
        <v>-37.031847</v>
      </c>
      <c r="P1766">
        <v>-72.380844</v>
      </c>
      <c r="Q1766" t="s">
        <v>6238</v>
      </c>
      <c r="R1766">
        <f t="shared" si="27"/>
        <v>2019</v>
      </c>
    </row>
    <row r="1767" spans="1:18">
      <c r="A1767" t="s">
        <v>6239</v>
      </c>
      <c r="B1767" t="s">
        <v>6240</v>
      </c>
      <c r="C1767" t="s">
        <v>20</v>
      </c>
      <c r="D1767" t="s">
        <v>5575</v>
      </c>
      <c r="E1767" t="s">
        <v>5606</v>
      </c>
      <c r="F1767" t="s">
        <v>5577</v>
      </c>
      <c r="G1767" t="s">
        <v>67</v>
      </c>
      <c r="H1767" t="s">
        <v>273</v>
      </c>
      <c r="I1767" t="s">
        <v>2733</v>
      </c>
      <c r="J1767">
        <v>18.1</v>
      </c>
      <c r="K1767" s="2">
        <v>43819.5716319444</v>
      </c>
      <c r="L1767" t="s">
        <v>122</v>
      </c>
      <c r="M1767" s="2">
        <v>43983.6666550926</v>
      </c>
      <c r="N1767" t="s">
        <v>69</v>
      </c>
      <c r="O1767">
        <v>-37.450779</v>
      </c>
      <c r="P1767">
        <v>-72.324383</v>
      </c>
      <c r="Q1767" t="s">
        <v>6241</v>
      </c>
      <c r="R1767">
        <f t="shared" si="27"/>
        <v>2019</v>
      </c>
    </row>
    <row r="1768" spans="1:18">
      <c r="A1768" t="s">
        <v>6242</v>
      </c>
      <c r="B1768" t="s">
        <v>6243</v>
      </c>
      <c r="C1768" t="s">
        <v>20</v>
      </c>
      <c r="D1768" t="s">
        <v>5575</v>
      </c>
      <c r="E1768" t="s">
        <v>5606</v>
      </c>
      <c r="F1768" t="s">
        <v>5577</v>
      </c>
      <c r="G1768" t="s">
        <v>602</v>
      </c>
      <c r="H1768" t="s">
        <v>273</v>
      </c>
      <c r="I1768" t="s">
        <v>5946</v>
      </c>
      <c r="J1768">
        <v>13.46971</v>
      </c>
      <c r="K1768" s="2">
        <v>43819.5440972222</v>
      </c>
      <c r="L1768" t="s">
        <v>122</v>
      </c>
      <c r="M1768" s="2">
        <v>44004.6666550926</v>
      </c>
      <c r="N1768" t="s">
        <v>604</v>
      </c>
      <c r="O1768">
        <v>-37.465062</v>
      </c>
      <c r="P1768">
        <v>-72.338331</v>
      </c>
      <c r="Q1768" t="s">
        <v>6244</v>
      </c>
      <c r="R1768">
        <f t="shared" si="27"/>
        <v>2019</v>
      </c>
    </row>
    <row r="1769" spans="1:18">
      <c r="A1769" t="s">
        <v>6245</v>
      </c>
      <c r="B1769" t="s">
        <v>6246</v>
      </c>
      <c r="C1769" t="s">
        <v>20</v>
      </c>
      <c r="D1769" t="s">
        <v>5575</v>
      </c>
      <c r="E1769" t="s">
        <v>5576</v>
      </c>
      <c r="F1769" t="s">
        <v>5577</v>
      </c>
      <c r="G1769" t="s">
        <v>602</v>
      </c>
      <c r="H1769" t="s">
        <v>273</v>
      </c>
      <c r="I1769" t="s">
        <v>6247</v>
      </c>
      <c r="J1769">
        <v>15.285533</v>
      </c>
      <c r="K1769" s="2">
        <v>43818.8654282407</v>
      </c>
      <c r="L1769" t="s">
        <v>122</v>
      </c>
      <c r="M1769" s="2">
        <v>44172.6249884259</v>
      </c>
      <c r="N1769" t="s">
        <v>604</v>
      </c>
      <c r="O1769">
        <v>-36.971126</v>
      </c>
      <c r="P1769">
        <v>-73.133771</v>
      </c>
      <c r="Q1769" t="s">
        <v>6248</v>
      </c>
      <c r="R1769">
        <f t="shared" si="27"/>
        <v>2019</v>
      </c>
    </row>
    <row r="1770" spans="1:18">
      <c r="A1770" t="s">
        <v>6249</v>
      </c>
      <c r="B1770" t="s">
        <v>6250</v>
      </c>
      <c r="C1770" t="s">
        <v>20</v>
      </c>
      <c r="D1770" t="s">
        <v>5575</v>
      </c>
      <c r="E1770" t="s">
        <v>5945</v>
      </c>
      <c r="F1770" t="s">
        <v>5577</v>
      </c>
      <c r="G1770" t="s">
        <v>602</v>
      </c>
      <c r="H1770" t="s">
        <v>273</v>
      </c>
      <c r="I1770" t="s">
        <v>5946</v>
      </c>
      <c r="J1770">
        <v>14</v>
      </c>
      <c r="K1770" s="2">
        <v>43801.8272916667</v>
      </c>
      <c r="L1770" t="s">
        <v>122</v>
      </c>
      <c r="M1770" s="2">
        <v>43956.6666550926</v>
      </c>
      <c r="N1770" t="s">
        <v>604</v>
      </c>
      <c r="O1770">
        <v>-36.793936</v>
      </c>
      <c r="P1770">
        <v>-73.08571</v>
      </c>
      <c r="Q1770" t="s">
        <v>6251</v>
      </c>
      <c r="R1770">
        <f t="shared" si="27"/>
        <v>2019</v>
      </c>
    </row>
    <row r="1771" spans="1:18">
      <c r="A1771" t="s">
        <v>6252</v>
      </c>
      <c r="B1771" t="s">
        <v>6253</v>
      </c>
      <c r="C1771" t="s">
        <v>20</v>
      </c>
      <c r="D1771" t="s">
        <v>5575</v>
      </c>
      <c r="E1771" t="s">
        <v>5606</v>
      </c>
      <c r="F1771" t="s">
        <v>5577</v>
      </c>
      <c r="G1771" t="s">
        <v>73</v>
      </c>
      <c r="H1771" t="s">
        <v>273</v>
      </c>
      <c r="I1771" t="s">
        <v>6254</v>
      </c>
      <c r="J1771">
        <v>12</v>
      </c>
      <c r="K1771" s="2">
        <v>43791.6236226852</v>
      </c>
      <c r="L1771" t="s">
        <v>122</v>
      </c>
      <c r="M1771" s="2">
        <v>44004.6666550926</v>
      </c>
      <c r="N1771" t="s">
        <v>69</v>
      </c>
      <c r="O1771">
        <v>-37.537856</v>
      </c>
      <c r="P1771">
        <v>-72.302197</v>
      </c>
      <c r="Q1771" t="s">
        <v>6255</v>
      </c>
      <c r="R1771">
        <f t="shared" si="27"/>
        <v>2019</v>
      </c>
    </row>
    <row r="1772" spans="1:18">
      <c r="A1772" t="s">
        <v>6256</v>
      </c>
      <c r="B1772" t="s">
        <v>6257</v>
      </c>
      <c r="C1772" t="s">
        <v>20</v>
      </c>
      <c r="D1772" t="s">
        <v>5575</v>
      </c>
      <c r="E1772" t="s">
        <v>5606</v>
      </c>
      <c r="F1772" t="s">
        <v>5577</v>
      </c>
      <c r="G1772" t="s">
        <v>108</v>
      </c>
      <c r="H1772" t="s">
        <v>273</v>
      </c>
      <c r="I1772" t="s">
        <v>6258</v>
      </c>
      <c r="J1772">
        <v>10</v>
      </c>
      <c r="K1772" s="2">
        <v>43791.5860185185</v>
      </c>
      <c r="L1772" t="s">
        <v>122</v>
      </c>
      <c r="M1772" s="2">
        <v>44039.6666550926</v>
      </c>
      <c r="N1772" t="s">
        <v>69</v>
      </c>
      <c r="O1772">
        <v>-37.536845</v>
      </c>
      <c r="P1772">
        <v>-72.564716</v>
      </c>
      <c r="Q1772" t="s">
        <v>6259</v>
      </c>
      <c r="R1772">
        <f t="shared" si="27"/>
        <v>2019</v>
      </c>
    </row>
    <row r="1773" spans="1:18">
      <c r="A1773" t="s">
        <v>6260</v>
      </c>
      <c r="B1773" t="s">
        <v>6261</v>
      </c>
      <c r="C1773" t="s">
        <v>20</v>
      </c>
      <c r="D1773" t="s">
        <v>5575</v>
      </c>
      <c r="E1773" t="s">
        <v>5606</v>
      </c>
      <c r="F1773" t="s">
        <v>5577</v>
      </c>
      <c r="G1773" t="s">
        <v>73</v>
      </c>
      <c r="H1773" t="s">
        <v>273</v>
      </c>
      <c r="I1773" t="s">
        <v>6262</v>
      </c>
      <c r="J1773">
        <v>17</v>
      </c>
      <c r="K1773" s="2">
        <v>43773.7108217593</v>
      </c>
      <c r="L1773" t="s">
        <v>122</v>
      </c>
      <c r="M1773" s="2">
        <v>44018.6666550926</v>
      </c>
      <c r="N1773" t="s">
        <v>69</v>
      </c>
      <c r="O1773">
        <v>-37.553083</v>
      </c>
      <c r="P1773">
        <v>-72.342688</v>
      </c>
      <c r="Q1773" t="s">
        <v>6263</v>
      </c>
      <c r="R1773">
        <f t="shared" si="27"/>
        <v>2019</v>
      </c>
    </row>
    <row r="1774" spans="1:18">
      <c r="A1774" t="s">
        <v>6264</v>
      </c>
      <c r="B1774" t="s">
        <v>6265</v>
      </c>
      <c r="C1774" t="s">
        <v>20</v>
      </c>
      <c r="D1774" t="s">
        <v>5575</v>
      </c>
      <c r="E1774" t="s">
        <v>5591</v>
      </c>
      <c r="F1774" t="s">
        <v>5577</v>
      </c>
      <c r="G1774" t="s">
        <v>67</v>
      </c>
      <c r="H1774" t="s">
        <v>273</v>
      </c>
      <c r="I1774" t="s">
        <v>2733</v>
      </c>
      <c r="J1774">
        <v>13.2</v>
      </c>
      <c r="K1774" s="2">
        <v>43731.8265625</v>
      </c>
      <c r="L1774" t="s">
        <v>122</v>
      </c>
      <c r="M1774" s="2">
        <v>43941.6249884259</v>
      </c>
      <c r="N1774" t="s">
        <v>69</v>
      </c>
      <c r="O1774">
        <v>-36.874026</v>
      </c>
      <c r="P1774">
        <v>-73.128612</v>
      </c>
      <c r="Q1774" t="s">
        <v>6266</v>
      </c>
      <c r="R1774">
        <f t="shared" si="27"/>
        <v>2019</v>
      </c>
    </row>
    <row r="1775" spans="1:18">
      <c r="A1775" t="s">
        <v>6267</v>
      </c>
      <c r="B1775" t="s">
        <v>6268</v>
      </c>
      <c r="C1775" t="s">
        <v>20</v>
      </c>
      <c r="D1775" t="s">
        <v>5575</v>
      </c>
      <c r="E1775" t="s">
        <v>5760</v>
      </c>
      <c r="F1775" t="s">
        <v>5577</v>
      </c>
      <c r="G1775" t="s">
        <v>602</v>
      </c>
      <c r="H1775" t="s">
        <v>273</v>
      </c>
      <c r="I1775" t="s">
        <v>2812</v>
      </c>
      <c r="J1775">
        <v>14.7</v>
      </c>
      <c r="K1775" s="2">
        <v>43721.8564351852</v>
      </c>
      <c r="L1775" t="s">
        <v>122</v>
      </c>
      <c r="M1775" s="2">
        <v>43934.6666550926</v>
      </c>
      <c r="N1775" t="s">
        <v>604</v>
      </c>
      <c r="O1775">
        <v>-36.946199</v>
      </c>
      <c r="P1775">
        <v>-73.020889</v>
      </c>
      <c r="Q1775" t="s">
        <v>6269</v>
      </c>
      <c r="R1775">
        <f t="shared" si="27"/>
        <v>2019</v>
      </c>
    </row>
    <row r="1776" spans="1:18">
      <c r="A1776" t="s">
        <v>6270</v>
      </c>
      <c r="B1776" t="s">
        <v>6271</v>
      </c>
      <c r="C1776" t="s">
        <v>20</v>
      </c>
      <c r="D1776" t="s">
        <v>5575</v>
      </c>
      <c r="E1776" t="s">
        <v>5576</v>
      </c>
      <c r="F1776" t="s">
        <v>5577</v>
      </c>
      <c r="G1776" t="s">
        <v>113</v>
      </c>
      <c r="H1776" t="s">
        <v>273</v>
      </c>
      <c r="I1776" t="s">
        <v>6272</v>
      </c>
      <c r="J1776">
        <v>0.9</v>
      </c>
      <c r="K1776" s="2">
        <v>43714.8176736111</v>
      </c>
      <c r="L1776" t="s">
        <v>122</v>
      </c>
      <c r="M1776" s="2">
        <v>43871.6249884259</v>
      </c>
      <c r="N1776" t="s">
        <v>44</v>
      </c>
      <c r="O1776">
        <v>-36.969264</v>
      </c>
      <c r="P1776">
        <v>-73.16976</v>
      </c>
      <c r="Q1776" t="s">
        <v>6273</v>
      </c>
      <c r="R1776">
        <f t="shared" si="27"/>
        <v>2019</v>
      </c>
    </row>
    <row r="1777" spans="1:18">
      <c r="A1777" t="s">
        <v>6274</v>
      </c>
      <c r="B1777" t="s">
        <v>6275</v>
      </c>
      <c r="C1777" t="s">
        <v>20</v>
      </c>
      <c r="D1777" t="s">
        <v>5575</v>
      </c>
      <c r="E1777" t="s">
        <v>5606</v>
      </c>
      <c r="F1777" t="s">
        <v>5577</v>
      </c>
      <c r="G1777" t="s">
        <v>2217</v>
      </c>
      <c r="H1777" t="s">
        <v>273</v>
      </c>
      <c r="I1777" t="s">
        <v>6276</v>
      </c>
      <c r="J1777">
        <v>18.98</v>
      </c>
      <c r="K1777" s="2">
        <v>43705.6292476852</v>
      </c>
      <c r="L1777" t="s">
        <v>122</v>
      </c>
      <c r="M1777" s="2">
        <v>44242.6249884259</v>
      </c>
      <c r="N1777" t="s">
        <v>604</v>
      </c>
      <c r="O1777">
        <v>-37.486232</v>
      </c>
      <c r="P1777">
        <v>-72.371178</v>
      </c>
      <c r="Q1777" t="s">
        <v>6277</v>
      </c>
      <c r="R1777">
        <f t="shared" si="27"/>
        <v>2019</v>
      </c>
    </row>
    <row r="1778" spans="1:18">
      <c r="A1778" t="s">
        <v>6278</v>
      </c>
      <c r="B1778" t="s">
        <v>6279</v>
      </c>
      <c r="C1778" t="s">
        <v>20</v>
      </c>
      <c r="D1778" t="s">
        <v>5575</v>
      </c>
      <c r="E1778" t="s">
        <v>5606</v>
      </c>
      <c r="F1778" t="s">
        <v>5577</v>
      </c>
      <c r="G1778" t="s">
        <v>73</v>
      </c>
      <c r="H1778" t="s">
        <v>273</v>
      </c>
      <c r="I1778" t="s">
        <v>6280</v>
      </c>
      <c r="J1778">
        <v>10</v>
      </c>
      <c r="K1778" s="2">
        <v>43700.5666319444</v>
      </c>
      <c r="L1778" t="s">
        <v>122</v>
      </c>
      <c r="M1778" s="2">
        <v>44109.6249884259</v>
      </c>
      <c r="N1778" t="s">
        <v>69</v>
      </c>
      <c r="O1778">
        <v>-37.237057</v>
      </c>
      <c r="P1778">
        <v>-72.326492</v>
      </c>
      <c r="Q1778" t="s">
        <v>6281</v>
      </c>
      <c r="R1778">
        <f t="shared" si="27"/>
        <v>2019</v>
      </c>
    </row>
    <row r="1779" spans="1:18">
      <c r="A1779" t="s">
        <v>6282</v>
      </c>
      <c r="B1779" t="s">
        <v>6283</v>
      </c>
      <c r="C1779" t="s">
        <v>20</v>
      </c>
      <c r="D1779" t="s">
        <v>5575</v>
      </c>
      <c r="E1779" t="s">
        <v>5666</v>
      </c>
      <c r="F1779" t="s">
        <v>5577</v>
      </c>
      <c r="G1779" t="s">
        <v>523</v>
      </c>
      <c r="H1779" t="s">
        <v>273</v>
      </c>
      <c r="I1779" t="s">
        <v>6284</v>
      </c>
      <c r="J1779">
        <v>2.3</v>
      </c>
      <c r="K1779" s="2">
        <v>43699.8730439815</v>
      </c>
      <c r="L1779" t="s">
        <v>122</v>
      </c>
      <c r="M1779" s="2">
        <v>43899.6249884259</v>
      </c>
      <c r="N1779" t="s">
        <v>69</v>
      </c>
      <c r="O1779">
        <v>-37.095683</v>
      </c>
      <c r="P1779">
        <v>-72.313153</v>
      </c>
      <c r="Q1779" t="s">
        <v>6285</v>
      </c>
      <c r="R1779">
        <f t="shared" si="27"/>
        <v>2019</v>
      </c>
    </row>
    <row r="1780" spans="1:18">
      <c r="A1780" t="s">
        <v>6286</v>
      </c>
      <c r="B1780" t="s">
        <v>6287</v>
      </c>
      <c r="C1780" t="s">
        <v>20</v>
      </c>
      <c r="D1780" t="s">
        <v>5575</v>
      </c>
      <c r="E1780" t="s">
        <v>5606</v>
      </c>
      <c r="F1780" t="s">
        <v>5577</v>
      </c>
      <c r="G1780" t="s">
        <v>602</v>
      </c>
      <c r="H1780" t="s">
        <v>273</v>
      </c>
      <c r="I1780" t="s">
        <v>6288</v>
      </c>
      <c r="J1780">
        <v>25</v>
      </c>
      <c r="K1780" s="2">
        <v>43679.8202662037</v>
      </c>
      <c r="L1780" t="s">
        <v>122</v>
      </c>
      <c r="M1780" s="2">
        <v>44123.6249884259</v>
      </c>
      <c r="N1780" t="s">
        <v>604</v>
      </c>
      <c r="O1780">
        <v>-37.455034</v>
      </c>
      <c r="P1780">
        <v>-72.286829</v>
      </c>
      <c r="Q1780" t="s">
        <v>6289</v>
      </c>
      <c r="R1780">
        <f t="shared" si="27"/>
        <v>2019</v>
      </c>
    </row>
    <row r="1781" spans="1:18">
      <c r="A1781" t="s">
        <v>6290</v>
      </c>
      <c r="B1781" t="s">
        <v>6291</v>
      </c>
      <c r="C1781" t="s">
        <v>20</v>
      </c>
      <c r="D1781" t="s">
        <v>5575</v>
      </c>
      <c r="E1781" t="s">
        <v>5576</v>
      </c>
      <c r="F1781" t="s">
        <v>5577</v>
      </c>
      <c r="G1781" t="s">
        <v>3757</v>
      </c>
      <c r="H1781" t="s">
        <v>273</v>
      </c>
      <c r="I1781" t="s">
        <v>6292</v>
      </c>
      <c r="J1781">
        <v>4.56</v>
      </c>
      <c r="K1781" s="2">
        <v>43665.8862731481</v>
      </c>
      <c r="L1781" t="s">
        <v>122</v>
      </c>
      <c r="M1781" s="2">
        <v>43994.6666550926</v>
      </c>
      <c r="N1781" t="s">
        <v>2826</v>
      </c>
      <c r="O1781">
        <v>-36.959187</v>
      </c>
      <c r="P1781">
        <v>-73.166594</v>
      </c>
      <c r="Q1781" t="s">
        <v>6293</v>
      </c>
      <c r="R1781">
        <f t="shared" si="27"/>
        <v>2019</v>
      </c>
    </row>
    <row r="1782" spans="1:18">
      <c r="A1782" t="s">
        <v>6294</v>
      </c>
      <c r="B1782" t="s">
        <v>6295</v>
      </c>
      <c r="C1782" t="s">
        <v>53</v>
      </c>
      <c r="D1782" t="s">
        <v>5575</v>
      </c>
      <c r="E1782" t="s">
        <v>6296</v>
      </c>
      <c r="F1782" t="s">
        <v>5577</v>
      </c>
      <c r="G1782" t="s">
        <v>6297</v>
      </c>
      <c r="H1782" t="s">
        <v>273</v>
      </c>
      <c r="I1782" t="s">
        <v>6298</v>
      </c>
      <c r="J1782">
        <v>220</v>
      </c>
      <c r="K1782" s="2">
        <v>43642.9347916667</v>
      </c>
      <c r="L1782" t="s">
        <v>122</v>
      </c>
      <c r="M1782" s="2">
        <v>44187.6249884259</v>
      </c>
      <c r="N1782" t="s">
        <v>441</v>
      </c>
      <c r="O1782">
        <v>-36.824371</v>
      </c>
      <c r="P1782">
        <v>-73.074111</v>
      </c>
      <c r="Q1782" t="s">
        <v>6299</v>
      </c>
      <c r="R1782">
        <f t="shared" si="27"/>
        <v>2019</v>
      </c>
    </row>
    <row r="1783" spans="1:18">
      <c r="A1783" t="s">
        <v>6300</v>
      </c>
      <c r="B1783" t="s">
        <v>6301</v>
      </c>
      <c r="C1783" t="s">
        <v>20</v>
      </c>
      <c r="D1783" t="s">
        <v>5575</v>
      </c>
      <c r="E1783" t="s">
        <v>5606</v>
      </c>
      <c r="F1783" t="s">
        <v>5577</v>
      </c>
      <c r="G1783" t="s">
        <v>108</v>
      </c>
      <c r="H1783" t="s">
        <v>273</v>
      </c>
      <c r="I1783" t="s">
        <v>6192</v>
      </c>
      <c r="J1783">
        <v>2.8</v>
      </c>
      <c r="K1783" s="2">
        <v>43637.5589351852</v>
      </c>
      <c r="L1783" t="s">
        <v>122</v>
      </c>
      <c r="M1783" s="2">
        <v>43857.6249884259</v>
      </c>
      <c r="N1783" t="s">
        <v>69</v>
      </c>
      <c r="O1783">
        <v>-37.5174</v>
      </c>
      <c r="P1783">
        <v>-72.321912</v>
      </c>
      <c r="Q1783" t="s">
        <v>6302</v>
      </c>
      <c r="R1783">
        <f t="shared" si="27"/>
        <v>2019</v>
      </c>
    </row>
    <row r="1784" spans="1:18">
      <c r="A1784" t="s">
        <v>6303</v>
      </c>
      <c r="B1784" t="s">
        <v>6304</v>
      </c>
      <c r="C1784" t="s">
        <v>20</v>
      </c>
      <c r="D1784" t="s">
        <v>5575</v>
      </c>
      <c r="E1784" t="s">
        <v>5606</v>
      </c>
      <c r="F1784" t="s">
        <v>5577</v>
      </c>
      <c r="G1784" t="s">
        <v>73</v>
      </c>
      <c r="H1784" t="s">
        <v>273</v>
      </c>
      <c r="I1784" t="s">
        <v>6305</v>
      </c>
      <c r="J1784">
        <v>9</v>
      </c>
      <c r="K1784" s="2">
        <v>43636.9153240741</v>
      </c>
      <c r="L1784" t="s">
        <v>122</v>
      </c>
      <c r="M1784" s="2">
        <v>43906.6249884259</v>
      </c>
      <c r="N1784" t="s">
        <v>69</v>
      </c>
      <c r="O1784">
        <v>-37.314599</v>
      </c>
      <c r="P1784">
        <v>-72.349194</v>
      </c>
      <c r="Q1784" t="s">
        <v>6306</v>
      </c>
      <c r="R1784">
        <f t="shared" si="27"/>
        <v>2019</v>
      </c>
    </row>
    <row r="1785" spans="1:18">
      <c r="A1785" t="s">
        <v>6307</v>
      </c>
      <c r="B1785" t="s">
        <v>6308</v>
      </c>
      <c r="C1785" t="s">
        <v>20</v>
      </c>
      <c r="D1785" t="s">
        <v>5575</v>
      </c>
      <c r="E1785" t="s">
        <v>5633</v>
      </c>
      <c r="F1785" t="s">
        <v>5577</v>
      </c>
      <c r="G1785" t="s">
        <v>113</v>
      </c>
      <c r="H1785" t="s">
        <v>273</v>
      </c>
      <c r="I1785" t="s">
        <v>6309</v>
      </c>
      <c r="J1785">
        <v>28.6</v>
      </c>
      <c r="K1785" s="2">
        <v>43636.9033217593</v>
      </c>
      <c r="L1785" t="s">
        <v>122</v>
      </c>
      <c r="M1785" s="2">
        <v>43801.6249884259</v>
      </c>
      <c r="N1785" t="s">
        <v>44</v>
      </c>
      <c r="O1785">
        <v>-37</v>
      </c>
      <c r="P1785">
        <v>-73</v>
      </c>
      <c r="Q1785" t="s">
        <v>6310</v>
      </c>
      <c r="R1785">
        <f t="shared" si="27"/>
        <v>2019</v>
      </c>
    </row>
    <row r="1786" spans="1:18">
      <c r="A1786" t="s">
        <v>6311</v>
      </c>
      <c r="B1786" t="s">
        <v>6312</v>
      </c>
      <c r="C1786" t="s">
        <v>20</v>
      </c>
      <c r="D1786" t="s">
        <v>5575</v>
      </c>
      <c r="E1786" t="s">
        <v>5606</v>
      </c>
      <c r="F1786" t="s">
        <v>5577</v>
      </c>
      <c r="G1786" t="s">
        <v>602</v>
      </c>
      <c r="H1786" t="s">
        <v>273</v>
      </c>
      <c r="I1786" t="s">
        <v>6158</v>
      </c>
      <c r="J1786">
        <v>21</v>
      </c>
      <c r="K1786" s="2">
        <v>43614.7010416667</v>
      </c>
      <c r="L1786" t="s">
        <v>122</v>
      </c>
      <c r="M1786" s="2">
        <v>43801.6249884259</v>
      </c>
      <c r="N1786" t="s">
        <v>604</v>
      </c>
      <c r="O1786">
        <v>-37.44934</v>
      </c>
      <c r="P1786">
        <v>-72.348615</v>
      </c>
      <c r="Q1786" t="s">
        <v>6313</v>
      </c>
      <c r="R1786">
        <f t="shared" si="27"/>
        <v>2019</v>
      </c>
    </row>
    <row r="1787" spans="1:18">
      <c r="A1787" t="s">
        <v>6314</v>
      </c>
      <c r="B1787" t="s">
        <v>6315</v>
      </c>
      <c r="C1787" t="s">
        <v>20</v>
      </c>
      <c r="D1787" t="s">
        <v>5575</v>
      </c>
      <c r="E1787" t="s">
        <v>5606</v>
      </c>
      <c r="F1787" t="s">
        <v>5577</v>
      </c>
      <c r="G1787" t="s">
        <v>3023</v>
      </c>
      <c r="H1787" t="s">
        <v>273</v>
      </c>
      <c r="I1787" t="s">
        <v>6316</v>
      </c>
      <c r="J1787">
        <v>5</v>
      </c>
      <c r="K1787" s="2">
        <v>43609.5564930556</v>
      </c>
      <c r="L1787" t="s">
        <v>122</v>
      </c>
      <c r="M1787" s="2">
        <v>43885.6249884259</v>
      </c>
      <c r="N1787" t="s">
        <v>3025</v>
      </c>
      <c r="O1787">
        <v>-37.284336</v>
      </c>
      <c r="P1787">
        <v>-72.339491</v>
      </c>
      <c r="Q1787" t="s">
        <v>6317</v>
      </c>
      <c r="R1787">
        <f t="shared" si="27"/>
        <v>2019</v>
      </c>
    </row>
    <row r="1788" spans="1:18">
      <c r="A1788" t="s">
        <v>6318</v>
      </c>
      <c r="B1788" t="s">
        <v>6319</v>
      </c>
      <c r="C1788" t="s">
        <v>20</v>
      </c>
      <c r="D1788" t="s">
        <v>5575</v>
      </c>
      <c r="E1788" t="s">
        <v>5606</v>
      </c>
      <c r="F1788" t="s">
        <v>5577</v>
      </c>
      <c r="G1788" t="s">
        <v>73</v>
      </c>
      <c r="H1788" t="s">
        <v>273</v>
      </c>
      <c r="I1788" t="s">
        <v>6320</v>
      </c>
      <c r="J1788">
        <v>10</v>
      </c>
      <c r="K1788" s="2">
        <v>43608.6859259259</v>
      </c>
      <c r="L1788" t="s">
        <v>122</v>
      </c>
      <c r="M1788" s="2">
        <v>43941.6249884259</v>
      </c>
      <c r="N1788" t="s">
        <v>69</v>
      </c>
      <c r="O1788">
        <v>-37.513157</v>
      </c>
      <c r="P1788">
        <v>-72.37447</v>
      </c>
      <c r="Q1788" t="s">
        <v>6321</v>
      </c>
      <c r="R1788">
        <f t="shared" si="27"/>
        <v>2019</v>
      </c>
    </row>
    <row r="1789" spans="1:18">
      <c r="A1789" t="s">
        <v>6322</v>
      </c>
      <c r="B1789" t="s">
        <v>6323</v>
      </c>
      <c r="C1789" t="s">
        <v>20</v>
      </c>
      <c r="D1789" t="s">
        <v>5575</v>
      </c>
      <c r="E1789" t="s">
        <v>5581</v>
      </c>
      <c r="F1789" t="s">
        <v>5577</v>
      </c>
      <c r="G1789" t="s">
        <v>67</v>
      </c>
      <c r="H1789" t="s">
        <v>273</v>
      </c>
      <c r="I1789" t="s">
        <v>6324</v>
      </c>
      <c r="J1789">
        <v>14.646084</v>
      </c>
      <c r="K1789" s="2">
        <v>43602.8729513889</v>
      </c>
      <c r="L1789" t="s">
        <v>122</v>
      </c>
      <c r="M1789" s="2">
        <v>43850.6249884259</v>
      </c>
      <c r="N1789" t="s">
        <v>69</v>
      </c>
      <c r="O1789">
        <v>-37.006398</v>
      </c>
      <c r="P1789">
        <v>-72.909575</v>
      </c>
      <c r="Q1789" t="s">
        <v>6325</v>
      </c>
      <c r="R1789">
        <f t="shared" si="27"/>
        <v>2019</v>
      </c>
    </row>
    <row r="1790" spans="1:18">
      <c r="A1790" t="s">
        <v>6326</v>
      </c>
      <c r="B1790" t="s">
        <v>6327</v>
      </c>
      <c r="C1790" t="s">
        <v>20</v>
      </c>
      <c r="D1790" t="s">
        <v>5575</v>
      </c>
      <c r="E1790" t="s">
        <v>5666</v>
      </c>
      <c r="F1790" t="s">
        <v>5577</v>
      </c>
      <c r="G1790" t="s">
        <v>73</v>
      </c>
      <c r="H1790" t="s">
        <v>273</v>
      </c>
      <c r="I1790" t="s">
        <v>6328</v>
      </c>
      <c r="J1790">
        <v>9</v>
      </c>
      <c r="K1790" s="2">
        <v>43577.692974537</v>
      </c>
      <c r="L1790" t="s">
        <v>122</v>
      </c>
      <c r="M1790" s="2">
        <v>43857.6249884259</v>
      </c>
      <c r="N1790" t="s">
        <v>69</v>
      </c>
      <c r="O1790">
        <v>-37.058391</v>
      </c>
      <c r="P1790">
        <v>-72.373199</v>
      </c>
      <c r="Q1790" t="s">
        <v>6329</v>
      </c>
      <c r="R1790">
        <f t="shared" si="27"/>
        <v>2019</v>
      </c>
    </row>
    <row r="1791" spans="1:18">
      <c r="A1791" t="s">
        <v>6330</v>
      </c>
      <c r="B1791" t="s">
        <v>6331</v>
      </c>
      <c r="C1791" t="s">
        <v>20</v>
      </c>
      <c r="D1791" t="s">
        <v>5575</v>
      </c>
      <c r="E1791" t="s">
        <v>5765</v>
      </c>
      <c r="F1791" t="s">
        <v>5577</v>
      </c>
      <c r="G1791" t="s">
        <v>73</v>
      </c>
      <c r="H1791" t="s">
        <v>273</v>
      </c>
      <c r="I1791" t="s">
        <v>6332</v>
      </c>
      <c r="J1791">
        <v>10</v>
      </c>
      <c r="K1791" s="2">
        <v>43577.6722685185</v>
      </c>
      <c r="L1791" t="s">
        <v>122</v>
      </c>
      <c r="M1791" s="2">
        <v>43956.6666550926</v>
      </c>
      <c r="N1791" t="s">
        <v>69</v>
      </c>
      <c r="O1791">
        <v>-37.282807</v>
      </c>
      <c r="P1791">
        <v>-72.645291</v>
      </c>
      <c r="Q1791" t="s">
        <v>6333</v>
      </c>
      <c r="R1791">
        <f t="shared" si="27"/>
        <v>2019</v>
      </c>
    </row>
    <row r="1792" spans="1:18">
      <c r="A1792" t="s">
        <v>6334</v>
      </c>
      <c r="B1792" t="s">
        <v>6335</v>
      </c>
      <c r="C1792" t="s">
        <v>20</v>
      </c>
      <c r="D1792" t="s">
        <v>5575</v>
      </c>
      <c r="E1792" t="s">
        <v>5606</v>
      </c>
      <c r="F1792" t="s">
        <v>5577</v>
      </c>
      <c r="G1792" t="s">
        <v>73</v>
      </c>
      <c r="H1792" t="s">
        <v>273</v>
      </c>
      <c r="I1792" t="s">
        <v>6080</v>
      </c>
      <c r="J1792">
        <v>12</v>
      </c>
      <c r="K1792" s="2">
        <v>43577.6384722222</v>
      </c>
      <c r="L1792" t="s">
        <v>122</v>
      </c>
      <c r="M1792" s="2">
        <v>43752.6249884259</v>
      </c>
      <c r="N1792" t="s">
        <v>69</v>
      </c>
      <c r="O1792">
        <v>-37.413207</v>
      </c>
      <c r="P1792">
        <v>-72.340337</v>
      </c>
      <c r="Q1792" t="s">
        <v>6336</v>
      </c>
      <c r="R1792">
        <f t="shared" si="27"/>
        <v>2019</v>
      </c>
    </row>
    <row r="1793" spans="1:18">
      <c r="A1793" t="s">
        <v>6337</v>
      </c>
      <c r="B1793" t="s">
        <v>6338</v>
      </c>
      <c r="C1793" t="s">
        <v>20</v>
      </c>
      <c r="D1793" t="s">
        <v>5575</v>
      </c>
      <c r="E1793" t="s">
        <v>5807</v>
      </c>
      <c r="F1793" t="s">
        <v>5577</v>
      </c>
      <c r="G1793" t="s">
        <v>602</v>
      </c>
      <c r="H1793" t="s">
        <v>273</v>
      </c>
      <c r="I1793" t="s">
        <v>6339</v>
      </c>
      <c r="J1793">
        <v>15.524045</v>
      </c>
      <c r="K1793" s="2">
        <v>43570.8982638889</v>
      </c>
      <c r="L1793" t="s">
        <v>122</v>
      </c>
      <c r="M1793" s="2">
        <v>43829.6249884259</v>
      </c>
      <c r="N1793" t="s">
        <v>604</v>
      </c>
      <c r="O1793">
        <v>-36.686958</v>
      </c>
      <c r="P1793">
        <v>-72.970499</v>
      </c>
      <c r="Q1793" t="s">
        <v>6340</v>
      </c>
      <c r="R1793">
        <f t="shared" si="27"/>
        <v>2019</v>
      </c>
    </row>
    <row r="1794" spans="1:18">
      <c r="A1794" t="s">
        <v>6341</v>
      </c>
      <c r="B1794" t="s">
        <v>6342</v>
      </c>
      <c r="C1794" t="s">
        <v>53</v>
      </c>
      <c r="D1794" t="s">
        <v>5575</v>
      </c>
      <c r="E1794" t="s">
        <v>6343</v>
      </c>
      <c r="F1794" t="s">
        <v>5577</v>
      </c>
      <c r="G1794" t="s">
        <v>73</v>
      </c>
      <c r="H1794" t="s">
        <v>273</v>
      </c>
      <c r="I1794" t="s">
        <v>6344</v>
      </c>
      <c r="J1794">
        <v>250</v>
      </c>
      <c r="K1794" s="2">
        <v>43557.7394907407</v>
      </c>
      <c r="L1794" t="s">
        <v>122</v>
      </c>
      <c r="M1794" s="2">
        <v>44627.6249884259</v>
      </c>
      <c r="N1794" t="s">
        <v>69</v>
      </c>
      <c r="O1794">
        <v>-37.284253</v>
      </c>
      <c r="P1794">
        <v>-73.551942</v>
      </c>
      <c r="Q1794" t="s">
        <v>6345</v>
      </c>
      <c r="R1794">
        <f t="shared" si="27"/>
        <v>2019</v>
      </c>
    </row>
    <row r="1795" spans="1:18">
      <c r="A1795" t="s">
        <v>6346</v>
      </c>
      <c r="B1795" t="s">
        <v>6347</v>
      </c>
      <c r="C1795" t="s">
        <v>20</v>
      </c>
      <c r="D1795" t="s">
        <v>5575</v>
      </c>
      <c r="E1795" t="s">
        <v>5576</v>
      </c>
      <c r="F1795" t="s">
        <v>5577</v>
      </c>
      <c r="G1795" t="s">
        <v>182</v>
      </c>
      <c r="H1795" t="s">
        <v>273</v>
      </c>
      <c r="I1795" t="s">
        <v>6348</v>
      </c>
      <c r="J1795">
        <v>0.45</v>
      </c>
      <c r="K1795" s="2">
        <v>43522.8648726852</v>
      </c>
      <c r="L1795" t="s">
        <v>122</v>
      </c>
      <c r="M1795" s="2">
        <v>43705.6666550926</v>
      </c>
      <c r="N1795" t="s">
        <v>29</v>
      </c>
      <c r="O1795">
        <v>-37.028812</v>
      </c>
      <c r="P1795">
        <v>-73.066162</v>
      </c>
      <c r="Q1795" t="s">
        <v>6349</v>
      </c>
      <c r="R1795">
        <f t="shared" ref="R1795:R1858" si="28">YEAR(K1795)</f>
        <v>2019</v>
      </c>
    </row>
    <row r="1796" spans="1:18">
      <c r="A1796" t="s">
        <v>6350</v>
      </c>
      <c r="B1796" t="s">
        <v>6351</v>
      </c>
      <c r="C1796" t="s">
        <v>20</v>
      </c>
      <c r="D1796" t="s">
        <v>5575</v>
      </c>
      <c r="E1796" t="s">
        <v>5666</v>
      </c>
      <c r="F1796" t="s">
        <v>5577</v>
      </c>
      <c r="G1796" t="s">
        <v>73</v>
      </c>
      <c r="H1796" t="s">
        <v>273</v>
      </c>
      <c r="I1796" t="s">
        <v>6352</v>
      </c>
      <c r="J1796">
        <v>10</v>
      </c>
      <c r="K1796" s="2">
        <v>43516.6388541667</v>
      </c>
      <c r="L1796" t="s">
        <v>122</v>
      </c>
      <c r="M1796" s="2">
        <v>43752.6249884259</v>
      </c>
      <c r="N1796" t="s">
        <v>69</v>
      </c>
      <c r="O1796">
        <v>-37.039316</v>
      </c>
      <c r="P1796">
        <v>-72.417105</v>
      </c>
      <c r="Q1796" t="s">
        <v>6353</v>
      </c>
      <c r="R1796">
        <f t="shared" si="28"/>
        <v>2019</v>
      </c>
    </row>
    <row r="1797" spans="1:18">
      <c r="A1797" t="s">
        <v>6354</v>
      </c>
      <c r="B1797" t="s">
        <v>6355</v>
      </c>
      <c r="C1797" t="s">
        <v>20</v>
      </c>
      <c r="D1797" t="s">
        <v>5575</v>
      </c>
      <c r="E1797" t="s">
        <v>5576</v>
      </c>
      <c r="F1797" t="s">
        <v>5577</v>
      </c>
      <c r="G1797" t="s">
        <v>3757</v>
      </c>
      <c r="H1797" t="s">
        <v>273</v>
      </c>
      <c r="I1797" t="s">
        <v>5771</v>
      </c>
      <c r="J1797">
        <v>25</v>
      </c>
      <c r="K1797" s="2">
        <v>43488.5022685185</v>
      </c>
      <c r="L1797" t="s">
        <v>122</v>
      </c>
      <c r="M1797" s="2">
        <v>43696.6666550926</v>
      </c>
      <c r="N1797" t="s">
        <v>2826</v>
      </c>
      <c r="O1797">
        <v>-37.024</v>
      </c>
      <c r="P1797">
        <v>-73.153967</v>
      </c>
      <c r="Q1797" t="s">
        <v>6356</v>
      </c>
      <c r="R1797">
        <f t="shared" si="28"/>
        <v>2019</v>
      </c>
    </row>
    <row r="1798" spans="1:18">
      <c r="A1798" t="s">
        <v>6357</v>
      </c>
      <c r="B1798" t="s">
        <v>6358</v>
      </c>
      <c r="C1798" t="s">
        <v>20</v>
      </c>
      <c r="D1798" t="s">
        <v>5575</v>
      </c>
      <c r="E1798" t="s">
        <v>6359</v>
      </c>
      <c r="F1798" t="s">
        <v>5577</v>
      </c>
      <c r="G1798" t="s">
        <v>73</v>
      </c>
      <c r="H1798" t="s">
        <v>273</v>
      </c>
      <c r="I1798" t="s">
        <v>6360</v>
      </c>
      <c r="J1798">
        <v>25</v>
      </c>
      <c r="K1798" s="2">
        <v>43455.5973842593</v>
      </c>
      <c r="L1798" t="s">
        <v>122</v>
      </c>
      <c r="M1798" s="2">
        <v>43710.6666550926</v>
      </c>
      <c r="N1798" t="s">
        <v>69</v>
      </c>
      <c r="O1798">
        <v>-37.506829</v>
      </c>
      <c r="P1798">
        <v>-73.576253</v>
      </c>
      <c r="Q1798" t="s">
        <v>6361</v>
      </c>
      <c r="R1798">
        <f t="shared" si="28"/>
        <v>2018</v>
      </c>
    </row>
    <row r="1799" spans="1:18">
      <c r="A1799" t="s">
        <v>6362</v>
      </c>
      <c r="B1799" t="s">
        <v>6363</v>
      </c>
      <c r="C1799" t="s">
        <v>20</v>
      </c>
      <c r="D1799" t="s">
        <v>5575</v>
      </c>
      <c r="E1799" t="s">
        <v>5576</v>
      </c>
      <c r="F1799" t="s">
        <v>5577</v>
      </c>
      <c r="G1799" t="s">
        <v>1484</v>
      </c>
      <c r="H1799" t="s">
        <v>273</v>
      </c>
      <c r="I1799" t="s">
        <v>6364</v>
      </c>
      <c r="J1799">
        <v>7</v>
      </c>
      <c r="K1799" s="2">
        <v>43426.8957175926</v>
      </c>
      <c r="L1799" t="s">
        <v>122</v>
      </c>
      <c r="M1799" s="2">
        <v>43850.6249884259</v>
      </c>
      <c r="N1799" t="s">
        <v>37</v>
      </c>
      <c r="O1799">
        <v>-36.956329</v>
      </c>
      <c r="P1799">
        <v>-73.161289</v>
      </c>
      <c r="Q1799" t="s">
        <v>6365</v>
      </c>
      <c r="R1799">
        <f t="shared" si="28"/>
        <v>2018</v>
      </c>
    </row>
    <row r="1800" spans="1:18">
      <c r="A1800" t="s">
        <v>6366</v>
      </c>
      <c r="B1800" t="s">
        <v>6367</v>
      </c>
      <c r="C1800" t="s">
        <v>20</v>
      </c>
      <c r="D1800" t="s">
        <v>5575</v>
      </c>
      <c r="E1800" t="s">
        <v>5586</v>
      </c>
      <c r="F1800" t="s">
        <v>5577</v>
      </c>
      <c r="G1800" t="s">
        <v>108</v>
      </c>
      <c r="H1800" t="s">
        <v>273</v>
      </c>
      <c r="I1800" t="s">
        <v>6368</v>
      </c>
      <c r="J1800">
        <v>2.996</v>
      </c>
      <c r="K1800" s="2">
        <v>43426.8947222222</v>
      </c>
      <c r="L1800" t="s">
        <v>122</v>
      </c>
      <c r="M1800" s="2">
        <v>43598.6666550926</v>
      </c>
      <c r="N1800" t="s">
        <v>69</v>
      </c>
      <c r="O1800">
        <v>-37.58341</v>
      </c>
      <c r="P1800">
        <v>-72.337142</v>
      </c>
      <c r="Q1800" t="s">
        <v>6369</v>
      </c>
      <c r="R1800">
        <f t="shared" si="28"/>
        <v>2018</v>
      </c>
    </row>
    <row r="1801" spans="1:18">
      <c r="A1801" t="s">
        <v>6370</v>
      </c>
      <c r="B1801" t="s">
        <v>6371</v>
      </c>
      <c r="C1801" t="s">
        <v>20</v>
      </c>
      <c r="D1801" t="s">
        <v>5575</v>
      </c>
      <c r="E1801" t="s">
        <v>5606</v>
      </c>
      <c r="F1801" t="s">
        <v>5577</v>
      </c>
      <c r="G1801" t="s">
        <v>602</v>
      </c>
      <c r="H1801" t="s">
        <v>273</v>
      </c>
      <c r="I1801" t="s">
        <v>2812</v>
      </c>
      <c r="J1801">
        <v>25</v>
      </c>
      <c r="K1801" s="2">
        <v>43426.7963657407</v>
      </c>
      <c r="L1801" t="s">
        <v>122</v>
      </c>
      <c r="M1801" s="2">
        <v>43633.6666550926</v>
      </c>
      <c r="N1801" t="s">
        <v>604</v>
      </c>
      <c r="O1801">
        <v>-37.445717</v>
      </c>
      <c r="P1801">
        <v>-72.342599</v>
      </c>
      <c r="Q1801" t="s">
        <v>6372</v>
      </c>
      <c r="R1801">
        <f t="shared" si="28"/>
        <v>2018</v>
      </c>
    </row>
    <row r="1802" spans="1:18">
      <c r="A1802" t="s">
        <v>6373</v>
      </c>
      <c r="B1802" t="s">
        <v>6374</v>
      </c>
      <c r="C1802" t="s">
        <v>20</v>
      </c>
      <c r="D1802" t="s">
        <v>5575</v>
      </c>
      <c r="E1802" t="s">
        <v>5606</v>
      </c>
      <c r="F1802" t="s">
        <v>5577</v>
      </c>
      <c r="G1802" t="s">
        <v>602</v>
      </c>
      <c r="H1802" t="s">
        <v>273</v>
      </c>
      <c r="I1802" t="s">
        <v>6375</v>
      </c>
      <c r="J1802">
        <v>21</v>
      </c>
      <c r="K1802" s="2">
        <v>43426.5876157407</v>
      </c>
      <c r="L1802" t="s">
        <v>122</v>
      </c>
      <c r="M1802" s="2">
        <v>43682.6666550926</v>
      </c>
      <c r="N1802" t="s">
        <v>604</v>
      </c>
      <c r="O1802">
        <v>-37.447887</v>
      </c>
      <c r="P1802">
        <v>-72.331685</v>
      </c>
      <c r="Q1802" t="s">
        <v>6376</v>
      </c>
      <c r="R1802">
        <f t="shared" si="28"/>
        <v>2018</v>
      </c>
    </row>
    <row r="1803" spans="1:18">
      <c r="A1803" t="s">
        <v>6377</v>
      </c>
      <c r="B1803" t="s">
        <v>6378</v>
      </c>
      <c r="C1803" t="s">
        <v>20</v>
      </c>
      <c r="D1803" t="s">
        <v>5575</v>
      </c>
      <c r="E1803" t="s">
        <v>5700</v>
      </c>
      <c r="F1803" t="s">
        <v>5577</v>
      </c>
      <c r="G1803" t="s">
        <v>73</v>
      </c>
      <c r="H1803" t="s">
        <v>273</v>
      </c>
      <c r="I1803" t="s">
        <v>6379</v>
      </c>
      <c r="J1803">
        <v>17</v>
      </c>
      <c r="K1803" s="2">
        <v>43425.8162962963</v>
      </c>
      <c r="L1803" t="s">
        <v>122</v>
      </c>
      <c r="M1803" s="2">
        <v>43787.6249884259</v>
      </c>
      <c r="N1803" t="s">
        <v>69</v>
      </c>
      <c r="O1803">
        <v>-37.562431</v>
      </c>
      <c r="P1803">
        <v>-72.635269</v>
      </c>
      <c r="Q1803" t="s">
        <v>6380</v>
      </c>
      <c r="R1803">
        <f t="shared" si="28"/>
        <v>2018</v>
      </c>
    </row>
    <row r="1804" spans="1:18">
      <c r="A1804" t="s">
        <v>6381</v>
      </c>
      <c r="B1804" t="s">
        <v>6382</v>
      </c>
      <c r="C1804" t="s">
        <v>20</v>
      </c>
      <c r="D1804" t="s">
        <v>5575</v>
      </c>
      <c r="E1804" t="s">
        <v>5576</v>
      </c>
      <c r="F1804" t="s">
        <v>5577</v>
      </c>
      <c r="G1804" t="s">
        <v>602</v>
      </c>
      <c r="H1804" t="s">
        <v>273</v>
      </c>
      <c r="I1804" t="s">
        <v>6383</v>
      </c>
      <c r="J1804">
        <v>13.7</v>
      </c>
      <c r="K1804" s="2">
        <v>43417.8939814815</v>
      </c>
      <c r="L1804" t="s">
        <v>122</v>
      </c>
      <c r="M1804" s="2">
        <v>43556.6249884259</v>
      </c>
      <c r="N1804" t="s">
        <v>604</v>
      </c>
      <c r="O1804">
        <v>-36.975477</v>
      </c>
      <c r="P1804">
        <v>-73.143868</v>
      </c>
      <c r="Q1804" t="s">
        <v>6384</v>
      </c>
      <c r="R1804">
        <f t="shared" si="28"/>
        <v>2018</v>
      </c>
    </row>
    <row r="1805" spans="1:18">
      <c r="A1805" t="s">
        <v>6385</v>
      </c>
      <c r="B1805" t="s">
        <v>6386</v>
      </c>
      <c r="C1805" t="s">
        <v>53</v>
      </c>
      <c r="D1805" t="s">
        <v>5575</v>
      </c>
      <c r="E1805" t="s">
        <v>6343</v>
      </c>
      <c r="F1805" t="s">
        <v>5577</v>
      </c>
      <c r="G1805" t="s">
        <v>73</v>
      </c>
      <c r="H1805" t="s">
        <v>273</v>
      </c>
      <c r="I1805" t="s">
        <v>6387</v>
      </c>
      <c r="J1805">
        <v>150</v>
      </c>
      <c r="K1805" s="2">
        <v>43403.8183912037</v>
      </c>
      <c r="L1805" t="s">
        <v>122</v>
      </c>
      <c r="M1805" s="2">
        <v>45117.6666550926</v>
      </c>
      <c r="N1805" t="s">
        <v>69</v>
      </c>
      <c r="O1805">
        <v>-37.329429</v>
      </c>
      <c r="P1805">
        <v>-73.552032</v>
      </c>
      <c r="Q1805" t="s">
        <v>6388</v>
      </c>
      <c r="R1805">
        <f t="shared" si="28"/>
        <v>2018</v>
      </c>
    </row>
    <row r="1806" spans="1:18">
      <c r="A1806" t="s">
        <v>6389</v>
      </c>
      <c r="B1806" t="s">
        <v>6390</v>
      </c>
      <c r="C1806" t="s">
        <v>20</v>
      </c>
      <c r="D1806" t="s">
        <v>5575</v>
      </c>
      <c r="E1806" t="s">
        <v>5606</v>
      </c>
      <c r="F1806" t="s">
        <v>5577</v>
      </c>
      <c r="G1806" t="s">
        <v>67</v>
      </c>
      <c r="H1806" t="s">
        <v>273</v>
      </c>
      <c r="I1806" t="s">
        <v>6391</v>
      </c>
      <c r="J1806">
        <v>7.1</v>
      </c>
      <c r="K1806" s="2">
        <v>43392.7579282407</v>
      </c>
      <c r="L1806" t="s">
        <v>122</v>
      </c>
      <c r="M1806" s="2">
        <v>43584.6666550926</v>
      </c>
      <c r="N1806" t="s">
        <v>69</v>
      </c>
      <c r="O1806">
        <v>-37.249079</v>
      </c>
      <c r="P1806">
        <v>-72.349036</v>
      </c>
      <c r="Q1806" t="s">
        <v>6392</v>
      </c>
      <c r="R1806">
        <f t="shared" si="28"/>
        <v>2018</v>
      </c>
    </row>
    <row r="1807" spans="1:18">
      <c r="A1807" t="s">
        <v>6393</v>
      </c>
      <c r="B1807" t="s">
        <v>6394</v>
      </c>
      <c r="C1807" t="s">
        <v>20</v>
      </c>
      <c r="D1807" t="s">
        <v>5575</v>
      </c>
      <c r="E1807" t="s">
        <v>5628</v>
      </c>
      <c r="F1807" t="s">
        <v>5577</v>
      </c>
      <c r="G1807" t="s">
        <v>602</v>
      </c>
      <c r="H1807" t="s">
        <v>273</v>
      </c>
      <c r="I1807" t="s">
        <v>5816</v>
      </c>
      <c r="J1807">
        <v>350</v>
      </c>
      <c r="K1807" s="2">
        <v>43389.6331481481</v>
      </c>
      <c r="L1807" t="s">
        <v>122</v>
      </c>
      <c r="M1807" s="2">
        <v>43577.6666550926</v>
      </c>
      <c r="N1807" t="s">
        <v>604</v>
      </c>
      <c r="O1807">
        <v>-36.813617</v>
      </c>
      <c r="P1807">
        <v>-72.9812</v>
      </c>
      <c r="Q1807" t="s">
        <v>6395</v>
      </c>
      <c r="R1807">
        <f t="shared" si="28"/>
        <v>2018</v>
      </c>
    </row>
    <row r="1808" spans="1:18">
      <c r="A1808" t="s">
        <v>6396</v>
      </c>
      <c r="B1808" t="s">
        <v>6397</v>
      </c>
      <c r="C1808" t="s">
        <v>20</v>
      </c>
      <c r="D1808" t="s">
        <v>5575</v>
      </c>
      <c r="E1808" t="s">
        <v>5611</v>
      </c>
      <c r="F1808" t="s">
        <v>5577</v>
      </c>
      <c r="G1808" t="s">
        <v>602</v>
      </c>
      <c r="H1808" t="s">
        <v>273</v>
      </c>
      <c r="I1808" t="s">
        <v>6398</v>
      </c>
      <c r="J1808">
        <v>0.86568</v>
      </c>
      <c r="K1808" s="2">
        <v>43384.8440277778</v>
      </c>
      <c r="L1808" t="s">
        <v>122</v>
      </c>
      <c r="M1808" s="2">
        <v>43682.6666550926</v>
      </c>
      <c r="N1808" t="s">
        <v>604</v>
      </c>
      <c r="O1808">
        <v>-36.773655</v>
      </c>
      <c r="P1808">
        <v>-73.016936</v>
      </c>
      <c r="Q1808" t="s">
        <v>6399</v>
      </c>
      <c r="R1808">
        <f t="shared" si="28"/>
        <v>2018</v>
      </c>
    </row>
    <row r="1809" spans="1:18">
      <c r="A1809" t="s">
        <v>6400</v>
      </c>
      <c r="B1809" t="s">
        <v>6401</v>
      </c>
      <c r="C1809" t="s">
        <v>20</v>
      </c>
      <c r="D1809" t="s">
        <v>5575</v>
      </c>
      <c r="E1809" t="s">
        <v>5760</v>
      </c>
      <c r="F1809" t="s">
        <v>5577</v>
      </c>
      <c r="G1809" t="s">
        <v>2853</v>
      </c>
      <c r="H1809" t="s">
        <v>273</v>
      </c>
      <c r="I1809" t="s">
        <v>6402</v>
      </c>
      <c r="J1809">
        <v>0.0282</v>
      </c>
      <c r="K1809" s="2">
        <v>43378.7959722222</v>
      </c>
      <c r="L1809" t="s">
        <v>122</v>
      </c>
      <c r="M1809" s="2">
        <v>43542.6249884259</v>
      </c>
      <c r="N1809" t="s">
        <v>286</v>
      </c>
      <c r="O1809">
        <v>-36.862674</v>
      </c>
      <c r="P1809">
        <v>-73.037609</v>
      </c>
      <c r="Q1809" t="s">
        <v>6403</v>
      </c>
      <c r="R1809">
        <f t="shared" si="28"/>
        <v>2018</v>
      </c>
    </row>
    <row r="1810" spans="1:18">
      <c r="A1810" t="s">
        <v>6404</v>
      </c>
      <c r="B1810" t="s">
        <v>6405</v>
      </c>
      <c r="C1810" t="s">
        <v>20</v>
      </c>
      <c r="D1810" t="s">
        <v>5575</v>
      </c>
      <c r="E1810" t="s">
        <v>5576</v>
      </c>
      <c r="F1810" t="s">
        <v>5577</v>
      </c>
      <c r="G1810" t="s">
        <v>182</v>
      </c>
      <c r="H1810" t="s">
        <v>273</v>
      </c>
      <c r="I1810" t="s">
        <v>6406</v>
      </c>
      <c r="J1810">
        <v>0.35</v>
      </c>
      <c r="K1810" s="2">
        <v>43375.7121990741</v>
      </c>
      <c r="L1810" t="s">
        <v>122</v>
      </c>
      <c r="M1810" s="2">
        <v>43612.6666550926</v>
      </c>
      <c r="N1810" t="s">
        <v>29</v>
      </c>
      <c r="O1810">
        <v>-36.996813</v>
      </c>
      <c r="P1810">
        <v>-73.004041</v>
      </c>
      <c r="Q1810" t="s">
        <v>6407</v>
      </c>
      <c r="R1810">
        <f t="shared" si="28"/>
        <v>2018</v>
      </c>
    </row>
    <row r="1811" spans="1:18">
      <c r="A1811" t="s">
        <v>6408</v>
      </c>
      <c r="B1811" t="s">
        <v>6409</v>
      </c>
      <c r="C1811" t="s">
        <v>20</v>
      </c>
      <c r="D1811" t="s">
        <v>5575</v>
      </c>
      <c r="E1811" t="s">
        <v>5606</v>
      </c>
      <c r="F1811" t="s">
        <v>5577</v>
      </c>
      <c r="G1811" t="s">
        <v>73</v>
      </c>
      <c r="H1811" t="s">
        <v>273</v>
      </c>
      <c r="I1811" t="s">
        <v>6410</v>
      </c>
      <c r="J1811">
        <v>17</v>
      </c>
      <c r="K1811" s="2">
        <v>43364.5891550926</v>
      </c>
      <c r="L1811" t="s">
        <v>122</v>
      </c>
      <c r="M1811" s="2">
        <v>43664.6666550926</v>
      </c>
      <c r="N1811" t="s">
        <v>69</v>
      </c>
      <c r="O1811">
        <v>-37.407619</v>
      </c>
      <c r="P1811">
        <v>-72.119673</v>
      </c>
      <c r="Q1811" t="s">
        <v>6411</v>
      </c>
      <c r="R1811">
        <f t="shared" si="28"/>
        <v>2018</v>
      </c>
    </row>
    <row r="1812" spans="1:18">
      <c r="A1812" t="s">
        <v>6412</v>
      </c>
      <c r="B1812" t="s">
        <v>6413</v>
      </c>
      <c r="C1812" t="s">
        <v>20</v>
      </c>
      <c r="D1812" t="s">
        <v>5575</v>
      </c>
      <c r="E1812" t="s">
        <v>5576</v>
      </c>
      <c r="F1812" t="s">
        <v>5577</v>
      </c>
      <c r="G1812" t="s">
        <v>1543</v>
      </c>
      <c r="H1812" t="s">
        <v>273</v>
      </c>
      <c r="I1812" t="s">
        <v>6414</v>
      </c>
      <c r="J1812">
        <v>2.379677</v>
      </c>
      <c r="K1812" s="2">
        <v>43364.5854050926</v>
      </c>
      <c r="L1812" t="s">
        <v>122</v>
      </c>
      <c r="M1812" s="2">
        <v>43577.6666550926</v>
      </c>
      <c r="N1812" t="s">
        <v>37</v>
      </c>
      <c r="O1812">
        <v>-36.974059</v>
      </c>
      <c r="P1812">
        <v>-73.172047</v>
      </c>
      <c r="Q1812" t="s">
        <v>6415</v>
      </c>
      <c r="R1812">
        <f t="shared" si="28"/>
        <v>2018</v>
      </c>
    </row>
    <row r="1813" spans="1:18">
      <c r="A1813" t="s">
        <v>6416</v>
      </c>
      <c r="B1813" t="s">
        <v>6417</v>
      </c>
      <c r="C1813" t="s">
        <v>20</v>
      </c>
      <c r="D1813" t="s">
        <v>5575</v>
      </c>
      <c r="E1813" t="s">
        <v>5666</v>
      </c>
      <c r="F1813" t="s">
        <v>5577</v>
      </c>
      <c r="G1813" t="s">
        <v>73</v>
      </c>
      <c r="H1813" t="s">
        <v>273</v>
      </c>
      <c r="I1813" t="s">
        <v>6418</v>
      </c>
      <c r="J1813">
        <v>12</v>
      </c>
      <c r="K1813" s="2">
        <v>43364.5848958333</v>
      </c>
      <c r="L1813" t="s">
        <v>122</v>
      </c>
      <c r="M1813" s="2">
        <v>43584.6666550926</v>
      </c>
      <c r="N1813" t="s">
        <v>69</v>
      </c>
      <c r="O1813">
        <v>-37.068583</v>
      </c>
      <c r="P1813">
        <v>-72.35405</v>
      </c>
      <c r="Q1813" t="s">
        <v>6419</v>
      </c>
      <c r="R1813">
        <f t="shared" si="28"/>
        <v>2018</v>
      </c>
    </row>
    <row r="1814" spans="1:18">
      <c r="A1814" t="s">
        <v>6420</v>
      </c>
      <c r="B1814" t="s">
        <v>6421</v>
      </c>
      <c r="C1814" t="s">
        <v>20</v>
      </c>
      <c r="D1814" t="s">
        <v>5575</v>
      </c>
      <c r="E1814" t="s">
        <v>5666</v>
      </c>
      <c r="F1814" t="s">
        <v>5577</v>
      </c>
      <c r="G1814" t="s">
        <v>73</v>
      </c>
      <c r="H1814" t="s">
        <v>273</v>
      </c>
      <c r="I1814" t="s">
        <v>6422</v>
      </c>
      <c r="J1814">
        <v>12</v>
      </c>
      <c r="K1814" s="2">
        <v>43364.5820601852</v>
      </c>
      <c r="L1814" t="s">
        <v>122</v>
      </c>
      <c r="M1814" s="2">
        <v>43577.6666550926</v>
      </c>
      <c r="N1814" t="s">
        <v>69</v>
      </c>
      <c r="O1814">
        <v>-37.097812</v>
      </c>
      <c r="P1814">
        <v>-72.396556</v>
      </c>
      <c r="Q1814" t="s">
        <v>6423</v>
      </c>
      <c r="R1814">
        <f t="shared" si="28"/>
        <v>2018</v>
      </c>
    </row>
    <row r="1815" spans="1:18">
      <c r="A1815" t="s">
        <v>6424</v>
      </c>
      <c r="B1815" t="s">
        <v>6425</v>
      </c>
      <c r="C1815" t="s">
        <v>20</v>
      </c>
      <c r="D1815" t="s">
        <v>5575</v>
      </c>
      <c r="E1815" t="s">
        <v>5576</v>
      </c>
      <c r="F1815" t="s">
        <v>5577</v>
      </c>
      <c r="G1815" t="s">
        <v>1484</v>
      </c>
      <c r="H1815" t="s">
        <v>273</v>
      </c>
      <c r="I1815" t="s">
        <v>6426</v>
      </c>
      <c r="J1815">
        <v>0.386</v>
      </c>
      <c r="K1815" s="2">
        <v>43364.5802662037</v>
      </c>
      <c r="L1815" t="s">
        <v>122</v>
      </c>
      <c r="M1815" s="2">
        <v>43969.6666550926</v>
      </c>
      <c r="N1815" t="s">
        <v>37</v>
      </c>
      <c r="O1815">
        <v>-36.953027</v>
      </c>
      <c r="P1815">
        <v>-73.163539</v>
      </c>
      <c r="Q1815" t="s">
        <v>6427</v>
      </c>
      <c r="R1815">
        <f t="shared" si="28"/>
        <v>2018</v>
      </c>
    </row>
    <row r="1816" spans="1:18">
      <c r="A1816" t="s">
        <v>6428</v>
      </c>
      <c r="B1816" t="s">
        <v>6429</v>
      </c>
      <c r="C1816" t="s">
        <v>20</v>
      </c>
      <c r="D1816" t="s">
        <v>5575</v>
      </c>
      <c r="E1816" t="s">
        <v>5606</v>
      </c>
      <c r="F1816" t="s">
        <v>5577</v>
      </c>
      <c r="G1816" t="s">
        <v>2824</v>
      </c>
      <c r="H1816" t="s">
        <v>273</v>
      </c>
      <c r="I1816" t="s">
        <v>3224</v>
      </c>
      <c r="J1816">
        <v>0.1</v>
      </c>
      <c r="K1816" s="2">
        <v>43350.747337963</v>
      </c>
      <c r="L1816" t="s">
        <v>122</v>
      </c>
      <c r="M1816" s="2">
        <v>44032.6666550926</v>
      </c>
      <c r="N1816" t="s">
        <v>2826</v>
      </c>
      <c r="O1816">
        <v>-37.285089</v>
      </c>
      <c r="P1816">
        <v>-72.179467</v>
      </c>
      <c r="Q1816" t="s">
        <v>28</v>
      </c>
      <c r="R1816">
        <f t="shared" si="28"/>
        <v>2018</v>
      </c>
    </row>
    <row r="1817" spans="1:18">
      <c r="A1817" t="s">
        <v>6430</v>
      </c>
      <c r="B1817" t="s">
        <v>6431</v>
      </c>
      <c r="C1817" t="s">
        <v>20</v>
      </c>
      <c r="D1817" t="s">
        <v>5575</v>
      </c>
      <c r="E1817" t="s">
        <v>5591</v>
      </c>
      <c r="F1817" t="s">
        <v>5577</v>
      </c>
      <c r="G1817" t="s">
        <v>602</v>
      </c>
      <c r="H1817" t="s">
        <v>273</v>
      </c>
      <c r="I1817" t="s">
        <v>2812</v>
      </c>
      <c r="J1817">
        <v>45</v>
      </c>
      <c r="K1817" s="2">
        <v>43349.5053240741</v>
      </c>
      <c r="L1817" t="s">
        <v>122</v>
      </c>
      <c r="M1817" s="2">
        <v>43633.6666550926</v>
      </c>
      <c r="N1817" t="s">
        <v>604</v>
      </c>
      <c r="O1817">
        <v>-36.862294</v>
      </c>
      <c r="P1817">
        <v>-73.129755</v>
      </c>
      <c r="Q1817" t="s">
        <v>6432</v>
      </c>
      <c r="R1817">
        <f t="shared" si="28"/>
        <v>2018</v>
      </c>
    </row>
    <row r="1818" spans="1:18">
      <c r="A1818" t="s">
        <v>6433</v>
      </c>
      <c r="B1818" t="s">
        <v>6434</v>
      </c>
      <c r="C1818" t="s">
        <v>20</v>
      </c>
      <c r="D1818" t="s">
        <v>5575</v>
      </c>
      <c r="E1818" t="s">
        <v>5633</v>
      </c>
      <c r="F1818" t="s">
        <v>5577</v>
      </c>
      <c r="G1818" t="s">
        <v>2824</v>
      </c>
      <c r="H1818" t="s">
        <v>273</v>
      </c>
      <c r="I1818" t="s">
        <v>6435</v>
      </c>
      <c r="J1818">
        <v>45</v>
      </c>
      <c r="K1818" s="2">
        <v>43333.8309722222</v>
      </c>
      <c r="L1818" t="s">
        <v>122</v>
      </c>
      <c r="M1818" s="2">
        <v>43577.6666550926</v>
      </c>
      <c r="N1818" t="s">
        <v>2826</v>
      </c>
      <c r="O1818">
        <v>-36.655025</v>
      </c>
      <c r="P1818">
        <v>-73.105425</v>
      </c>
      <c r="Q1818" t="s">
        <v>6436</v>
      </c>
      <c r="R1818">
        <f t="shared" si="28"/>
        <v>2018</v>
      </c>
    </row>
    <row r="1819" spans="1:18">
      <c r="A1819" t="s">
        <v>6437</v>
      </c>
      <c r="B1819" t="s">
        <v>6438</v>
      </c>
      <c r="C1819" t="s">
        <v>20</v>
      </c>
      <c r="D1819" t="s">
        <v>5575</v>
      </c>
      <c r="E1819" t="s">
        <v>5576</v>
      </c>
      <c r="F1819" t="s">
        <v>5577</v>
      </c>
      <c r="G1819" t="s">
        <v>602</v>
      </c>
      <c r="H1819" t="s">
        <v>273</v>
      </c>
      <c r="I1819" t="s">
        <v>6439</v>
      </c>
      <c r="J1819">
        <v>43</v>
      </c>
      <c r="K1819" s="2">
        <v>43325.8451851852</v>
      </c>
      <c r="L1819" t="s">
        <v>122</v>
      </c>
      <c r="M1819" s="2">
        <v>43612.6666550926</v>
      </c>
      <c r="N1819" t="s">
        <v>604</v>
      </c>
      <c r="O1819">
        <v>-36.978692</v>
      </c>
      <c r="P1819">
        <v>-73.137312</v>
      </c>
      <c r="Q1819" t="s">
        <v>6440</v>
      </c>
      <c r="R1819">
        <f t="shared" si="28"/>
        <v>2018</v>
      </c>
    </row>
    <row r="1820" spans="1:18">
      <c r="A1820" t="s">
        <v>6441</v>
      </c>
      <c r="B1820" t="s">
        <v>6442</v>
      </c>
      <c r="C1820" t="s">
        <v>20</v>
      </c>
      <c r="D1820" t="s">
        <v>5575</v>
      </c>
      <c r="E1820" t="s">
        <v>5606</v>
      </c>
      <c r="F1820" t="s">
        <v>5577</v>
      </c>
      <c r="G1820" t="s">
        <v>602</v>
      </c>
      <c r="H1820" t="s">
        <v>273</v>
      </c>
      <c r="I1820" t="s">
        <v>6443</v>
      </c>
      <c r="J1820">
        <v>37</v>
      </c>
      <c r="K1820" s="2">
        <v>43305.582349537</v>
      </c>
      <c r="L1820" t="s">
        <v>122</v>
      </c>
      <c r="M1820" s="2">
        <v>43664.6666550926</v>
      </c>
      <c r="N1820" t="s">
        <v>604</v>
      </c>
      <c r="O1820">
        <v>-37.483987</v>
      </c>
      <c r="P1820">
        <v>-72.375737</v>
      </c>
      <c r="Q1820" t="s">
        <v>6444</v>
      </c>
      <c r="R1820">
        <f t="shared" si="28"/>
        <v>2018</v>
      </c>
    </row>
    <row r="1821" spans="1:18">
      <c r="A1821" t="s">
        <v>6445</v>
      </c>
      <c r="B1821" t="s">
        <v>6446</v>
      </c>
      <c r="C1821" t="s">
        <v>20</v>
      </c>
      <c r="D1821" t="s">
        <v>5575</v>
      </c>
      <c r="E1821" t="s">
        <v>5633</v>
      </c>
      <c r="F1821" t="s">
        <v>5577</v>
      </c>
      <c r="G1821" t="s">
        <v>113</v>
      </c>
      <c r="H1821" t="s">
        <v>273</v>
      </c>
      <c r="I1821" t="s">
        <v>6112</v>
      </c>
      <c r="J1821">
        <v>0.4</v>
      </c>
      <c r="K1821" s="2">
        <v>43293.6468402778</v>
      </c>
      <c r="L1821" t="s">
        <v>122</v>
      </c>
      <c r="M1821" s="2">
        <v>43507.6249884259</v>
      </c>
      <c r="N1821" t="s">
        <v>44</v>
      </c>
      <c r="O1821">
        <v>-36.762871</v>
      </c>
      <c r="P1821">
        <v>-73.122697</v>
      </c>
      <c r="Q1821" t="s">
        <v>6447</v>
      </c>
      <c r="R1821">
        <f t="shared" si="28"/>
        <v>2018</v>
      </c>
    </row>
    <row r="1822" spans="1:18">
      <c r="A1822" t="s">
        <v>6448</v>
      </c>
      <c r="B1822" t="s">
        <v>6449</v>
      </c>
      <c r="C1822" t="s">
        <v>20</v>
      </c>
      <c r="D1822" t="s">
        <v>5575</v>
      </c>
      <c r="E1822" t="s">
        <v>6450</v>
      </c>
      <c r="F1822" t="s">
        <v>5577</v>
      </c>
      <c r="G1822" t="s">
        <v>42</v>
      </c>
      <c r="H1822" t="s">
        <v>273</v>
      </c>
      <c r="I1822" t="s">
        <v>6451</v>
      </c>
      <c r="J1822">
        <v>0.23</v>
      </c>
      <c r="K1822" s="2">
        <v>43277.9353009259</v>
      </c>
      <c r="L1822" t="s">
        <v>122</v>
      </c>
      <c r="M1822" s="2">
        <v>43682.6666550926</v>
      </c>
      <c r="N1822" t="s">
        <v>44</v>
      </c>
      <c r="O1822">
        <v>-36.697256</v>
      </c>
      <c r="P1822">
        <v>-72.165778</v>
      </c>
      <c r="Q1822" t="s">
        <v>6452</v>
      </c>
      <c r="R1822">
        <f t="shared" si="28"/>
        <v>2018</v>
      </c>
    </row>
    <row r="1823" spans="1:18">
      <c r="A1823" t="s">
        <v>6453</v>
      </c>
      <c r="B1823" t="s">
        <v>6454</v>
      </c>
      <c r="C1823" t="s">
        <v>20</v>
      </c>
      <c r="D1823" t="s">
        <v>5575</v>
      </c>
      <c r="E1823" t="s">
        <v>5576</v>
      </c>
      <c r="F1823" t="s">
        <v>5577</v>
      </c>
      <c r="G1823" t="s">
        <v>1291</v>
      </c>
      <c r="H1823" t="s">
        <v>273</v>
      </c>
      <c r="I1823" t="s">
        <v>1292</v>
      </c>
      <c r="J1823">
        <v>123</v>
      </c>
      <c r="K1823" s="2">
        <v>43272.7038310185</v>
      </c>
      <c r="L1823" t="s">
        <v>122</v>
      </c>
      <c r="M1823" s="2">
        <v>43787.6249884259</v>
      </c>
      <c r="N1823" t="s">
        <v>1019</v>
      </c>
      <c r="O1823">
        <v>-36.96944</v>
      </c>
      <c r="P1823">
        <v>-73.17179</v>
      </c>
      <c r="Q1823" t="s">
        <v>6455</v>
      </c>
      <c r="R1823">
        <f t="shared" si="28"/>
        <v>2018</v>
      </c>
    </row>
    <row r="1824" spans="1:18">
      <c r="A1824" t="s">
        <v>6456</v>
      </c>
      <c r="B1824" t="s">
        <v>6457</v>
      </c>
      <c r="C1824" t="s">
        <v>20</v>
      </c>
      <c r="D1824" t="s">
        <v>5575</v>
      </c>
      <c r="E1824" t="s">
        <v>5611</v>
      </c>
      <c r="F1824" t="s">
        <v>5577</v>
      </c>
      <c r="G1824" t="s">
        <v>602</v>
      </c>
      <c r="H1824" t="s">
        <v>273</v>
      </c>
      <c r="I1824" t="s">
        <v>6458</v>
      </c>
      <c r="J1824">
        <v>15.8</v>
      </c>
      <c r="K1824" s="2">
        <v>43264.7190393518</v>
      </c>
      <c r="L1824" t="s">
        <v>122</v>
      </c>
      <c r="M1824" s="2">
        <v>43563.6666550926</v>
      </c>
      <c r="N1824" t="s">
        <v>604</v>
      </c>
      <c r="O1824">
        <v>-36.741968</v>
      </c>
      <c r="P1824">
        <v>-72.99862</v>
      </c>
      <c r="Q1824" t="s">
        <v>6459</v>
      </c>
      <c r="R1824">
        <f t="shared" si="28"/>
        <v>2018</v>
      </c>
    </row>
    <row r="1825" spans="1:18">
      <c r="A1825" t="s">
        <v>6460</v>
      </c>
      <c r="B1825" t="s">
        <v>6461</v>
      </c>
      <c r="C1825" t="s">
        <v>53</v>
      </c>
      <c r="D1825" t="s">
        <v>5575</v>
      </c>
      <c r="E1825" t="s">
        <v>6462</v>
      </c>
      <c r="F1825" t="s">
        <v>5577</v>
      </c>
      <c r="G1825" t="s">
        <v>73</v>
      </c>
      <c r="H1825" t="s">
        <v>273</v>
      </c>
      <c r="I1825" t="s">
        <v>6463</v>
      </c>
      <c r="J1825">
        <v>497</v>
      </c>
      <c r="K1825" s="2">
        <v>43256.7356365741</v>
      </c>
      <c r="L1825" t="s">
        <v>122</v>
      </c>
      <c r="M1825" s="2">
        <v>44396.6666550926</v>
      </c>
      <c r="N1825" t="s">
        <v>69</v>
      </c>
      <c r="O1825">
        <v>-37.60921</v>
      </c>
      <c r="P1825">
        <v>-72.463515</v>
      </c>
      <c r="Q1825" t="s">
        <v>6464</v>
      </c>
      <c r="R1825">
        <f t="shared" si="28"/>
        <v>2018</v>
      </c>
    </row>
    <row r="1826" spans="1:18">
      <c r="A1826" t="s">
        <v>6465</v>
      </c>
      <c r="B1826" t="s">
        <v>6466</v>
      </c>
      <c r="C1826" t="s">
        <v>53</v>
      </c>
      <c r="D1826" t="s">
        <v>5575</v>
      </c>
      <c r="E1826" t="s">
        <v>6467</v>
      </c>
      <c r="F1826" t="s">
        <v>5577</v>
      </c>
      <c r="G1826" t="s">
        <v>1543</v>
      </c>
      <c r="H1826" t="s">
        <v>273</v>
      </c>
      <c r="I1826" t="s">
        <v>6468</v>
      </c>
      <c r="J1826">
        <v>0.5</v>
      </c>
      <c r="K1826" s="2">
        <v>43249.9497916667</v>
      </c>
      <c r="L1826" t="s">
        <v>122</v>
      </c>
      <c r="M1826" s="2">
        <v>43994.6666550926</v>
      </c>
      <c r="N1826" t="s">
        <v>37</v>
      </c>
      <c r="O1826">
        <v>-37.590427</v>
      </c>
      <c r="P1826">
        <v>-72.296398</v>
      </c>
      <c r="Q1826" t="s">
        <v>6469</v>
      </c>
      <c r="R1826">
        <f t="shared" si="28"/>
        <v>2018</v>
      </c>
    </row>
    <row r="1827" spans="1:18">
      <c r="A1827" t="s">
        <v>6470</v>
      </c>
      <c r="B1827" t="s">
        <v>6471</v>
      </c>
      <c r="C1827" t="s">
        <v>20</v>
      </c>
      <c r="D1827" t="s">
        <v>5575</v>
      </c>
      <c r="E1827" t="s">
        <v>5661</v>
      </c>
      <c r="F1827" t="s">
        <v>5577</v>
      </c>
      <c r="G1827" t="s">
        <v>560</v>
      </c>
      <c r="H1827" t="s">
        <v>273</v>
      </c>
      <c r="I1827" t="s">
        <v>5662</v>
      </c>
      <c r="J1827">
        <v>7.263</v>
      </c>
      <c r="K1827" s="2">
        <v>43244.7632638889</v>
      </c>
      <c r="L1827" t="s">
        <v>122</v>
      </c>
      <c r="M1827" s="2">
        <v>43899.6249884259</v>
      </c>
      <c r="N1827" t="s">
        <v>37</v>
      </c>
      <c r="O1827">
        <v>-38.25187</v>
      </c>
      <c r="P1827">
        <v>-73.490512</v>
      </c>
      <c r="Q1827" t="s">
        <v>6472</v>
      </c>
      <c r="R1827">
        <f t="shared" si="28"/>
        <v>2018</v>
      </c>
    </row>
    <row r="1828" spans="1:18">
      <c r="A1828" t="s">
        <v>6473</v>
      </c>
      <c r="B1828" t="s">
        <v>6474</v>
      </c>
      <c r="C1828" t="s">
        <v>20</v>
      </c>
      <c r="D1828" t="s">
        <v>5575</v>
      </c>
      <c r="E1828" t="s">
        <v>5581</v>
      </c>
      <c r="F1828" t="s">
        <v>5577</v>
      </c>
      <c r="G1828" t="s">
        <v>1543</v>
      </c>
      <c r="H1828" t="s">
        <v>273</v>
      </c>
      <c r="I1828" t="s">
        <v>6475</v>
      </c>
      <c r="J1828">
        <v>0.132</v>
      </c>
      <c r="K1828" s="2">
        <v>43243.9192592593</v>
      </c>
      <c r="L1828" t="s">
        <v>122</v>
      </c>
      <c r="M1828" s="2">
        <v>43584.6666550926</v>
      </c>
      <c r="N1828" t="s">
        <v>37</v>
      </c>
      <c r="O1828">
        <v>-37.01748</v>
      </c>
      <c r="P1828">
        <v>-72.89247</v>
      </c>
      <c r="Q1828" t="s">
        <v>6476</v>
      </c>
      <c r="R1828">
        <f t="shared" si="28"/>
        <v>2018</v>
      </c>
    </row>
    <row r="1829" spans="1:18">
      <c r="A1829" t="s">
        <v>6477</v>
      </c>
      <c r="B1829" t="s">
        <v>6478</v>
      </c>
      <c r="C1829" t="s">
        <v>20</v>
      </c>
      <c r="D1829" t="s">
        <v>5575</v>
      </c>
      <c r="E1829" t="s">
        <v>5945</v>
      </c>
      <c r="F1829" t="s">
        <v>5577</v>
      </c>
      <c r="G1829" t="s">
        <v>174</v>
      </c>
      <c r="H1829" t="s">
        <v>273</v>
      </c>
      <c r="I1829" t="s">
        <v>5696</v>
      </c>
      <c r="J1829">
        <v>245</v>
      </c>
      <c r="K1829" s="2">
        <v>43195.7839699074</v>
      </c>
      <c r="L1829" t="s">
        <v>122</v>
      </c>
      <c r="M1829" s="2">
        <v>43654.6666550926</v>
      </c>
      <c r="N1829" t="s">
        <v>44</v>
      </c>
      <c r="O1829">
        <v>-36.787682</v>
      </c>
      <c r="P1829">
        <v>-73.124645</v>
      </c>
      <c r="Q1829" t="s">
        <v>6479</v>
      </c>
      <c r="R1829">
        <f t="shared" si="28"/>
        <v>2018</v>
      </c>
    </row>
    <row r="1830" spans="1:18">
      <c r="A1830" t="s">
        <v>6480</v>
      </c>
      <c r="B1830" t="s">
        <v>6481</v>
      </c>
      <c r="C1830" t="s">
        <v>20</v>
      </c>
      <c r="D1830" t="s">
        <v>5575</v>
      </c>
      <c r="E1830" t="s">
        <v>5576</v>
      </c>
      <c r="F1830" t="s">
        <v>5577</v>
      </c>
      <c r="G1830" t="s">
        <v>3178</v>
      </c>
      <c r="H1830" t="s">
        <v>273</v>
      </c>
      <c r="I1830" t="s">
        <v>6482</v>
      </c>
      <c r="J1830">
        <v>10</v>
      </c>
      <c r="K1830" s="2">
        <v>43179.762337963</v>
      </c>
      <c r="L1830" t="s">
        <v>122</v>
      </c>
      <c r="M1830" s="2">
        <v>43633.6666550926</v>
      </c>
      <c r="N1830" t="s">
        <v>3025</v>
      </c>
      <c r="O1830">
        <v>-37.017305</v>
      </c>
      <c r="P1830">
        <v>-73.172697</v>
      </c>
      <c r="Q1830" t="s">
        <v>6483</v>
      </c>
      <c r="R1830">
        <f t="shared" si="28"/>
        <v>2018</v>
      </c>
    </row>
    <row r="1831" spans="1:18">
      <c r="A1831" t="s">
        <v>6484</v>
      </c>
      <c r="B1831" t="s">
        <v>6485</v>
      </c>
      <c r="C1831" t="s">
        <v>20</v>
      </c>
      <c r="D1831" t="s">
        <v>5575</v>
      </c>
      <c r="E1831" t="s">
        <v>5576</v>
      </c>
      <c r="F1831" t="s">
        <v>5577</v>
      </c>
      <c r="G1831" t="s">
        <v>182</v>
      </c>
      <c r="H1831" t="s">
        <v>273</v>
      </c>
      <c r="I1831" t="s">
        <v>6348</v>
      </c>
      <c r="J1831">
        <v>0.122</v>
      </c>
      <c r="K1831" s="2">
        <v>43167.8261111111</v>
      </c>
      <c r="L1831" t="s">
        <v>122</v>
      </c>
      <c r="M1831" s="2">
        <v>43423.6249884259</v>
      </c>
      <c r="N1831" t="s">
        <v>29</v>
      </c>
      <c r="O1831">
        <v>-37.04816</v>
      </c>
      <c r="P1831">
        <v>-73.085499</v>
      </c>
      <c r="Q1831" t="s">
        <v>6486</v>
      </c>
      <c r="R1831">
        <f t="shared" si="28"/>
        <v>2018</v>
      </c>
    </row>
    <row r="1832" spans="1:18">
      <c r="A1832" t="s">
        <v>6487</v>
      </c>
      <c r="B1832" t="s">
        <v>6488</v>
      </c>
      <c r="C1832" t="s">
        <v>20</v>
      </c>
      <c r="D1832" t="s">
        <v>5575</v>
      </c>
      <c r="E1832" t="s">
        <v>5633</v>
      </c>
      <c r="F1832" t="s">
        <v>5577</v>
      </c>
      <c r="G1832" t="s">
        <v>3757</v>
      </c>
      <c r="H1832" t="s">
        <v>273</v>
      </c>
      <c r="I1832" t="s">
        <v>6489</v>
      </c>
      <c r="J1832">
        <v>3.5</v>
      </c>
      <c r="K1832" s="2">
        <v>43165.7715046296</v>
      </c>
      <c r="L1832" t="s">
        <v>122</v>
      </c>
      <c r="M1832" s="2">
        <v>43333.6249884259</v>
      </c>
      <c r="N1832" t="s">
        <v>2826</v>
      </c>
      <c r="O1832">
        <v>-36.724431</v>
      </c>
      <c r="P1832">
        <v>-73.131221</v>
      </c>
      <c r="Q1832" t="s">
        <v>6490</v>
      </c>
      <c r="R1832">
        <f t="shared" si="28"/>
        <v>2018</v>
      </c>
    </row>
    <row r="1833" spans="1:18">
      <c r="A1833" t="s">
        <v>6491</v>
      </c>
      <c r="B1833" t="s">
        <v>6492</v>
      </c>
      <c r="C1833" t="s">
        <v>20</v>
      </c>
      <c r="D1833" t="s">
        <v>5575</v>
      </c>
      <c r="E1833" t="s">
        <v>5581</v>
      </c>
      <c r="F1833" t="s">
        <v>5577</v>
      </c>
      <c r="G1833" t="s">
        <v>602</v>
      </c>
      <c r="H1833" t="s">
        <v>273</v>
      </c>
      <c r="I1833" t="s">
        <v>5607</v>
      </c>
      <c r="J1833">
        <v>15.3535</v>
      </c>
      <c r="K1833" s="2">
        <v>43159.8204976852</v>
      </c>
      <c r="L1833" t="s">
        <v>122</v>
      </c>
      <c r="M1833" s="2">
        <v>43381.6249884259</v>
      </c>
      <c r="N1833" t="s">
        <v>604</v>
      </c>
      <c r="O1833">
        <v>-36.958472</v>
      </c>
      <c r="P1833">
        <v>-72.934971</v>
      </c>
      <c r="Q1833" t="s">
        <v>6493</v>
      </c>
      <c r="R1833">
        <f t="shared" si="28"/>
        <v>2018</v>
      </c>
    </row>
    <row r="1834" spans="1:18">
      <c r="A1834" t="s">
        <v>6494</v>
      </c>
      <c r="B1834" t="s">
        <v>6495</v>
      </c>
      <c r="C1834" t="s">
        <v>20</v>
      </c>
      <c r="D1834" t="s">
        <v>5575</v>
      </c>
      <c r="E1834" t="s">
        <v>5749</v>
      </c>
      <c r="F1834" t="s">
        <v>5577</v>
      </c>
      <c r="G1834" t="s">
        <v>2824</v>
      </c>
      <c r="H1834" t="s">
        <v>273</v>
      </c>
      <c r="I1834" t="s">
        <v>3801</v>
      </c>
      <c r="J1834">
        <v>1</v>
      </c>
      <c r="K1834" s="2">
        <v>43152.6015856482</v>
      </c>
      <c r="L1834" t="s">
        <v>122</v>
      </c>
      <c r="M1834" s="2">
        <v>43689.6666550926</v>
      </c>
      <c r="N1834" t="s">
        <v>2826</v>
      </c>
      <c r="O1834">
        <v>-37.30289</v>
      </c>
      <c r="P1834">
        <v>-71.658512</v>
      </c>
      <c r="Q1834" t="s">
        <v>6496</v>
      </c>
      <c r="R1834">
        <f t="shared" si="28"/>
        <v>2018</v>
      </c>
    </row>
    <row r="1835" spans="1:18">
      <c r="A1835" t="s">
        <v>6497</v>
      </c>
      <c r="B1835" t="s">
        <v>6498</v>
      </c>
      <c r="C1835" t="s">
        <v>20</v>
      </c>
      <c r="D1835" t="s">
        <v>5575</v>
      </c>
      <c r="E1835" t="s">
        <v>5749</v>
      </c>
      <c r="F1835" t="s">
        <v>5577</v>
      </c>
      <c r="G1835" t="s">
        <v>1543</v>
      </c>
      <c r="H1835" t="s">
        <v>273</v>
      </c>
      <c r="I1835" t="s">
        <v>6499</v>
      </c>
      <c r="J1835">
        <v>0.1688</v>
      </c>
      <c r="K1835" s="2">
        <v>43152.6006597222</v>
      </c>
      <c r="L1835" t="s">
        <v>122</v>
      </c>
      <c r="M1835" s="2">
        <v>43542.6249884259</v>
      </c>
      <c r="N1835" t="s">
        <v>37</v>
      </c>
      <c r="O1835">
        <v>-37.26158</v>
      </c>
      <c r="P1835">
        <v>-71.95411</v>
      </c>
      <c r="Q1835" t="s">
        <v>6500</v>
      </c>
      <c r="R1835">
        <f t="shared" si="28"/>
        <v>2018</v>
      </c>
    </row>
    <row r="1836" spans="1:18">
      <c r="A1836" t="s">
        <v>6501</v>
      </c>
      <c r="B1836" t="s">
        <v>6502</v>
      </c>
      <c r="C1836" t="s">
        <v>20</v>
      </c>
      <c r="D1836" t="s">
        <v>5575</v>
      </c>
      <c r="E1836" t="s">
        <v>5606</v>
      </c>
      <c r="F1836" t="s">
        <v>5577</v>
      </c>
      <c r="G1836" t="s">
        <v>5867</v>
      </c>
      <c r="H1836" t="s">
        <v>273</v>
      </c>
      <c r="I1836" t="s">
        <v>6503</v>
      </c>
      <c r="J1836">
        <v>0.15</v>
      </c>
      <c r="K1836" s="2">
        <v>43144.8745601852</v>
      </c>
      <c r="L1836" t="s">
        <v>122</v>
      </c>
      <c r="M1836" s="2">
        <v>43472.6249884259</v>
      </c>
      <c r="N1836" t="s">
        <v>2747</v>
      </c>
      <c r="O1836">
        <v>-37.235895</v>
      </c>
      <c r="P1836">
        <v>-72.33158</v>
      </c>
      <c r="Q1836" t="s">
        <v>6504</v>
      </c>
      <c r="R1836">
        <f t="shared" si="28"/>
        <v>2018</v>
      </c>
    </row>
    <row r="1837" spans="1:18">
      <c r="A1837" t="s">
        <v>6505</v>
      </c>
      <c r="B1837" t="s">
        <v>6506</v>
      </c>
      <c r="C1837" t="s">
        <v>20</v>
      </c>
      <c r="D1837" t="s">
        <v>5575</v>
      </c>
      <c r="E1837" t="s">
        <v>5628</v>
      </c>
      <c r="F1837" t="s">
        <v>5577</v>
      </c>
      <c r="G1837" t="s">
        <v>602</v>
      </c>
      <c r="H1837" t="s">
        <v>273</v>
      </c>
      <c r="I1837" t="s">
        <v>6507</v>
      </c>
      <c r="J1837">
        <v>19.68</v>
      </c>
      <c r="K1837" s="2">
        <v>43118.6608101852</v>
      </c>
      <c r="L1837" t="s">
        <v>122</v>
      </c>
      <c r="M1837" s="2">
        <v>43318.6666550926</v>
      </c>
      <c r="N1837" t="s">
        <v>604</v>
      </c>
      <c r="O1837">
        <v>-36.82593</v>
      </c>
      <c r="P1837">
        <v>-73.06293</v>
      </c>
      <c r="Q1837" t="s">
        <v>6508</v>
      </c>
      <c r="R1837">
        <f t="shared" si="28"/>
        <v>2018</v>
      </c>
    </row>
    <row r="1838" spans="1:18">
      <c r="A1838" t="s">
        <v>6509</v>
      </c>
      <c r="B1838" t="s">
        <v>6510</v>
      </c>
      <c r="C1838" t="s">
        <v>20</v>
      </c>
      <c r="D1838" t="s">
        <v>5575</v>
      </c>
      <c r="E1838" t="s">
        <v>5666</v>
      </c>
      <c r="F1838" t="s">
        <v>5577</v>
      </c>
      <c r="G1838" t="s">
        <v>560</v>
      </c>
      <c r="H1838" t="s">
        <v>273</v>
      </c>
      <c r="I1838" t="s">
        <v>5597</v>
      </c>
      <c r="J1838">
        <v>1.5</v>
      </c>
      <c r="K1838" s="2">
        <v>43090.5762152778</v>
      </c>
      <c r="L1838" t="s">
        <v>122</v>
      </c>
      <c r="M1838" s="2">
        <v>43318.6666550926</v>
      </c>
      <c r="N1838" t="s">
        <v>37</v>
      </c>
      <c r="O1838">
        <v>-37.086377</v>
      </c>
      <c r="P1838">
        <v>-72.44544</v>
      </c>
      <c r="Q1838" t="s">
        <v>6511</v>
      </c>
      <c r="R1838">
        <f t="shared" si="28"/>
        <v>2017</v>
      </c>
    </row>
    <row r="1839" spans="1:18">
      <c r="A1839" t="s">
        <v>6512</v>
      </c>
      <c r="B1839" t="s">
        <v>6513</v>
      </c>
      <c r="C1839" t="s">
        <v>20</v>
      </c>
      <c r="D1839" t="s">
        <v>5575</v>
      </c>
      <c r="E1839" t="s">
        <v>5945</v>
      </c>
      <c r="F1839" t="s">
        <v>5577</v>
      </c>
      <c r="G1839" t="s">
        <v>174</v>
      </c>
      <c r="H1839" t="s">
        <v>273</v>
      </c>
      <c r="I1839" t="s">
        <v>5696</v>
      </c>
      <c r="J1839">
        <v>131</v>
      </c>
      <c r="K1839" s="2">
        <v>43073.8270717593</v>
      </c>
      <c r="L1839" t="s">
        <v>122</v>
      </c>
      <c r="M1839" s="2">
        <v>43255.6666550926</v>
      </c>
      <c r="N1839" t="s">
        <v>44</v>
      </c>
      <c r="O1839">
        <v>-36.781049</v>
      </c>
      <c r="P1839">
        <v>-73.119354</v>
      </c>
      <c r="Q1839" t="s">
        <v>6514</v>
      </c>
      <c r="R1839">
        <f t="shared" si="28"/>
        <v>2017</v>
      </c>
    </row>
    <row r="1840" spans="1:18">
      <c r="A1840" t="s">
        <v>6515</v>
      </c>
      <c r="B1840" t="s">
        <v>6516</v>
      </c>
      <c r="C1840" t="s">
        <v>20</v>
      </c>
      <c r="D1840" t="s">
        <v>5575</v>
      </c>
      <c r="E1840" t="s">
        <v>5591</v>
      </c>
      <c r="F1840" t="s">
        <v>5577</v>
      </c>
      <c r="G1840" t="s">
        <v>602</v>
      </c>
      <c r="H1840" t="s">
        <v>273</v>
      </c>
      <c r="I1840" t="s">
        <v>2606</v>
      </c>
      <c r="J1840">
        <v>60.873</v>
      </c>
      <c r="K1840" s="2">
        <v>43070.8301273148</v>
      </c>
      <c r="L1840" t="s">
        <v>122</v>
      </c>
      <c r="M1840" s="2">
        <v>43402.6249884259</v>
      </c>
      <c r="N1840" t="s">
        <v>604</v>
      </c>
      <c r="O1840">
        <v>-36.865566</v>
      </c>
      <c r="P1840">
        <v>-73.139491</v>
      </c>
      <c r="Q1840" t="s">
        <v>6517</v>
      </c>
      <c r="R1840">
        <f t="shared" si="28"/>
        <v>2017</v>
      </c>
    </row>
    <row r="1841" spans="1:18">
      <c r="A1841" t="s">
        <v>6518</v>
      </c>
      <c r="B1841" t="s">
        <v>6519</v>
      </c>
      <c r="C1841" t="s">
        <v>20</v>
      </c>
      <c r="D1841" t="s">
        <v>5575</v>
      </c>
      <c r="E1841" t="s">
        <v>5661</v>
      </c>
      <c r="F1841" t="s">
        <v>5577</v>
      </c>
      <c r="G1841" t="s">
        <v>560</v>
      </c>
      <c r="H1841" t="s">
        <v>273</v>
      </c>
      <c r="I1841" t="s">
        <v>5662</v>
      </c>
      <c r="J1841">
        <v>2.6</v>
      </c>
      <c r="K1841" s="2">
        <v>43062.8633912037</v>
      </c>
      <c r="L1841" t="s">
        <v>122</v>
      </c>
      <c r="M1841" s="2">
        <v>43451.6249884259</v>
      </c>
      <c r="N1841" t="s">
        <v>37</v>
      </c>
      <c r="O1841">
        <v>-38.340492</v>
      </c>
      <c r="P1841">
        <v>-73.485172</v>
      </c>
      <c r="Q1841" t="s">
        <v>6520</v>
      </c>
      <c r="R1841">
        <f t="shared" si="28"/>
        <v>2017</v>
      </c>
    </row>
    <row r="1842" spans="1:18">
      <c r="A1842" t="s">
        <v>6521</v>
      </c>
      <c r="B1842" t="s">
        <v>6522</v>
      </c>
      <c r="C1842" t="s">
        <v>20</v>
      </c>
      <c r="D1842" t="s">
        <v>5575</v>
      </c>
      <c r="E1842" t="s">
        <v>5666</v>
      </c>
      <c r="F1842" t="s">
        <v>5577</v>
      </c>
      <c r="G1842" t="s">
        <v>34</v>
      </c>
      <c r="H1842" t="s">
        <v>273</v>
      </c>
      <c r="I1842" t="s">
        <v>6523</v>
      </c>
      <c r="J1842">
        <v>0.6</v>
      </c>
      <c r="K1842" s="2">
        <v>43062.6355092593</v>
      </c>
      <c r="L1842" t="s">
        <v>122</v>
      </c>
      <c r="M1842" s="2">
        <v>43299.6666550926</v>
      </c>
      <c r="N1842" t="s">
        <v>37</v>
      </c>
      <c r="O1842">
        <v>-37.05384</v>
      </c>
      <c r="P1842">
        <v>-72.43774</v>
      </c>
      <c r="Q1842" t="s">
        <v>6524</v>
      </c>
      <c r="R1842">
        <f t="shared" si="28"/>
        <v>2017</v>
      </c>
    </row>
    <row r="1843" spans="1:18">
      <c r="A1843" t="s">
        <v>6525</v>
      </c>
      <c r="B1843" t="s">
        <v>6526</v>
      </c>
      <c r="C1843" t="s">
        <v>20</v>
      </c>
      <c r="D1843" t="s">
        <v>5575</v>
      </c>
      <c r="E1843" t="s">
        <v>5906</v>
      </c>
      <c r="F1843" t="s">
        <v>5577</v>
      </c>
      <c r="G1843" t="s">
        <v>2824</v>
      </c>
      <c r="H1843" t="s">
        <v>273</v>
      </c>
      <c r="I1843" t="s">
        <v>6527</v>
      </c>
      <c r="J1843">
        <v>1</v>
      </c>
      <c r="K1843" s="2">
        <v>43032.8998726852</v>
      </c>
      <c r="L1843" t="s">
        <v>122</v>
      </c>
      <c r="M1843" s="2">
        <v>43299.6666550926</v>
      </c>
      <c r="N1843" t="s">
        <v>2826</v>
      </c>
      <c r="O1843">
        <v>-37.194073</v>
      </c>
      <c r="P1843">
        <v>-73.567559</v>
      </c>
      <c r="Q1843" t="s">
        <v>6528</v>
      </c>
      <c r="R1843">
        <f t="shared" si="28"/>
        <v>2017</v>
      </c>
    </row>
    <row r="1844" spans="1:18">
      <c r="A1844" t="s">
        <v>6529</v>
      </c>
      <c r="B1844" t="s">
        <v>6530</v>
      </c>
      <c r="C1844" t="s">
        <v>20</v>
      </c>
      <c r="D1844" t="s">
        <v>5575</v>
      </c>
      <c r="E1844" t="s">
        <v>5700</v>
      </c>
      <c r="F1844" t="s">
        <v>5577</v>
      </c>
      <c r="G1844" t="s">
        <v>73</v>
      </c>
      <c r="H1844" t="s">
        <v>273</v>
      </c>
      <c r="I1844" t="s">
        <v>6531</v>
      </c>
      <c r="J1844">
        <v>30</v>
      </c>
      <c r="K1844" s="2">
        <v>43031.8202893518</v>
      </c>
      <c r="L1844" t="s">
        <v>122</v>
      </c>
      <c r="M1844" s="2">
        <v>43437.6249884259</v>
      </c>
      <c r="N1844" t="s">
        <v>69</v>
      </c>
      <c r="O1844">
        <v>-37.625533</v>
      </c>
      <c r="P1844">
        <v>-72.641722</v>
      </c>
      <c r="Q1844" t="s">
        <v>6532</v>
      </c>
      <c r="R1844">
        <f t="shared" si="28"/>
        <v>2017</v>
      </c>
    </row>
    <row r="1845" spans="1:18">
      <c r="A1845" t="s">
        <v>6533</v>
      </c>
      <c r="B1845" t="s">
        <v>6534</v>
      </c>
      <c r="C1845" t="s">
        <v>20</v>
      </c>
      <c r="D1845" t="s">
        <v>5575</v>
      </c>
      <c r="E1845" t="s">
        <v>5628</v>
      </c>
      <c r="F1845" t="s">
        <v>5577</v>
      </c>
      <c r="G1845" t="s">
        <v>602</v>
      </c>
      <c r="H1845" t="s">
        <v>273</v>
      </c>
      <c r="I1845" t="s">
        <v>6535</v>
      </c>
      <c r="J1845">
        <v>12.8</v>
      </c>
      <c r="K1845" s="2">
        <v>43006.8630902778</v>
      </c>
      <c r="L1845" t="s">
        <v>122</v>
      </c>
      <c r="M1845" s="2">
        <v>43164.6249884259</v>
      </c>
      <c r="N1845" t="s">
        <v>604</v>
      </c>
      <c r="O1845">
        <v>-36.826012</v>
      </c>
      <c r="P1845">
        <v>-73.064707</v>
      </c>
      <c r="Q1845" t="s">
        <v>6536</v>
      </c>
      <c r="R1845">
        <f t="shared" si="28"/>
        <v>2017</v>
      </c>
    </row>
    <row r="1846" spans="1:18">
      <c r="A1846" t="s">
        <v>6537</v>
      </c>
      <c r="B1846" t="s">
        <v>6538</v>
      </c>
      <c r="C1846" t="s">
        <v>20</v>
      </c>
      <c r="D1846" t="s">
        <v>5575</v>
      </c>
      <c r="E1846" t="s">
        <v>5576</v>
      </c>
      <c r="F1846" t="s">
        <v>5577</v>
      </c>
      <c r="G1846" t="s">
        <v>1543</v>
      </c>
      <c r="H1846" t="s">
        <v>273</v>
      </c>
      <c r="I1846" t="s">
        <v>6539</v>
      </c>
      <c r="J1846">
        <v>7</v>
      </c>
      <c r="K1846" s="2">
        <v>43000.7565509259</v>
      </c>
      <c r="L1846" t="s">
        <v>122</v>
      </c>
      <c r="M1846" s="2">
        <v>43341.6249884259</v>
      </c>
      <c r="N1846" t="s">
        <v>37</v>
      </c>
      <c r="O1846">
        <v>-36.97322</v>
      </c>
      <c r="P1846">
        <v>-73.172888</v>
      </c>
      <c r="Q1846" t="s">
        <v>6540</v>
      </c>
      <c r="R1846">
        <f t="shared" si="28"/>
        <v>2017</v>
      </c>
    </row>
    <row r="1847" spans="1:18">
      <c r="A1847" t="s">
        <v>6541</v>
      </c>
      <c r="B1847" t="s">
        <v>6542</v>
      </c>
      <c r="C1847" t="s">
        <v>20</v>
      </c>
      <c r="D1847" t="s">
        <v>5575</v>
      </c>
      <c r="E1847" t="s">
        <v>5576</v>
      </c>
      <c r="F1847" t="s">
        <v>5577</v>
      </c>
      <c r="G1847" t="s">
        <v>126</v>
      </c>
      <c r="H1847" t="s">
        <v>273</v>
      </c>
      <c r="I1847" t="s">
        <v>6543</v>
      </c>
      <c r="J1847">
        <v>3.8</v>
      </c>
      <c r="K1847" s="2">
        <v>43000.6871990741</v>
      </c>
      <c r="L1847" t="s">
        <v>122</v>
      </c>
      <c r="M1847" s="2">
        <v>43255.6666550926</v>
      </c>
      <c r="N1847" t="s">
        <v>128</v>
      </c>
      <c r="O1847">
        <v>-37.024108</v>
      </c>
      <c r="P1847">
        <v>-73.162642</v>
      </c>
      <c r="Q1847" t="s">
        <v>6544</v>
      </c>
      <c r="R1847">
        <f t="shared" si="28"/>
        <v>2017</v>
      </c>
    </row>
    <row r="1848" spans="1:18">
      <c r="A1848" t="s">
        <v>6545</v>
      </c>
      <c r="B1848" t="s">
        <v>6546</v>
      </c>
      <c r="C1848" t="s">
        <v>20</v>
      </c>
      <c r="D1848" t="s">
        <v>5575</v>
      </c>
      <c r="E1848" t="s">
        <v>5606</v>
      </c>
      <c r="F1848" t="s">
        <v>5577</v>
      </c>
      <c r="G1848" t="s">
        <v>182</v>
      </c>
      <c r="H1848" t="s">
        <v>273</v>
      </c>
      <c r="I1848" t="s">
        <v>6547</v>
      </c>
      <c r="J1848">
        <v>2</v>
      </c>
      <c r="K1848" s="2">
        <v>42993.7725</v>
      </c>
      <c r="L1848" t="s">
        <v>329</v>
      </c>
      <c r="M1848" s="2">
        <v>43493.6249884259</v>
      </c>
      <c r="N1848" t="s">
        <v>29</v>
      </c>
      <c r="O1848">
        <v>-37.573696</v>
      </c>
      <c r="P1848">
        <v>-72.508048</v>
      </c>
      <c r="Q1848" t="s">
        <v>6548</v>
      </c>
      <c r="R1848">
        <f t="shared" si="28"/>
        <v>2017</v>
      </c>
    </row>
    <row r="1849" spans="1:18">
      <c r="A1849" t="s">
        <v>6549</v>
      </c>
      <c r="B1849" t="s">
        <v>6550</v>
      </c>
      <c r="C1849" t="s">
        <v>20</v>
      </c>
      <c r="D1849" t="s">
        <v>5575</v>
      </c>
      <c r="E1849" t="s">
        <v>5606</v>
      </c>
      <c r="F1849" t="s">
        <v>5577</v>
      </c>
      <c r="G1849" t="s">
        <v>182</v>
      </c>
      <c r="H1849" t="s">
        <v>273</v>
      </c>
      <c r="I1849" t="s">
        <v>6551</v>
      </c>
      <c r="J1849">
        <v>0.16</v>
      </c>
      <c r="K1849" s="2">
        <v>42977.9005439815</v>
      </c>
      <c r="L1849" t="s">
        <v>122</v>
      </c>
      <c r="M1849" s="2">
        <v>43164.6249884259</v>
      </c>
      <c r="N1849" t="s">
        <v>29</v>
      </c>
      <c r="O1849">
        <v>-37.5718</v>
      </c>
      <c r="P1849">
        <v>-72.57019</v>
      </c>
      <c r="Q1849" t="s">
        <v>6552</v>
      </c>
      <c r="R1849">
        <f t="shared" si="28"/>
        <v>2017</v>
      </c>
    </row>
    <row r="1850" spans="1:18">
      <c r="A1850" t="s">
        <v>6553</v>
      </c>
      <c r="B1850" t="s">
        <v>6554</v>
      </c>
      <c r="C1850" t="s">
        <v>20</v>
      </c>
      <c r="D1850" t="s">
        <v>5575</v>
      </c>
      <c r="E1850" t="s">
        <v>5611</v>
      </c>
      <c r="F1850" t="s">
        <v>5577</v>
      </c>
      <c r="G1850" t="s">
        <v>73</v>
      </c>
      <c r="H1850" t="s">
        <v>273</v>
      </c>
      <c r="I1850" t="s">
        <v>6555</v>
      </c>
      <c r="J1850">
        <v>15</v>
      </c>
      <c r="K1850" s="2">
        <v>42971.5481018518</v>
      </c>
      <c r="L1850" t="s">
        <v>122</v>
      </c>
      <c r="M1850" s="2">
        <v>43150.6249884259</v>
      </c>
      <c r="N1850" t="s">
        <v>69</v>
      </c>
      <c r="O1850">
        <v>-36.764571</v>
      </c>
      <c r="P1850">
        <v>-72.965019</v>
      </c>
      <c r="Q1850" t="s">
        <v>6556</v>
      </c>
      <c r="R1850">
        <f t="shared" si="28"/>
        <v>2017</v>
      </c>
    </row>
    <row r="1851" spans="1:18">
      <c r="A1851" t="s">
        <v>6557</v>
      </c>
      <c r="B1851" t="s">
        <v>6558</v>
      </c>
      <c r="C1851" t="s">
        <v>20</v>
      </c>
      <c r="D1851" t="s">
        <v>5575</v>
      </c>
      <c r="E1851" t="s">
        <v>5576</v>
      </c>
      <c r="F1851" t="s">
        <v>5577</v>
      </c>
      <c r="G1851" t="s">
        <v>327</v>
      </c>
      <c r="H1851" t="s">
        <v>273</v>
      </c>
      <c r="I1851" t="s">
        <v>6559</v>
      </c>
      <c r="J1851">
        <v>1.4</v>
      </c>
      <c r="K1851" s="2">
        <v>42971.5362268519</v>
      </c>
      <c r="L1851" t="s">
        <v>122</v>
      </c>
      <c r="M1851" s="2">
        <v>43164.6249884259</v>
      </c>
      <c r="N1851" t="s">
        <v>44</v>
      </c>
      <c r="O1851">
        <v>-37.00111</v>
      </c>
      <c r="P1851">
        <v>-73.18255</v>
      </c>
      <c r="Q1851" t="s">
        <v>6560</v>
      </c>
      <c r="R1851">
        <f t="shared" si="28"/>
        <v>2017</v>
      </c>
    </row>
    <row r="1852" spans="1:18">
      <c r="A1852" t="s">
        <v>6561</v>
      </c>
      <c r="B1852" t="s">
        <v>6562</v>
      </c>
      <c r="C1852" t="s">
        <v>20</v>
      </c>
      <c r="D1852" t="s">
        <v>5575</v>
      </c>
      <c r="E1852" t="s">
        <v>5576</v>
      </c>
      <c r="F1852" t="s">
        <v>5577</v>
      </c>
      <c r="G1852" t="s">
        <v>174</v>
      </c>
      <c r="H1852" t="s">
        <v>273</v>
      </c>
      <c r="I1852" t="s">
        <v>6563</v>
      </c>
      <c r="J1852">
        <v>30</v>
      </c>
      <c r="K1852" s="2">
        <v>42950.845787037</v>
      </c>
      <c r="L1852" t="s">
        <v>122</v>
      </c>
      <c r="M1852" s="2">
        <v>43220.6249884259</v>
      </c>
      <c r="N1852" t="s">
        <v>44</v>
      </c>
      <c r="O1852">
        <v>-36.944709</v>
      </c>
      <c r="P1852">
        <v>-73.154984</v>
      </c>
      <c r="Q1852" t="s">
        <v>6564</v>
      </c>
      <c r="R1852">
        <f t="shared" si="28"/>
        <v>2017</v>
      </c>
    </row>
    <row r="1853" spans="1:18">
      <c r="A1853" t="s">
        <v>6565</v>
      </c>
      <c r="B1853" t="s">
        <v>6566</v>
      </c>
      <c r="C1853" t="s">
        <v>20</v>
      </c>
      <c r="D1853" t="s">
        <v>5575</v>
      </c>
      <c r="E1853" t="s">
        <v>5576</v>
      </c>
      <c r="F1853" t="s">
        <v>5577</v>
      </c>
      <c r="G1853" t="s">
        <v>113</v>
      </c>
      <c r="H1853" t="s">
        <v>273</v>
      </c>
      <c r="I1853" t="s">
        <v>5722</v>
      </c>
      <c r="J1853">
        <v>25</v>
      </c>
      <c r="K1853" s="2">
        <v>42950.6643287037</v>
      </c>
      <c r="L1853" t="s">
        <v>122</v>
      </c>
      <c r="M1853" s="2">
        <v>43402.6249884259</v>
      </c>
      <c r="N1853" t="s">
        <v>44</v>
      </c>
      <c r="O1853">
        <v>-36.977746</v>
      </c>
      <c r="P1853">
        <v>-73.170749</v>
      </c>
      <c r="Q1853" t="s">
        <v>6567</v>
      </c>
      <c r="R1853">
        <f t="shared" si="28"/>
        <v>2017</v>
      </c>
    </row>
    <row r="1854" spans="1:18">
      <c r="A1854" t="s">
        <v>6568</v>
      </c>
      <c r="B1854" t="s">
        <v>6569</v>
      </c>
      <c r="C1854" t="s">
        <v>53</v>
      </c>
      <c r="D1854" t="s">
        <v>5575</v>
      </c>
      <c r="E1854" t="s">
        <v>6570</v>
      </c>
      <c r="F1854" t="s">
        <v>5577</v>
      </c>
      <c r="G1854" t="s">
        <v>2344</v>
      </c>
      <c r="H1854" t="s">
        <v>273</v>
      </c>
      <c r="I1854" t="s">
        <v>6571</v>
      </c>
      <c r="J1854">
        <v>180</v>
      </c>
      <c r="K1854" s="2">
        <v>42948.9006597222</v>
      </c>
      <c r="L1854" t="s">
        <v>122</v>
      </c>
      <c r="M1854" s="2">
        <v>43451.6249884259</v>
      </c>
      <c r="N1854" t="s">
        <v>286</v>
      </c>
      <c r="O1854">
        <v>-36.796949</v>
      </c>
      <c r="P1854">
        <v>-73.118405</v>
      </c>
      <c r="Q1854" t="s">
        <v>6572</v>
      </c>
      <c r="R1854">
        <f t="shared" si="28"/>
        <v>2017</v>
      </c>
    </row>
    <row r="1855" spans="1:18">
      <c r="A1855" t="s">
        <v>6573</v>
      </c>
      <c r="B1855" t="s">
        <v>6574</v>
      </c>
      <c r="C1855" t="s">
        <v>20</v>
      </c>
      <c r="D1855" t="s">
        <v>5575</v>
      </c>
      <c r="E1855" t="s">
        <v>5581</v>
      </c>
      <c r="F1855" t="s">
        <v>5577</v>
      </c>
      <c r="G1855" t="s">
        <v>560</v>
      </c>
      <c r="H1855" t="s">
        <v>273</v>
      </c>
      <c r="I1855" t="s">
        <v>5597</v>
      </c>
      <c r="J1855">
        <v>0.975975</v>
      </c>
      <c r="K1855" s="2">
        <v>42878.8682407407</v>
      </c>
      <c r="L1855" t="s">
        <v>122</v>
      </c>
      <c r="M1855" s="2">
        <v>43087.6249884259</v>
      </c>
      <c r="N1855" t="s">
        <v>37</v>
      </c>
      <c r="O1855">
        <v>-36.990417</v>
      </c>
      <c r="P1855">
        <v>-72.946868</v>
      </c>
      <c r="Q1855" t="s">
        <v>6575</v>
      </c>
      <c r="R1855">
        <f t="shared" si="28"/>
        <v>2017</v>
      </c>
    </row>
    <row r="1856" spans="1:18">
      <c r="A1856" t="s">
        <v>6576</v>
      </c>
      <c r="B1856" t="s">
        <v>6577</v>
      </c>
      <c r="C1856" t="s">
        <v>20</v>
      </c>
      <c r="D1856" t="s">
        <v>5575</v>
      </c>
      <c r="E1856" t="s">
        <v>5945</v>
      </c>
      <c r="F1856" t="s">
        <v>5577</v>
      </c>
      <c r="G1856" t="s">
        <v>327</v>
      </c>
      <c r="H1856" t="s">
        <v>273</v>
      </c>
      <c r="I1856" t="s">
        <v>2943</v>
      </c>
      <c r="J1856">
        <v>0.045</v>
      </c>
      <c r="K1856" s="2">
        <v>42860.7503935185</v>
      </c>
      <c r="L1856" t="s">
        <v>122</v>
      </c>
      <c r="M1856" s="2">
        <v>43010.6249884259</v>
      </c>
      <c r="N1856" t="s">
        <v>44</v>
      </c>
      <c r="O1856">
        <v>-36.776887</v>
      </c>
      <c r="P1856">
        <v>-73.205713</v>
      </c>
      <c r="Q1856" t="s">
        <v>6578</v>
      </c>
      <c r="R1856">
        <f t="shared" si="28"/>
        <v>2017</v>
      </c>
    </row>
    <row r="1857" spans="1:18">
      <c r="A1857" t="s">
        <v>6579</v>
      </c>
      <c r="B1857" t="s">
        <v>6580</v>
      </c>
      <c r="C1857" t="s">
        <v>20</v>
      </c>
      <c r="D1857" t="s">
        <v>5575</v>
      </c>
      <c r="E1857" t="s">
        <v>5705</v>
      </c>
      <c r="F1857" t="s">
        <v>5577</v>
      </c>
      <c r="G1857" t="s">
        <v>182</v>
      </c>
      <c r="H1857" t="s">
        <v>273</v>
      </c>
      <c r="I1857" t="s">
        <v>6581</v>
      </c>
      <c r="J1857">
        <v>7.1</v>
      </c>
      <c r="K1857" s="2">
        <v>42860.6433101852</v>
      </c>
      <c r="L1857" t="s">
        <v>122</v>
      </c>
      <c r="M1857" s="2">
        <v>43108.6249884259</v>
      </c>
      <c r="N1857" t="s">
        <v>29</v>
      </c>
      <c r="O1857">
        <v>-37.317739</v>
      </c>
      <c r="P1857">
        <v>-71.995876</v>
      </c>
      <c r="Q1857" t="s">
        <v>6582</v>
      </c>
      <c r="R1857">
        <f t="shared" si="28"/>
        <v>2017</v>
      </c>
    </row>
    <row r="1858" spans="1:18">
      <c r="A1858" t="s">
        <v>6583</v>
      </c>
      <c r="B1858" t="s">
        <v>6584</v>
      </c>
      <c r="C1858" t="s">
        <v>20</v>
      </c>
      <c r="D1858" t="s">
        <v>5575</v>
      </c>
      <c r="E1858" t="s">
        <v>5576</v>
      </c>
      <c r="F1858" t="s">
        <v>5577</v>
      </c>
      <c r="G1858" t="s">
        <v>602</v>
      </c>
      <c r="H1858" t="s">
        <v>273</v>
      </c>
      <c r="I1858" t="s">
        <v>6439</v>
      </c>
      <c r="J1858">
        <v>32.78059</v>
      </c>
      <c r="K1858" s="2">
        <v>42853.8471875</v>
      </c>
      <c r="L1858" t="s">
        <v>122</v>
      </c>
      <c r="M1858" s="2">
        <v>43143.6249884259</v>
      </c>
      <c r="N1858" t="s">
        <v>604</v>
      </c>
      <c r="O1858">
        <v>-36.973961</v>
      </c>
      <c r="P1858">
        <v>-73.138333</v>
      </c>
      <c r="Q1858" t="s">
        <v>6585</v>
      </c>
      <c r="R1858">
        <f t="shared" si="28"/>
        <v>2017</v>
      </c>
    </row>
    <row r="1859" spans="1:18">
      <c r="A1859" t="s">
        <v>6586</v>
      </c>
      <c r="B1859" t="s">
        <v>6587</v>
      </c>
      <c r="C1859" t="s">
        <v>20</v>
      </c>
      <c r="D1859" t="s">
        <v>5575</v>
      </c>
      <c r="E1859" t="s">
        <v>6588</v>
      </c>
      <c r="F1859" t="s">
        <v>5577</v>
      </c>
      <c r="G1859" t="s">
        <v>61</v>
      </c>
      <c r="H1859" t="s">
        <v>273</v>
      </c>
      <c r="I1859" t="s">
        <v>6589</v>
      </c>
      <c r="J1859">
        <v>0.03</v>
      </c>
      <c r="K1859" s="2">
        <v>42846.6106944444</v>
      </c>
      <c r="L1859" t="s">
        <v>122</v>
      </c>
      <c r="M1859" s="2">
        <v>43080.6249884259</v>
      </c>
      <c r="N1859" t="s">
        <v>37</v>
      </c>
      <c r="O1859">
        <v>-37.387839</v>
      </c>
      <c r="P1859">
        <v>-71.469576</v>
      </c>
      <c r="Q1859" t="s">
        <v>6590</v>
      </c>
      <c r="R1859">
        <f t="shared" ref="R1859:R1922" si="29">YEAR(K1859)</f>
        <v>2017</v>
      </c>
    </row>
    <row r="1860" spans="1:18">
      <c r="A1860" t="s">
        <v>6591</v>
      </c>
      <c r="B1860" t="s">
        <v>6592</v>
      </c>
      <c r="C1860" t="s">
        <v>20</v>
      </c>
      <c r="D1860" t="s">
        <v>5575</v>
      </c>
      <c r="E1860" t="s">
        <v>5606</v>
      </c>
      <c r="F1860" t="s">
        <v>5577</v>
      </c>
      <c r="G1860" t="s">
        <v>1543</v>
      </c>
      <c r="H1860" t="s">
        <v>273</v>
      </c>
      <c r="I1860" t="s">
        <v>6593</v>
      </c>
      <c r="J1860">
        <v>1.02</v>
      </c>
      <c r="K1860" s="2">
        <v>42815.4853819444</v>
      </c>
      <c r="L1860" t="s">
        <v>122</v>
      </c>
      <c r="M1860" s="2">
        <v>43080.6249884259</v>
      </c>
      <c r="N1860" t="s">
        <v>37</v>
      </c>
      <c r="O1860">
        <v>-37.487396</v>
      </c>
      <c r="P1860">
        <v>-72.349547</v>
      </c>
      <c r="Q1860" t="s">
        <v>6594</v>
      </c>
      <c r="R1860">
        <f t="shared" si="29"/>
        <v>2017</v>
      </c>
    </row>
    <row r="1861" spans="1:18">
      <c r="A1861" t="s">
        <v>6595</v>
      </c>
      <c r="B1861" t="s">
        <v>6596</v>
      </c>
      <c r="C1861" t="s">
        <v>20</v>
      </c>
      <c r="D1861" t="s">
        <v>5575</v>
      </c>
      <c r="E1861" t="s">
        <v>5906</v>
      </c>
      <c r="F1861" t="s">
        <v>5577</v>
      </c>
      <c r="G1861" t="s">
        <v>182</v>
      </c>
      <c r="H1861" t="s">
        <v>273</v>
      </c>
      <c r="I1861" t="s">
        <v>5907</v>
      </c>
      <c r="J1861">
        <v>1.5</v>
      </c>
      <c r="K1861" s="2">
        <v>42782.8138078704</v>
      </c>
      <c r="L1861" t="s">
        <v>122</v>
      </c>
      <c r="M1861" s="2">
        <v>43122.6249884259</v>
      </c>
      <c r="N1861" t="s">
        <v>29</v>
      </c>
      <c r="O1861">
        <v>-37.192996</v>
      </c>
      <c r="P1861">
        <v>-73.209641</v>
      </c>
      <c r="Q1861" t="s">
        <v>6597</v>
      </c>
      <c r="R1861">
        <f t="shared" si="29"/>
        <v>2017</v>
      </c>
    </row>
    <row r="1862" spans="1:18">
      <c r="A1862" t="s">
        <v>6598</v>
      </c>
      <c r="B1862" t="s">
        <v>6599</v>
      </c>
      <c r="C1862" t="s">
        <v>20</v>
      </c>
      <c r="D1862" t="s">
        <v>5575</v>
      </c>
      <c r="E1862" t="s">
        <v>5807</v>
      </c>
      <c r="F1862" t="s">
        <v>5577</v>
      </c>
      <c r="G1862" t="s">
        <v>602</v>
      </c>
      <c r="H1862" t="s">
        <v>273</v>
      </c>
      <c r="I1862" t="s">
        <v>6600</v>
      </c>
      <c r="J1862">
        <v>12</v>
      </c>
      <c r="K1862" s="2">
        <v>42752.5882291667</v>
      </c>
      <c r="L1862" t="s">
        <v>122</v>
      </c>
      <c r="M1862" s="2">
        <v>43227.6249884259</v>
      </c>
      <c r="N1862" t="s">
        <v>604</v>
      </c>
      <c r="O1862">
        <v>-36.599921</v>
      </c>
      <c r="P1862">
        <v>-72.958448</v>
      </c>
      <c r="Q1862" t="s">
        <v>6601</v>
      </c>
      <c r="R1862">
        <f t="shared" si="29"/>
        <v>2017</v>
      </c>
    </row>
    <row r="1863" spans="1:18">
      <c r="A1863" t="s">
        <v>6602</v>
      </c>
      <c r="B1863" t="s">
        <v>6603</v>
      </c>
      <c r="C1863" t="s">
        <v>20</v>
      </c>
      <c r="D1863" t="s">
        <v>5575</v>
      </c>
      <c r="E1863" t="s">
        <v>6359</v>
      </c>
      <c r="F1863" t="s">
        <v>5577</v>
      </c>
      <c r="G1863" t="s">
        <v>2344</v>
      </c>
      <c r="H1863" t="s">
        <v>273</v>
      </c>
      <c r="I1863" t="s">
        <v>6604</v>
      </c>
      <c r="J1863">
        <v>9</v>
      </c>
      <c r="K1863" s="2">
        <v>42746.8616898148</v>
      </c>
      <c r="L1863" t="s">
        <v>122</v>
      </c>
      <c r="M1863" s="2">
        <v>43108.6249884259</v>
      </c>
      <c r="N1863" t="s">
        <v>286</v>
      </c>
      <c r="O1863">
        <v>-37.595304</v>
      </c>
      <c r="P1863">
        <v>-73.663735</v>
      </c>
      <c r="Q1863" t="s">
        <v>6605</v>
      </c>
      <c r="R1863">
        <f t="shared" si="29"/>
        <v>2017</v>
      </c>
    </row>
    <row r="1864" spans="1:18">
      <c r="A1864" t="s">
        <v>6606</v>
      </c>
      <c r="B1864" t="s">
        <v>6607</v>
      </c>
      <c r="C1864" t="s">
        <v>20</v>
      </c>
      <c r="D1864" t="s">
        <v>5575</v>
      </c>
      <c r="E1864" t="s">
        <v>5606</v>
      </c>
      <c r="F1864" t="s">
        <v>5577</v>
      </c>
      <c r="G1864" t="s">
        <v>602</v>
      </c>
      <c r="H1864" t="s">
        <v>273</v>
      </c>
      <c r="I1864" t="s">
        <v>6608</v>
      </c>
      <c r="J1864">
        <v>58</v>
      </c>
      <c r="K1864" s="2">
        <v>42725.8218518519</v>
      </c>
      <c r="L1864" t="s">
        <v>122</v>
      </c>
      <c r="M1864" s="2">
        <v>42989.6249884259</v>
      </c>
      <c r="N1864" t="s">
        <v>604</v>
      </c>
      <c r="O1864">
        <v>-37.446905</v>
      </c>
      <c r="P1864">
        <v>-72.39229</v>
      </c>
      <c r="Q1864" t="s">
        <v>6609</v>
      </c>
      <c r="R1864">
        <f t="shared" si="29"/>
        <v>2016</v>
      </c>
    </row>
    <row r="1865" spans="1:18">
      <c r="A1865" t="s">
        <v>6610</v>
      </c>
      <c r="B1865" t="s">
        <v>6611</v>
      </c>
      <c r="C1865" t="s">
        <v>20</v>
      </c>
      <c r="D1865" t="s">
        <v>5575</v>
      </c>
      <c r="E1865" t="s">
        <v>5576</v>
      </c>
      <c r="F1865" t="s">
        <v>5577</v>
      </c>
      <c r="G1865" t="s">
        <v>5798</v>
      </c>
      <c r="H1865" t="s">
        <v>273</v>
      </c>
      <c r="I1865" t="s">
        <v>6612</v>
      </c>
      <c r="J1865">
        <v>8.235821</v>
      </c>
      <c r="K1865" s="2">
        <v>42723.7551157407</v>
      </c>
      <c r="L1865" t="s">
        <v>122</v>
      </c>
      <c r="M1865" s="2">
        <v>43234.6666550926</v>
      </c>
      <c r="N1865" t="s">
        <v>441</v>
      </c>
      <c r="O1865">
        <v>-37.035815</v>
      </c>
      <c r="P1865">
        <v>-73.133255</v>
      </c>
      <c r="Q1865" t="s">
        <v>6613</v>
      </c>
      <c r="R1865">
        <f t="shared" si="29"/>
        <v>2016</v>
      </c>
    </row>
    <row r="1866" spans="1:18">
      <c r="A1866" t="s">
        <v>6614</v>
      </c>
      <c r="B1866" t="s">
        <v>6615</v>
      </c>
      <c r="C1866" t="s">
        <v>20</v>
      </c>
      <c r="D1866" t="s">
        <v>5575</v>
      </c>
      <c r="E1866" t="s">
        <v>5760</v>
      </c>
      <c r="F1866" t="s">
        <v>5577</v>
      </c>
      <c r="G1866" t="s">
        <v>602</v>
      </c>
      <c r="H1866" t="s">
        <v>273</v>
      </c>
      <c r="I1866" t="s">
        <v>6616</v>
      </c>
      <c r="J1866">
        <v>13</v>
      </c>
      <c r="K1866" s="2">
        <v>42717.8156944444</v>
      </c>
      <c r="L1866" t="s">
        <v>329</v>
      </c>
      <c r="M1866" s="2">
        <v>42901.6666550926</v>
      </c>
      <c r="N1866" t="s">
        <v>604</v>
      </c>
      <c r="O1866">
        <v>-36.94753</v>
      </c>
      <c r="P1866">
        <v>-73.0192</v>
      </c>
      <c r="Q1866" t="s">
        <v>6617</v>
      </c>
      <c r="R1866">
        <f t="shared" si="29"/>
        <v>2016</v>
      </c>
    </row>
    <row r="1867" spans="1:18">
      <c r="A1867" t="s">
        <v>6618</v>
      </c>
      <c r="B1867" t="s">
        <v>6619</v>
      </c>
      <c r="C1867" t="s">
        <v>20</v>
      </c>
      <c r="D1867" t="s">
        <v>5575</v>
      </c>
      <c r="E1867" t="s">
        <v>5606</v>
      </c>
      <c r="F1867" t="s">
        <v>5577</v>
      </c>
      <c r="G1867" t="s">
        <v>2217</v>
      </c>
      <c r="H1867" t="s">
        <v>273</v>
      </c>
      <c r="I1867" t="s">
        <v>6620</v>
      </c>
      <c r="J1867">
        <v>29.02202</v>
      </c>
      <c r="K1867" s="2">
        <v>42716.6164699074</v>
      </c>
      <c r="L1867" t="s">
        <v>122</v>
      </c>
      <c r="M1867" s="2">
        <v>43019.6249884259</v>
      </c>
      <c r="N1867" t="s">
        <v>604</v>
      </c>
      <c r="O1867">
        <v>-37.48391</v>
      </c>
      <c r="P1867">
        <v>-72.391249</v>
      </c>
      <c r="Q1867" t="s">
        <v>6621</v>
      </c>
      <c r="R1867">
        <f t="shared" si="29"/>
        <v>2016</v>
      </c>
    </row>
    <row r="1868" spans="1:18">
      <c r="A1868" t="s">
        <v>6622</v>
      </c>
      <c r="B1868" t="s">
        <v>6623</v>
      </c>
      <c r="C1868" t="s">
        <v>20</v>
      </c>
      <c r="D1868" t="s">
        <v>5575</v>
      </c>
      <c r="E1868" t="s">
        <v>5586</v>
      </c>
      <c r="F1868" t="s">
        <v>5577</v>
      </c>
      <c r="G1868" t="s">
        <v>108</v>
      </c>
      <c r="H1868" t="s">
        <v>273</v>
      </c>
      <c r="I1868" t="s">
        <v>6624</v>
      </c>
      <c r="J1868">
        <v>7</v>
      </c>
      <c r="K1868" s="2">
        <v>42697.5418171296</v>
      </c>
      <c r="L1868" t="s">
        <v>122</v>
      </c>
      <c r="M1868" s="2">
        <v>42858.6249884259</v>
      </c>
      <c r="N1868" t="s">
        <v>69</v>
      </c>
      <c r="O1868">
        <v>-37.60921</v>
      </c>
      <c r="P1868">
        <v>-72.281824</v>
      </c>
      <c r="Q1868" t="s">
        <v>6625</v>
      </c>
      <c r="R1868">
        <f t="shared" si="29"/>
        <v>2016</v>
      </c>
    </row>
    <row r="1869" spans="1:18">
      <c r="A1869" t="s">
        <v>6626</v>
      </c>
      <c r="B1869" t="s">
        <v>6627</v>
      </c>
      <c r="C1869" t="s">
        <v>20</v>
      </c>
      <c r="D1869" t="s">
        <v>5575</v>
      </c>
      <c r="E1869" t="s">
        <v>5591</v>
      </c>
      <c r="F1869" t="s">
        <v>5577</v>
      </c>
      <c r="G1869" t="s">
        <v>602</v>
      </c>
      <c r="H1869" t="s">
        <v>273</v>
      </c>
      <c r="I1869" t="s">
        <v>5859</v>
      </c>
      <c r="J1869">
        <v>10.8804</v>
      </c>
      <c r="K1869" s="2">
        <v>42656.7999537037</v>
      </c>
      <c r="L1869" t="s">
        <v>122</v>
      </c>
      <c r="M1869" s="2">
        <v>42852.6249884259</v>
      </c>
      <c r="N1869" t="s">
        <v>604</v>
      </c>
      <c r="O1869">
        <v>-36.879978</v>
      </c>
      <c r="P1869">
        <v>-73.14645</v>
      </c>
      <c r="Q1869" t="s">
        <v>6628</v>
      </c>
      <c r="R1869">
        <f t="shared" si="29"/>
        <v>2016</v>
      </c>
    </row>
    <row r="1870" spans="1:18">
      <c r="A1870" t="s">
        <v>6629</v>
      </c>
      <c r="B1870" t="s">
        <v>6630</v>
      </c>
      <c r="C1870" t="s">
        <v>20</v>
      </c>
      <c r="D1870" t="s">
        <v>5575</v>
      </c>
      <c r="E1870" t="s">
        <v>5576</v>
      </c>
      <c r="F1870" t="s">
        <v>5577</v>
      </c>
      <c r="G1870" t="s">
        <v>261</v>
      </c>
      <c r="H1870" t="s">
        <v>273</v>
      </c>
      <c r="I1870" t="s">
        <v>5974</v>
      </c>
      <c r="J1870">
        <v>0.2</v>
      </c>
      <c r="K1870" s="2">
        <v>42656.7788078704</v>
      </c>
      <c r="L1870" t="s">
        <v>122</v>
      </c>
      <c r="M1870" s="2">
        <v>42913.6666550926</v>
      </c>
      <c r="N1870" t="s">
        <v>44</v>
      </c>
      <c r="O1870">
        <v>-36.944855</v>
      </c>
      <c r="P1870">
        <v>-73.156732</v>
      </c>
      <c r="Q1870" t="s">
        <v>6631</v>
      </c>
      <c r="R1870">
        <f t="shared" si="29"/>
        <v>2016</v>
      </c>
    </row>
    <row r="1871" spans="1:18">
      <c r="A1871" t="s">
        <v>6632</v>
      </c>
      <c r="B1871" t="s">
        <v>6633</v>
      </c>
      <c r="C1871" t="s">
        <v>20</v>
      </c>
      <c r="D1871" t="s">
        <v>5575</v>
      </c>
      <c r="E1871" t="s">
        <v>5633</v>
      </c>
      <c r="F1871" t="s">
        <v>5577</v>
      </c>
      <c r="G1871" t="s">
        <v>2344</v>
      </c>
      <c r="H1871" t="s">
        <v>273</v>
      </c>
      <c r="I1871" t="s">
        <v>6634</v>
      </c>
      <c r="J1871">
        <v>2.378582</v>
      </c>
      <c r="K1871" s="2">
        <v>42648.5786921296</v>
      </c>
      <c r="L1871" t="s">
        <v>122</v>
      </c>
      <c r="M1871" s="2">
        <v>43299.6666550926</v>
      </c>
      <c r="N1871" t="s">
        <v>286</v>
      </c>
      <c r="O1871">
        <v>-36.724334</v>
      </c>
      <c r="P1871">
        <v>-73.096695</v>
      </c>
      <c r="Q1871" t="s">
        <v>6635</v>
      </c>
      <c r="R1871">
        <f t="shared" si="29"/>
        <v>2016</v>
      </c>
    </row>
    <row r="1872" spans="1:18">
      <c r="A1872" t="s">
        <v>6636</v>
      </c>
      <c r="B1872" t="s">
        <v>6637</v>
      </c>
      <c r="C1872" t="s">
        <v>20</v>
      </c>
      <c r="D1872" t="s">
        <v>5575</v>
      </c>
      <c r="E1872" t="s">
        <v>5601</v>
      </c>
      <c r="F1872" t="s">
        <v>5577</v>
      </c>
      <c r="G1872" t="s">
        <v>327</v>
      </c>
      <c r="H1872" t="s">
        <v>273</v>
      </c>
      <c r="I1872" t="s">
        <v>3548</v>
      </c>
      <c r="J1872">
        <v>0.122454</v>
      </c>
      <c r="K1872" s="2">
        <v>42642.1486689815</v>
      </c>
      <c r="L1872" t="s">
        <v>122</v>
      </c>
      <c r="M1872" s="2">
        <v>42864.6249884259</v>
      </c>
      <c r="N1872" t="s">
        <v>44</v>
      </c>
      <c r="O1872">
        <v>-37.387337</v>
      </c>
      <c r="P1872">
        <v>-71.376712</v>
      </c>
      <c r="Q1872" t="s">
        <v>6638</v>
      </c>
      <c r="R1872">
        <f t="shared" si="29"/>
        <v>2016</v>
      </c>
    </row>
    <row r="1873" spans="1:18">
      <c r="A1873" t="s">
        <v>6639</v>
      </c>
      <c r="B1873" t="s">
        <v>6640</v>
      </c>
      <c r="C1873" t="s">
        <v>20</v>
      </c>
      <c r="D1873" t="s">
        <v>5575</v>
      </c>
      <c r="E1873" t="s">
        <v>5765</v>
      </c>
      <c r="F1873" t="s">
        <v>5577</v>
      </c>
      <c r="G1873" t="s">
        <v>73</v>
      </c>
      <c r="H1873" t="s">
        <v>273</v>
      </c>
      <c r="I1873" t="s">
        <v>6641</v>
      </c>
      <c r="J1873">
        <v>56</v>
      </c>
      <c r="K1873" s="2">
        <v>42634.7575925926</v>
      </c>
      <c r="L1873" t="s">
        <v>122</v>
      </c>
      <c r="M1873" s="2">
        <v>43038.6249884259</v>
      </c>
      <c r="N1873" t="s">
        <v>69</v>
      </c>
      <c r="O1873">
        <v>-37.27205</v>
      </c>
      <c r="P1873">
        <v>-72.577617</v>
      </c>
      <c r="Q1873" t="s">
        <v>6642</v>
      </c>
      <c r="R1873">
        <f t="shared" si="29"/>
        <v>2016</v>
      </c>
    </row>
    <row r="1874" spans="1:18">
      <c r="A1874" t="s">
        <v>6643</v>
      </c>
      <c r="B1874" t="s">
        <v>6644</v>
      </c>
      <c r="C1874" t="s">
        <v>20</v>
      </c>
      <c r="D1874" t="s">
        <v>5575</v>
      </c>
      <c r="E1874" t="s">
        <v>5606</v>
      </c>
      <c r="F1874" t="s">
        <v>5577</v>
      </c>
      <c r="G1874" t="s">
        <v>182</v>
      </c>
      <c r="H1874" t="s">
        <v>273</v>
      </c>
      <c r="I1874" t="s">
        <v>6581</v>
      </c>
      <c r="J1874">
        <v>1.5</v>
      </c>
      <c r="K1874" s="2">
        <v>42621.8600115741</v>
      </c>
      <c r="L1874" t="s">
        <v>122</v>
      </c>
      <c r="M1874" s="2">
        <v>42891.6666550926</v>
      </c>
      <c r="N1874" t="s">
        <v>29</v>
      </c>
      <c r="O1874">
        <v>-37.559518</v>
      </c>
      <c r="P1874">
        <v>-72.345441</v>
      </c>
      <c r="Q1874" t="s">
        <v>6645</v>
      </c>
      <c r="R1874">
        <f t="shared" si="29"/>
        <v>2016</v>
      </c>
    </row>
    <row r="1875" spans="1:18">
      <c r="A1875" t="s">
        <v>6646</v>
      </c>
      <c r="B1875" t="s">
        <v>6647</v>
      </c>
      <c r="C1875" t="s">
        <v>20</v>
      </c>
      <c r="D1875" t="s">
        <v>5575</v>
      </c>
      <c r="E1875" t="s">
        <v>5606</v>
      </c>
      <c r="F1875" t="s">
        <v>5577</v>
      </c>
      <c r="G1875" t="s">
        <v>1543</v>
      </c>
      <c r="H1875" t="s">
        <v>273</v>
      </c>
      <c r="I1875" t="s">
        <v>6648</v>
      </c>
      <c r="J1875">
        <v>3.23</v>
      </c>
      <c r="K1875" s="2">
        <v>42607.6309375</v>
      </c>
      <c r="L1875" t="s">
        <v>122</v>
      </c>
      <c r="M1875" s="2">
        <v>43003.6249884259</v>
      </c>
      <c r="N1875" t="s">
        <v>37</v>
      </c>
      <c r="O1875">
        <v>-37.492129</v>
      </c>
      <c r="P1875">
        <v>-72.365744</v>
      </c>
      <c r="Q1875" t="s">
        <v>6649</v>
      </c>
      <c r="R1875">
        <f t="shared" si="29"/>
        <v>2016</v>
      </c>
    </row>
    <row r="1876" spans="1:18">
      <c r="A1876" t="s">
        <v>6650</v>
      </c>
      <c r="B1876" t="s">
        <v>6651</v>
      </c>
      <c r="C1876" t="s">
        <v>20</v>
      </c>
      <c r="D1876" t="s">
        <v>5575</v>
      </c>
      <c r="E1876" t="s">
        <v>5700</v>
      </c>
      <c r="F1876" t="s">
        <v>5577</v>
      </c>
      <c r="G1876" t="s">
        <v>73</v>
      </c>
      <c r="H1876" t="s">
        <v>273</v>
      </c>
      <c r="I1876" t="s">
        <v>6641</v>
      </c>
      <c r="J1876">
        <v>35</v>
      </c>
      <c r="K1876" s="2">
        <v>42606.6218171296</v>
      </c>
      <c r="L1876" t="s">
        <v>122</v>
      </c>
      <c r="M1876" s="2">
        <v>42913.6666550926</v>
      </c>
      <c r="N1876" t="s">
        <v>69</v>
      </c>
      <c r="O1876">
        <v>-37.590326</v>
      </c>
      <c r="P1876">
        <v>-72.557651</v>
      </c>
      <c r="Q1876" t="s">
        <v>6652</v>
      </c>
      <c r="R1876">
        <f t="shared" si="29"/>
        <v>2016</v>
      </c>
    </row>
    <row r="1877" spans="1:18">
      <c r="A1877" t="s">
        <v>6653</v>
      </c>
      <c r="B1877" t="s">
        <v>6654</v>
      </c>
      <c r="C1877" t="s">
        <v>20</v>
      </c>
      <c r="D1877" t="s">
        <v>5575</v>
      </c>
      <c r="E1877" t="s">
        <v>5576</v>
      </c>
      <c r="F1877" t="s">
        <v>5577</v>
      </c>
      <c r="G1877" t="s">
        <v>1484</v>
      </c>
      <c r="H1877" t="s">
        <v>273</v>
      </c>
      <c r="I1877" t="s">
        <v>6655</v>
      </c>
      <c r="J1877">
        <v>0.13</v>
      </c>
      <c r="K1877" s="2">
        <v>42569.8242013889</v>
      </c>
      <c r="L1877" t="s">
        <v>122</v>
      </c>
      <c r="M1877" s="2">
        <v>43167.6249884259</v>
      </c>
      <c r="N1877" t="s">
        <v>37</v>
      </c>
      <c r="O1877">
        <v>-37.024724</v>
      </c>
      <c r="P1877">
        <v>-73.161121</v>
      </c>
      <c r="Q1877" t="s">
        <v>6656</v>
      </c>
      <c r="R1877">
        <f t="shared" si="29"/>
        <v>2016</v>
      </c>
    </row>
    <row r="1878" spans="1:18">
      <c r="A1878" t="s">
        <v>6657</v>
      </c>
      <c r="B1878" t="s">
        <v>6658</v>
      </c>
      <c r="C1878" t="s">
        <v>53</v>
      </c>
      <c r="D1878" t="s">
        <v>5575</v>
      </c>
      <c r="E1878" t="s">
        <v>5666</v>
      </c>
      <c r="F1878" t="s">
        <v>5577</v>
      </c>
      <c r="G1878" t="s">
        <v>73</v>
      </c>
      <c r="H1878" t="s">
        <v>273</v>
      </c>
      <c r="I1878" t="s">
        <v>6659</v>
      </c>
      <c r="J1878">
        <v>180</v>
      </c>
      <c r="K1878" s="2">
        <v>42556.5634606481</v>
      </c>
      <c r="L1878" t="s">
        <v>122</v>
      </c>
      <c r="M1878" s="2">
        <v>42982.6249884259</v>
      </c>
      <c r="N1878" t="s">
        <v>69</v>
      </c>
      <c r="O1878">
        <v>-37.102567</v>
      </c>
      <c r="P1878">
        <v>-72.29057</v>
      </c>
      <c r="Q1878" t="s">
        <v>6660</v>
      </c>
      <c r="R1878">
        <f t="shared" si="29"/>
        <v>2016</v>
      </c>
    </row>
    <row r="1879" spans="1:18">
      <c r="A1879" t="s">
        <v>6661</v>
      </c>
      <c r="B1879" t="s">
        <v>6662</v>
      </c>
      <c r="C1879" t="s">
        <v>20</v>
      </c>
      <c r="D1879" t="s">
        <v>5575</v>
      </c>
      <c r="E1879" t="s">
        <v>5628</v>
      </c>
      <c r="F1879" t="s">
        <v>5577</v>
      </c>
      <c r="G1879" t="s">
        <v>602</v>
      </c>
      <c r="H1879" t="s">
        <v>273</v>
      </c>
      <c r="I1879" t="s">
        <v>6439</v>
      </c>
      <c r="J1879">
        <v>8</v>
      </c>
      <c r="K1879" s="2">
        <v>42545.7150462963</v>
      </c>
      <c r="L1879" t="s">
        <v>122</v>
      </c>
      <c r="M1879" s="2">
        <v>42835.6249884259</v>
      </c>
      <c r="N1879" t="s">
        <v>604</v>
      </c>
      <c r="O1879">
        <v>-36.786543</v>
      </c>
      <c r="P1879">
        <v>-73.054666</v>
      </c>
      <c r="Q1879" t="s">
        <v>6663</v>
      </c>
      <c r="R1879">
        <f t="shared" si="29"/>
        <v>2016</v>
      </c>
    </row>
    <row r="1880" spans="1:18">
      <c r="A1880" t="s">
        <v>6664</v>
      </c>
      <c r="B1880" t="s">
        <v>6665</v>
      </c>
      <c r="C1880" t="s">
        <v>20</v>
      </c>
      <c r="D1880" t="s">
        <v>5575</v>
      </c>
      <c r="E1880" t="s">
        <v>5705</v>
      </c>
      <c r="F1880" t="s">
        <v>5577</v>
      </c>
      <c r="G1880" t="s">
        <v>560</v>
      </c>
      <c r="H1880" t="s">
        <v>273</v>
      </c>
      <c r="I1880" t="s">
        <v>6666</v>
      </c>
      <c r="J1880">
        <v>0.66549</v>
      </c>
      <c r="K1880" s="2">
        <v>42543.5676388889</v>
      </c>
      <c r="L1880" t="s">
        <v>122</v>
      </c>
      <c r="M1880" s="2">
        <v>42738.6249884259</v>
      </c>
      <c r="N1880" t="s">
        <v>37</v>
      </c>
      <c r="O1880">
        <v>-37.406574</v>
      </c>
      <c r="P1880">
        <v>-71.983681</v>
      </c>
      <c r="Q1880" t="s">
        <v>6667</v>
      </c>
      <c r="R1880">
        <f t="shared" si="29"/>
        <v>2016</v>
      </c>
    </row>
    <row r="1881" spans="1:18">
      <c r="A1881" t="s">
        <v>6668</v>
      </c>
      <c r="B1881" t="s">
        <v>6669</v>
      </c>
      <c r="C1881" t="s">
        <v>20</v>
      </c>
      <c r="D1881" t="s">
        <v>5575</v>
      </c>
      <c r="E1881" t="s">
        <v>5586</v>
      </c>
      <c r="F1881" t="s">
        <v>5577</v>
      </c>
      <c r="G1881" t="s">
        <v>73</v>
      </c>
      <c r="H1881" t="s">
        <v>273</v>
      </c>
      <c r="I1881" t="s">
        <v>6670</v>
      </c>
      <c r="J1881">
        <v>118</v>
      </c>
      <c r="K1881" s="2">
        <v>42510.7024537037</v>
      </c>
      <c r="L1881" t="s">
        <v>122</v>
      </c>
      <c r="M1881" s="2">
        <v>43264.6666550926</v>
      </c>
      <c r="N1881" t="s">
        <v>69</v>
      </c>
      <c r="O1881">
        <v>-37.784384</v>
      </c>
      <c r="P1881">
        <v>-72.386768</v>
      </c>
      <c r="Q1881" t="s">
        <v>6671</v>
      </c>
      <c r="R1881">
        <f t="shared" si="29"/>
        <v>2016</v>
      </c>
    </row>
    <row r="1882" spans="1:18">
      <c r="A1882" t="s">
        <v>6672</v>
      </c>
      <c r="B1882" t="s">
        <v>6673</v>
      </c>
      <c r="C1882" t="s">
        <v>20</v>
      </c>
      <c r="D1882" t="s">
        <v>5575</v>
      </c>
      <c r="E1882" t="s">
        <v>5606</v>
      </c>
      <c r="F1882" t="s">
        <v>5577</v>
      </c>
      <c r="G1882" t="s">
        <v>2824</v>
      </c>
      <c r="H1882" t="s">
        <v>273</v>
      </c>
      <c r="I1882" t="s">
        <v>6674</v>
      </c>
      <c r="J1882">
        <v>0.58</v>
      </c>
      <c r="K1882" s="2">
        <v>42509.913912037</v>
      </c>
      <c r="L1882" t="s">
        <v>122</v>
      </c>
      <c r="M1882" s="2">
        <v>42760.6249884259</v>
      </c>
      <c r="N1882" t="s">
        <v>2826</v>
      </c>
      <c r="O1882">
        <v>-37.484547</v>
      </c>
      <c r="P1882">
        <v>-72.184791</v>
      </c>
      <c r="Q1882" t="s">
        <v>6675</v>
      </c>
      <c r="R1882">
        <f t="shared" si="29"/>
        <v>2016</v>
      </c>
    </row>
    <row r="1883" spans="1:18">
      <c r="A1883" t="s">
        <v>6676</v>
      </c>
      <c r="B1883" t="s">
        <v>6677</v>
      </c>
      <c r="C1883" t="s">
        <v>20</v>
      </c>
      <c r="D1883" t="s">
        <v>5575</v>
      </c>
      <c r="E1883" t="s">
        <v>5606</v>
      </c>
      <c r="F1883" t="s">
        <v>5577</v>
      </c>
      <c r="G1883" t="s">
        <v>602</v>
      </c>
      <c r="H1883" t="s">
        <v>273</v>
      </c>
      <c r="I1883" t="s">
        <v>6559</v>
      </c>
      <c r="J1883">
        <v>13</v>
      </c>
      <c r="K1883" s="2">
        <v>42464.7880092593</v>
      </c>
      <c r="L1883" t="s">
        <v>122</v>
      </c>
      <c r="M1883" s="2">
        <v>42657.6249884259</v>
      </c>
      <c r="N1883" t="s">
        <v>604</v>
      </c>
      <c r="O1883">
        <v>-37.46836</v>
      </c>
      <c r="P1883">
        <v>-72.37126</v>
      </c>
      <c r="Q1883" t="s">
        <v>6678</v>
      </c>
      <c r="R1883">
        <f t="shared" si="29"/>
        <v>2016</v>
      </c>
    </row>
    <row r="1884" spans="1:18">
      <c r="A1884" t="s">
        <v>6679</v>
      </c>
      <c r="B1884" t="s">
        <v>6680</v>
      </c>
      <c r="C1884" t="s">
        <v>20</v>
      </c>
      <c r="D1884" t="s">
        <v>5575</v>
      </c>
      <c r="E1884" t="s">
        <v>5765</v>
      </c>
      <c r="F1884" t="s">
        <v>5577</v>
      </c>
      <c r="G1884" t="s">
        <v>73</v>
      </c>
      <c r="H1884" t="s">
        <v>273</v>
      </c>
      <c r="I1884" t="s">
        <v>6681</v>
      </c>
      <c r="J1884">
        <v>40</v>
      </c>
      <c r="K1884" s="2">
        <v>42422.8340740741</v>
      </c>
      <c r="L1884" t="s">
        <v>122</v>
      </c>
      <c r="M1884" s="2">
        <v>42703.6249884259</v>
      </c>
      <c r="N1884" t="s">
        <v>69</v>
      </c>
      <c r="O1884">
        <v>-37.270098</v>
      </c>
      <c r="P1884">
        <v>-72.556176</v>
      </c>
      <c r="Q1884" t="s">
        <v>6682</v>
      </c>
      <c r="R1884">
        <f t="shared" si="29"/>
        <v>2016</v>
      </c>
    </row>
    <row r="1885" spans="1:18">
      <c r="A1885" t="s">
        <v>6683</v>
      </c>
      <c r="B1885" t="s">
        <v>6684</v>
      </c>
      <c r="C1885" t="s">
        <v>20</v>
      </c>
      <c r="D1885" t="s">
        <v>5575</v>
      </c>
      <c r="E1885" t="s">
        <v>5586</v>
      </c>
      <c r="F1885" t="s">
        <v>5577</v>
      </c>
      <c r="G1885" t="s">
        <v>73</v>
      </c>
      <c r="H1885" t="s">
        <v>273</v>
      </c>
      <c r="I1885" t="s">
        <v>6685</v>
      </c>
      <c r="J1885">
        <v>25</v>
      </c>
      <c r="K1885" s="2">
        <v>42422.8282291667</v>
      </c>
      <c r="L1885" t="s">
        <v>122</v>
      </c>
      <c r="M1885" s="2">
        <v>42739.6249884259</v>
      </c>
      <c r="N1885" t="s">
        <v>69</v>
      </c>
      <c r="O1885">
        <v>-37.589366</v>
      </c>
      <c r="P1885">
        <v>-72.419815</v>
      </c>
      <c r="Q1885" t="s">
        <v>6686</v>
      </c>
      <c r="R1885">
        <f t="shared" si="29"/>
        <v>2016</v>
      </c>
    </row>
    <row r="1886" spans="1:18">
      <c r="A1886" t="s">
        <v>6687</v>
      </c>
      <c r="B1886" t="s">
        <v>6688</v>
      </c>
      <c r="C1886" t="s">
        <v>20</v>
      </c>
      <c r="D1886" t="s">
        <v>5575</v>
      </c>
      <c r="E1886" t="s">
        <v>5606</v>
      </c>
      <c r="F1886" t="s">
        <v>5577</v>
      </c>
      <c r="G1886" t="s">
        <v>73</v>
      </c>
      <c r="H1886" t="s">
        <v>273</v>
      </c>
      <c r="I1886" t="s">
        <v>6192</v>
      </c>
      <c r="J1886">
        <v>200</v>
      </c>
      <c r="K1886" s="2">
        <v>42422.8278125</v>
      </c>
      <c r="L1886" t="s">
        <v>122</v>
      </c>
      <c r="M1886" s="2">
        <v>43220.6249884259</v>
      </c>
      <c r="N1886" t="s">
        <v>69</v>
      </c>
      <c r="O1886">
        <v>-37.510092</v>
      </c>
      <c r="P1886">
        <v>-72.388177</v>
      </c>
      <c r="Q1886" t="s">
        <v>6689</v>
      </c>
      <c r="R1886">
        <f t="shared" si="29"/>
        <v>2016</v>
      </c>
    </row>
    <row r="1887" spans="1:18">
      <c r="A1887" t="s">
        <v>6690</v>
      </c>
      <c r="B1887" t="s">
        <v>6691</v>
      </c>
      <c r="C1887" t="s">
        <v>20</v>
      </c>
      <c r="D1887" t="s">
        <v>5575</v>
      </c>
      <c r="E1887" t="s">
        <v>5807</v>
      </c>
      <c r="F1887" t="s">
        <v>5577</v>
      </c>
      <c r="G1887" t="s">
        <v>3034</v>
      </c>
      <c r="H1887" t="s">
        <v>273</v>
      </c>
      <c r="I1887" t="s">
        <v>6692</v>
      </c>
      <c r="J1887">
        <v>2.6</v>
      </c>
      <c r="K1887" s="2">
        <v>42408.6307523148</v>
      </c>
      <c r="L1887" t="s">
        <v>329</v>
      </c>
      <c r="M1887" s="2">
        <v>43705.1666550926</v>
      </c>
      <c r="N1887" t="s">
        <v>2826</v>
      </c>
      <c r="O1887">
        <v>-36.45053</v>
      </c>
      <c r="P1887">
        <v>-72.922645</v>
      </c>
      <c r="Q1887" t="s">
        <v>6693</v>
      </c>
      <c r="R1887">
        <f t="shared" si="29"/>
        <v>2016</v>
      </c>
    </row>
    <row r="1888" spans="1:18">
      <c r="A1888" t="s">
        <v>6694</v>
      </c>
      <c r="B1888" t="s">
        <v>6695</v>
      </c>
      <c r="C1888" t="s">
        <v>20</v>
      </c>
      <c r="D1888" t="s">
        <v>5575</v>
      </c>
      <c r="E1888" t="s">
        <v>5606</v>
      </c>
      <c r="F1888" t="s">
        <v>5577</v>
      </c>
      <c r="G1888" t="s">
        <v>2824</v>
      </c>
      <c r="H1888" t="s">
        <v>273</v>
      </c>
      <c r="I1888" t="s">
        <v>6674</v>
      </c>
      <c r="J1888">
        <v>1.0766</v>
      </c>
      <c r="K1888" s="2">
        <v>42387.7954050926</v>
      </c>
      <c r="L1888" t="s">
        <v>122</v>
      </c>
      <c r="M1888" s="2">
        <v>42681.6249884259</v>
      </c>
      <c r="N1888" t="s">
        <v>2826</v>
      </c>
      <c r="O1888">
        <v>-37.54773</v>
      </c>
      <c r="P1888">
        <v>-72.204055</v>
      </c>
      <c r="Q1888" t="s">
        <v>6696</v>
      </c>
      <c r="R1888">
        <f t="shared" si="29"/>
        <v>2016</v>
      </c>
    </row>
    <row r="1889" spans="1:18">
      <c r="A1889" t="s">
        <v>6697</v>
      </c>
      <c r="B1889" t="s">
        <v>6698</v>
      </c>
      <c r="C1889" t="s">
        <v>20</v>
      </c>
      <c r="D1889" t="s">
        <v>5575</v>
      </c>
      <c r="E1889" t="s">
        <v>5591</v>
      </c>
      <c r="F1889" t="s">
        <v>5577</v>
      </c>
      <c r="G1889" t="s">
        <v>602</v>
      </c>
      <c r="H1889" t="s">
        <v>273</v>
      </c>
      <c r="I1889" t="s">
        <v>5828</v>
      </c>
      <c r="J1889">
        <v>14.6</v>
      </c>
      <c r="K1889" s="2">
        <v>42383.7610185185</v>
      </c>
      <c r="L1889" t="s">
        <v>122</v>
      </c>
      <c r="M1889" s="2">
        <v>42697.6249884259</v>
      </c>
      <c r="N1889" t="s">
        <v>604</v>
      </c>
      <c r="O1889">
        <v>-36.85583</v>
      </c>
      <c r="P1889">
        <v>-73.14402</v>
      </c>
      <c r="Q1889" t="s">
        <v>6699</v>
      </c>
      <c r="R1889">
        <f t="shared" si="29"/>
        <v>2016</v>
      </c>
    </row>
    <row r="1890" spans="1:18">
      <c r="A1890" t="s">
        <v>6700</v>
      </c>
      <c r="B1890" t="s">
        <v>6701</v>
      </c>
      <c r="C1890" t="s">
        <v>20</v>
      </c>
      <c r="D1890" t="s">
        <v>5575</v>
      </c>
      <c r="E1890" t="s">
        <v>5616</v>
      </c>
      <c r="F1890" t="s">
        <v>5577</v>
      </c>
      <c r="G1890" t="s">
        <v>1543</v>
      </c>
      <c r="H1890" t="s">
        <v>273</v>
      </c>
      <c r="I1890" t="s">
        <v>5841</v>
      </c>
      <c r="J1890">
        <v>2.02</v>
      </c>
      <c r="K1890" s="2">
        <v>42331.6180671296</v>
      </c>
      <c r="L1890" t="s">
        <v>122</v>
      </c>
      <c r="M1890" s="2">
        <v>42703.6249884259</v>
      </c>
      <c r="N1890" t="s">
        <v>37</v>
      </c>
      <c r="O1890">
        <v>-37.09743</v>
      </c>
      <c r="P1890">
        <v>-73.15806</v>
      </c>
      <c r="Q1890" t="s">
        <v>6702</v>
      </c>
      <c r="R1890">
        <f t="shared" si="29"/>
        <v>2015</v>
      </c>
    </row>
    <row r="1891" spans="1:18">
      <c r="A1891" t="s">
        <v>6703</v>
      </c>
      <c r="B1891" t="s">
        <v>6704</v>
      </c>
      <c r="C1891" t="s">
        <v>20</v>
      </c>
      <c r="D1891" t="s">
        <v>5575</v>
      </c>
      <c r="E1891" t="s">
        <v>6705</v>
      </c>
      <c r="F1891" t="s">
        <v>5577</v>
      </c>
      <c r="G1891" t="s">
        <v>73</v>
      </c>
      <c r="H1891" t="s">
        <v>273</v>
      </c>
      <c r="I1891" t="s">
        <v>683</v>
      </c>
      <c r="J1891">
        <v>290</v>
      </c>
      <c r="K1891" s="2">
        <v>42328.8184143519</v>
      </c>
      <c r="L1891" t="s">
        <v>122</v>
      </c>
      <c r="M1891" s="2">
        <v>42692.6249884259</v>
      </c>
      <c r="N1891" t="s">
        <v>69</v>
      </c>
      <c r="O1891">
        <v>-37.60816</v>
      </c>
      <c r="P1891">
        <v>-72.59183</v>
      </c>
      <c r="Q1891" t="s">
        <v>6706</v>
      </c>
      <c r="R1891">
        <f t="shared" si="29"/>
        <v>2015</v>
      </c>
    </row>
    <row r="1892" spans="1:18">
      <c r="A1892" t="s">
        <v>6707</v>
      </c>
      <c r="B1892" t="s">
        <v>6708</v>
      </c>
      <c r="C1892" t="s">
        <v>20</v>
      </c>
      <c r="D1892" t="s">
        <v>5575</v>
      </c>
      <c r="E1892" t="s">
        <v>5606</v>
      </c>
      <c r="F1892" t="s">
        <v>5577</v>
      </c>
      <c r="G1892" t="s">
        <v>73</v>
      </c>
      <c r="H1892" t="s">
        <v>273</v>
      </c>
      <c r="I1892" t="s">
        <v>6709</v>
      </c>
      <c r="J1892">
        <v>0.59</v>
      </c>
      <c r="K1892" s="2">
        <v>42328.8023263889</v>
      </c>
      <c r="L1892" t="s">
        <v>122</v>
      </c>
      <c r="M1892" s="2">
        <v>42478.6249884259</v>
      </c>
      <c r="N1892" t="s">
        <v>69</v>
      </c>
      <c r="O1892">
        <v>-37.285746</v>
      </c>
      <c r="P1892">
        <v>-72.353624</v>
      </c>
      <c r="Q1892" t="s">
        <v>6710</v>
      </c>
      <c r="R1892">
        <f t="shared" si="29"/>
        <v>2015</v>
      </c>
    </row>
    <row r="1893" spans="1:18">
      <c r="A1893" t="s">
        <v>6711</v>
      </c>
      <c r="B1893" t="s">
        <v>6712</v>
      </c>
      <c r="C1893" t="s">
        <v>20</v>
      </c>
      <c r="D1893" t="s">
        <v>5575</v>
      </c>
      <c r="E1893" t="s">
        <v>5576</v>
      </c>
      <c r="F1893" t="s">
        <v>5577</v>
      </c>
      <c r="G1893" t="s">
        <v>2407</v>
      </c>
      <c r="H1893" t="s">
        <v>273</v>
      </c>
      <c r="I1893" t="s">
        <v>6713</v>
      </c>
      <c r="J1893">
        <v>0.23</v>
      </c>
      <c r="K1893" s="2">
        <v>42328.4898263889</v>
      </c>
      <c r="L1893" t="s">
        <v>122</v>
      </c>
      <c r="M1893" s="2">
        <v>42543.6666550926</v>
      </c>
      <c r="N1893" t="s">
        <v>44</v>
      </c>
      <c r="O1893">
        <v>-36.942159</v>
      </c>
      <c r="P1893">
        <v>-73.160287</v>
      </c>
      <c r="Q1893" t="s">
        <v>6714</v>
      </c>
      <c r="R1893">
        <f t="shared" si="29"/>
        <v>2015</v>
      </c>
    </row>
    <row r="1894" spans="1:18">
      <c r="A1894" t="s">
        <v>6715</v>
      </c>
      <c r="B1894" t="s">
        <v>6716</v>
      </c>
      <c r="C1894" t="s">
        <v>20</v>
      </c>
      <c r="D1894" t="s">
        <v>5575</v>
      </c>
      <c r="E1894" t="s">
        <v>5576</v>
      </c>
      <c r="F1894" t="s">
        <v>5577</v>
      </c>
      <c r="G1894" t="s">
        <v>182</v>
      </c>
      <c r="H1894" t="s">
        <v>273</v>
      </c>
      <c r="I1894" t="s">
        <v>6348</v>
      </c>
      <c r="J1894">
        <v>1.26</v>
      </c>
      <c r="K1894" s="2">
        <v>42319.7443865741</v>
      </c>
      <c r="L1894" t="s">
        <v>122</v>
      </c>
      <c r="M1894" s="2">
        <v>42508.6666550926</v>
      </c>
      <c r="N1894" t="s">
        <v>29</v>
      </c>
      <c r="O1894">
        <v>-37.027845</v>
      </c>
      <c r="P1894">
        <v>-73.066596</v>
      </c>
      <c r="Q1894" t="s">
        <v>6717</v>
      </c>
      <c r="R1894">
        <f t="shared" si="29"/>
        <v>2015</v>
      </c>
    </row>
    <row r="1895" spans="1:18">
      <c r="A1895" t="s">
        <v>6718</v>
      </c>
      <c r="B1895" t="s">
        <v>6719</v>
      </c>
      <c r="C1895" t="s">
        <v>20</v>
      </c>
      <c r="D1895" t="s">
        <v>5575</v>
      </c>
      <c r="E1895" t="s">
        <v>5606</v>
      </c>
      <c r="F1895" t="s">
        <v>5577</v>
      </c>
      <c r="G1895" t="s">
        <v>2217</v>
      </c>
      <c r="H1895" t="s">
        <v>273</v>
      </c>
      <c r="I1895" t="s">
        <v>6720</v>
      </c>
      <c r="J1895">
        <v>13</v>
      </c>
      <c r="K1895" s="2">
        <v>42290.8372106481</v>
      </c>
      <c r="L1895" t="s">
        <v>122</v>
      </c>
      <c r="M1895" s="2">
        <v>42496.6249884259</v>
      </c>
      <c r="N1895" t="s">
        <v>604</v>
      </c>
      <c r="O1895">
        <v>-37.39182</v>
      </c>
      <c r="P1895">
        <v>-72.36004</v>
      </c>
      <c r="Q1895" t="s">
        <v>6721</v>
      </c>
      <c r="R1895">
        <f t="shared" si="29"/>
        <v>2015</v>
      </c>
    </row>
    <row r="1896" spans="1:18">
      <c r="A1896" t="s">
        <v>6722</v>
      </c>
      <c r="B1896" t="s">
        <v>6723</v>
      </c>
      <c r="C1896" t="s">
        <v>20</v>
      </c>
      <c r="D1896" t="s">
        <v>5575</v>
      </c>
      <c r="E1896" t="s">
        <v>5633</v>
      </c>
      <c r="F1896" t="s">
        <v>5577</v>
      </c>
      <c r="G1896" t="s">
        <v>113</v>
      </c>
      <c r="H1896" t="s">
        <v>273</v>
      </c>
      <c r="I1896" t="s">
        <v>6724</v>
      </c>
      <c r="J1896">
        <v>0.0168</v>
      </c>
      <c r="K1896" s="2">
        <v>42290.6082175926</v>
      </c>
      <c r="L1896" t="s">
        <v>122</v>
      </c>
      <c r="M1896" s="2">
        <v>42472.6249884259</v>
      </c>
      <c r="N1896" t="s">
        <v>44</v>
      </c>
      <c r="O1896">
        <v>-36.731502</v>
      </c>
      <c r="P1896">
        <v>-73.144802</v>
      </c>
      <c r="Q1896" t="s">
        <v>6725</v>
      </c>
      <c r="R1896">
        <f t="shared" si="29"/>
        <v>2015</v>
      </c>
    </row>
    <row r="1897" spans="1:18">
      <c r="A1897" t="s">
        <v>6726</v>
      </c>
      <c r="B1897" t="s">
        <v>6727</v>
      </c>
      <c r="C1897" t="s">
        <v>20</v>
      </c>
      <c r="D1897" t="s">
        <v>5575</v>
      </c>
      <c r="E1897" t="s">
        <v>5606</v>
      </c>
      <c r="F1897" t="s">
        <v>5577</v>
      </c>
      <c r="G1897" t="s">
        <v>73</v>
      </c>
      <c r="H1897" t="s">
        <v>273</v>
      </c>
      <c r="I1897" t="s">
        <v>6728</v>
      </c>
      <c r="J1897">
        <v>17.12056</v>
      </c>
      <c r="K1897" s="2">
        <v>42269.6339699074</v>
      </c>
      <c r="L1897" t="s">
        <v>122</v>
      </c>
      <c r="M1897" s="2">
        <v>42627.6249884259</v>
      </c>
      <c r="N1897" t="s">
        <v>69</v>
      </c>
      <c r="O1897">
        <v>-37.413675</v>
      </c>
      <c r="P1897">
        <v>-72.113819</v>
      </c>
      <c r="Q1897" t="s">
        <v>6729</v>
      </c>
      <c r="R1897">
        <f t="shared" si="29"/>
        <v>2015</v>
      </c>
    </row>
    <row r="1898" spans="1:18">
      <c r="A1898" t="s">
        <v>6730</v>
      </c>
      <c r="B1898" t="s">
        <v>6731</v>
      </c>
      <c r="C1898" t="s">
        <v>20</v>
      </c>
      <c r="D1898" t="s">
        <v>5575</v>
      </c>
      <c r="E1898" t="s">
        <v>5760</v>
      </c>
      <c r="F1898" t="s">
        <v>5577</v>
      </c>
      <c r="G1898" t="s">
        <v>182</v>
      </c>
      <c r="H1898" t="s">
        <v>273</v>
      </c>
      <c r="I1898" t="s">
        <v>6732</v>
      </c>
      <c r="J1898">
        <v>1.3</v>
      </c>
      <c r="K1898" s="2">
        <v>42261.7430324074</v>
      </c>
      <c r="L1898" t="s">
        <v>122</v>
      </c>
      <c r="M1898" s="2">
        <v>42447.6249884259</v>
      </c>
      <c r="N1898" t="s">
        <v>29</v>
      </c>
      <c r="O1898">
        <v>-36.88531</v>
      </c>
      <c r="P1898">
        <v>-73.040048</v>
      </c>
      <c r="Q1898" t="s">
        <v>6733</v>
      </c>
      <c r="R1898">
        <f t="shared" si="29"/>
        <v>2015</v>
      </c>
    </row>
    <row r="1899" spans="1:18">
      <c r="A1899" t="s">
        <v>6734</v>
      </c>
      <c r="B1899" t="s">
        <v>6735</v>
      </c>
      <c r="C1899" t="s">
        <v>20</v>
      </c>
      <c r="D1899" t="s">
        <v>5575</v>
      </c>
      <c r="E1899" t="s">
        <v>5586</v>
      </c>
      <c r="F1899" t="s">
        <v>5577</v>
      </c>
      <c r="G1899" t="s">
        <v>108</v>
      </c>
      <c r="H1899" t="s">
        <v>273</v>
      </c>
      <c r="I1899" t="s">
        <v>683</v>
      </c>
      <c r="J1899">
        <v>6</v>
      </c>
      <c r="K1899" s="2">
        <v>42240.4481597222</v>
      </c>
      <c r="L1899" t="s">
        <v>122</v>
      </c>
      <c r="M1899" s="2">
        <v>42467.6249884259</v>
      </c>
      <c r="N1899" t="s">
        <v>69</v>
      </c>
      <c r="O1899">
        <v>-37.722105</v>
      </c>
      <c r="P1899">
        <v>-72.284956</v>
      </c>
      <c r="Q1899" t="s">
        <v>6736</v>
      </c>
      <c r="R1899">
        <f t="shared" si="29"/>
        <v>2015</v>
      </c>
    </row>
    <row r="1900" spans="1:18">
      <c r="A1900" t="s">
        <v>6737</v>
      </c>
      <c r="B1900" t="s">
        <v>6738</v>
      </c>
      <c r="C1900" t="s">
        <v>20</v>
      </c>
      <c r="D1900" t="s">
        <v>5575</v>
      </c>
      <c r="E1900" t="s">
        <v>5633</v>
      </c>
      <c r="F1900" t="s">
        <v>5577</v>
      </c>
      <c r="G1900" t="s">
        <v>73</v>
      </c>
      <c r="H1900" t="s">
        <v>273</v>
      </c>
      <c r="I1900" t="s">
        <v>6739</v>
      </c>
      <c r="J1900">
        <v>4.3</v>
      </c>
      <c r="K1900" s="2">
        <v>42236.5840972222</v>
      </c>
      <c r="L1900" t="s">
        <v>122</v>
      </c>
      <c r="M1900" s="2">
        <v>42382.6249884259</v>
      </c>
      <c r="N1900" t="s">
        <v>69</v>
      </c>
      <c r="O1900">
        <v>-36.751325</v>
      </c>
      <c r="P1900">
        <v>-73.132414</v>
      </c>
      <c r="Q1900" t="s">
        <v>6740</v>
      </c>
      <c r="R1900">
        <f t="shared" si="29"/>
        <v>2015</v>
      </c>
    </row>
    <row r="1901" spans="1:18">
      <c r="A1901" t="s">
        <v>6741</v>
      </c>
      <c r="B1901" t="s">
        <v>6742</v>
      </c>
      <c r="C1901" t="s">
        <v>20</v>
      </c>
      <c r="D1901" t="s">
        <v>5575</v>
      </c>
      <c r="E1901" t="s">
        <v>5591</v>
      </c>
      <c r="F1901" t="s">
        <v>5577</v>
      </c>
      <c r="G1901" t="s">
        <v>602</v>
      </c>
      <c r="H1901" t="s">
        <v>273</v>
      </c>
      <c r="I1901" t="s">
        <v>5607</v>
      </c>
      <c r="J1901">
        <v>3.555</v>
      </c>
      <c r="K1901" s="2">
        <v>42214.8252083333</v>
      </c>
      <c r="L1901" t="s">
        <v>122</v>
      </c>
      <c r="M1901" s="2">
        <v>42627.6249884259</v>
      </c>
      <c r="N1901" t="s">
        <v>604</v>
      </c>
      <c r="O1901">
        <v>-36.851237</v>
      </c>
      <c r="P1901">
        <v>-73.138626</v>
      </c>
      <c r="Q1901" t="s">
        <v>6743</v>
      </c>
      <c r="R1901">
        <f t="shared" si="29"/>
        <v>2015</v>
      </c>
    </row>
    <row r="1902" spans="1:18">
      <c r="A1902" t="s">
        <v>6744</v>
      </c>
      <c r="B1902" t="s">
        <v>6745</v>
      </c>
      <c r="C1902" t="s">
        <v>20</v>
      </c>
      <c r="D1902" t="s">
        <v>5575</v>
      </c>
      <c r="E1902" t="s">
        <v>6746</v>
      </c>
      <c r="F1902" t="s">
        <v>5577</v>
      </c>
      <c r="G1902" t="s">
        <v>67</v>
      </c>
      <c r="H1902" t="s">
        <v>273</v>
      </c>
      <c r="I1902" t="s">
        <v>1785</v>
      </c>
      <c r="J1902">
        <v>1.863409</v>
      </c>
      <c r="K1902" s="2">
        <v>42206.841087963</v>
      </c>
      <c r="L1902" t="s">
        <v>122</v>
      </c>
      <c r="M1902" s="2">
        <v>42405.6249884259</v>
      </c>
      <c r="N1902" t="s">
        <v>69</v>
      </c>
      <c r="O1902">
        <v>-37.097833</v>
      </c>
      <c r="P1902">
        <v>-73.146877</v>
      </c>
      <c r="Q1902" t="s">
        <v>6747</v>
      </c>
      <c r="R1902">
        <f t="shared" si="29"/>
        <v>2015</v>
      </c>
    </row>
    <row r="1903" spans="1:18">
      <c r="A1903" t="s">
        <v>6748</v>
      </c>
      <c r="B1903" t="s">
        <v>6749</v>
      </c>
      <c r="C1903" t="s">
        <v>20</v>
      </c>
      <c r="D1903" t="s">
        <v>5575</v>
      </c>
      <c r="E1903" t="s">
        <v>5606</v>
      </c>
      <c r="F1903" t="s">
        <v>5577</v>
      </c>
      <c r="G1903" t="s">
        <v>182</v>
      </c>
      <c r="H1903" t="s">
        <v>273</v>
      </c>
      <c r="I1903" t="s">
        <v>6750</v>
      </c>
      <c r="J1903">
        <v>1.2e-5</v>
      </c>
      <c r="K1903" s="2">
        <v>42195.5986689815</v>
      </c>
      <c r="L1903" t="s">
        <v>122</v>
      </c>
      <c r="M1903" s="2">
        <v>42479.6249884259</v>
      </c>
      <c r="N1903" t="s">
        <v>29</v>
      </c>
      <c r="O1903">
        <v>-37.568416</v>
      </c>
      <c r="P1903">
        <v>-72.522501</v>
      </c>
      <c r="Q1903" t="s">
        <v>6751</v>
      </c>
      <c r="R1903">
        <f t="shared" si="29"/>
        <v>2015</v>
      </c>
    </row>
    <row r="1904" spans="1:18">
      <c r="A1904" t="s">
        <v>6752</v>
      </c>
      <c r="B1904" t="s">
        <v>6753</v>
      </c>
      <c r="C1904" t="s">
        <v>53</v>
      </c>
      <c r="D1904" t="s">
        <v>5575</v>
      </c>
      <c r="E1904" t="s">
        <v>6754</v>
      </c>
      <c r="F1904" t="s">
        <v>5577</v>
      </c>
      <c r="G1904" t="s">
        <v>73</v>
      </c>
      <c r="H1904" t="s">
        <v>273</v>
      </c>
      <c r="I1904" t="s">
        <v>6755</v>
      </c>
      <c r="J1904">
        <v>43</v>
      </c>
      <c r="K1904" s="2">
        <v>42187.6708796296</v>
      </c>
      <c r="L1904" t="s">
        <v>122</v>
      </c>
      <c r="M1904" s="2">
        <v>42859.6249884259</v>
      </c>
      <c r="N1904" t="s">
        <v>69</v>
      </c>
      <c r="O1904">
        <v>-37.568268</v>
      </c>
      <c r="P1904">
        <v>-71.427862</v>
      </c>
      <c r="Q1904" t="s">
        <v>6756</v>
      </c>
      <c r="R1904">
        <f t="shared" si="29"/>
        <v>2015</v>
      </c>
    </row>
    <row r="1905" spans="1:18">
      <c r="A1905" t="s">
        <v>6757</v>
      </c>
      <c r="B1905" t="s">
        <v>6758</v>
      </c>
      <c r="C1905" t="s">
        <v>20</v>
      </c>
      <c r="D1905" t="s">
        <v>5575</v>
      </c>
      <c r="E1905" t="s">
        <v>5775</v>
      </c>
      <c r="F1905" t="s">
        <v>5577</v>
      </c>
      <c r="G1905" t="s">
        <v>126</v>
      </c>
      <c r="H1905" t="s">
        <v>273</v>
      </c>
      <c r="I1905" t="s">
        <v>5767</v>
      </c>
      <c r="J1905">
        <v>120</v>
      </c>
      <c r="K1905" s="2">
        <v>42187.6544675926</v>
      </c>
      <c r="L1905" t="s">
        <v>122</v>
      </c>
      <c r="M1905" s="2">
        <v>42436.6249884259</v>
      </c>
      <c r="N1905" t="s">
        <v>128</v>
      </c>
      <c r="O1905">
        <v>-37.5135</v>
      </c>
      <c r="P1905">
        <v>-72.651634</v>
      </c>
      <c r="Q1905" t="s">
        <v>6759</v>
      </c>
      <c r="R1905">
        <f t="shared" si="29"/>
        <v>2015</v>
      </c>
    </row>
    <row r="1906" spans="1:18">
      <c r="A1906" t="s">
        <v>6760</v>
      </c>
      <c r="B1906" t="s">
        <v>6761</v>
      </c>
      <c r="C1906" t="s">
        <v>20</v>
      </c>
      <c r="D1906" t="s">
        <v>5575</v>
      </c>
      <c r="E1906" t="s">
        <v>5749</v>
      </c>
      <c r="F1906" t="s">
        <v>5577</v>
      </c>
      <c r="G1906" t="s">
        <v>2824</v>
      </c>
      <c r="H1906" t="s">
        <v>273</v>
      </c>
      <c r="I1906" t="s">
        <v>6762</v>
      </c>
      <c r="J1906">
        <v>0.35</v>
      </c>
      <c r="K1906" s="2">
        <v>42178.5439583333</v>
      </c>
      <c r="L1906" t="s">
        <v>122</v>
      </c>
      <c r="M1906" s="2">
        <v>42422.6249884259</v>
      </c>
      <c r="N1906" t="s">
        <v>2826</v>
      </c>
      <c r="O1906">
        <v>-37.290156</v>
      </c>
      <c r="P1906">
        <v>-71.719972</v>
      </c>
      <c r="Q1906" t="s">
        <v>6763</v>
      </c>
      <c r="R1906">
        <f t="shared" si="29"/>
        <v>2015</v>
      </c>
    </row>
    <row r="1907" spans="1:18">
      <c r="A1907" t="s">
        <v>6764</v>
      </c>
      <c r="B1907" t="s">
        <v>6765</v>
      </c>
      <c r="C1907" t="s">
        <v>20</v>
      </c>
      <c r="D1907" t="s">
        <v>5575</v>
      </c>
      <c r="E1907" t="s">
        <v>5586</v>
      </c>
      <c r="F1907" t="s">
        <v>5577</v>
      </c>
      <c r="G1907" t="s">
        <v>285</v>
      </c>
      <c r="H1907" t="s">
        <v>273</v>
      </c>
      <c r="I1907" t="s">
        <v>6766</v>
      </c>
      <c r="J1907">
        <v>3.6</v>
      </c>
      <c r="K1907" s="2">
        <v>42146.4842361111</v>
      </c>
      <c r="L1907" t="s">
        <v>122</v>
      </c>
      <c r="M1907" s="2">
        <v>42334.6249884259</v>
      </c>
      <c r="N1907" t="s">
        <v>286</v>
      </c>
      <c r="O1907">
        <v>-37.654784</v>
      </c>
      <c r="P1907">
        <v>-72.211512</v>
      </c>
      <c r="Q1907" t="s">
        <v>6767</v>
      </c>
      <c r="R1907">
        <f t="shared" si="29"/>
        <v>2015</v>
      </c>
    </row>
    <row r="1908" spans="1:18">
      <c r="A1908" t="s">
        <v>6768</v>
      </c>
      <c r="B1908" t="s">
        <v>6769</v>
      </c>
      <c r="C1908" t="s">
        <v>20</v>
      </c>
      <c r="D1908" t="s">
        <v>5575</v>
      </c>
      <c r="E1908" t="s">
        <v>5586</v>
      </c>
      <c r="F1908" t="s">
        <v>5577</v>
      </c>
      <c r="G1908" t="s">
        <v>73</v>
      </c>
      <c r="H1908" t="s">
        <v>273</v>
      </c>
      <c r="I1908" t="s">
        <v>6770</v>
      </c>
      <c r="J1908">
        <v>298</v>
      </c>
      <c r="K1908" s="2">
        <v>42116.740462963</v>
      </c>
      <c r="L1908" t="s">
        <v>122</v>
      </c>
      <c r="M1908" s="2">
        <v>42471.6249884259</v>
      </c>
      <c r="N1908" t="s">
        <v>69</v>
      </c>
      <c r="O1908">
        <v>-37.660008</v>
      </c>
      <c r="P1908">
        <v>-72.475947</v>
      </c>
      <c r="Q1908" t="s">
        <v>6771</v>
      </c>
      <c r="R1908">
        <f t="shared" si="29"/>
        <v>2015</v>
      </c>
    </row>
    <row r="1909" spans="1:18">
      <c r="A1909" t="s">
        <v>6772</v>
      </c>
      <c r="B1909" t="s">
        <v>6773</v>
      </c>
      <c r="C1909" t="s">
        <v>20</v>
      </c>
      <c r="D1909" t="s">
        <v>5575</v>
      </c>
      <c r="E1909" t="s">
        <v>5576</v>
      </c>
      <c r="F1909" t="s">
        <v>5577</v>
      </c>
      <c r="G1909" t="s">
        <v>261</v>
      </c>
      <c r="H1909" t="s">
        <v>273</v>
      </c>
      <c r="I1909" t="s">
        <v>6774</v>
      </c>
      <c r="J1909">
        <v>0.0035</v>
      </c>
      <c r="K1909" s="2">
        <v>42116.6614699074</v>
      </c>
      <c r="L1909" t="s">
        <v>122</v>
      </c>
      <c r="M1909" s="2">
        <v>42261.6249884259</v>
      </c>
      <c r="N1909" t="s">
        <v>44</v>
      </c>
      <c r="O1909">
        <v>-36.938664</v>
      </c>
      <c r="P1909">
        <v>-73.156898</v>
      </c>
      <c r="Q1909" t="s">
        <v>6775</v>
      </c>
      <c r="R1909">
        <f t="shared" si="29"/>
        <v>2015</v>
      </c>
    </row>
    <row r="1910" spans="1:18">
      <c r="A1910" t="s">
        <v>6776</v>
      </c>
      <c r="B1910" t="s">
        <v>6777</v>
      </c>
      <c r="C1910" t="s">
        <v>20</v>
      </c>
      <c r="D1910" t="s">
        <v>5575</v>
      </c>
      <c r="E1910" t="s">
        <v>5611</v>
      </c>
      <c r="F1910" t="s">
        <v>5577</v>
      </c>
      <c r="G1910" t="s">
        <v>602</v>
      </c>
      <c r="H1910" t="s">
        <v>273</v>
      </c>
      <c r="I1910" t="s">
        <v>6778</v>
      </c>
      <c r="J1910">
        <v>145</v>
      </c>
      <c r="K1910" s="2">
        <v>42094.8359143518</v>
      </c>
      <c r="L1910" t="s">
        <v>122</v>
      </c>
      <c r="M1910" s="2">
        <v>42551.6666550926</v>
      </c>
      <c r="N1910" t="s">
        <v>604</v>
      </c>
      <c r="O1910">
        <v>-36.760825</v>
      </c>
      <c r="P1910">
        <v>-73.028356</v>
      </c>
      <c r="Q1910" t="s">
        <v>6779</v>
      </c>
      <c r="R1910">
        <f t="shared" si="29"/>
        <v>2015</v>
      </c>
    </row>
    <row r="1911" spans="1:18">
      <c r="A1911" t="s">
        <v>6780</v>
      </c>
      <c r="B1911" t="s">
        <v>6781</v>
      </c>
      <c r="C1911" t="s">
        <v>20</v>
      </c>
      <c r="D1911" t="s">
        <v>5575</v>
      </c>
      <c r="E1911" t="s">
        <v>6359</v>
      </c>
      <c r="F1911" t="s">
        <v>5577</v>
      </c>
      <c r="G1911" t="s">
        <v>73</v>
      </c>
      <c r="H1911" t="s">
        <v>273</v>
      </c>
      <c r="I1911" t="s">
        <v>6782</v>
      </c>
      <c r="J1911">
        <v>20</v>
      </c>
      <c r="K1911" s="2">
        <v>42054.6610532407</v>
      </c>
      <c r="L1911" t="s">
        <v>122</v>
      </c>
      <c r="M1911" s="2">
        <v>42381.6249884259</v>
      </c>
      <c r="N1911" t="s">
        <v>69</v>
      </c>
      <c r="O1911">
        <v>-37.538556</v>
      </c>
      <c r="P1911">
        <v>-73.59823</v>
      </c>
      <c r="Q1911" t="s">
        <v>6783</v>
      </c>
      <c r="R1911">
        <f t="shared" si="29"/>
        <v>2015</v>
      </c>
    </row>
    <row r="1912" spans="1:18">
      <c r="A1912" t="s">
        <v>6784</v>
      </c>
      <c r="B1912" t="s">
        <v>6785</v>
      </c>
      <c r="C1912" t="s">
        <v>20</v>
      </c>
      <c r="D1912" t="s">
        <v>5575</v>
      </c>
      <c r="E1912" t="s">
        <v>5624</v>
      </c>
      <c r="F1912" t="s">
        <v>5577</v>
      </c>
      <c r="G1912" t="s">
        <v>73</v>
      </c>
      <c r="H1912" t="s">
        <v>273</v>
      </c>
      <c r="I1912" t="s">
        <v>6786</v>
      </c>
      <c r="J1912">
        <v>7</v>
      </c>
      <c r="K1912" s="2">
        <v>42054.6589467593</v>
      </c>
      <c r="L1912" t="s">
        <v>122</v>
      </c>
      <c r="M1912" s="2">
        <v>42276.6249884259</v>
      </c>
      <c r="N1912" t="s">
        <v>69</v>
      </c>
      <c r="O1912">
        <v>-37.129722</v>
      </c>
      <c r="P1912">
        <v>-72.9875</v>
      </c>
      <c r="Q1912" t="s">
        <v>6787</v>
      </c>
      <c r="R1912">
        <f t="shared" si="29"/>
        <v>2015</v>
      </c>
    </row>
    <row r="1913" spans="1:18">
      <c r="A1913" t="s">
        <v>6788</v>
      </c>
      <c r="B1913" t="s">
        <v>6789</v>
      </c>
      <c r="C1913" t="s">
        <v>20</v>
      </c>
      <c r="D1913" t="s">
        <v>5575</v>
      </c>
      <c r="E1913" t="s">
        <v>5700</v>
      </c>
      <c r="F1913" t="s">
        <v>5577</v>
      </c>
      <c r="G1913" t="s">
        <v>73</v>
      </c>
      <c r="H1913" t="s">
        <v>273</v>
      </c>
      <c r="I1913" t="s">
        <v>6641</v>
      </c>
      <c r="J1913">
        <v>25</v>
      </c>
      <c r="K1913" s="2">
        <v>42053.8207175926</v>
      </c>
      <c r="L1913" t="s">
        <v>122</v>
      </c>
      <c r="M1913" s="2">
        <v>42214.6249884259</v>
      </c>
      <c r="N1913" t="s">
        <v>69</v>
      </c>
      <c r="O1913">
        <v>-37.588008</v>
      </c>
      <c r="P1913">
        <v>-72.539313</v>
      </c>
      <c r="Q1913" t="s">
        <v>6790</v>
      </c>
      <c r="R1913">
        <f t="shared" si="29"/>
        <v>2015</v>
      </c>
    </row>
    <row r="1914" spans="1:18">
      <c r="A1914" t="s">
        <v>6791</v>
      </c>
      <c r="B1914" t="s">
        <v>6792</v>
      </c>
      <c r="C1914" t="s">
        <v>20</v>
      </c>
      <c r="D1914" t="s">
        <v>5575</v>
      </c>
      <c r="E1914" t="s">
        <v>5633</v>
      </c>
      <c r="F1914" t="s">
        <v>5577</v>
      </c>
      <c r="G1914" t="s">
        <v>113</v>
      </c>
      <c r="H1914" t="s">
        <v>273</v>
      </c>
      <c r="I1914" t="s">
        <v>6793</v>
      </c>
      <c r="J1914">
        <v>1.5</v>
      </c>
      <c r="K1914" s="2">
        <v>42046.6462847222</v>
      </c>
      <c r="L1914" t="s">
        <v>122</v>
      </c>
      <c r="M1914" s="2">
        <v>42359.6249884259</v>
      </c>
      <c r="N1914" t="s">
        <v>44</v>
      </c>
      <c r="O1914">
        <v>-36.744401</v>
      </c>
      <c r="P1914">
        <v>-73.118467</v>
      </c>
      <c r="Q1914" t="s">
        <v>6794</v>
      </c>
      <c r="R1914">
        <f t="shared" si="29"/>
        <v>2015</v>
      </c>
    </row>
    <row r="1915" spans="1:18">
      <c r="A1915" t="s">
        <v>6795</v>
      </c>
      <c r="B1915" t="s">
        <v>6796</v>
      </c>
      <c r="C1915" t="s">
        <v>20</v>
      </c>
      <c r="D1915" t="s">
        <v>5575</v>
      </c>
      <c r="E1915" t="s">
        <v>5606</v>
      </c>
      <c r="F1915" t="s">
        <v>5577</v>
      </c>
      <c r="G1915" t="s">
        <v>67</v>
      </c>
      <c r="H1915" t="s">
        <v>273</v>
      </c>
      <c r="I1915" t="s">
        <v>1785</v>
      </c>
      <c r="J1915">
        <v>2.7727</v>
      </c>
      <c r="K1915" s="2">
        <v>42024.5088310185</v>
      </c>
      <c r="L1915" t="s">
        <v>122</v>
      </c>
      <c r="M1915" s="2">
        <v>42157.6249884259</v>
      </c>
      <c r="N1915" t="s">
        <v>69</v>
      </c>
      <c r="O1915">
        <v>-37.481481</v>
      </c>
      <c r="P1915">
        <v>-72.464136</v>
      </c>
      <c r="Q1915" t="s">
        <v>6797</v>
      </c>
      <c r="R1915">
        <f t="shared" si="29"/>
        <v>2015</v>
      </c>
    </row>
    <row r="1916" spans="1:18">
      <c r="A1916" t="s">
        <v>6798</v>
      </c>
      <c r="B1916" t="s">
        <v>6799</v>
      </c>
      <c r="C1916" t="s">
        <v>20</v>
      </c>
      <c r="D1916" t="s">
        <v>5575</v>
      </c>
      <c r="E1916" t="s">
        <v>5576</v>
      </c>
      <c r="F1916" t="s">
        <v>5577</v>
      </c>
      <c r="G1916" t="s">
        <v>113</v>
      </c>
      <c r="H1916" t="s">
        <v>273</v>
      </c>
      <c r="I1916" t="s">
        <v>5974</v>
      </c>
      <c r="J1916">
        <v>1.9</v>
      </c>
      <c r="K1916" s="2">
        <v>42010.8031828704</v>
      </c>
      <c r="L1916" t="s">
        <v>122</v>
      </c>
      <c r="M1916" s="2">
        <v>42192.6249884259</v>
      </c>
      <c r="N1916" t="s">
        <v>44</v>
      </c>
      <c r="O1916">
        <v>-36.944942</v>
      </c>
      <c r="P1916">
        <v>-73.155129</v>
      </c>
      <c r="Q1916" t="s">
        <v>6800</v>
      </c>
      <c r="R1916">
        <f t="shared" si="29"/>
        <v>2015</v>
      </c>
    </row>
    <row r="1917" spans="1:18">
      <c r="A1917" t="s">
        <v>6801</v>
      </c>
      <c r="B1917" t="s">
        <v>6802</v>
      </c>
      <c r="C1917" t="s">
        <v>53</v>
      </c>
      <c r="D1917" t="s">
        <v>5575</v>
      </c>
      <c r="E1917" t="s">
        <v>6467</v>
      </c>
      <c r="F1917" t="s">
        <v>5577</v>
      </c>
      <c r="G1917" t="s">
        <v>1100</v>
      </c>
      <c r="H1917" t="s">
        <v>273</v>
      </c>
      <c r="I1917" t="s">
        <v>6368</v>
      </c>
      <c r="J1917">
        <v>300</v>
      </c>
      <c r="K1917" s="2">
        <v>42009.7653819445</v>
      </c>
      <c r="L1917" t="s">
        <v>122</v>
      </c>
      <c r="M1917" s="2">
        <v>42416.6249884259</v>
      </c>
      <c r="N1917" t="s">
        <v>286</v>
      </c>
      <c r="O1917">
        <v>-37.582825</v>
      </c>
      <c r="P1917">
        <v>-72.337197</v>
      </c>
      <c r="Q1917" t="s">
        <v>6803</v>
      </c>
      <c r="R1917">
        <f t="shared" si="29"/>
        <v>2015</v>
      </c>
    </row>
    <row r="1918" spans="1:18">
      <c r="A1918" t="s">
        <v>6804</v>
      </c>
      <c r="B1918" t="s">
        <v>6805</v>
      </c>
      <c r="C1918" t="s">
        <v>20</v>
      </c>
      <c r="D1918" t="s">
        <v>5575</v>
      </c>
      <c r="E1918" t="s">
        <v>6806</v>
      </c>
      <c r="F1918" t="s">
        <v>5577</v>
      </c>
      <c r="G1918" t="s">
        <v>108</v>
      </c>
      <c r="H1918" t="s">
        <v>273</v>
      </c>
      <c r="I1918" t="s">
        <v>1785</v>
      </c>
      <c r="J1918">
        <v>16.2</v>
      </c>
      <c r="K1918" s="2">
        <v>41992.668912037</v>
      </c>
      <c r="L1918" t="s">
        <v>122</v>
      </c>
      <c r="M1918" s="2">
        <v>42278.6249884259</v>
      </c>
      <c r="N1918" t="s">
        <v>69</v>
      </c>
      <c r="O1918">
        <v>-37.451153</v>
      </c>
      <c r="P1918">
        <v>-73.361824</v>
      </c>
      <c r="Q1918" t="s">
        <v>6807</v>
      </c>
      <c r="R1918">
        <f t="shared" si="29"/>
        <v>2014</v>
      </c>
    </row>
    <row r="1919" spans="1:18">
      <c r="A1919" t="s">
        <v>6808</v>
      </c>
      <c r="B1919" t="s">
        <v>6809</v>
      </c>
      <c r="C1919" t="s">
        <v>20</v>
      </c>
      <c r="D1919" t="s">
        <v>5575</v>
      </c>
      <c r="E1919" t="s">
        <v>5576</v>
      </c>
      <c r="F1919" t="s">
        <v>5577</v>
      </c>
      <c r="G1919" t="s">
        <v>3178</v>
      </c>
      <c r="H1919" t="s">
        <v>273</v>
      </c>
      <c r="I1919" t="s">
        <v>6810</v>
      </c>
      <c r="J1919">
        <v>8.6</v>
      </c>
      <c r="K1919" s="2">
        <v>41990.6686226852</v>
      </c>
      <c r="L1919" t="s">
        <v>122</v>
      </c>
      <c r="M1919" s="2">
        <v>42167.6249884259</v>
      </c>
      <c r="N1919" t="s">
        <v>3025</v>
      </c>
      <c r="O1919">
        <v>-37.01709</v>
      </c>
      <c r="P1919">
        <v>-73.17944</v>
      </c>
      <c r="Q1919" t="s">
        <v>6811</v>
      </c>
      <c r="R1919">
        <f t="shared" si="29"/>
        <v>2014</v>
      </c>
    </row>
    <row r="1920" spans="1:18">
      <c r="A1920" t="s">
        <v>6812</v>
      </c>
      <c r="B1920" t="s">
        <v>6813</v>
      </c>
      <c r="C1920" t="s">
        <v>20</v>
      </c>
      <c r="D1920" t="s">
        <v>5575</v>
      </c>
      <c r="E1920" t="s">
        <v>5628</v>
      </c>
      <c r="F1920" t="s">
        <v>5577</v>
      </c>
      <c r="G1920" t="s">
        <v>602</v>
      </c>
      <c r="H1920" t="s">
        <v>273</v>
      </c>
      <c r="I1920" t="s">
        <v>6814</v>
      </c>
      <c r="J1920">
        <v>93.997184</v>
      </c>
      <c r="K1920" s="2">
        <v>41956.7650810185</v>
      </c>
      <c r="L1920" t="s">
        <v>122</v>
      </c>
      <c r="M1920" s="2">
        <v>42214.6249884259</v>
      </c>
      <c r="N1920" t="s">
        <v>604</v>
      </c>
      <c r="O1920">
        <v>-36.779949</v>
      </c>
      <c r="P1920">
        <v>-73.031497</v>
      </c>
      <c r="Q1920" t="s">
        <v>6815</v>
      </c>
      <c r="R1920">
        <f t="shared" si="29"/>
        <v>2014</v>
      </c>
    </row>
    <row r="1921" spans="1:18">
      <c r="A1921" t="s">
        <v>6816</v>
      </c>
      <c r="B1921" t="s">
        <v>6817</v>
      </c>
      <c r="C1921" t="s">
        <v>53</v>
      </c>
      <c r="D1921" t="s">
        <v>5575</v>
      </c>
      <c r="E1921" t="s">
        <v>6818</v>
      </c>
      <c r="F1921" t="s">
        <v>5577</v>
      </c>
      <c r="G1921" t="s">
        <v>1017</v>
      </c>
      <c r="H1921" t="s">
        <v>273</v>
      </c>
      <c r="I1921" t="s">
        <v>608</v>
      </c>
      <c r="J1921">
        <v>165</v>
      </c>
      <c r="K1921" s="2">
        <v>41947.5213425926</v>
      </c>
      <c r="L1921" t="s">
        <v>122</v>
      </c>
      <c r="M1921" s="2">
        <v>43706.6666550926</v>
      </c>
      <c r="N1921" t="s">
        <v>1019</v>
      </c>
      <c r="O1921">
        <v>-36.684791</v>
      </c>
      <c r="P1921">
        <v>-72.996682</v>
      </c>
      <c r="Q1921" t="s">
        <v>6819</v>
      </c>
      <c r="R1921">
        <f t="shared" si="29"/>
        <v>2014</v>
      </c>
    </row>
    <row r="1922" spans="1:18">
      <c r="A1922" t="s">
        <v>6820</v>
      </c>
      <c r="B1922" t="s">
        <v>6821</v>
      </c>
      <c r="C1922" t="s">
        <v>20</v>
      </c>
      <c r="D1922" t="s">
        <v>5575</v>
      </c>
      <c r="E1922" t="s">
        <v>6359</v>
      </c>
      <c r="F1922" t="s">
        <v>5577</v>
      </c>
      <c r="G1922" t="s">
        <v>73</v>
      </c>
      <c r="H1922" t="s">
        <v>273</v>
      </c>
      <c r="I1922" t="s">
        <v>6822</v>
      </c>
      <c r="J1922">
        <v>13</v>
      </c>
      <c r="K1922" s="2">
        <v>41933.6277893518</v>
      </c>
      <c r="L1922" t="s">
        <v>122</v>
      </c>
      <c r="M1922" s="2">
        <v>42146.6249884259</v>
      </c>
      <c r="N1922" t="s">
        <v>69</v>
      </c>
      <c r="O1922">
        <v>-37.685171</v>
      </c>
      <c r="P1922">
        <v>-73.644002</v>
      </c>
      <c r="Q1922" t="s">
        <v>6823</v>
      </c>
      <c r="R1922">
        <f t="shared" si="29"/>
        <v>2014</v>
      </c>
    </row>
    <row r="1923" spans="1:18">
      <c r="A1923" t="s">
        <v>6824</v>
      </c>
      <c r="B1923" t="s">
        <v>6825</v>
      </c>
      <c r="C1923" t="s">
        <v>20</v>
      </c>
      <c r="D1923" t="s">
        <v>5575</v>
      </c>
      <c r="E1923" t="s">
        <v>6103</v>
      </c>
      <c r="F1923" t="s">
        <v>5577</v>
      </c>
      <c r="G1923" t="s">
        <v>560</v>
      </c>
      <c r="H1923" t="s">
        <v>273</v>
      </c>
      <c r="I1923" t="s">
        <v>5597</v>
      </c>
      <c r="J1923">
        <v>1.42</v>
      </c>
      <c r="K1923" s="2">
        <v>41933.6057523148</v>
      </c>
      <c r="L1923" t="s">
        <v>122</v>
      </c>
      <c r="M1923" s="2">
        <v>42437.5795023148</v>
      </c>
      <c r="N1923" t="s">
        <v>37</v>
      </c>
      <c r="O1923">
        <v>-37.634113</v>
      </c>
      <c r="P1923">
        <v>-73.45004</v>
      </c>
      <c r="Q1923" t="s">
        <v>6826</v>
      </c>
      <c r="R1923">
        <f t="shared" ref="R1923:R1986" si="30">YEAR(K1923)</f>
        <v>2014</v>
      </c>
    </row>
    <row r="1924" spans="1:18">
      <c r="A1924" t="s">
        <v>6827</v>
      </c>
      <c r="B1924" t="s">
        <v>6828</v>
      </c>
      <c r="C1924" t="s">
        <v>20</v>
      </c>
      <c r="D1924" t="s">
        <v>5575</v>
      </c>
      <c r="E1924" t="s">
        <v>6829</v>
      </c>
      <c r="F1924" t="s">
        <v>5577</v>
      </c>
      <c r="G1924" t="s">
        <v>523</v>
      </c>
      <c r="H1924" t="s">
        <v>273</v>
      </c>
      <c r="I1924" t="s">
        <v>6830</v>
      </c>
      <c r="J1924">
        <v>0.12</v>
      </c>
      <c r="K1924" s="2">
        <v>41904.8727199074</v>
      </c>
      <c r="L1924" t="s">
        <v>122</v>
      </c>
      <c r="M1924" s="2">
        <v>41983.6249884259</v>
      </c>
      <c r="N1924" t="s">
        <v>69</v>
      </c>
      <c r="O1924">
        <v>-36.771252</v>
      </c>
      <c r="P1924">
        <v>-73.1276</v>
      </c>
      <c r="Q1924" t="s">
        <v>6831</v>
      </c>
      <c r="R1924">
        <f t="shared" si="30"/>
        <v>2014</v>
      </c>
    </row>
    <row r="1925" spans="1:18">
      <c r="A1925" t="s">
        <v>6832</v>
      </c>
      <c r="B1925" t="s">
        <v>6833</v>
      </c>
      <c r="C1925" t="s">
        <v>20</v>
      </c>
      <c r="D1925" t="s">
        <v>5575</v>
      </c>
      <c r="E1925" t="s">
        <v>5586</v>
      </c>
      <c r="F1925" t="s">
        <v>5577</v>
      </c>
      <c r="G1925" t="s">
        <v>285</v>
      </c>
      <c r="H1925" t="s">
        <v>273</v>
      </c>
      <c r="I1925" t="s">
        <v>6834</v>
      </c>
      <c r="J1925">
        <v>5.755</v>
      </c>
      <c r="K1925" s="2">
        <v>41899.6519560185</v>
      </c>
      <c r="L1925" t="s">
        <v>122</v>
      </c>
      <c r="M1925" s="2">
        <v>42128.6249884259</v>
      </c>
      <c r="N1925" t="s">
        <v>286</v>
      </c>
      <c r="O1925">
        <v>-37.6509</v>
      </c>
      <c r="P1925">
        <v>-72.216155</v>
      </c>
      <c r="Q1925" t="s">
        <v>6835</v>
      </c>
      <c r="R1925">
        <f t="shared" si="30"/>
        <v>2014</v>
      </c>
    </row>
    <row r="1926" spans="1:18">
      <c r="A1926" t="s">
        <v>6836</v>
      </c>
      <c r="B1926" t="s">
        <v>6837</v>
      </c>
      <c r="C1926" t="s">
        <v>20</v>
      </c>
      <c r="D1926" t="s">
        <v>5575</v>
      </c>
      <c r="E1926" t="s">
        <v>5760</v>
      </c>
      <c r="F1926" t="s">
        <v>5577</v>
      </c>
      <c r="G1926" t="s">
        <v>602</v>
      </c>
      <c r="H1926" t="s">
        <v>273</v>
      </c>
      <c r="I1926" t="s">
        <v>6838</v>
      </c>
      <c r="J1926">
        <v>31</v>
      </c>
      <c r="K1926" s="2">
        <v>41893.5959722222</v>
      </c>
      <c r="L1926" t="s">
        <v>122</v>
      </c>
      <c r="M1926" s="2">
        <v>42152.6249884259</v>
      </c>
      <c r="N1926" t="s">
        <v>604</v>
      </c>
      <c r="O1926">
        <v>-36.913313</v>
      </c>
      <c r="P1926">
        <v>-73.035661</v>
      </c>
      <c r="Q1926" t="s">
        <v>6839</v>
      </c>
      <c r="R1926">
        <f t="shared" si="30"/>
        <v>2014</v>
      </c>
    </row>
    <row r="1927" spans="1:18">
      <c r="A1927" t="s">
        <v>6840</v>
      </c>
      <c r="B1927" t="s">
        <v>6841</v>
      </c>
      <c r="C1927" t="s">
        <v>20</v>
      </c>
      <c r="D1927" t="s">
        <v>5575</v>
      </c>
      <c r="E1927" t="s">
        <v>5633</v>
      </c>
      <c r="F1927" t="s">
        <v>5577</v>
      </c>
      <c r="G1927" t="s">
        <v>113</v>
      </c>
      <c r="H1927" t="s">
        <v>273</v>
      </c>
      <c r="I1927" t="s">
        <v>711</v>
      </c>
      <c r="J1927">
        <v>6</v>
      </c>
      <c r="K1927" s="2">
        <v>41871.8876041667</v>
      </c>
      <c r="L1927" t="s">
        <v>122</v>
      </c>
      <c r="M1927" s="2">
        <v>42059.6249884259</v>
      </c>
      <c r="N1927" t="s">
        <v>44</v>
      </c>
      <c r="O1927">
        <v>-36.761845</v>
      </c>
      <c r="P1927">
        <v>-73.1215</v>
      </c>
      <c r="Q1927" t="s">
        <v>6842</v>
      </c>
      <c r="R1927">
        <f t="shared" si="30"/>
        <v>2014</v>
      </c>
    </row>
    <row r="1928" spans="1:18">
      <c r="A1928" t="s">
        <v>6843</v>
      </c>
      <c r="B1928" t="s">
        <v>6844</v>
      </c>
      <c r="C1928" t="s">
        <v>20</v>
      </c>
      <c r="D1928" t="s">
        <v>5575</v>
      </c>
      <c r="E1928" t="s">
        <v>5945</v>
      </c>
      <c r="F1928" t="s">
        <v>5577</v>
      </c>
      <c r="G1928" t="s">
        <v>327</v>
      </c>
      <c r="H1928" t="s">
        <v>273</v>
      </c>
      <c r="I1928" t="s">
        <v>6845</v>
      </c>
      <c r="J1928">
        <v>0.5</v>
      </c>
      <c r="K1928" s="2">
        <v>41859.7614814815</v>
      </c>
      <c r="L1928" t="s">
        <v>122</v>
      </c>
      <c r="M1928" s="2">
        <v>42018.6249884259</v>
      </c>
      <c r="N1928" t="s">
        <v>44</v>
      </c>
      <c r="O1928">
        <v>-36.75189</v>
      </c>
      <c r="P1928">
        <v>-73.18458</v>
      </c>
      <c r="Q1928" t="s">
        <v>6846</v>
      </c>
      <c r="R1928">
        <f t="shared" si="30"/>
        <v>2014</v>
      </c>
    </row>
    <row r="1929" spans="1:18">
      <c r="A1929" t="s">
        <v>6847</v>
      </c>
      <c r="B1929" t="s">
        <v>6848</v>
      </c>
      <c r="C1929" t="s">
        <v>20</v>
      </c>
      <c r="D1929" t="s">
        <v>5575</v>
      </c>
      <c r="E1929" t="s">
        <v>5906</v>
      </c>
      <c r="F1929" t="s">
        <v>5577</v>
      </c>
      <c r="G1929" t="s">
        <v>113</v>
      </c>
      <c r="H1929" t="s">
        <v>273</v>
      </c>
      <c r="I1929" t="s">
        <v>5907</v>
      </c>
      <c r="J1929">
        <v>2.5</v>
      </c>
      <c r="K1929" s="2">
        <v>41841.7821527778</v>
      </c>
      <c r="L1929" t="s">
        <v>122</v>
      </c>
      <c r="M1929" s="2">
        <v>41974.6268171296</v>
      </c>
      <c r="N1929" t="s">
        <v>44</v>
      </c>
      <c r="O1929">
        <v>-37.209718</v>
      </c>
      <c r="P1929">
        <v>-73.225445</v>
      </c>
      <c r="Q1929" t="s">
        <v>6849</v>
      </c>
      <c r="R1929">
        <f t="shared" si="30"/>
        <v>2014</v>
      </c>
    </row>
    <row r="1930" spans="1:18">
      <c r="A1930" t="s">
        <v>6850</v>
      </c>
      <c r="B1930" t="s">
        <v>6851</v>
      </c>
      <c r="C1930" t="s">
        <v>20</v>
      </c>
      <c r="D1930" t="s">
        <v>5575</v>
      </c>
      <c r="E1930" t="s">
        <v>5628</v>
      </c>
      <c r="F1930" t="s">
        <v>5577</v>
      </c>
      <c r="G1930" t="s">
        <v>602</v>
      </c>
      <c r="H1930" t="s">
        <v>273</v>
      </c>
      <c r="I1930" t="s">
        <v>6559</v>
      </c>
      <c r="J1930">
        <v>1.072955</v>
      </c>
      <c r="K1930" s="2">
        <v>41816.8080902778</v>
      </c>
      <c r="L1930" t="s">
        <v>122</v>
      </c>
      <c r="M1930" s="2">
        <v>42087.6249884259</v>
      </c>
      <c r="N1930" t="s">
        <v>604</v>
      </c>
      <c r="O1930">
        <v>-36.800245</v>
      </c>
      <c r="P1930">
        <v>-73.042891</v>
      </c>
      <c r="Q1930" t="s">
        <v>6852</v>
      </c>
      <c r="R1930">
        <f t="shared" si="30"/>
        <v>2014</v>
      </c>
    </row>
    <row r="1931" spans="1:18">
      <c r="A1931" t="s">
        <v>6853</v>
      </c>
      <c r="B1931" t="s">
        <v>6854</v>
      </c>
      <c r="C1931" t="s">
        <v>20</v>
      </c>
      <c r="D1931" t="s">
        <v>5575</v>
      </c>
      <c r="E1931" t="s">
        <v>5950</v>
      </c>
      <c r="F1931" t="s">
        <v>5577</v>
      </c>
      <c r="G1931" t="s">
        <v>73</v>
      </c>
      <c r="H1931" t="s">
        <v>273</v>
      </c>
      <c r="I1931" t="s">
        <v>6855</v>
      </c>
      <c r="J1931">
        <v>300</v>
      </c>
      <c r="K1931" s="2">
        <v>41813.8297800926</v>
      </c>
      <c r="L1931" t="s">
        <v>122</v>
      </c>
      <c r="M1931" s="2">
        <v>42018.6249884259</v>
      </c>
      <c r="N1931" t="s">
        <v>69</v>
      </c>
      <c r="O1931">
        <v>-37.412781</v>
      </c>
      <c r="P1931">
        <v>-72.494357</v>
      </c>
      <c r="Q1931" t="s">
        <v>6856</v>
      </c>
      <c r="R1931">
        <f t="shared" si="30"/>
        <v>2014</v>
      </c>
    </row>
    <row r="1932" spans="1:18">
      <c r="A1932" t="s">
        <v>6857</v>
      </c>
      <c r="B1932" t="s">
        <v>6858</v>
      </c>
      <c r="C1932" t="s">
        <v>20</v>
      </c>
      <c r="D1932" t="s">
        <v>5575</v>
      </c>
      <c r="E1932" t="s">
        <v>5586</v>
      </c>
      <c r="F1932" t="s">
        <v>5577</v>
      </c>
      <c r="G1932" t="s">
        <v>285</v>
      </c>
      <c r="H1932" t="s">
        <v>273</v>
      </c>
      <c r="I1932" t="s">
        <v>6834</v>
      </c>
      <c r="J1932">
        <v>2.08384</v>
      </c>
      <c r="K1932" s="2">
        <v>41778.6306365741</v>
      </c>
      <c r="L1932" t="s">
        <v>122</v>
      </c>
      <c r="M1932" s="2">
        <v>42009.6249884259</v>
      </c>
      <c r="N1932" t="s">
        <v>286</v>
      </c>
      <c r="O1932">
        <v>-37.63763</v>
      </c>
      <c r="P1932">
        <v>-72.278382</v>
      </c>
      <c r="Q1932" t="s">
        <v>6859</v>
      </c>
      <c r="R1932">
        <f t="shared" si="30"/>
        <v>2014</v>
      </c>
    </row>
    <row r="1933" spans="1:18">
      <c r="A1933" t="s">
        <v>6860</v>
      </c>
      <c r="B1933" t="s">
        <v>6861</v>
      </c>
      <c r="C1933" t="s">
        <v>20</v>
      </c>
      <c r="D1933" t="s">
        <v>5575</v>
      </c>
      <c r="E1933" t="s">
        <v>5606</v>
      </c>
      <c r="F1933" t="s">
        <v>5577</v>
      </c>
      <c r="G1933" t="s">
        <v>560</v>
      </c>
      <c r="H1933" t="s">
        <v>273</v>
      </c>
      <c r="I1933" t="s">
        <v>5597</v>
      </c>
      <c r="J1933">
        <v>6.3</v>
      </c>
      <c r="K1933" s="2">
        <v>41751.5038078704</v>
      </c>
      <c r="L1933" t="s">
        <v>122</v>
      </c>
      <c r="M1933" s="2">
        <v>42251.6249884259</v>
      </c>
      <c r="N1933" t="s">
        <v>37</v>
      </c>
      <c r="O1933">
        <v>-37.471952</v>
      </c>
      <c r="P1933">
        <v>-72.389212</v>
      </c>
      <c r="Q1933" t="s">
        <v>6862</v>
      </c>
      <c r="R1933">
        <f t="shared" si="30"/>
        <v>2014</v>
      </c>
    </row>
    <row r="1934" spans="1:18">
      <c r="A1934" t="s">
        <v>6863</v>
      </c>
      <c r="B1934" t="s">
        <v>6864</v>
      </c>
      <c r="C1934" t="s">
        <v>20</v>
      </c>
      <c r="D1934" t="s">
        <v>5575</v>
      </c>
      <c r="E1934" t="s">
        <v>5606</v>
      </c>
      <c r="F1934" t="s">
        <v>5577</v>
      </c>
      <c r="G1934" t="s">
        <v>73</v>
      </c>
      <c r="H1934" t="s">
        <v>273</v>
      </c>
      <c r="I1934" t="s">
        <v>683</v>
      </c>
      <c r="J1934">
        <v>90</v>
      </c>
      <c r="K1934" s="2">
        <v>41751.4863657407</v>
      </c>
      <c r="L1934" t="s">
        <v>122</v>
      </c>
      <c r="M1934" s="2">
        <v>42030.6249884259</v>
      </c>
      <c r="N1934" t="s">
        <v>69</v>
      </c>
      <c r="O1934">
        <v>-37.523156</v>
      </c>
      <c r="P1934">
        <v>-72.51324</v>
      </c>
      <c r="Q1934" t="s">
        <v>6865</v>
      </c>
      <c r="R1934">
        <f t="shared" si="30"/>
        <v>2014</v>
      </c>
    </row>
    <row r="1935" spans="1:18">
      <c r="A1935" t="s">
        <v>6866</v>
      </c>
      <c r="B1935" t="s">
        <v>6867</v>
      </c>
      <c r="C1935" t="s">
        <v>20</v>
      </c>
      <c r="D1935" t="s">
        <v>5575</v>
      </c>
      <c r="E1935" t="s">
        <v>5666</v>
      </c>
      <c r="F1935" t="s">
        <v>5577</v>
      </c>
      <c r="G1935" t="s">
        <v>560</v>
      </c>
      <c r="H1935" t="s">
        <v>273</v>
      </c>
      <c r="I1935" t="s">
        <v>5597</v>
      </c>
      <c r="J1935">
        <v>0.6</v>
      </c>
      <c r="K1935" s="2">
        <v>41719.8065277778</v>
      </c>
      <c r="L1935" t="s">
        <v>122</v>
      </c>
      <c r="M1935" s="2">
        <v>42079.6249884259</v>
      </c>
      <c r="N1935" t="s">
        <v>37</v>
      </c>
      <c r="O1935">
        <v>-37.053877</v>
      </c>
      <c r="P1935">
        <v>-72.437761</v>
      </c>
      <c r="Q1935" t="s">
        <v>6868</v>
      </c>
      <c r="R1935">
        <f t="shared" si="30"/>
        <v>2014</v>
      </c>
    </row>
    <row r="1936" spans="1:18">
      <c r="A1936" t="s">
        <v>6869</v>
      </c>
      <c r="B1936" t="s">
        <v>6870</v>
      </c>
      <c r="C1936" t="s">
        <v>20</v>
      </c>
      <c r="D1936" t="s">
        <v>5575</v>
      </c>
      <c r="E1936" t="s">
        <v>5633</v>
      </c>
      <c r="F1936" t="s">
        <v>5577</v>
      </c>
      <c r="G1936" t="s">
        <v>126</v>
      </c>
      <c r="H1936" t="s">
        <v>273</v>
      </c>
      <c r="I1936" t="s">
        <v>1373</v>
      </c>
      <c r="J1936">
        <v>10.68856</v>
      </c>
      <c r="K1936" s="2">
        <v>41702.842962963</v>
      </c>
      <c r="L1936" t="s">
        <v>122</v>
      </c>
      <c r="M1936" s="2">
        <v>41877.6666550926</v>
      </c>
      <c r="N1936" t="s">
        <v>128</v>
      </c>
      <c r="O1936">
        <v>-36.746356</v>
      </c>
      <c r="P1936">
        <v>-73.121205</v>
      </c>
      <c r="Q1936" t="s">
        <v>6871</v>
      </c>
      <c r="R1936">
        <f t="shared" si="30"/>
        <v>2014</v>
      </c>
    </row>
    <row r="1937" spans="1:18">
      <c r="A1937" t="s">
        <v>6872</v>
      </c>
      <c r="B1937" t="s">
        <v>6873</v>
      </c>
      <c r="C1937" t="s">
        <v>20</v>
      </c>
      <c r="D1937" t="s">
        <v>5575</v>
      </c>
      <c r="E1937" t="s">
        <v>5606</v>
      </c>
      <c r="F1937" t="s">
        <v>5577</v>
      </c>
      <c r="G1937" t="s">
        <v>73</v>
      </c>
      <c r="H1937" t="s">
        <v>273</v>
      </c>
      <c r="I1937" t="s">
        <v>6874</v>
      </c>
      <c r="J1937">
        <v>255</v>
      </c>
      <c r="K1937" s="2">
        <v>41694.5548148148</v>
      </c>
      <c r="L1937" t="s">
        <v>122</v>
      </c>
      <c r="M1937" s="2">
        <v>42012.6249884259</v>
      </c>
      <c r="N1937" t="s">
        <v>69</v>
      </c>
      <c r="O1937">
        <v>-37.474544</v>
      </c>
      <c r="P1937">
        <v>-72.491752</v>
      </c>
      <c r="Q1937" t="s">
        <v>6875</v>
      </c>
      <c r="R1937">
        <f t="shared" si="30"/>
        <v>2014</v>
      </c>
    </row>
    <row r="1938" spans="1:18">
      <c r="A1938" t="s">
        <v>6876</v>
      </c>
      <c r="B1938" t="s">
        <v>6877</v>
      </c>
      <c r="C1938" t="s">
        <v>20</v>
      </c>
      <c r="D1938" t="s">
        <v>5575</v>
      </c>
      <c r="E1938" t="s">
        <v>5749</v>
      </c>
      <c r="F1938" t="s">
        <v>5577</v>
      </c>
      <c r="G1938" t="s">
        <v>182</v>
      </c>
      <c r="H1938" t="s">
        <v>273</v>
      </c>
      <c r="I1938" t="s">
        <v>6878</v>
      </c>
      <c r="J1938">
        <v>1.3</v>
      </c>
      <c r="K1938" s="2">
        <v>41681.8074305556</v>
      </c>
      <c r="L1938" t="s">
        <v>122</v>
      </c>
      <c r="M1938" s="2">
        <v>41906.6249884259</v>
      </c>
      <c r="N1938" t="s">
        <v>29</v>
      </c>
      <c r="O1938">
        <v>-37.245921</v>
      </c>
      <c r="P1938">
        <v>-72.013986</v>
      </c>
      <c r="Q1938" t="s">
        <v>6879</v>
      </c>
      <c r="R1938">
        <f t="shared" si="30"/>
        <v>2014</v>
      </c>
    </row>
    <row r="1939" spans="1:18">
      <c r="A1939" t="s">
        <v>6880</v>
      </c>
      <c r="B1939" t="s">
        <v>6881</v>
      </c>
      <c r="C1939" t="s">
        <v>20</v>
      </c>
      <c r="D1939" t="s">
        <v>5575</v>
      </c>
      <c r="E1939" t="s">
        <v>5945</v>
      </c>
      <c r="F1939" t="s">
        <v>5577</v>
      </c>
      <c r="G1939" t="s">
        <v>222</v>
      </c>
      <c r="H1939" t="s">
        <v>273</v>
      </c>
      <c r="I1939" t="s">
        <v>5696</v>
      </c>
      <c r="J1939">
        <v>11</v>
      </c>
      <c r="K1939" s="2">
        <v>41631.1249884259</v>
      </c>
      <c r="L1939" t="s">
        <v>122</v>
      </c>
      <c r="M1939" s="2">
        <v>41768.6666550926</v>
      </c>
      <c r="N1939" t="s">
        <v>44</v>
      </c>
      <c r="O1939">
        <v>-36.774715</v>
      </c>
      <c r="P1939">
        <v>-73.11804</v>
      </c>
      <c r="Q1939" t="s">
        <v>6882</v>
      </c>
      <c r="R1939">
        <f t="shared" si="30"/>
        <v>2013</v>
      </c>
    </row>
    <row r="1940" spans="1:18">
      <c r="A1940" t="s">
        <v>6883</v>
      </c>
      <c r="B1940" t="s">
        <v>6884</v>
      </c>
      <c r="C1940" t="s">
        <v>20</v>
      </c>
      <c r="D1940" t="s">
        <v>5575</v>
      </c>
      <c r="E1940" t="s">
        <v>5611</v>
      </c>
      <c r="F1940" t="s">
        <v>5577</v>
      </c>
      <c r="G1940" t="s">
        <v>24</v>
      </c>
      <c r="H1940" t="s">
        <v>273</v>
      </c>
      <c r="I1940" t="s">
        <v>6885</v>
      </c>
      <c r="J1940">
        <v>1.2</v>
      </c>
      <c r="K1940" s="2">
        <v>41628.1249884259</v>
      </c>
      <c r="L1940" t="s">
        <v>122</v>
      </c>
      <c r="M1940" s="2">
        <v>42032.6027662037</v>
      </c>
      <c r="N1940" t="s">
        <v>29</v>
      </c>
      <c r="O1940">
        <v>-36.760647</v>
      </c>
      <c r="P1940">
        <v>-72.996715</v>
      </c>
      <c r="Q1940" t="s">
        <v>6886</v>
      </c>
      <c r="R1940">
        <f t="shared" si="30"/>
        <v>2013</v>
      </c>
    </row>
    <row r="1941" spans="1:18">
      <c r="A1941" t="s">
        <v>6887</v>
      </c>
      <c r="B1941" t="s">
        <v>6888</v>
      </c>
      <c r="C1941" t="s">
        <v>20</v>
      </c>
      <c r="D1941" t="s">
        <v>5575</v>
      </c>
      <c r="E1941" t="s">
        <v>5576</v>
      </c>
      <c r="F1941" t="s">
        <v>5577</v>
      </c>
      <c r="G1941" t="s">
        <v>602</v>
      </c>
      <c r="H1941" t="s">
        <v>273</v>
      </c>
      <c r="I1941" t="s">
        <v>6889</v>
      </c>
      <c r="J1941">
        <v>26.1</v>
      </c>
      <c r="K1941" s="2">
        <v>41628.1249884259</v>
      </c>
      <c r="L1941" t="s">
        <v>122</v>
      </c>
      <c r="M1941" s="2">
        <v>41877.6666550926</v>
      </c>
      <c r="N1941" t="s">
        <v>604</v>
      </c>
      <c r="O1941">
        <v>-37.012918</v>
      </c>
      <c r="P1941">
        <v>-73.159473</v>
      </c>
      <c r="Q1941" t="s">
        <v>6890</v>
      </c>
      <c r="R1941">
        <f t="shared" si="30"/>
        <v>2013</v>
      </c>
    </row>
    <row r="1942" spans="1:18">
      <c r="A1942" t="s">
        <v>6891</v>
      </c>
      <c r="B1942" t="s">
        <v>6892</v>
      </c>
      <c r="C1942" t="s">
        <v>20</v>
      </c>
      <c r="D1942" t="s">
        <v>5575</v>
      </c>
      <c r="E1942" t="s">
        <v>5700</v>
      </c>
      <c r="F1942" t="s">
        <v>5577</v>
      </c>
      <c r="G1942" t="s">
        <v>73</v>
      </c>
      <c r="H1942" t="s">
        <v>273</v>
      </c>
      <c r="I1942" t="s">
        <v>6893</v>
      </c>
      <c r="J1942">
        <v>48</v>
      </c>
      <c r="K1942" s="2">
        <v>41627.7851273148</v>
      </c>
      <c r="L1942" t="s">
        <v>122</v>
      </c>
      <c r="M1942" s="2">
        <v>41859.6666550926</v>
      </c>
      <c r="N1942" t="s">
        <v>69</v>
      </c>
      <c r="O1942">
        <v>-37.599876</v>
      </c>
      <c r="P1942">
        <v>-72.569332</v>
      </c>
      <c r="Q1942" t="s">
        <v>6894</v>
      </c>
      <c r="R1942">
        <f t="shared" si="30"/>
        <v>2013</v>
      </c>
    </row>
    <row r="1943" spans="1:18">
      <c r="A1943" t="s">
        <v>6895</v>
      </c>
      <c r="B1943" t="s">
        <v>6896</v>
      </c>
      <c r="C1943" t="s">
        <v>20</v>
      </c>
      <c r="D1943" t="s">
        <v>5575</v>
      </c>
      <c r="E1943" t="s">
        <v>5633</v>
      </c>
      <c r="F1943" t="s">
        <v>5577</v>
      </c>
      <c r="G1943" t="s">
        <v>439</v>
      </c>
      <c r="H1943" t="s">
        <v>273</v>
      </c>
      <c r="I1943" t="s">
        <v>6897</v>
      </c>
      <c r="J1943">
        <v>38</v>
      </c>
      <c r="K1943" s="2">
        <v>41627.5774305556</v>
      </c>
      <c r="L1943" t="s">
        <v>122</v>
      </c>
      <c r="M1943" s="2">
        <v>41898.6249884259</v>
      </c>
      <c r="N1943" t="s">
        <v>441</v>
      </c>
      <c r="O1943">
        <v>-36.773548</v>
      </c>
      <c r="P1943">
        <v>-73.063267</v>
      </c>
      <c r="Q1943" t="s">
        <v>6898</v>
      </c>
      <c r="R1943">
        <f t="shared" si="30"/>
        <v>2013</v>
      </c>
    </row>
    <row r="1944" spans="1:18">
      <c r="A1944" t="s">
        <v>6899</v>
      </c>
      <c r="B1944" t="s">
        <v>6900</v>
      </c>
      <c r="C1944" t="s">
        <v>20</v>
      </c>
      <c r="D1944" t="s">
        <v>5575</v>
      </c>
      <c r="E1944" t="s">
        <v>5586</v>
      </c>
      <c r="F1944" t="s">
        <v>5577</v>
      </c>
      <c r="G1944" t="s">
        <v>73</v>
      </c>
      <c r="H1944" t="s">
        <v>273</v>
      </c>
      <c r="I1944" t="s">
        <v>6901</v>
      </c>
      <c r="J1944">
        <v>42</v>
      </c>
      <c r="K1944" s="2">
        <v>41627.1249884259</v>
      </c>
      <c r="L1944" t="s">
        <v>122</v>
      </c>
      <c r="M1944" s="2">
        <v>41970.6249884259</v>
      </c>
      <c r="N1944" t="s">
        <v>69</v>
      </c>
      <c r="O1944">
        <v>-37.683998</v>
      </c>
      <c r="P1944">
        <v>-72.25773</v>
      </c>
      <c r="Q1944" t="s">
        <v>6902</v>
      </c>
      <c r="R1944">
        <f t="shared" si="30"/>
        <v>2013</v>
      </c>
    </row>
    <row r="1945" spans="1:18">
      <c r="A1945" t="s">
        <v>6903</v>
      </c>
      <c r="B1945" t="s">
        <v>6904</v>
      </c>
      <c r="C1945" t="s">
        <v>20</v>
      </c>
      <c r="D1945" t="s">
        <v>5575</v>
      </c>
      <c r="E1945" t="s">
        <v>5666</v>
      </c>
      <c r="F1945" t="s">
        <v>5577</v>
      </c>
      <c r="G1945" t="s">
        <v>42</v>
      </c>
      <c r="H1945" t="s">
        <v>273</v>
      </c>
      <c r="I1945" t="s">
        <v>6905</v>
      </c>
      <c r="J1945">
        <v>2.9</v>
      </c>
      <c r="K1945" s="2">
        <v>41627.1249884259</v>
      </c>
      <c r="L1945" t="s">
        <v>122</v>
      </c>
      <c r="M1945" s="2">
        <v>41775.6666550926</v>
      </c>
      <c r="N1945" t="s">
        <v>44</v>
      </c>
      <c r="O1945">
        <v>-37.045652</v>
      </c>
      <c r="P1945">
        <v>-72.400251</v>
      </c>
      <c r="Q1945" t="s">
        <v>6906</v>
      </c>
      <c r="R1945">
        <f t="shared" si="30"/>
        <v>2013</v>
      </c>
    </row>
    <row r="1946" spans="1:18">
      <c r="A1946" t="s">
        <v>6907</v>
      </c>
      <c r="B1946" t="s">
        <v>6908</v>
      </c>
      <c r="C1946" t="s">
        <v>20</v>
      </c>
      <c r="D1946" t="s">
        <v>5575</v>
      </c>
      <c r="E1946" t="s">
        <v>5666</v>
      </c>
      <c r="F1946" t="s">
        <v>5577</v>
      </c>
      <c r="G1946" t="s">
        <v>42</v>
      </c>
      <c r="H1946" t="s">
        <v>273</v>
      </c>
      <c r="I1946" t="s">
        <v>6905</v>
      </c>
      <c r="J1946">
        <v>0</v>
      </c>
      <c r="K1946" s="2">
        <v>41627.1249884259</v>
      </c>
      <c r="L1946" t="s">
        <v>122</v>
      </c>
      <c r="M1946" s="2">
        <v>41940.6249884259</v>
      </c>
      <c r="N1946" t="s">
        <v>44</v>
      </c>
      <c r="O1946">
        <v>-37.045072</v>
      </c>
      <c r="P1946">
        <v>-72.401563</v>
      </c>
      <c r="Q1946" t="s">
        <v>6909</v>
      </c>
      <c r="R1946">
        <f t="shared" si="30"/>
        <v>2013</v>
      </c>
    </row>
    <row r="1947" spans="1:18">
      <c r="A1947" t="s">
        <v>6910</v>
      </c>
      <c r="B1947" t="s">
        <v>6911</v>
      </c>
      <c r="C1947" t="s">
        <v>53</v>
      </c>
      <c r="D1947" t="s">
        <v>5575</v>
      </c>
      <c r="E1947" t="s">
        <v>5576</v>
      </c>
      <c r="F1947" t="s">
        <v>5577</v>
      </c>
      <c r="G1947" t="s">
        <v>73</v>
      </c>
      <c r="H1947" t="s">
        <v>273</v>
      </c>
      <c r="I1947" t="s">
        <v>257</v>
      </c>
      <c r="J1947">
        <v>184</v>
      </c>
      <c r="K1947" s="2">
        <v>41626.1249884259</v>
      </c>
      <c r="L1947" t="s">
        <v>122</v>
      </c>
      <c r="M1947" s="2">
        <v>42104.6249884259</v>
      </c>
      <c r="N1947" t="s">
        <v>69</v>
      </c>
      <c r="O1947">
        <v>-37.021767</v>
      </c>
      <c r="P1947">
        <v>-73.167828</v>
      </c>
      <c r="Q1947" t="s">
        <v>6912</v>
      </c>
      <c r="R1947">
        <f t="shared" si="30"/>
        <v>2013</v>
      </c>
    </row>
    <row r="1948" spans="1:18">
      <c r="A1948" t="s">
        <v>6913</v>
      </c>
      <c r="B1948" t="s">
        <v>6914</v>
      </c>
      <c r="C1948" t="s">
        <v>53</v>
      </c>
      <c r="D1948" t="s">
        <v>5575</v>
      </c>
      <c r="E1948" t="s">
        <v>6915</v>
      </c>
      <c r="F1948" t="s">
        <v>5577</v>
      </c>
      <c r="G1948" t="s">
        <v>73</v>
      </c>
      <c r="H1948" t="s">
        <v>273</v>
      </c>
      <c r="I1948" t="s">
        <v>6916</v>
      </c>
      <c r="J1948">
        <v>240</v>
      </c>
      <c r="K1948" s="2">
        <v>41624.1249884259</v>
      </c>
      <c r="L1948" t="s">
        <v>122</v>
      </c>
      <c r="M1948" s="2">
        <v>42492.6249884259</v>
      </c>
      <c r="N1948" t="s">
        <v>69</v>
      </c>
      <c r="O1948">
        <v>-37.698417</v>
      </c>
      <c r="P1948">
        <v>-71.89291</v>
      </c>
      <c r="Q1948" t="s">
        <v>6917</v>
      </c>
      <c r="R1948">
        <f t="shared" si="30"/>
        <v>2013</v>
      </c>
    </row>
    <row r="1949" spans="1:18">
      <c r="A1949" t="s">
        <v>6918</v>
      </c>
      <c r="B1949" t="s">
        <v>6919</v>
      </c>
      <c r="C1949" t="s">
        <v>20</v>
      </c>
      <c r="D1949" t="s">
        <v>5575</v>
      </c>
      <c r="E1949" t="s">
        <v>6359</v>
      </c>
      <c r="F1949" t="s">
        <v>5577</v>
      </c>
      <c r="G1949" t="s">
        <v>73</v>
      </c>
      <c r="H1949" t="s">
        <v>273</v>
      </c>
      <c r="I1949" t="s">
        <v>6822</v>
      </c>
      <c r="J1949">
        <v>13</v>
      </c>
      <c r="K1949" s="2">
        <v>41571.1249884259</v>
      </c>
      <c r="L1949" t="s">
        <v>122</v>
      </c>
      <c r="M1949" s="2">
        <v>41859.6666550926</v>
      </c>
      <c r="N1949" t="s">
        <v>69</v>
      </c>
      <c r="O1949">
        <v>-37.709209</v>
      </c>
      <c r="P1949">
        <v>-73.644154</v>
      </c>
      <c r="Q1949" t="s">
        <v>6920</v>
      </c>
      <c r="R1949">
        <f t="shared" si="30"/>
        <v>2013</v>
      </c>
    </row>
    <row r="1950" spans="1:18">
      <c r="A1950" t="s">
        <v>6921</v>
      </c>
      <c r="B1950" t="s">
        <v>6922</v>
      </c>
      <c r="C1950" t="s">
        <v>20</v>
      </c>
      <c r="D1950" t="s">
        <v>5575</v>
      </c>
      <c r="E1950" t="s">
        <v>5591</v>
      </c>
      <c r="F1950" t="s">
        <v>5577</v>
      </c>
      <c r="G1950" t="s">
        <v>261</v>
      </c>
      <c r="H1950" t="s">
        <v>273</v>
      </c>
      <c r="I1950" t="s">
        <v>6923</v>
      </c>
      <c r="J1950">
        <v>0.2</v>
      </c>
      <c r="K1950" s="2">
        <v>41568.1249884259</v>
      </c>
      <c r="L1950" t="s">
        <v>122</v>
      </c>
      <c r="M1950" s="2">
        <v>41775.6666550926</v>
      </c>
      <c r="N1950" t="s">
        <v>44</v>
      </c>
      <c r="O1950">
        <v>-36.870166</v>
      </c>
      <c r="P1950">
        <v>-73.144349</v>
      </c>
      <c r="Q1950" t="s">
        <v>6924</v>
      </c>
      <c r="R1950">
        <f t="shared" si="30"/>
        <v>2013</v>
      </c>
    </row>
    <row r="1951" spans="1:18">
      <c r="A1951" t="s">
        <v>6925</v>
      </c>
      <c r="B1951" t="s">
        <v>6926</v>
      </c>
      <c r="C1951" t="s">
        <v>20</v>
      </c>
      <c r="D1951" t="s">
        <v>5575</v>
      </c>
      <c r="E1951" t="s">
        <v>6069</v>
      </c>
      <c r="F1951" t="s">
        <v>5577</v>
      </c>
      <c r="G1951" t="s">
        <v>73</v>
      </c>
      <c r="H1951" t="s">
        <v>273</v>
      </c>
      <c r="I1951" t="s">
        <v>6927</v>
      </c>
      <c r="J1951">
        <v>29.9</v>
      </c>
      <c r="K1951" s="2">
        <v>41564.1249884259</v>
      </c>
      <c r="L1951" t="s">
        <v>122</v>
      </c>
      <c r="M1951" s="2">
        <v>41775.6666550926</v>
      </c>
      <c r="N1951" t="s">
        <v>69</v>
      </c>
      <c r="O1951">
        <v>-37.680523</v>
      </c>
      <c r="P1951">
        <v>-72.034401</v>
      </c>
      <c r="Q1951" t="s">
        <v>6928</v>
      </c>
      <c r="R1951">
        <f t="shared" si="30"/>
        <v>2013</v>
      </c>
    </row>
    <row r="1952" spans="1:18">
      <c r="A1952" t="s">
        <v>6929</v>
      </c>
      <c r="B1952" t="s">
        <v>6930</v>
      </c>
      <c r="C1952" t="s">
        <v>20</v>
      </c>
      <c r="D1952" t="s">
        <v>5575</v>
      </c>
      <c r="E1952" t="s">
        <v>5633</v>
      </c>
      <c r="F1952" t="s">
        <v>5577</v>
      </c>
      <c r="G1952" t="s">
        <v>1320</v>
      </c>
      <c r="H1952" t="s">
        <v>273</v>
      </c>
      <c r="I1952" t="s">
        <v>6793</v>
      </c>
      <c r="J1952">
        <v>0.05</v>
      </c>
      <c r="K1952" s="2">
        <v>41547.1249884259</v>
      </c>
      <c r="L1952" t="s">
        <v>122</v>
      </c>
      <c r="M1952" s="2">
        <v>42160.6249884259</v>
      </c>
      <c r="N1952" t="s">
        <v>29</v>
      </c>
      <c r="O1952">
        <v>-36.966638</v>
      </c>
      <c r="P1952">
        <v>-73.056198</v>
      </c>
      <c r="Q1952" t="s">
        <v>6931</v>
      </c>
      <c r="R1952">
        <f t="shared" si="30"/>
        <v>2013</v>
      </c>
    </row>
    <row r="1953" spans="1:18">
      <c r="A1953" t="s">
        <v>6932</v>
      </c>
      <c r="B1953" t="s">
        <v>6933</v>
      </c>
      <c r="C1953" t="s">
        <v>53</v>
      </c>
      <c r="D1953" t="s">
        <v>5575</v>
      </c>
      <c r="E1953" t="s">
        <v>5628</v>
      </c>
      <c r="F1953" t="s">
        <v>5577</v>
      </c>
      <c r="G1953" t="s">
        <v>2344</v>
      </c>
      <c r="H1953" t="s">
        <v>273</v>
      </c>
      <c r="I1953" t="s">
        <v>440</v>
      </c>
      <c r="J1953">
        <v>11.5745</v>
      </c>
      <c r="K1953" s="2">
        <v>41530.1249884259</v>
      </c>
      <c r="L1953" t="s">
        <v>122</v>
      </c>
      <c r="M1953" s="2">
        <v>41918.6249884259</v>
      </c>
      <c r="N1953" t="s">
        <v>286</v>
      </c>
      <c r="O1953">
        <v>-36.796936</v>
      </c>
      <c r="P1953">
        <v>-72.947455</v>
      </c>
      <c r="Q1953" t="s">
        <v>6934</v>
      </c>
      <c r="R1953">
        <f t="shared" si="30"/>
        <v>2013</v>
      </c>
    </row>
    <row r="1954" spans="1:18">
      <c r="A1954" t="s">
        <v>6935</v>
      </c>
      <c r="B1954" t="s">
        <v>6936</v>
      </c>
      <c r="C1954" t="s">
        <v>20</v>
      </c>
      <c r="D1954" t="s">
        <v>5575</v>
      </c>
      <c r="E1954" t="s">
        <v>6937</v>
      </c>
      <c r="F1954" t="s">
        <v>5577</v>
      </c>
      <c r="G1954" t="s">
        <v>6297</v>
      </c>
      <c r="H1954" t="s">
        <v>273</v>
      </c>
      <c r="I1954" t="s">
        <v>6938</v>
      </c>
      <c r="J1954">
        <v>76.89412</v>
      </c>
      <c r="K1954" s="2">
        <v>41528.1249884259</v>
      </c>
      <c r="L1954" t="s">
        <v>122</v>
      </c>
      <c r="M1954" s="2">
        <v>41711.6249884259</v>
      </c>
      <c r="N1954" t="s">
        <v>441</v>
      </c>
      <c r="O1954">
        <v>-36.838461</v>
      </c>
      <c r="P1954">
        <v>-73.097487</v>
      </c>
      <c r="Q1954" t="s">
        <v>6939</v>
      </c>
      <c r="R1954">
        <f t="shared" si="30"/>
        <v>2013</v>
      </c>
    </row>
    <row r="1955" spans="1:18">
      <c r="A1955" t="s">
        <v>6940</v>
      </c>
      <c r="B1955" t="s">
        <v>6941</v>
      </c>
      <c r="C1955" t="s">
        <v>53</v>
      </c>
      <c r="D1955" t="s">
        <v>5575</v>
      </c>
      <c r="E1955" t="s">
        <v>6942</v>
      </c>
      <c r="F1955" t="s">
        <v>5577</v>
      </c>
      <c r="G1955" t="s">
        <v>108</v>
      </c>
      <c r="H1955" t="s">
        <v>273</v>
      </c>
      <c r="I1955" t="s">
        <v>6943</v>
      </c>
      <c r="J1955">
        <v>15.4</v>
      </c>
      <c r="K1955" s="2">
        <v>41508.1666550926</v>
      </c>
      <c r="L1955" t="s">
        <v>329</v>
      </c>
      <c r="M1955" s="2">
        <v>44599.6249884259</v>
      </c>
      <c r="N1955" t="s">
        <v>69</v>
      </c>
      <c r="O1955">
        <v>-37.224955</v>
      </c>
      <c r="P1955">
        <v>-73.46533</v>
      </c>
      <c r="Q1955" t="s">
        <v>6944</v>
      </c>
      <c r="R1955">
        <f t="shared" si="30"/>
        <v>2013</v>
      </c>
    </row>
    <row r="1956" spans="1:18">
      <c r="A1956" t="s">
        <v>6945</v>
      </c>
      <c r="B1956" t="s">
        <v>6946</v>
      </c>
      <c r="C1956" t="s">
        <v>20</v>
      </c>
      <c r="D1956" t="s">
        <v>5575</v>
      </c>
      <c r="E1956" t="s">
        <v>5705</v>
      </c>
      <c r="F1956" t="s">
        <v>5577</v>
      </c>
      <c r="G1956" t="s">
        <v>3047</v>
      </c>
      <c r="H1956" t="s">
        <v>273</v>
      </c>
      <c r="I1956" t="s">
        <v>6728</v>
      </c>
      <c r="J1956">
        <v>4.81</v>
      </c>
      <c r="K1956" s="2">
        <v>41502.1666550926</v>
      </c>
      <c r="L1956" t="s">
        <v>122</v>
      </c>
      <c r="M1956" s="2">
        <v>41810.6666550926</v>
      </c>
      <c r="N1956" t="s">
        <v>286</v>
      </c>
      <c r="O1956">
        <v>-37.315592</v>
      </c>
      <c r="P1956">
        <v>-72.041184</v>
      </c>
      <c r="Q1956" t="s">
        <v>6947</v>
      </c>
      <c r="R1956">
        <f t="shared" si="30"/>
        <v>2013</v>
      </c>
    </row>
    <row r="1957" spans="1:18">
      <c r="A1957" t="s">
        <v>6948</v>
      </c>
      <c r="B1957" t="s">
        <v>6949</v>
      </c>
      <c r="C1957" t="s">
        <v>20</v>
      </c>
      <c r="D1957" t="s">
        <v>5575</v>
      </c>
      <c r="E1957" t="s">
        <v>5945</v>
      </c>
      <c r="F1957" t="s">
        <v>5577</v>
      </c>
      <c r="G1957" t="s">
        <v>327</v>
      </c>
      <c r="H1957" t="s">
        <v>273</v>
      </c>
      <c r="I1957" t="s">
        <v>6950</v>
      </c>
      <c r="J1957">
        <v>1.02323</v>
      </c>
      <c r="K1957" s="2">
        <v>41502.1666550926</v>
      </c>
      <c r="L1957" t="s">
        <v>122</v>
      </c>
      <c r="M1957" s="2">
        <v>41870.6666550926</v>
      </c>
      <c r="N1957" t="s">
        <v>44</v>
      </c>
      <c r="O1957">
        <v>-36.775544</v>
      </c>
      <c r="P1957">
        <v>-73.187014</v>
      </c>
      <c r="Q1957" t="s">
        <v>6951</v>
      </c>
      <c r="R1957">
        <f t="shared" si="30"/>
        <v>2013</v>
      </c>
    </row>
    <row r="1958" spans="1:18">
      <c r="A1958" t="s">
        <v>6952</v>
      </c>
      <c r="B1958" t="s">
        <v>6953</v>
      </c>
      <c r="C1958" t="s">
        <v>20</v>
      </c>
      <c r="D1958" t="s">
        <v>5575</v>
      </c>
      <c r="E1958" t="s">
        <v>5606</v>
      </c>
      <c r="F1958" t="s">
        <v>5577</v>
      </c>
      <c r="G1958" t="s">
        <v>3047</v>
      </c>
      <c r="H1958" t="s">
        <v>273</v>
      </c>
      <c r="I1958" t="s">
        <v>6728</v>
      </c>
      <c r="J1958">
        <v>4.679</v>
      </c>
      <c r="K1958" s="2">
        <v>41502.1666550926</v>
      </c>
      <c r="L1958" t="s">
        <v>122</v>
      </c>
      <c r="M1958" s="2">
        <v>41768.6666550926</v>
      </c>
      <c r="N1958" t="s">
        <v>286</v>
      </c>
      <c r="O1958">
        <v>-37.434355</v>
      </c>
      <c r="P1958">
        <v>-72.295415</v>
      </c>
      <c r="Q1958" t="s">
        <v>6954</v>
      </c>
      <c r="R1958">
        <f t="shared" si="30"/>
        <v>2013</v>
      </c>
    </row>
    <row r="1959" spans="1:18">
      <c r="A1959" t="s">
        <v>6955</v>
      </c>
      <c r="B1959" t="s">
        <v>6956</v>
      </c>
      <c r="C1959" t="s">
        <v>20</v>
      </c>
      <c r="D1959" t="s">
        <v>5575</v>
      </c>
      <c r="E1959" t="s">
        <v>5765</v>
      </c>
      <c r="F1959" t="s">
        <v>5577</v>
      </c>
      <c r="G1959" t="s">
        <v>1377</v>
      </c>
      <c r="H1959" t="s">
        <v>273</v>
      </c>
      <c r="I1959" t="s">
        <v>6957</v>
      </c>
      <c r="J1959">
        <v>0.3</v>
      </c>
      <c r="K1959" s="2">
        <v>41499.1666550926</v>
      </c>
      <c r="L1959" t="s">
        <v>122</v>
      </c>
      <c r="M1959" s="2">
        <v>41703.6249884259</v>
      </c>
      <c r="N1959" t="s">
        <v>480</v>
      </c>
      <c r="O1959">
        <v>-37.2584</v>
      </c>
      <c r="P1959">
        <v>-72.66938</v>
      </c>
      <c r="Q1959" t="s">
        <v>6958</v>
      </c>
      <c r="R1959">
        <f t="shared" si="30"/>
        <v>2013</v>
      </c>
    </row>
    <row r="1960" spans="1:18">
      <c r="A1960" t="s">
        <v>6959</v>
      </c>
      <c r="B1960" t="s">
        <v>6960</v>
      </c>
      <c r="C1960" t="s">
        <v>20</v>
      </c>
      <c r="D1960" t="s">
        <v>5575</v>
      </c>
      <c r="E1960" t="s">
        <v>5945</v>
      </c>
      <c r="F1960" t="s">
        <v>5577</v>
      </c>
      <c r="G1960" t="s">
        <v>83</v>
      </c>
      <c r="H1960" t="s">
        <v>273</v>
      </c>
      <c r="I1960" t="s">
        <v>6961</v>
      </c>
      <c r="J1960">
        <v>0.8</v>
      </c>
      <c r="K1960" s="2">
        <v>41499.1666550926</v>
      </c>
      <c r="L1960" t="s">
        <v>329</v>
      </c>
      <c r="M1960" s="2">
        <v>41934.6249884259</v>
      </c>
      <c r="N1960" t="s">
        <v>29</v>
      </c>
      <c r="O1960">
        <v>-36.806757</v>
      </c>
      <c r="P1960">
        <v>-73.142563</v>
      </c>
      <c r="Q1960" t="s">
        <v>6962</v>
      </c>
      <c r="R1960">
        <f t="shared" si="30"/>
        <v>2013</v>
      </c>
    </row>
    <row r="1961" spans="1:18">
      <c r="A1961" t="s">
        <v>6963</v>
      </c>
      <c r="B1961" t="s">
        <v>6964</v>
      </c>
      <c r="C1961" t="s">
        <v>53</v>
      </c>
      <c r="D1961" t="s">
        <v>5575</v>
      </c>
      <c r="E1961" t="s">
        <v>5945</v>
      </c>
      <c r="F1961" t="s">
        <v>5577</v>
      </c>
      <c r="G1961" t="s">
        <v>327</v>
      </c>
      <c r="H1961" t="s">
        <v>273</v>
      </c>
      <c r="I1961" t="s">
        <v>6965</v>
      </c>
      <c r="J1961">
        <v>0.25</v>
      </c>
      <c r="K1961" s="2">
        <v>41495.1666550926</v>
      </c>
      <c r="L1961" t="s">
        <v>122</v>
      </c>
      <c r="M1961" s="2">
        <v>41855.6666550926</v>
      </c>
      <c r="N1961" t="s">
        <v>44</v>
      </c>
      <c r="O1961">
        <v>-36.780515</v>
      </c>
      <c r="P1961">
        <v>-73.148116</v>
      </c>
      <c r="Q1961" t="s">
        <v>6966</v>
      </c>
      <c r="R1961">
        <f t="shared" si="30"/>
        <v>2013</v>
      </c>
    </row>
    <row r="1962" spans="1:18">
      <c r="A1962" t="s">
        <v>6967</v>
      </c>
      <c r="B1962" t="s">
        <v>6968</v>
      </c>
      <c r="C1962" t="s">
        <v>20</v>
      </c>
      <c r="D1962" t="s">
        <v>5575</v>
      </c>
      <c r="E1962" t="s">
        <v>5906</v>
      </c>
      <c r="F1962" t="s">
        <v>5577</v>
      </c>
      <c r="G1962" t="s">
        <v>24</v>
      </c>
      <c r="H1962" t="s">
        <v>273</v>
      </c>
      <c r="I1962" t="s">
        <v>6969</v>
      </c>
      <c r="J1962">
        <v>0.75</v>
      </c>
      <c r="K1962" s="2">
        <v>41493.1666550926</v>
      </c>
      <c r="L1962" t="s">
        <v>122</v>
      </c>
      <c r="M1962" s="2">
        <v>41768.6386574074</v>
      </c>
      <c r="N1962" t="s">
        <v>29</v>
      </c>
      <c r="O1962">
        <v>-37.284513</v>
      </c>
      <c r="P1962">
        <v>-73.122117</v>
      </c>
      <c r="Q1962" t="s">
        <v>6970</v>
      </c>
      <c r="R1962">
        <f t="shared" si="30"/>
        <v>2013</v>
      </c>
    </row>
    <row r="1963" spans="1:18">
      <c r="A1963" t="s">
        <v>6971</v>
      </c>
      <c r="B1963" t="s">
        <v>6972</v>
      </c>
      <c r="C1963" t="s">
        <v>20</v>
      </c>
      <c r="D1963" t="s">
        <v>5575</v>
      </c>
      <c r="E1963" t="s">
        <v>5666</v>
      </c>
      <c r="F1963" t="s">
        <v>5577</v>
      </c>
      <c r="G1963" t="s">
        <v>73</v>
      </c>
      <c r="H1963" t="s">
        <v>273</v>
      </c>
      <c r="I1963" t="s">
        <v>6973</v>
      </c>
      <c r="J1963">
        <v>50</v>
      </c>
      <c r="K1963" s="2">
        <v>41487.1666550926</v>
      </c>
      <c r="L1963" t="s">
        <v>329</v>
      </c>
      <c r="M1963" s="2">
        <v>42773.6249884259</v>
      </c>
      <c r="N1963" t="s">
        <v>69</v>
      </c>
      <c r="O1963">
        <v>-37.048863</v>
      </c>
      <c r="P1963">
        <v>-72.375747</v>
      </c>
      <c r="Q1963" t="s">
        <v>6974</v>
      </c>
      <c r="R1963">
        <f t="shared" si="30"/>
        <v>2013</v>
      </c>
    </row>
    <row r="1964" spans="1:18">
      <c r="A1964" t="s">
        <v>6975</v>
      </c>
      <c r="B1964" t="s">
        <v>6976</v>
      </c>
      <c r="C1964" t="s">
        <v>20</v>
      </c>
      <c r="D1964" t="s">
        <v>5575</v>
      </c>
      <c r="E1964" t="s">
        <v>5705</v>
      </c>
      <c r="F1964" t="s">
        <v>5577</v>
      </c>
      <c r="G1964" t="s">
        <v>1543</v>
      </c>
      <c r="H1964" t="s">
        <v>273</v>
      </c>
      <c r="I1964" t="s">
        <v>6977</v>
      </c>
      <c r="J1964">
        <v>0.093</v>
      </c>
      <c r="K1964" s="2">
        <v>41479.1666550926</v>
      </c>
      <c r="L1964" t="s">
        <v>122</v>
      </c>
      <c r="M1964" s="2">
        <v>41897.6249884259</v>
      </c>
      <c r="N1964" t="s">
        <v>37</v>
      </c>
      <c r="O1964">
        <v>-37.493445</v>
      </c>
      <c r="P1964">
        <v>-72.051441</v>
      </c>
      <c r="Q1964" t="s">
        <v>6978</v>
      </c>
      <c r="R1964">
        <f t="shared" si="30"/>
        <v>2013</v>
      </c>
    </row>
    <row r="1965" spans="1:18">
      <c r="A1965" t="s">
        <v>6979</v>
      </c>
      <c r="B1965" t="s">
        <v>6980</v>
      </c>
      <c r="C1965" t="s">
        <v>20</v>
      </c>
      <c r="D1965" t="s">
        <v>5575</v>
      </c>
      <c r="E1965" t="s">
        <v>5906</v>
      </c>
      <c r="F1965" t="s">
        <v>5577</v>
      </c>
      <c r="G1965" t="s">
        <v>560</v>
      </c>
      <c r="H1965" t="s">
        <v>273</v>
      </c>
      <c r="I1965" t="s">
        <v>6981</v>
      </c>
      <c r="J1965">
        <v>1.82852</v>
      </c>
      <c r="K1965" s="2">
        <v>41479.1666550926</v>
      </c>
      <c r="L1965" t="s">
        <v>122</v>
      </c>
      <c r="M1965" s="2">
        <v>41942.6249884259</v>
      </c>
      <c r="N1965" t="s">
        <v>37</v>
      </c>
      <c r="O1965">
        <v>-37.17181</v>
      </c>
      <c r="P1965">
        <v>-73.18337</v>
      </c>
      <c r="Q1965" t="s">
        <v>6982</v>
      </c>
      <c r="R1965">
        <f t="shared" si="30"/>
        <v>2013</v>
      </c>
    </row>
    <row r="1966" spans="1:18">
      <c r="A1966" t="s">
        <v>6983</v>
      </c>
      <c r="B1966" t="s">
        <v>6984</v>
      </c>
      <c r="C1966" t="s">
        <v>20</v>
      </c>
      <c r="D1966" t="s">
        <v>5575</v>
      </c>
      <c r="E1966" t="s">
        <v>5705</v>
      </c>
      <c r="F1966" t="s">
        <v>5577</v>
      </c>
      <c r="G1966" t="s">
        <v>3047</v>
      </c>
      <c r="H1966" t="s">
        <v>273</v>
      </c>
      <c r="I1966" t="s">
        <v>6728</v>
      </c>
      <c r="J1966">
        <v>8.475</v>
      </c>
      <c r="K1966" s="2">
        <v>41470.1666550926</v>
      </c>
      <c r="L1966" t="s">
        <v>122</v>
      </c>
      <c r="M1966" s="2">
        <v>41803.6666550926</v>
      </c>
      <c r="N1966" t="s">
        <v>286</v>
      </c>
      <c r="O1966">
        <v>-37.297632</v>
      </c>
      <c r="P1966">
        <v>-72.094978</v>
      </c>
      <c r="Q1966" t="s">
        <v>6985</v>
      </c>
      <c r="R1966">
        <f t="shared" si="30"/>
        <v>2013</v>
      </c>
    </row>
    <row r="1967" spans="1:18">
      <c r="A1967" t="s">
        <v>6986</v>
      </c>
      <c r="B1967" t="s">
        <v>6987</v>
      </c>
      <c r="C1967" t="s">
        <v>20</v>
      </c>
      <c r="D1967" t="s">
        <v>5575</v>
      </c>
      <c r="E1967" t="s">
        <v>5576</v>
      </c>
      <c r="F1967" t="s">
        <v>5577</v>
      </c>
      <c r="G1967" t="s">
        <v>2971</v>
      </c>
      <c r="H1967" t="s">
        <v>273</v>
      </c>
      <c r="I1967" t="s">
        <v>6988</v>
      </c>
      <c r="J1967">
        <v>7</v>
      </c>
      <c r="K1967" s="2">
        <v>41467.1666550926</v>
      </c>
      <c r="L1967" t="s">
        <v>122</v>
      </c>
      <c r="M1967" s="2">
        <v>41670.6249884259</v>
      </c>
      <c r="N1967" t="s">
        <v>128</v>
      </c>
      <c r="O1967">
        <v>-36.980651</v>
      </c>
      <c r="P1967">
        <v>-73.176472</v>
      </c>
      <c r="Q1967" t="s">
        <v>6989</v>
      </c>
      <c r="R1967">
        <f t="shared" si="30"/>
        <v>2013</v>
      </c>
    </row>
    <row r="1968" spans="1:18">
      <c r="A1968" t="s">
        <v>6990</v>
      </c>
      <c r="B1968" t="s">
        <v>6991</v>
      </c>
      <c r="C1968" t="s">
        <v>20</v>
      </c>
      <c r="D1968" t="s">
        <v>5575</v>
      </c>
      <c r="E1968" t="s">
        <v>6041</v>
      </c>
      <c r="F1968" t="s">
        <v>5577</v>
      </c>
      <c r="G1968" t="s">
        <v>2853</v>
      </c>
      <c r="H1968" t="s">
        <v>273</v>
      </c>
      <c r="I1968" t="s">
        <v>440</v>
      </c>
      <c r="J1968">
        <v>85.852304</v>
      </c>
      <c r="K1968" s="2">
        <v>41465.9136111111</v>
      </c>
      <c r="L1968" t="s">
        <v>122</v>
      </c>
      <c r="M1968" s="2">
        <v>41659.6249884259</v>
      </c>
      <c r="N1968" t="s">
        <v>286</v>
      </c>
      <c r="O1968">
        <v>-36.868035</v>
      </c>
      <c r="P1968">
        <v>-73.042957</v>
      </c>
      <c r="Q1968" t="s">
        <v>6992</v>
      </c>
      <c r="R1968">
        <f t="shared" si="30"/>
        <v>2013</v>
      </c>
    </row>
    <row r="1969" spans="1:18">
      <c r="A1969" t="s">
        <v>6993</v>
      </c>
      <c r="B1969" t="s">
        <v>6994</v>
      </c>
      <c r="C1969" t="s">
        <v>20</v>
      </c>
      <c r="D1969" t="s">
        <v>5575</v>
      </c>
      <c r="E1969" t="s">
        <v>5749</v>
      </c>
      <c r="F1969" t="s">
        <v>5577</v>
      </c>
      <c r="G1969" t="s">
        <v>24</v>
      </c>
      <c r="H1969" t="s">
        <v>273</v>
      </c>
      <c r="I1969" t="s">
        <v>6581</v>
      </c>
      <c r="J1969">
        <v>0.0014</v>
      </c>
      <c r="K1969" s="2">
        <v>41457.1666550926</v>
      </c>
      <c r="L1969" t="s">
        <v>122</v>
      </c>
      <c r="M1969" s="2">
        <v>41670.6249884259</v>
      </c>
      <c r="N1969" t="s">
        <v>29</v>
      </c>
      <c r="O1969">
        <v>-37.275788</v>
      </c>
      <c r="P1969">
        <v>-71.978275</v>
      </c>
      <c r="Q1969" t="s">
        <v>6995</v>
      </c>
      <c r="R1969">
        <f t="shared" si="30"/>
        <v>2013</v>
      </c>
    </row>
    <row r="1970" spans="1:18">
      <c r="A1970" t="s">
        <v>6996</v>
      </c>
      <c r="B1970" t="s">
        <v>6997</v>
      </c>
      <c r="C1970" t="s">
        <v>20</v>
      </c>
      <c r="D1970" t="s">
        <v>5575</v>
      </c>
      <c r="E1970" t="s">
        <v>5945</v>
      </c>
      <c r="F1970" t="s">
        <v>5577</v>
      </c>
      <c r="G1970" t="s">
        <v>83</v>
      </c>
      <c r="H1970" t="s">
        <v>273</v>
      </c>
      <c r="I1970" t="s">
        <v>6998</v>
      </c>
      <c r="J1970">
        <v>0.4</v>
      </c>
      <c r="K1970" s="2">
        <v>41456.1666550926</v>
      </c>
      <c r="L1970" t="s">
        <v>122</v>
      </c>
      <c r="M1970" s="2">
        <v>41683.6249884259</v>
      </c>
      <c r="N1970" t="s">
        <v>29</v>
      </c>
      <c r="O1970">
        <v>-36.806388</v>
      </c>
      <c r="P1970">
        <v>-73.102108</v>
      </c>
      <c r="Q1970" t="s">
        <v>6999</v>
      </c>
      <c r="R1970">
        <f t="shared" si="30"/>
        <v>2013</v>
      </c>
    </row>
    <row r="1971" spans="1:18">
      <c r="A1971" t="s">
        <v>7000</v>
      </c>
      <c r="B1971" t="s">
        <v>7001</v>
      </c>
      <c r="C1971" t="s">
        <v>20</v>
      </c>
      <c r="D1971" t="s">
        <v>5575</v>
      </c>
      <c r="E1971" t="s">
        <v>5775</v>
      </c>
      <c r="F1971" t="s">
        <v>5577</v>
      </c>
      <c r="G1971" t="s">
        <v>24</v>
      </c>
      <c r="H1971" t="s">
        <v>273</v>
      </c>
      <c r="I1971" t="s">
        <v>6720</v>
      </c>
      <c r="J1971">
        <v>1.2</v>
      </c>
      <c r="K1971" s="2">
        <v>41443.1666550926</v>
      </c>
      <c r="L1971" t="s">
        <v>122</v>
      </c>
      <c r="M1971" s="2">
        <v>41711.6249884259</v>
      </c>
      <c r="N1971" t="s">
        <v>29</v>
      </c>
      <c r="O1971">
        <v>-37.512836</v>
      </c>
      <c r="P1971">
        <v>-72.617603</v>
      </c>
      <c r="Q1971" t="s">
        <v>7002</v>
      </c>
      <c r="R1971">
        <f t="shared" si="30"/>
        <v>2013</v>
      </c>
    </row>
    <row r="1972" spans="1:18">
      <c r="A1972" t="s">
        <v>7003</v>
      </c>
      <c r="B1972" t="s">
        <v>7004</v>
      </c>
      <c r="C1972" t="s">
        <v>20</v>
      </c>
      <c r="D1972" t="s">
        <v>5575</v>
      </c>
      <c r="E1972" t="s">
        <v>6359</v>
      </c>
      <c r="F1972" t="s">
        <v>5577</v>
      </c>
      <c r="G1972" t="s">
        <v>523</v>
      </c>
      <c r="H1972" t="s">
        <v>273</v>
      </c>
      <c r="I1972" t="s">
        <v>7005</v>
      </c>
      <c r="J1972">
        <v>0.4</v>
      </c>
      <c r="K1972" s="2">
        <v>41432.1666550926</v>
      </c>
      <c r="L1972" t="s">
        <v>122</v>
      </c>
      <c r="M1972" s="2">
        <v>41495.6666550926</v>
      </c>
      <c r="N1972" t="s">
        <v>69</v>
      </c>
      <c r="O1972">
        <v>-38.322903</v>
      </c>
      <c r="P1972">
        <v>-73.934259</v>
      </c>
      <c r="Q1972" t="s">
        <v>7006</v>
      </c>
      <c r="R1972">
        <f t="shared" si="30"/>
        <v>2013</v>
      </c>
    </row>
    <row r="1973" spans="1:18">
      <c r="A1973" t="s">
        <v>7007</v>
      </c>
      <c r="B1973" t="s">
        <v>7008</v>
      </c>
      <c r="C1973" t="s">
        <v>20</v>
      </c>
      <c r="D1973" t="s">
        <v>5575</v>
      </c>
      <c r="E1973" t="s">
        <v>5616</v>
      </c>
      <c r="F1973" t="s">
        <v>5577</v>
      </c>
      <c r="G1973" t="s">
        <v>602</v>
      </c>
      <c r="H1973" t="s">
        <v>273</v>
      </c>
      <c r="I1973" t="s">
        <v>7009</v>
      </c>
      <c r="J1973">
        <v>23.05771</v>
      </c>
      <c r="K1973" s="2">
        <v>41414.1666550926</v>
      </c>
      <c r="L1973" t="s">
        <v>122</v>
      </c>
      <c r="M1973" s="2">
        <v>41841.6666550926</v>
      </c>
      <c r="N1973" t="s">
        <v>604</v>
      </c>
      <c r="O1973">
        <v>-37.09461</v>
      </c>
      <c r="P1973">
        <v>-73.1624</v>
      </c>
      <c r="Q1973" t="s">
        <v>7010</v>
      </c>
      <c r="R1973">
        <f t="shared" si="30"/>
        <v>2013</v>
      </c>
    </row>
    <row r="1974" spans="1:18">
      <c r="A1974" t="s">
        <v>7011</v>
      </c>
      <c r="B1974" t="s">
        <v>7012</v>
      </c>
      <c r="C1974" t="s">
        <v>20</v>
      </c>
      <c r="D1974" t="s">
        <v>5575</v>
      </c>
      <c r="E1974" t="s">
        <v>5606</v>
      </c>
      <c r="F1974" t="s">
        <v>5577</v>
      </c>
      <c r="G1974" t="s">
        <v>3047</v>
      </c>
      <c r="H1974" t="s">
        <v>273</v>
      </c>
      <c r="I1974" t="s">
        <v>6728</v>
      </c>
      <c r="J1974">
        <v>4.66</v>
      </c>
      <c r="K1974" s="2">
        <v>41400.1666550926</v>
      </c>
      <c r="L1974" t="s">
        <v>122</v>
      </c>
      <c r="M1974" s="2">
        <v>41765.8776041667</v>
      </c>
      <c r="N1974" t="s">
        <v>286</v>
      </c>
      <c r="O1974">
        <v>-37.44512</v>
      </c>
      <c r="P1974">
        <v>-72.178574</v>
      </c>
      <c r="Q1974" t="s">
        <v>7013</v>
      </c>
      <c r="R1974">
        <f t="shared" si="30"/>
        <v>2013</v>
      </c>
    </row>
    <row r="1975" spans="1:18">
      <c r="A1975" t="s">
        <v>7014</v>
      </c>
      <c r="B1975" t="s">
        <v>7015</v>
      </c>
      <c r="C1975" t="s">
        <v>53</v>
      </c>
      <c r="D1975" t="s">
        <v>5575</v>
      </c>
      <c r="E1975" t="s">
        <v>6359</v>
      </c>
      <c r="F1975" t="s">
        <v>5577</v>
      </c>
      <c r="G1975" t="s">
        <v>73</v>
      </c>
      <c r="H1975" t="s">
        <v>273</v>
      </c>
      <c r="I1975" t="s">
        <v>7016</v>
      </c>
      <c r="J1975">
        <v>368</v>
      </c>
      <c r="K1975" s="2">
        <v>41390.1249884259</v>
      </c>
      <c r="L1975" t="s">
        <v>329</v>
      </c>
      <c r="M1975" s="2">
        <v>42874.6249884259</v>
      </c>
      <c r="N1975" t="s">
        <v>69</v>
      </c>
      <c r="O1975">
        <v>-37.732585</v>
      </c>
      <c r="P1975">
        <v>-73.587314</v>
      </c>
      <c r="Q1975" t="s">
        <v>7017</v>
      </c>
      <c r="R1975">
        <f t="shared" si="30"/>
        <v>2013</v>
      </c>
    </row>
    <row r="1976" spans="1:18">
      <c r="A1976" t="s">
        <v>7018</v>
      </c>
      <c r="B1976" t="s">
        <v>7019</v>
      </c>
      <c r="C1976" t="s">
        <v>20</v>
      </c>
      <c r="D1976" t="s">
        <v>5575</v>
      </c>
      <c r="E1976" t="s">
        <v>5586</v>
      </c>
      <c r="F1976" t="s">
        <v>5577</v>
      </c>
      <c r="G1976" t="s">
        <v>108</v>
      </c>
      <c r="H1976" t="s">
        <v>273</v>
      </c>
      <c r="I1976" t="s">
        <v>1539</v>
      </c>
      <c r="J1976">
        <v>0.3</v>
      </c>
      <c r="K1976" s="2">
        <v>41389.1249884259</v>
      </c>
      <c r="L1976" t="s">
        <v>122</v>
      </c>
      <c r="M1976" s="2">
        <v>41555.6249884259</v>
      </c>
      <c r="N1976" t="s">
        <v>69</v>
      </c>
      <c r="O1976">
        <v>-37.681124</v>
      </c>
      <c r="P1976">
        <v>-72.255806</v>
      </c>
      <c r="Q1976" t="s">
        <v>7020</v>
      </c>
      <c r="R1976">
        <f t="shared" si="30"/>
        <v>2013</v>
      </c>
    </row>
    <row r="1977" spans="1:18">
      <c r="A1977" t="s">
        <v>7021</v>
      </c>
      <c r="B1977" t="s">
        <v>7022</v>
      </c>
      <c r="C1977" t="s">
        <v>20</v>
      </c>
      <c r="D1977" t="s">
        <v>5575</v>
      </c>
      <c r="E1977" t="s">
        <v>5576</v>
      </c>
      <c r="F1977" t="s">
        <v>5577</v>
      </c>
      <c r="G1977" t="s">
        <v>5766</v>
      </c>
      <c r="H1977" t="s">
        <v>273</v>
      </c>
      <c r="I1977" t="s">
        <v>7023</v>
      </c>
      <c r="J1977">
        <v>130</v>
      </c>
      <c r="K1977" s="2">
        <v>41382.1249884259</v>
      </c>
      <c r="L1977" t="s">
        <v>122</v>
      </c>
      <c r="M1977" s="2">
        <v>41605.6249884259</v>
      </c>
      <c r="N1977" t="s">
        <v>3025</v>
      </c>
      <c r="O1977">
        <v>-36.93353</v>
      </c>
      <c r="P1977">
        <v>-73.156567</v>
      </c>
      <c r="Q1977" t="s">
        <v>7024</v>
      </c>
      <c r="R1977">
        <f t="shared" si="30"/>
        <v>2013</v>
      </c>
    </row>
    <row r="1978" spans="1:18">
      <c r="A1978" t="s">
        <v>7025</v>
      </c>
      <c r="B1978" t="s">
        <v>7026</v>
      </c>
      <c r="C1978" t="s">
        <v>20</v>
      </c>
      <c r="D1978" t="s">
        <v>5575</v>
      </c>
      <c r="E1978" t="s">
        <v>5628</v>
      </c>
      <c r="F1978" t="s">
        <v>5577</v>
      </c>
      <c r="G1978" t="s">
        <v>83</v>
      </c>
      <c r="H1978" t="s">
        <v>273</v>
      </c>
      <c r="I1978" t="s">
        <v>7027</v>
      </c>
      <c r="J1978">
        <v>1.7</v>
      </c>
      <c r="K1978" s="2">
        <v>41379.1249884259</v>
      </c>
      <c r="L1978" t="s">
        <v>122</v>
      </c>
      <c r="M1978" s="2">
        <v>41612.6249884259</v>
      </c>
      <c r="N1978" t="s">
        <v>29</v>
      </c>
      <c r="O1978">
        <v>-36.84548</v>
      </c>
      <c r="P1978">
        <v>-73.05584</v>
      </c>
      <c r="Q1978" t="s">
        <v>7028</v>
      </c>
      <c r="R1978">
        <f t="shared" si="30"/>
        <v>2013</v>
      </c>
    </row>
    <row r="1979" spans="1:18">
      <c r="A1979" t="s">
        <v>7029</v>
      </c>
      <c r="B1979" t="s">
        <v>7030</v>
      </c>
      <c r="C1979" t="s">
        <v>20</v>
      </c>
      <c r="D1979" t="s">
        <v>5575</v>
      </c>
      <c r="E1979" t="s">
        <v>5906</v>
      </c>
      <c r="F1979" t="s">
        <v>5577</v>
      </c>
      <c r="G1979" t="s">
        <v>73</v>
      </c>
      <c r="H1979" t="s">
        <v>273</v>
      </c>
      <c r="I1979" t="s">
        <v>7031</v>
      </c>
      <c r="J1979">
        <v>20</v>
      </c>
      <c r="K1979" s="2">
        <v>41372.1249884259</v>
      </c>
      <c r="L1979" t="s">
        <v>122</v>
      </c>
      <c r="M1979" s="2">
        <v>41576.6249884259</v>
      </c>
      <c r="N1979" t="s">
        <v>69</v>
      </c>
      <c r="O1979">
        <v>-37.250417</v>
      </c>
      <c r="P1979">
        <v>-73.421461</v>
      </c>
      <c r="Q1979" t="s">
        <v>7032</v>
      </c>
      <c r="R1979">
        <f t="shared" si="30"/>
        <v>2013</v>
      </c>
    </row>
    <row r="1980" spans="1:18">
      <c r="A1980" t="s">
        <v>7033</v>
      </c>
      <c r="B1980" t="s">
        <v>7034</v>
      </c>
      <c r="C1980" t="s">
        <v>20</v>
      </c>
      <c r="D1980" t="s">
        <v>5575</v>
      </c>
      <c r="E1980" t="s">
        <v>5906</v>
      </c>
      <c r="F1980" t="s">
        <v>5577</v>
      </c>
      <c r="G1980" t="s">
        <v>24</v>
      </c>
      <c r="H1980" t="s">
        <v>273</v>
      </c>
      <c r="I1980" t="s">
        <v>7035</v>
      </c>
      <c r="J1980">
        <v>0.975</v>
      </c>
      <c r="K1980" s="2">
        <v>41361.1249884259</v>
      </c>
      <c r="L1980" t="s">
        <v>122</v>
      </c>
      <c r="M1980" s="2">
        <v>41575.6249884259</v>
      </c>
      <c r="N1980" t="s">
        <v>29</v>
      </c>
      <c r="O1980">
        <v>-37.291334</v>
      </c>
      <c r="P1980">
        <v>-73.235645</v>
      </c>
      <c r="Q1980" t="s">
        <v>7036</v>
      </c>
      <c r="R1980">
        <f t="shared" si="30"/>
        <v>2013</v>
      </c>
    </row>
    <row r="1981" spans="1:18">
      <c r="A1981" t="s">
        <v>7037</v>
      </c>
      <c r="B1981" t="s">
        <v>7038</v>
      </c>
      <c r="C1981" t="s">
        <v>20</v>
      </c>
      <c r="D1981" t="s">
        <v>5575</v>
      </c>
      <c r="E1981" t="s">
        <v>5586</v>
      </c>
      <c r="F1981" t="s">
        <v>5577</v>
      </c>
      <c r="G1981" t="s">
        <v>3047</v>
      </c>
      <c r="H1981" t="s">
        <v>273</v>
      </c>
      <c r="I1981" t="s">
        <v>7039</v>
      </c>
      <c r="J1981">
        <v>11</v>
      </c>
      <c r="K1981" s="2">
        <v>41351.1249884259</v>
      </c>
      <c r="L1981" t="s">
        <v>122</v>
      </c>
      <c r="M1981" s="2">
        <v>41547.6249884259</v>
      </c>
      <c r="N1981" t="s">
        <v>286</v>
      </c>
      <c r="O1981">
        <v>-37.575484</v>
      </c>
      <c r="P1981">
        <v>-72.427456</v>
      </c>
      <c r="Q1981" t="s">
        <v>7040</v>
      </c>
      <c r="R1981">
        <f t="shared" si="30"/>
        <v>2013</v>
      </c>
    </row>
    <row r="1982" spans="1:18">
      <c r="A1982" t="s">
        <v>7041</v>
      </c>
      <c r="B1982" t="s">
        <v>7042</v>
      </c>
      <c r="C1982" t="s">
        <v>20</v>
      </c>
      <c r="D1982" t="s">
        <v>5575</v>
      </c>
      <c r="E1982" t="s">
        <v>5666</v>
      </c>
      <c r="F1982" t="s">
        <v>5577</v>
      </c>
      <c r="G1982" t="s">
        <v>1543</v>
      </c>
      <c r="H1982" t="s">
        <v>273</v>
      </c>
      <c r="I1982" t="s">
        <v>6905</v>
      </c>
      <c r="J1982">
        <v>0.18</v>
      </c>
      <c r="K1982" s="2">
        <v>41345.1249884259</v>
      </c>
      <c r="L1982" t="s">
        <v>122</v>
      </c>
      <c r="M1982" s="2">
        <v>41505.6666550926</v>
      </c>
      <c r="N1982" t="s">
        <v>37</v>
      </c>
      <c r="O1982">
        <v>-37.049178</v>
      </c>
      <c r="P1982">
        <v>-72.39379</v>
      </c>
      <c r="Q1982" t="s">
        <v>7043</v>
      </c>
      <c r="R1982">
        <f t="shared" si="30"/>
        <v>2013</v>
      </c>
    </row>
    <row r="1983" spans="1:18">
      <c r="A1983" t="s">
        <v>7044</v>
      </c>
      <c r="B1983" t="s">
        <v>7045</v>
      </c>
      <c r="C1983" t="s">
        <v>20</v>
      </c>
      <c r="D1983" t="s">
        <v>5575</v>
      </c>
      <c r="E1983" t="s">
        <v>5591</v>
      </c>
      <c r="F1983" t="s">
        <v>5577</v>
      </c>
      <c r="G1983" t="s">
        <v>602</v>
      </c>
      <c r="H1983" t="s">
        <v>273</v>
      </c>
      <c r="I1983" t="s">
        <v>7046</v>
      </c>
      <c r="J1983">
        <v>14.02932</v>
      </c>
      <c r="K1983" s="2">
        <v>41323.1249884259</v>
      </c>
      <c r="L1983" t="s">
        <v>122</v>
      </c>
      <c r="M1983" s="2">
        <v>41458.6666550926</v>
      </c>
      <c r="N1983" t="s">
        <v>604</v>
      </c>
      <c r="O1983">
        <v>-36.833053</v>
      </c>
      <c r="P1983">
        <v>-73.14399</v>
      </c>
      <c r="Q1983" t="s">
        <v>28</v>
      </c>
      <c r="R1983">
        <f t="shared" si="30"/>
        <v>2013</v>
      </c>
    </row>
    <row r="1984" spans="1:18">
      <c r="A1984" t="s">
        <v>7047</v>
      </c>
      <c r="B1984" t="s">
        <v>7048</v>
      </c>
      <c r="C1984" t="s">
        <v>20</v>
      </c>
      <c r="D1984" t="s">
        <v>5575</v>
      </c>
      <c r="E1984" t="s">
        <v>5591</v>
      </c>
      <c r="F1984" t="s">
        <v>5577</v>
      </c>
      <c r="G1984" t="s">
        <v>602</v>
      </c>
      <c r="H1984" t="s">
        <v>273</v>
      </c>
      <c r="I1984" t="s">
        <v>7049</v>
      </c>
      <c r="J1984">
        <v>0.000147</v>
      </c>
      <c r="K1984" s="2">
        <v>41313.1249884259</v>
      </c>
      <c r="L1984" t="s">
        <v>329</v>
      </c>
      <c r="M1984" s="2">
        <v>41452.6666550926</v>
      </c>
      <c r="N1984" t="s">
        <v>604</v>
      </c>
      <c r="O1984">
        <v>-36.83871</v>
      </c>
      <c r="P1984">
        <v>-73.15233</v>
      </c>
      <c r="Q1984" t="s">
        <v>7050</v>
      </c>
      <c r="R1984">
        <f t="shared" si="30"/>
        <v>2013</v>
      </c>
    </row>
    <row r="1985" spans="1:18">
      <c r="A1985" t="s">
        <v>7051</v>
      </c>
      <c r="B1985" t="s">
        <v>7052</v>
      </c>
      <c r="C1985" t="s">
        <v>20</v>
      </c>
      <c r="D1985" t="s">
        <v>5575</v>
      </c>
      <c r="E1985" t="s">
        <v>5601</v>
      </c>
      <c r="F1985" t="s">
        <v>5577</v>
      </c>
      <c r="G1985" t="s">
        <v>3698</v>
      </c>
      <c r="H1985" t="s">
        <v>273</v>
      </c>
      <c r="I1985" t="s">
        <v>7053</v>
      </c>
      <c r="J1985">
        <v>0.5</v>
      </c>
      <c r="K1985" s="2">
        <v>41312.1249884259</v>
      </c>
      <c r="L1985" t="s">
        <v>122</v>
      </c>
      <c r="M1985" s="2">
        <v>41506.6666550926</v>
      </c>
      <c r="N1985" t="s">
        <v>604</v>
      </c>
      <c r="O1985">
        <v>-37.380661</v>
      </c>
      <c r="P1985">
        <v>-71.473677</v>
      </c>
      <c r="Q1985" t="s">
        <v>7054</v>
      </c>
      <c r="R1985">
        <f t="shared" si="30"/>
        <v>2013</v>
      </c>
    </row>
    <row r="1986" spans="1:18">
      <c r="A1986" t="s">
        <v>7055</v>
      </c>
      <c r="B1986" t="s">
        <v>7056</v>
      </c>
      <c r="C1986" t="s">
        <v>20</v>
      </c>
      <c r="D1986" t="s">
        <v>5575</v>
      </c>
      <c r="E1986" t="s">
        <v>5606</v>
      </c>
      <c r="F1986" t="s">
        <v>5577</v>
      </c>
      <c r="G1986" t="s">
        <v>73</v>
      </c>
      <c r="H1986" t="s">
        <v>273</v>
      </c>
      <c r="I1986" t="s">
        <v>7057</v>
      </c>
      <c r="J1986">
        <v>145</v>
      </c>
      <c r="K1986" s="2">
        <v>41310.1249884259</v>
      </c>
      <c r="L1986" t="s">
        <v>122</v>
      </c>
      <c r="M1986" s="2">
        <v>41586.6249884259</v>
      </c>
      <c r="N1986" t="s">
        <v>69</v>
      </c>
      <c r="O1986">
        <v>-37.493135</v>
      </c>
      <c r="P1986">
        <v>-72.45598</v>
      </c>
      <c r="Q1986" t="s">
        <v>7058</v>
      </c>
      <c r="R1986">
        <f t="shared" si="30"/>
        <v>2013</v>
      </c>
    </row>
    <row r="1987" spans="1:18">
      <c r="A1987" t="s">
        <v>7059</v>
      </c>
      <c r="B1987" t="s">
        <v>7060</v>
      </c>
      <c r="C1987" t="s">
        <v>20</v>
      </c>
      <c r="D1987" t="s">
        <v>5575</v>
      </c>
      <c r="E1987" t="s">
        <v>5666</v>
      </c>
      <c r="F1987" t="s">
        <v>5577</v>
      </c>
      <c r="G1987" t="s">
        <v>24</v>
      </c>
      <c r="H1987" t="s">
        <v>273</v>
      </c>
      <c r="I1987" t="s">
        <v>7061</v>
      </c>
      <c r="J1987">
        <v>0.6</v>
      </c>
      <c r="K1987" s="2">
        <v>41303.1249884259</v>
      </c>
      <c r="L1987" t="s">
        <v>122</v>
      </c>
      <c r="M1987" s="2">
        <v>41449.6666550926</v>
      </c>
      <c r="N1987" t="s">
        <v>29</v>
      </c>
      <c r="O1987">
        <v>-37.042067</v>
      </c>
      <c r="P1987">
        <v>-72.416489</v>
      </c>
      <c r="Q1987" t="s">
        <v>7062</v>
      </c>
      <c r="R1987">
        <f t="shared" ref="R1987:R2050" si="31">YEAR(K1987)</f>
        <v>2013</v>
      </c>
    </row>
    <row r="1988" spans="1:18">
      <c r="A1988" t="s">
        <v>7063</v>
      </c>
      <c r="B1988" t="s">
        <v>7064</v>
      </c>
      <c r="C1988" t="s">
        <v>53</v>
      </c>
      <c r="D1988" t="s">
        <v>5575</v>
      </c>
      <c r="E1988" t="s">
        <v>6030</v>
      </c>
      <c r="F1988" t="s">
        <v>5577</v>
      </c>
      <c r="G1988" t="s">
        <v>34</v>
      </c>
      <c r="H1988" t="s">
        <v>273</v>
      </c>
      <c r="I1988" t="s">
        <v>6031</v>
      </c>
      <c r="J1988">
        <v>23.66</v>
      </c>
      <c r="K1988" s="2">
        <v>41288.1249884259</v>
      </c>
      <c r="L1988" t="s">
        <v>122</v>
      </c>
      <c r="M1988" s="2">
        <v>43378.6249884259</v>
      </c>
      <c r="N1988" t="s">
        <v>37</v>
      </c>
      <c r="O1988">
        <v>-36.866251</v>
      </c>
      <c r="P1988">
        <v>-72.854047</v>
      </c>
      <c r="Q1988" t="s">
        <v>7065</v>
      </c>
      <c r="R1988">
        <f t="shared" si="31"/>
        <v>2013</v>
      </c>
    </row>
    <row r="1989" spans="1:18">
      <c r="A1989" t="s">
        <v>7066</v>
      </c>
      <c r="B1989" t="s">
        <v>7067</v>
      </c>
      <c r="C1989" t="s">
        <v>20</v>
      </c>
      <c r="D1989" t="s">
        <v>5575</v>
      </c>
      <c r="E1989" t="s">
        <v>5666</v>
      </c>
      <c r="F1989" t="s">
        <v>5577</v>
      </c>
      <c r="G1989" t="s">
        <v>24</v>
      </c>
      <c r="H1989" t="s">
        <v>273</v>
      </c>
      <c r="I1989" t="s">
        <v>7061</v>
      </c>
      <c r="J1989">
        <v>0.7</v>
      </c>
      <c r="K1989" s="2">
        <v>41284.1249884259</v>
      </c>
      <c r="L1989" t="s">
        <v>122</v>
      </c>
      <c r="M1989" s="2">
        <v>41437.6666550926</v>
      </c>
      <c r="N1989" t="s">
        <v>29</v>
      </c>
      <c r="O1989">
        <v>-37.014305</v>
      </c>
      <c r="P1989">
        <v>-72.509346</v>
      </c>
      <c r="Q1989" t="s">
        <v>7068</v>
      </c>
      <c r="R1989">
        <f t="shared" si="31"/>
        <v>2013</v>
      </c>
    </row>
    <row r="1990" spans="1:18">
      <c r="A1990" t="s">
        <v>7069</v>
      </c>
      <c r="B1990" t="s">
        <v>7070</v>
      </c>
      <c r="C1990" t="s">
        <v>20</v>
      </c>
      <c r="D1990" t="s">
        <v>5575</v>
      </c>
      <c r="E1990" t="s">
        <v>5606</v>
      </c>
      <c r="F1990" t="s">
        <v>5577</v>
      </c>
      <c r="G1990" t="s">
        <v>73</v>
      </c>
      <c r="H1990" t="s">
        <v>273</v>
      </c>
      <c r="I1990" t="s">
        <v>6258</v>
      </c>
      <c r="J1990">
        <v>240</v>
      </c>
      <c r="K1990" s="2">
        <v>41283.1249884259</v>
      </c>
      <c r="L1990" t="s">
        <v>122</v>
      </c>
      <c r="M1990" s="2">
        <v>41605.6249884259</v>
      </c>
      <c r="N1990" t="s">
        <v>69</v>
      </c>
      <c r="O1990">
        <v>-37.484881</v>
      </c>
      <c r="P1990">
        <v>-72.55755</v>
      </c>
      <c r="Q1990" t="s">
        <v>7071</v>
      </c>
      <c r="R1990">
        <f t="shared" si="31"/>
        <v>2013</v>
      </c>
    </row>
    <row r="1991" spans="1:18">
      <c r="A1991" t="s">
        <v>7072</v>
      </c>
      <c r="B1991" t="s">
        <v>7073</v>
      </c>
      <c r="C1991" t="s">
        <v>20</v>
      </c>
      <c r="D1991" t="s">
        <v>5575</v>
      </c>
      <c r="E1991" t="s">
        <v>5749</v>
      </c>
      <c r="F1991" t="s">
        <v>5577</v>
      </c>
      <c r="G1991" t="s">
        <v>24</v>
      </c>
      <c r="H1991" t="s">
        <v>273</v>
      </c>
      <c r="I1991" t="s">
        <v>7074</v>
      </c>
      <c r="J1991">
        <v>2</v>
      </c>
      <c r="K1991" s="2">
        <v>41260.1249884259</v>
      </c>
      <c r="L1991" t="s">
        <v>122</v>
      </c>
      <c r="M1991" s="2">
        <v>41508.6666550926</v>
      </c>
      <c r="N1991" t="s">
        <v>29</v>
      </c>
      <c r="O1991">
        <v>-37.22103</v>
      </c>
      <c r="P1991">
        <v>-72.022079</v>
      </c>
      <c r="Q1991" t="s">
        <v>7075</v>
      </c>
      <c r="R1991">
        <f t="shared" si="31"/>
        <v>2012</v>
      </c>
    </row>
    <row r="1992" spans="1:18">
      <c r="A1992" t="s">
        <v>7076</v>
      </c>
      <c r="B1992" t="s">
        <v>7077</v>
      </c>
      <c r="C1992" t="s">
        <v>20</v>
      </c>
      <c r="D1992" t="s">
        <v>5575</v>
      </c>
      <c r="E1992" t="s">
        <v>7078</v>
      </c>
      <c r="F1992" t="s">
        <v>5577</v>
      </c>
      <c r="G1992" t="s">
        <v>73</v>
      </c>
      <c r="H1992" t="s">
        <v>273</v>
      </c>
      <c r="I1992" t="s">
        <v>735</v>
      </c>
      <c r="J1992">
        <v>1.186319</v>
      </c>
      <c r="K1992" s="2">
        <v>41256.1249884259</v>
      </c>
      <c r="L1992" t="s">
        <v>122</v>
      </c>
      <c r="M1992" s="2">
        <v>41460.6666550926</v>
      </c>
      <c r="N1992" t="s">
        <v>69</v>
      </c>
      <c r="O1992">
        <v>-37.730976</v>
      </c>
      <c r="P1992">
        <v>-73.38274</v>
      </c>
      <c r="Q1992" t="s">
        <v>7079</v>
      </c>
      <c r="R1992">
        <f t="shared" si="31"/>
        <v>2012</v>
      </c>
    </row>
    <row r="1993" spans="1:18">
      <c r="A1993" t="s">
        <v>7080</v>
      </c>
      <c r="B1993" t="s">
        <v>7081</v>
      </c>
      <c r="C1993" t="s">
        <v>20</v>
      </c>
      <c r="D1993" t="s">
        <v>5575</v>
      </c>
      <c r="E1993" t="s">
        <v>6359</v>
      </c>
      <c r="F1993" t="s">
        <v>5577</v>
      </c>
      <c r="G1993" t="s">
        <v>73</v>
      </c>
      <c r="H1993" t="s">
        <v>273</v>
      </c>
      <c r="I1993" t="s">
        <v>735</v>
      </c>
      <c r="J1993">
        <v>1.354664</v>
      </c>
      <c r="K1993" s="2">
        <v>41256.1249884259</v>
      </c>
      <c r="L1993" t="s">
        <v>122</v>
      </c>
      <c r="M1993" s="2">
        <v>41460.6666550926</v>
      </c>
      <c r="N1993" t="s">
        <v>69</v>
      </c>
      <c r="O1993">
        <v>-37.615457</v>
      </c>
      <c r="P1993">
        <v>-73.669323</v>
      </c>
      <c r="Q1993" t="s">
        <v>7082</v>
      </c>
      <c r="R1993">
        <f t="shared" si="31"/>
        <v>2012</v>
      </c>
    </row>
    <row r="1994" spans="1:18">
      <c r="A1994" t="s">
        <v>7083</v>
      </c>
      <c r="B1994" t="s">
        <v>7084</v>
      </c>
      <c r="C1994" t="s">
        <v>20</v>
      </c>
      <c r="D1994" t="s">
        <v>5575</v>
      </c>
      <c r="E1994" t="s">
        <v>7085</v>
      </c>
      <c r="F1994" t="s">
        <v>5577</v>
      </c>
      <c r="G1994" t="s">
        <v>73</v>
      </c>
      <c r="H1994" t="s">
        <v>273</v>
      </c>
      <c r="I1994" t="s">
        <v>735</v>
      </c>
      <c r="J1994">
        <v>1.700114</v>
      </c>
      <c r="K1994" s="2">
        <v>41256.1249884259</v>
      </c>
      <c r="L1994" t="s">
        <v>122</v>
      </c>
      <c r="M1994" s="2">
        <v>41460.6666550926</v>
      </c>
      <c r="N1994" t="s">
        <v>69</v>
      </c>
      <c r="O1994">
        <v>-37.49145</v>
      </c>
      <c r="P1994">
        <v>-73.32079</v>
      </c>
      <c r="Q1994" t="s">
        <v>7086</v>
      </c>
      <c r="R1994">
        <f t="shared" si="31"/>
        <v>2012</v>
      </c>
    </row>
    <row r="1995" spans="1:18">
      <c r="A1995" t="s">
        <v>7087</v>
      </c>
      <c r="B1995" t="s">
        <v>7088</v>
      </c>
      <c r="C1995" t="s">
        <v>20</v>
      </c>
      <c r="D1995" t="s">
        <v>5575</v>
      </c>
      <c r="E1995" t="s">
        <v>5576</v>
      </c>
      <c r="F1995" t="s">
        <v>5577</v>
      </c>
      <c r="G1995" t="s">
        <v>222</v>
      </c>
      <c r="H1995" t="s">
        <v>273</v>
      </c>
      <c r="I1995" t="s">
        <v>7089</v>
      </c>
      <c r="J1995">
        <v>2</v>
      </c>
      <c r="K1995" s="2">
        <v>41236.1249884259</v>
      </c>
      <c r="L1995" t="s">
        <v>122</v>
      </c>
      <c r="M1995" s="2">
        <v>41383.6249884259</v>
      </c>
      <c r="N1995" t="s">
        <v>44</v>
      </c>
      <c r="O1995">
        <v>-36.949811</v>
      </c>
      <c r="P1995">
        <v>-73.163115</v>
      </c>
      <c r="Q1995" t="s">
        <v>7090</v>
      </c>
      <c r="R1995">
        <f t="shared" si="31"/>
        <v>2012</v>
      </c>
    </row>
    <row r="1996" spans="1:18">
      <c r="A1996" t="s">
        <v>7091</v>
      </c>
      <c r="B1996" t="s">
        <v>7092</v>
      </c>
      <c r="C1996" t="s">
        <v>20</v>
      </c>
      <c r="D1996" t="s">
        <v>5575</v>
      </c>
      <c r="E1996" t="s">
        <v>5581</v>
      </c>
      <c r="F1996" t="s">
        <v>5577</v>
      </c>
      <c r="G1996" t="s">
        <v>602</v>
      </c>
      <c r="H1996" t="s">
        <v>273</v>
      </c>
      <c r="I1996" t="s">
        <v>5607</v>
      </c>
      <c r="J1996">
        <v>2.4</v>
      </c>
      <c r="K1996" s="2">
        <v>41235.1249884259</v>
      </c>
      <c r="L1996" t="s">
        <v>122</v>
      </c>
      <c r="M1996" s="2">
        <v>41365.6249884259</v>
      </c>
      <c r="N1996" t="s">
        <v>604</v>
      </c>
      <c r="O1996">
        <v>-36.963003</v>
      </c>
      <c r="P1996">
        <v>-72.936367</v>
      </c>
      <c r="Q1996" t="s">
        <v>7093</v>
      </c>
      <c r="R1996">
        <f t="shared" si="31"/>
        <v>2012</v>
      </c>
    </row>
    <row r="1997" spans="1:18">
      <c r="A1997" t="s">
        <v>7094</v>
      </c>
      <c r="B1997" t="s">
        <v>7095</v>
      </c>
      <c r="C1997" t="s">
        <v>20</v>
      </c>
      <c r="D1997" t="s">
        <v>5575</v>
      </c>
      <c r="E1997" t="s">
        <v>5576</v>
      </c>
      <c r="F1997" t="s">
        <v>5577</v>
      </c>
      <c r="G1997" t="s">
        <v>73</v>
      </c>
      <c r="H1997" t="s">
        <v>273</v>
      </c>
      <c r="I1997" t="s">
        <v>7096</v>
      </c>
      <c r="J1997">
        <v>11</v>
      </c>
      <c r="K1997" s="2">
        <v>41232.1249884259</v>
      </c>
      <c r="L1997" t="s">
        <v>122</v>
      </c>
      <c r="M1997" s="2">
        <v>41365.6249884259</v>
      </c>
      <c r="N1997" t="s">
        <v>69</v>
      </c>
      <c r="O1997">
        <v>-36.934004</v>
      </c>
      <c r="P1997">
        <v>-73.157488</v>
      </c>
      <c r="Q1997" t="s">
        <v>7097</v>
      </c>
      <c r="R1997">
        <f t="shared" si="31"/>
        <v>2012</v>
      </c>
    </row>
    <row r="1998" spans="1:18">
      <c r="A1998" t="s">
        <v>7098</v>
      </c>
      <c r="B1998" t="s">
        <v>7099</v>
      </c>
      <c r="C1998" t="s">
        <v>20</v>
      </c>
      <c r="D1998" t="s">
        <v>5575</v>
      </c>
      <c r="E1998" t="s">
        <v>7100</v>
      </c>
      <c r="F1998" t="s">
        <v>5577</v>
      </c>
      <c r="G1998" t="s">
        <v>3698</v>
      </c>
      <c r="H1998" t="s">
        <v>273</v>
      </c>
      <c r="I1998" t="s">
        <v>214</v>
      </c>
      <c r="J1998">
        <v>0.8</v>
      </c>
      <c r="K1998" s="2">
        <v>41221.1249884259</v>
      </c>
      <c r="L1998" t="s">
        <v>122</v>
      </c>
      <c r="M1998" s="2">
        <v>41432.6666550926</v>
      </c>
      <c r="N1998" t="s">
        <v>604</v>
      </c>
      <c r="O1998">
        <v>-37.702174</v>
      </c>
      <c r="P1998">
        <v>-71.766869</v>
      </c>
      <c r="Q1998" t="s">
        <v>7101</v>
      </c>
      <c r="R1998">
        <f t="shared" si="31"/>
        <v>2012</v>
      </c>
    </row>
    <row r="1999" spans="1:18">
      <c r="A1999" t="s">
        <v>7102</v>
      </c>
      <c r="B1999" t="s">
        <v>7103</v>
      </c>
      <c r="C1999" t="s">
        <v>20</v>
      </c>
      <c r="D1999" t="s">
        <v>5575</v>
      </c>
      <c r="E1999" t="s">
        <v>6069</v>
      </c>
      <c r="F1999" t="s">
        <v>5577</v>
      </c>
      <c r="G1999" t="s">
        <v>3698</v>
      </c>
      <c r="H1999" t="s">
        <v>273</v>
      </c>
      <c r="I1999" t="s">
        <v>214</v>
      </c>
      <c r="J1999">
        <v>0.8</v>
      </c>
      <c r="K1999" s="2">
        <v>41221.1249884259</v>
      </c>
      <c r="L1999" t="s">
        <v>122</v>
      </c>
      <c r="M1999" s="2">
        <v>41467.6666550926</v>
      </c>
      <c r="N1999" t="s">
        <v>604</v>
      </c>
      <c r="O1999">
        <v>-37.741873</v>
      </c>
      <c r="P1999">
        <v>-71.790633</v>
      </c>
      <c r="Q1999" t="s">
        <v>7104</v>
      </c>
      <c r="R1999">
        <f t="shared" si="31"/>
        <v>2012</v>
      </c>
    </row>
    <row r="2000" spans="1:18">
      <c r="A2000" t="s">
        <v>7105</v>
      </c>
      <c r="B2000" t="s">
        <v>7106</v>
      </c>
      <c r="C2000" t="s">
        <v>20</v>
      </c>
      <c r="D2000" t="s">
        <v>5575</v>
      </c>
      <c r="E2000" t="s">
        <v>7100</v>
      </c>
      <c r="F2000" t="s">
        <v>5577</v>
      </c>
      <c r="G2000" t="s">
        <v>3698</v>
      </c>
      <c r="H2000" t="s">
        <v>273</v>
      </c>
      <c r="I2000" t="s">
        <v>214</v>
      </c>
      <c r="J2000">
        <v>0.8</v>
      </c>
      <c r="K2000" s="2">
        <v>41221.1249884259</v>
      </c>
      <c r="L2000" t="s">
        <v>122</v>
      </c>
      <c r="M2000" s="2">
        <v>41470.6666550926</v>
      </c>
      <c r="N2000" t="s">
        <v>604</v>
      </c>
      <c r="O2000">
        <v>-37.725014</v>
      </c>
      <c r="P2000">
        <v>-71.797498</v>
      </c>
      <c r="Q2000" t="s">
        <v>7107</v>
      </c>
      <c r="R2000">
        <f t="shared" si="31"/>
        <v>2012</v>
      </c>
    </row>
    <row r="2001" spans="1:18">
      <c r="A2001" t="s">
        <v>7108</v>
      </c>
      <c r="B2001" t="s">
        <v>7109</v>
      </c>
      <c r="C2001" t="s">
        <v>20</v>
      </c>
      <c r="D2001" t="s">
        <v>5575</v>
      </c>
      <c r="E2001" t="s">
        <v>5591</v>
      </c>
      <c r="F2001" t="s">
        <v>5577</v>
      </c>
      <c r="G2001" t="s">
        <v>602</v>
      </c>
      <c r="H2001" t="s">
        <v>273</v>
      </c>
      <c r="I2001" t="s">
        <v>7110</v>
      </c>
      <c r="J2001">
        <v>12</v>
      </c>
      <c r="K2001" s="2">
        <v>41191.1249884259</v>
      </c>
      <c r="L2001" t="s">
        <v>122</v>
      </c>
      <c r="M2001" s="2">
        <v>41400.6666550926</v>
      </c>
      <c r="N2001" t="s">
        <v>604</v>
      </c>
      <c r="O2001">
        <v>-36.881787</v>
      </c>
      <c r="P2001">
        <v>-73.147972</v>
      </c>
      <c r="Q2001" t="s">
        <v>7111</v>
      </c>
      <c r="R2001">
        <f t="shared" si="31"/>
        <v>2012</v>
      </c>
    </row>
    <row r="2002" spans="1:18">
      <c r="A2002" t="s">
        <v>7112</v>
      </c>
      <c r="B2002" t="s">
        <v>7113</v>
      </c>
      <c r="C2002" t="s">
        <v>20</v>
      </c>
      <c r="D2002" t="s">
        <v>5575</v>
      </c>
      <c r="E2002" t="s">
        <v>5576</v>
      </c>
      <c r="F2002" t="s">
        <v>5577</v>
      </c>
      <c r="G2002" t="s">
        <v>24</v>
      </c>
      <c r="H2002" t="s">
        <v>273</v>
      </c>
      <c r="I2002" t="s">
        <v>7114</v>
      </c>
      <c r="J2002">
        <v>1.6</v>
      </c>
      <c r="K2002" s="2">
        <v>41178.1249884259</v>
      </c>
      <c r="L2002" t="s">
        <v>122</v>
      </c>
      <c r="M2002" s="2">
        <v>41605.6249884259</v>
      </c>
      <c r="N2002" t="s">
        <v>29</v>
      </c>
      <c r="O2002">
        <v>-37.043213</v>
      </c>
      <c r="P2002">
        <v>-73.093532</v>
      </c>
      <c r="Q2002" t="s">
        <v>7115</v>
      </c>
      <c r="R2002">
        <f t="shared" si="31"/>
        <v>2012</v>
      </c>
    </row>
    <row r="2003" spans="1:18">
      <c r="A2003" t="s">
        <v>7116</v>
      </c>
      <c r="B2003" t="s">
        <v>7117</v>
      </c>
      <c r="C2003" t="s">
        <v>20</v>
      </c>
      <c r="D2003" t="s">
        <v>5575</v>
      </c>
      <c r="E2003" t="s">
        <v>5576</v>
      </c>
      <c r="F2003" t="s">
        <v>5577</v>
      </c>
      <c r="G2003" t="s">
        <v>5766</v>
      </c>
      <c r="H2003" t="s">
        <v>273</v>
      </c>
      <c r="I2003" t="s">
        <v>7118</v>
      </c>
      <c r="J2003">
        <v>15</v>
      </c>
      <c r="K2003" s="2">
        <v>41164.1249884259</v>
      </c>
      <c r="L2003" t="s">
        <v>122</v>
      </c>
      <c r="M2003" s="2">
        <v>41318.6249884259</v>
      </c>
      <c r="N2003" t="s">
        <v>3025</v>
      </c>
      <c r="O2003">
        <v>-36.93351</v>
      </c>
      <c r="P2003">
        <v>-73.155277</v>
      </c>
      <c r="Q2003" t="s">
        <v>7119</v>
      </c>
      <c r="R2003">
        <f t="shared" si="31"/>
        <v>2012</v>
      </c>
    </row>
    <row r="2004" spans="1:18">
      <c r="A2004" t="s">
        <v>7120</v>
      </c>
      <c r="B2004" t="s">
        <v>7121</v>
      </c>
      <c r="C2004" t="s">
        <v>20</v>
      </c>
      <c r="D2004" t="s">
        <v>5575</v>
      </c>
      <c r="E2004" t="s">
        <v>5628</v>
      </c>
      <c r="F2004" t="s">
        <v>5577</v>
      </c>
      <c r="G2004" t="s">
        <v>602</v>
      </c>
      <c r="H2004" t="s">
        <v>273</v>
      </c>
      <c r="I2004" t="s">
        <v>7122</v>
      </c>
      <c r="J2004">
        <v>22.2232</v>
      </c>
      <c r="K2004" s="2">
        <v>41163.1249884259</v>
      </c>
      <c r="L2004" t="s">
        <v>122</v>
      </c>
      <c r="M2004" s="2">
        <v>41365.6249884259</v>
      </c>
      <c r="N2004" t="s">
        <v>604</v>
      </c>
      <c r="O2004">
        <v>-36.81351</v>
      </c>
      <c r="P2004">
        <v>-73.034505</v>
      </c>
      <c r="Q2004" t="s">
        <v>7123</v>
      </c>
      <c r="R2004">
        <f t="shared" si="31"/>
        <v>2012</v>
      </c>
    </row>
    <row r="2005" spans="1:18">
      <c r="A2005" t="s">
        <v>7124</v>
      </c>
      <c r="B2005" t="s">
        <v>7125</v>
      </c>
      <c r="C2005" t="s">
        <v>20</v>
      </c>
      <c r="D2005" t="s">
        <v>5575</v>
      </c>
      <c r="E2005" t="s">
        <v>5666</v>
      </c>
      <c r="F2005" t="s">
        <v>5577</v>
      </c>
      <c r="G2005" t="s">
        <v>42</v>
      </c>
      <c r="H2005" t="s">
        <v>273</v>
      </c>
      <c r="I2005" t="s">
        <v>6905</v>
      </c>
      <c r="J2005">
        <v>7.5</v>
      </c>
      <c r="K2005" s="2">
        <v>41142.1666550926</v>
      </c>
      <c r="L2005" t="s">
        <v>122</v>
      </c>
      <c r="M2005" s="2">
        <v>41318.6249884259</v>
      </c>
      <c r="N2005" t="s">
        <v>44</v>
      </c>
      <c r="O2005">
        <v>-37.0478</v>
      </c>
      <c r="P2005">
        <v>-72.3958</v>
      </c>
      <c r="Q2005" t="s">
        <v>7126</v>
      </c>
      <c r="R2005">
        <f t="shared" si="31"/>
        <v>2012</v>
      </c>
    </row>
    <row r="2006" spans="1:18">
      <c r="A2006" t="s">
        <v>7127</v>
      </c>
      <c r="B2006" t="s">
        <v>7128</v>
      </c>
      <c r="C2006" t="s">
        <v>20</v>
      </c>
      <c r="D2006" t="s">
        <v>5575</v>
      </c>
      <c r="E2006" t="s">
        <v>5624</v>
      </c>
      <c r="F2006" t="s">
        <v>5577</v>
      </c>
      <c r="G2006" t="s">
        <v>61</v>
      </c>
      <c r="H2006" t="s">
        <v>273</v>
      </c>
      <c r="I2006" t="s">
        <v>7129</v>
      </c>
      <c r="J2006">
        <v>0.72</v>
      </c>
      <c r="K2006" s="2">
        <v>41101.1666550926</v>
      </c>
      <c r="L2006" t="s">
        <v>122</v>
      </c>
      <c r="M2006" s="2">
        <v>41701.6249884259</v>
      </c>
      <c r="N2006" t="s">
        <v>37</v>
      </c>
      <c r="O2006">
        <v>-37.210399</v>
      </c>
      <c r="P2006">
        <v>-72.836775</v>
      </c>
      <c r="Q2006" t="s">
        <v>7130</v>
      </c>
      <c r="R2006">
        <f t="shared" si="31"/>
        <v>2012</v>
      </c>
    </row>
    <row r="2007" spans="1:18">
      <c r="A2007" t="s">
        <v>7131</v>
      </c>
      <c r="B2007" t="s">
        <v>7132</v>
      </c>
      <c r="C2007" t="s">
        <v>20</v>
      </c>
      <c r="D2007" t="s">
        <v>5575</v>
      </c>
      <c r="E2007" t="s">
        <v>5906</v>
      </c>
      <c r="F2007" t="s">
        <v>5577</v>
      </c>
      <c r="G2007" t="s">
        <v>24</v>
      </c>
      <c r="H2007" t="s">
        <v>273</v>
      </c>
      <c r="I2007" t="s">
        <v>7035</v>
      </c>
      <c r="J2007">
        <v>0.975</v>
      </c>
      <c r="K2007" s="2">
        <v>41100.1666550926</v>
      </c>
      <c r="L2007" t="s">
        <v>122</v>
      </c>
      <c r="M2007" s="2">
        <v>41387.6249884259</v>
      </c>
      <c r="N2007" t="s">
        <v>29</v>
      </c>
      <c r="O2007">
        <v>-37.286663</v>
      </c>
      <c r="P2007">
        <v>-73.220518</v>
      </c>
      <c r="Q2007" t="s">
        <v>7133</v>
      </c>
      <c r="R2007">
        <f t="shared" si="31"/>
        <v>2012</v>
      </c>
    </row>
    <row r="2008" spans="1:18">
      <c r="A2008" t="s">
        <v>7134</v>
      </c>
      <c r="B2008" t="s">
        <v>7135</v>
      </c>
      <c r="C2008" t="s">
        <v>20</v>
      </c>
      <c r="D2008" t="s">
        <v>5575</v>
      </c>
      <c r="E2008" t="s">
        <v>5576</v>
      </c>
      <c r="F2008" t="s">
        <v>5577</v>
      </c>
      <c r="G2008" t="s">
        <v>560</v>
      </c>
      <c r="H2008" t="s">
        <v>273</v>
      </c>
      <c r="I2008" t="s">
        <v>5592</v>
      </c>
      <c r="J2008">
        <v>3.6</v>
      </c>
      <c r="K2008" s="2">
        <v>41079.1666550926</v>
      </c>
      <c r="L2008" t="s">
        <v>122</v>
      </c>
      <c r="M2008" s="2">
        <v>41262.6249884259</v>
      </c>
      <c r="N2008" t="s">
        <v>37</v>
      </c>
      <c r="O2008">
        <v>-36.975923</v>
      </c>
      <c r="P2008">
        <v>-73.174401</v>
      </c>
      <c r="Q2008" t="s">
        <v>7136</v>
      </c>
      <c r="R2008">
        <f t="shared" si="31"/>
        <v>2012</v>
      </c>
    </row>
    <row r="2009" spans="1:18">
      <c r="A2009" t="s">
        <v>7137</v>
      </c>
      <c r="B2009" t="s">
        <v>7138</v>
      </c>
      <c r="C2009" t="s">
        <v>20</v>
      </c>
      <c r="D2009" t="s">
        <v>5575</v>
      </c>
      <c r="E2009" t="s">
        <v>5576</v>
      </c>
      <c r="F2009" t="s">
        <v>5577</v>
      </c>
      <c r="G2009" t="s">
        <v>261</v>
      </c>
      <c r="H2009" t="s">
        <v>273</v>
      </c>
      <c r="I2009" t="s">
        <v>6563</v>
      </c>
      <c r="J2009">
        <v>7</v>
      </c>
      <c r="K2009" s="2">
        <v>41065.1666550926</v>
      </c>
      <c r="L2009" t="s">
        <v>122</v>
      </c>
      <c r="M2009" s="2">
        <v>41326.6249884259</v>
      </c>
      <c r="N2009" t="s">
        <v>44</v>
      </c>
      <c r="O2009">
        <v>-36.94726</v>
      </c>
      <c r="P2009">
        <v>-73.161908</v>
      </c>
      <c r="Q2009" t="s">
        <v>7139</v>
      </c>
      <c r="R2009">
        <f t="shared" si="31"/>
        <v>2012</v>
      </c>
    </row>
    <row r="2010" spans="1:18">
      <c r="A2010" t="s">
        <v>7140</v>
      </c>
      <c r="B2010" t="s">
        <v>7141</v>
      </c>
      <c r="C2010" t="s">
        <v>20</v>
      </c>
      <c r="D2010" t="s">
        <v>5575</v>
      </c>
      <c r="E2010" t="s">
        <v>5666</v>
      </c>
      <c r="F2010" t="s">
        <v>5577</v>
      </c>
      <c r="G2010" t="s">
        <v>42</v>
      </c>
      <c r="H2010" t="s">
        <v>273</v>
      </c>
      <c r="I2010" t="s">
        <v>6905</v>
      </c>
      <c r="J2010">
        <v>10.7</v>
      </c>
      <c r="K2010" s="2">
        <v>41037.1666550926</v>
      </c>
      <c r="L2010" t="s">
        <v>122</v>
      </c>
      <c r="M2010" s="2">
        <v>41141.6666550926</v>
      </c>
      <c r="N2010" t="s">
        <v>44</v>
      </c>
      <c r="O2010">
        <v>-37.047799</v>
      </c>
      <c r="P2010">
        <v>-72.395827</v>
      </c>
      <c r="Q2010" t="s">
        <v>7142</v>
      </c>
      <c r="R2010">
        <f t="shared" si="31"/>
        <v>2012</v>
      </c>
    </row>
    <row r="2011" spans="1:18">
      <c r="A2011" t="s">
        <v>7143</v>
      </c>
      <c r="B2011" t="s">
        <v>7144</v>
      </c>
      <c r="C2011" t="s">
        <v>53</v>
      </c>
      <c r="D2011" t="s">
        <v>5575</v>
      </c>
      <c r="E2011" t="s">
        <v>6942</v>
      </c>
      <c r="F2011" t="s">
        <v>5577</v>
      </c>
      <c r="G2011" t="s">
        <v>5766</v>
      </c>
      <c r="H2011" t="s">
        <v>273</v>
      </c>
      <c r="I2011" t="s">
        <v>5907</v>
      </c>
      <c r="J2011">
        <v>2000</v>
      </c>
      <c r="K2011" s="2">
        <v>41026.1249884259</v>
      </c>
      <c r="L2011" t="s">
        <v>122</v>
      </c>
      <c r="M2011" s="2">
        <v>41684.6249884259</v>
      </c>
      <c r="N2011" t="s">
        <v>3025</v>
      </c>
      <c r="O2011">
        <v>-37.209303</v>
      </c>
      <c r="P2011">
        <v>-73.222179</v>
      </c>
      <c r="Q2011" t="s">
        <v>7145</v>
      </c>
      <c r="R2011">
        <f t="shared" si="31"/>
        <v>2012</v>
      </c>
    </row>
    <row r="2012" spans="1:18">
      <c r="A2012" t="s">
        <v>7146</v>
      </c>
      <c r="B2012" t="s">
        <v>7147</v>
      </c>
      <c r="C2012" t="s">
        <v>20</v>
      </c>
      <c r="D2012" t="s">
        <v>5575</v>
      </c>
      <c r="E2012" t="s">
        <v>5628</v>
      </c>
      <c r="F2012" t="s">
        <v>5577</v>
      </c>
      <c r="G2012" t="s">
        <v>602</v>
      </c>
      <c r="H2012" t="s">
        <v>273</v>
      </c>
      <c r="I2012" t="s">
        <v>7148</v>
      </c>
      <c r="J2012">
        <v>16.707</v>
      </c>
      <c r="K2012" s="2">
        <v>41023.1249884259</v>
      </c>
      <c r="L2012" t="s">
        <v>122</v>
      </c>
      <c r="M2012" s="2">
        <v>41495.6666550926</v>
      </c>
      <c r="N2012" t="s">
        <v>604</v>
      </c>
      <c r="O2012">
        <v>-36.80754</v>
      </c>
      <c r="P2012">
        <v>-73.059586</v>
      </c>
      <c r="Q2012" t="s">
        <v>7149</v>
      </c>
      <c r="R2012">
        <f t="shared" si="31"/>
        <v>2012</v>
      </c>
    </row>
    <row r="2013" spans="1:18">
      <c r="A2013" t="s">
        <v>7150</v>
      </c>
      <c r="B2013" t="s">
        <v>7151</v>
      </c>
      <c r="C2013" t="s">
        <v>20</v>
      </c>
      <c r="D2013" t="s">
        <v>5575</v>
      </c>
      <c r="E2013" t="s">
        <v>6103</v>
      </c>
      <c r="F2013" t="s">
        <v>5577</v>
      </c>
      <c r="G2013" t="s">
        <v>67</v>
      </c>
      <c r="H2013" t="s">
        <v>273</v>
      </c>
      <c r="I2013" t="s">
        <v>1785</v>
      </c>
      <c r="J2013">
        <v>2.08</v>
      </c>
      <c r="K2013" s="2">
        <v>41018.1249884259</v>
      </c>
      <c r="L2013" t="s">
        <v>122</v>
      </c>
      <c r="M2013" s="2">
        <v>41109.6666550926</v>
      </c>
      <c r="N2013" t="s">
        <v>69</v>
      </c>
      <c r="O2013">
        <v>-37.624455</v>
      </c>
      <c r="P2013">
        <v>-73.416439</v>
      </c>
      <c r="Q2013" t="s">
        <v>7152</v>
      </c>
      <c r="R2013">
        <f t="shared" si="31"/>
        <v>2012</v>
      </c>
    </row>
    <row r="2014" spans="1:18">
      <c r="A2014" t="s">
        <v>7153</v>
      </c>
      <c r="B2014" t="s">
        <v>7154</v>
      </c>
      <c r="C2014" t="s">
        <v>20</v>
      </c>
      <c r="D2014" t="s">
        <v>5575</v>
      </c>
      <c r="E2014" t="s">
        <v>5906</v>
      </c>
      <c r="F2014" t="s">
        <v>5577</v>
      </c>
      <c r="G2014" t="s">
        <v>113</v>
      </c>
      <c r="H2014" t="s">
        <v>273</v>
      </c>
      <c r="I2014" t="s">
        <v>7155</v>
      </c>
      <c r="J2014">
        <v>2</v>
      </c>
      <c r="K2014" s="2">
        <v>41012.1249884259</v>
      </c>
      <c r="L2014" t="s">
        <v>329</v>
      </c>
      <c r="M2014" s="2">
        <v>41233.6249884259</v>
      </c>
      <c r="N2014" t="s">
        <v>44</v>
      </c>
      <c r="O2014">
        <v>-37.22608</v>
      </c>
      <c r="P2014">
        <v>-73.232535</v>
      </c>
      <c r="Q2014" t="s">
        <v>7156</v>
      </c>
      <c r="R2014">
        <f t="shared" si="31"/>
        <v>2012</v>
      </c>
    </row>
    <row r="2015" spans="1:18">
      <c r="A2015" t="s">
        <v>7157</v>
      </c>
      <c r="B2015" t="s">
        <v>7158</v>
      </c>
      <c r="C2015" t="s">
        <v>20</v>
      </c>
      <c r="D2015" t="s">
        <v>5575</v>
      </c>
      <c r="E2015" t="s">
        <v>5576</v>
      </c>
      <c r="F2015" t="s">
        <v>5577</v>
      </c>
      <c r="G2015" t="s">
        <v>34</v>
      </c>
      <c r="H2015" t="s">
        <v>273</v>
      </c>
      <c r="I2015" t="s">
        <v>2078</v>
      </c>
      <c r="J2015">
        <v>1.1</v>
      </c>
      <c r="K2015" s="2">
        <v>41004.1249884259</v>
      </c>
      <c r="L2015" t="s">
        <v>122</v>
      </c>
      <c r="M2015" s="2">
        <v>41201.6249884259</v>
      </c>
      <c r="N2015" t="s">
        <v>37</v>
      </c>
      <c r="O2015">
        <v>-36.97863</v>
      </c>
      <c r="P2015">
        <v>-73.172858</v>
      </c>
      <c r="Q2015" t="s">
        <v>7159</v>
      </c>
      <c r="R2015">
        <f t="shared" si="31"/>
        <v>2012</v>
      </c>
    </row>
    <row r="2016" spans="1:18">
      <c r="A2016" t="s">
        <v>7160</v>
      </c>
      <c r="B2016" t="s">
        <v>7161</v>
      </c>
      <c r="C2016" t="s">
        <v>20</v>
      </c>
      <c r="D2016" t="s">
        <v>5575</v>
      </c>
      <c r="E2016" t="s">
        <v>5576</v>
      </c>
      <c r="F2016" t="s">
        <v>5577</v>
      </c>
      <c r="G2016" t="s">
        <v>222</v>
      </c>
      <c r="H2016" t="s">
        <v>273</v>
      </c>
      <c r="I2016" t="s">
        <v>7162</v>
      </c>
      <c r="J2016">
        <v>10.05</v>
      </c>
      <c r="K2016" s="2">
        <v>40988.1249884259</v>
      </c>
      <c r="L2016" t="s">
        <v>122</v>
      </c>
      <c r="M2016" s="2">
        <v>41201.6249884259</v>
      </c>
      <c r="N2016" t="s">
        <v>44</v>
      </c>
      <c r="O2016">
        <v>-36.979895</v>
      </c>
      <c r="P2016">
        <v>-73.174921</v>
      </c>
      <c r="Q2016" t="s">
        <v>4541</v>
      </c>
      <c r="R2016">
        <f t="shared" si="31"/>
        <v>2012</v>
      </c>
    </row>
    <row r="2017" spans="1:18">
      <c r="A2017" t="s">
        <v>7163</v>
      </c>
      <c r="B2017" t="s">
        <v>7164</v>
      </c>
      <c r="C2017" t="s">
        <v>20</v>
      </c>
      <c r="D2017" t="s">
        <v>5575</v>
      </c>
      <c r="E2017" t="s">
        <v>5633</v>
      </c>
      <c r="F2017" t="s">
        <v>5577</v>
      </c>
      <c r="G2017" t="s">
        <v>1291</v>
      </c>
      <c r="H2017" t="s">
        <v>273</v>
      </c>
      <c r="I2017" t="s">
        <v>6724</v>
      </c>
      <c r="J2017">
        <v>50.9</v>
      </c>
      <c r="K2017" s="2">
        <v>40982.1249884259</v>
      </c>
      <c r="L2017" t="s">
        <v>122</v>
      </c>
      <c r="M2017" s="2">
        <v>41242.6249884259</v>
      </c>
      <c r="N2017" t="s">
        <v>1019</v>
      </c>
      <c r="O2017">
        <v>-36.7332</v>
      </c>
      <c r="P2017">
        <v>-73.1416</v>
      </c>
      <c r="Q2017" t="s">
        <v>7165</v>
      </c>
      <c r="R2017">
        <f t="shared" si="31"/>
        <v>2012</v>
      </c>
    </row>
    <row r="2018" spans="1:18">
      <c r="A2018" t="s">
        <v>7166</v>
      </c>
      <c r="B2018" t="s">
        <v>7167</v>
      </c>
      <c r="C2018" t="s">
        <v>20</v>
      </c>
      <c r="D2018" t="s">
        <v>5575</v>
      </c>
      <c r="E2018" t="s">
        <v>5633</v>
      </c>
      <c r="F2018" t="s">
        <v>5577</v>
      </c>
      <c r="G2018" t="s">
        <v>126</v>
      </c>
      <c r="H2018" t="s">
        <v>273</v>
      </c>
      <c r="I2018" t="s">
        <v>7168</v>
      </c>
      <c r="J2018">
        <v>0.03</v>
      </c>
      <c r="K2018" s="2">
        <v>40974.1249884259</v>
      </c>
      <c r="L2018" t="s">
        <v>122</v>
      </c>
      <c r="M2018" s="2">
        <v>41225.6249884259</v>
      </c>
      <c r="N2018" t="s">
        <v>128</v>
      </c>
      <c r="O2018">
        <v>-36.735513</v>
      </c>
      <c r="P2018">
        <v>-73.119679</v>
      </c>
      <c r="Q2018" t="s">
        <v>7169</v>
      </c>
      <c r="R2018">
        <f t="shared" si="31"/>
        <v>2012</v>
      </c>
    </row>
    <row r="2019" spans="1:18">
      <c r="A2019" t="s">
        <v>7170</v>
      </c>
      <c r="B2019" t="s">
        <v>7171</v>
      </c>
      <c r="C2019" t="s">
        <v>20</v>
      </c>
      <c r="D2019" t="s">
        <v>5575</v>
      </c>
      <c r="E2019" t="s">
        <v>5906</v>
      </c>
      <c r="F2019" t="s">
        <v>5577</v>
      </c>
      <c r="G2019" t="s">
        <v>34</v>
      </c>
      <c r="H2019" t="s">
        <v>273</v>
      </c>
      <c r="I2019" t="s">
        <v>5907</v>
      </c>
      <c r="J2019">
        <v>3.3</v>
      </c>
      <c r="K2019" s="2">
        <v>40969.1249884259</v>
      </c>
      <c r="L2019" t="s">
        <v>122</v>
      </c>
      <c r="M2019" s="2">
        <v>41166.6249884259</v>
      </c>
      <c r="N2019" t="s">
        <v>37</v>
      </c>
      <c r="O2019">
        <v>-37.202501</v>
      </c>
      <c r="P2019">
        <v>-73.231891</v>
      </c>
      <c r="Q2019" t="s">
        <v>7172</v>
      </c>
      <c r="R2019">
        <f t="shared" si="31"/>
        <v>2012</v>
      </c>
    </row>
    <row r="2020" spans="1:18">
      <c r="A2020" t="s">
        <v>7173</v>
      </c>
      <c r="B2020" t="s">
        <v>7174</v>
      </c>
      <c r="C2020" t="s">
        <v>20</v>
      </c>
      <c r="D2020" t="s">
        <v>5575</v>
      </c>
      <c r="E2020" t="s">
        <v>5586</v>
      </c>
      <c r="F2020" t="s">
        <v>5577</v>
      </c>
      <c r="G2020" t="s">
        <v>3047</v>
      </c>
      <c r="H2020" t="s">
        <v>273</v>
      </c>
      <c r="I2020" t="s">
        <v>7175</v>
      </c>
      <c r="J2020">
        <v>5.087964</v>
      </c>
      <c r="K2020" s="2">
        <v>40968.1249884259</v>
      </c>
      <c r="L2020" t="s">
        <v>122</v>
      </c>
      <c r="M2020" s="2">
        <v>41241.6249884259</v>
      </c>
      <c r="N2020" t="s">
        <v>286</v>
      </c>
      <c r="O2020">
        <v>-37.799571</v>
      </c>
      <c r="P2020">
        <v>-72.402018</v>
      </c>
      <c r="Q2020" t="s">
        <v>7176</v>
      </c>
      <c r="R2020">
        <f t="shared" si="31"/>
        <v>2012</v>
      </c>
    </row>
    <row r="2021" spans="1:18">
      <c r="A2021" t="s">
        <v>7177</v>
      </c>
      <c r="B2021" t="s">
        <v>7178</v>
      </c>
      <c r="C2021" t="s">
        <v>20</v>
      </c>
      <c r="D2021" t="s">
        <v>5575</v>
      </c>
      <c r="E2021" t="s">
        <v>5633</v>
      </c>
      <c r="F2021" t="s">
        <v>5577</v>
      </c>
      <c r="G2021" t="s">
        <v>602</v>
      </c>
      <c r="H2021" t="s">
        <v>273</v>
      </c>
      <c r="I2021" t="s">
        <v>6559</v>
      </c>
      <c r="J2021">
        <v>16</v>
      </c>
      <c r="K2021" s="2">
        <v>40939.1249884259</v>
      </c>
      <c r="L2021" t="s">
        <v>122</v>
      </c>
      <c r="M2021" s="2">
        <v>41082.6666550926</v>
      </c>
      <c r="N2021" t="s">
        <v>604</v>
      </c>
      <c r="O2021">
        <v>-36.71013</v>
      </c>
      <c r="P2021">
        <v>-73.136093</v>
      </c>
      <c r="Q2021" t="s">
        <v>7179</v>
      </c>
      <c r="R2021">
        <f t="shared" si="31"/>
        <v>2012</v>
      </c>
    </row>
    <row r="2022" spans="1:18">
      <c r="A2022" t="s">
        <v>7180</v>
      </c>
      <c r="B2022" t="s">
        <v>7181</v>
      </c>
      <c r="C2022" t="s">
        <v>20</v>
      </c>
      <c r="D2022" t="s">
        <v>5575</v>
      </c>
      <c r="E2022" t="s">
        <v>5586</v>
      </c>
      <c r="F2022" t="s">
        <v>5577</v>
      </c>
      <c r="G2022" t="s">
        <v>126</v>
      </c>
      <c r="H2022" t="s">
        <v>273</v>
      </c>
      <c r="I2022" t="s">
        <v>2972</v>
      </c>
      <c r="J2022">
        <v>0.2</v>
      </c>
      <c r="K2022" s="2">
        <v>40938.1249884259</v>
      </c>
      <c r="L2022" t="s">
        <v>122</v>
      </c>
      <c r="M2022" s="2">
        <v>41200.6249884259</v>
      </c>
      <c r="N2022" t="s">
        <v>128</v>
      </c>
      <c r="O2022">
        <v>-37.600591</v>
      </c>
      <c r="P2022">
        <v>-72.298204</v>
      </c>
      <c r="Q2022" t="s">
        <v>7182</v>
      </c>
      <c r="R2022">
        <f t="shared" si="31"/>
        <v>2012</v>
      </c>
    </row>
    <row r="2023" spans="1:18">
      <c r="A2023" t="s">
        <v>7183</v>
      </c>
      <c r="B2023" t="s">
        <v>7184</v>
      </c>
      <c r="C2023" t="s">
        <v>20</v>
      </c>
      <c r="D2023" t="s">
        <v>5575</v>
      </c>
      <c r="E2023" t="s">
        <v>5606</v>
      </c>
      <c r="F2023" t="s">
        <v>5577</v>
      </c>
      <c r="G2023" t="s">
        <v>67</v>
      </c>
      <c r="H2023" t="s">
        <v>273</v>
      </c>
      <c r="I2023" t="s">
        <v>1785</v>
      </c>
      <c r="J2023">
        <v>11.55</v>
      </c>
      <c r="K2023" s="2">
        <v>40889.1249884259</v>
      </c>
      <c r="L2023" t="s">
        <v>122</v>
      </c>
      <c r="M2023" s="2">
        <v>41130.6666550926</v>
      </c>
      <c r="N2023" t="s">
        <v>69</v>
      </c>
      <c r="O2023">
        <v>-37.516616</v>
      </c>
      <c r="P2023">
        <v>-72.321464</v>
      </c>
      <c r="Q2023" t="s">
        <v>7185</v>
      </c>
      <c r="R2023">
        <f t="shared" si="31"/>
        <v>2011</v>
      </c>
    </row>
    <row r="2024" spans="1:18">
      <c r="A2024" t="s">
        <v>7186</v>
      </c>
      <c r="B2024" t="s">
        <v>7187</v>
      </c>
      <c r="C2024" t="s">
        <v>20</v>
      </c>
      <c r="D2024" t="s">
        <v>5575</v>
      </c>
      <c r="E2024" t="s">
        <v>5945</v>
      </c>
      <c r="F2024" t="s">
        <v>5577</v>
      </c>
      <c r="G2024" t="s">
        <v>73</v>
      </c>
      <c r="H2024" t="s">
        <v>273</v>
      </c>
      <c r="I2024" t="s">
        <v>5696</v>
      </c>
      <c r="J2024">
        <v>3</v>
      </c>
      <c r="K2024" s="2">
        <v>40878.1249884259</v>
      </c>
      <c r="L2024" t="s">
        <v>122</v>
      </c>
      <c r="M2024" s="2">
        <v>41088.6666550926</v>
      </c>
      <c r="N2024" t="s">
        <v>69</v>
      </c>
      <c r="O2024">
        <v>-36.786649</v>
      </c>
      <c r="P2024">
        <v>-73.125444</v>
      </c>
      <c r="Q2024" t="s">
        <v>7188</v>
      </c>
      <c r="R2024">
        <f t="shared" si="31"/>
        <v>2011</v>
      </c>
    </row>
    <row r="2025" spans="1:18">
      <c r="A2025" t="s">
        <v>7189</v>
      </c>
      <c r="B2025" t="s">
        <v>7190</v>
      </c>
      <c r="C2025" t="s">
        <v>20</v>
      </c>
      <c r="D2025" t="s">
        <v>5575</v>
      </c>
      <c r="E2025" t="s">
        <v>5945</v>
      </c>
      <c r="F2025" t="s">
        <v>5577</v>
      </c>
      <c r="G2025" t="s">
        <v>83</v>
      </c>
      <c r="H2025" t="s">
        <v>273</v>
      </c>
      <c r="I2025" t="s">
        <v>7191</v>
      </c>
      <c r="J2025">
        <v>4.6</v>
      </c>
      <c r="K2025" s="2">
        <v>40876.1249884259</v>
      </c>
      <c r="L2025" t="s">
        <v>122</v>
      </c>
      <c r="M2025" s="2">
        <v>41099.6666550926</v>
      </c>
      <c r="N2025" t="s">
        <v>29</v>
      </c>
      <c r="O2025">
        <v>-36.80917</v>
      </c>
      <c r="P2025">
        <v>-73.0912</v>
      </c>
      <c r="Q2025" t="s">
        <v>7192</v>
      </c>
      <c r="R2025">
        <f t="shared" si="31"/>
        <v>2011</v>
      </c>
    </row>
    <row r="2026" spans="1:18">
      <c r="A2026" t="s">
        <v>6910</v>
      </c>
      <c r="B2026" t="s">
        <v>7193</v>
      </c>
      <c r="C2026" t="s">
        <v>20</v>
      </c>
      <c r="D2026" t="s">
        <v>5575</v>
      </c>
      <c r="E2026" t="s">
        <v>5576</v>
      </c>
      <c r="F2026" t="s">
        <v>5577</v>
      </c>
      <c r="G2026" t="s">
        <v>73</v>
      </c>
      <c r="H2026" t="s">
        <v>273</v>
      </c>
      <c r="I2026" t="s">
        <v>257</v>
      </c>
      <c r="J2026">
        <v>184</v>
      </c>
      <c r="K2026" s="2">
        <v>40872.1249884259</v>
      </c>
      <c r="L2026" t="s">
        <v>329</v>
      </c>
      <c r="M2026" s="2">
        <v>41107.6666550926</v>
      </c>
      <c r="N2026" t="s">
        <v>69</v>
      </c>
      <c r="O2026">
        <v>-37.022497</v>
      </c>
      <c r="P2026">
        <v>-73.166592</v>
      </c>
      <c r="Q2026" t="s">
        <v>7194</v>
      </c>
      <c r="R2026">
        <f t="shared" si="31"/>
        <v>2011</v>
      </c>
    </row>
    <row r="2027" spans="1:18">
      <c r="A2027" t="s">
        <v>7195</v>
      </c>
      <c r="B2027" t="s">
        <v>7196</v>
      </c>
      <c r="C2027" t="s">
        <v>20</v>
      </c>
      <c r="D2027" t="s">
        <v>5575</v>
      </c>
      <c r="E2027" t="s">
        <v>7197</v>
      </c>
      <c r="F2027" t="s">
        <v>5577</v>
      </c>
      <c r="G2027" t="s">
        <v>2853</v>
      </c>
      <c r="H2027" t="s">
        <v>273</v>
      </c>
      <c r="I2027" t="s">
        <v>440</v>
      </c>
      <c r="J2027">
        <v>20.69252</v>
      </c>
      <c r="K2027" s="2">
        <v>40858.600474537</v>
      </c>
      <c r="L2027" t="s">
        <v>122</v>
      </c>
      <c r="M2027" s="2">
        <v>41060.6666550926</v>
      </c>
      <c r="N2027" t="s">
        <v>286</v>
      </c>
      <c r="O2027">
        <v>-36.958292</v>
      </c>
      <c r="P2027">
        <v>-73.011937</v>
      </c>
      <c r="Q2027" t="s">
        <v>7198</v>
      </c>
      <c r="R2027">
        <f t="shared" si="31"/>
        <v>2011</v>
      </c>
    </row>
    <row r="2028" spans="1:18">
      <c r="A2028" t="s">
        <v>7199</v>
      </c>
      <c r="B2028" t="s">
        <v>7200</v>
      </c>
      <c r="C2028" t="s">
        <v>20</v>
      </c>
      <c r="D2028" t="s">
        <v>5575</v>
      </c>
      <c r="E2028" t="s">
        <v>5760</v>
      </c>
      <c r="F2028" t="s">
        <v>5577</v>
      </c>
      <c r="G2028" t="s">
        <v>1543</v>
      </c>
      <c r="H2028" t="s">
        <v>273</v>
      </c>
      <c r="I2028" t="s">
        <v>7201</v>
      </c>
      <c r="J2028">
        <v>0.059976</v>
      </c>
      <c r="K2028" s="2">
        <v>40858.1249884259</v>
      </c>
      <c r="L2028" t="s">
        <v>122</v>
      </c>
      <c r="M2028" s="2">
        <v>41141.6666550926</v>
      </c>
      <c r="N2028" t="s">
        <v>37</v>
      </c>
      <c r="O2028">
        <v>-36.935763</v>
      </c>
      <c r="P2028">
        <v>-73.031839</v>
      </c>
      <c r="Q2028" t="s">
        <v>7202</v>
      </c>
      <c r="R2028">
        <f t="shared" si="31"/>
        <v>2011</v>
      </c>
    </row>
    <row r="2029" spans="1:18">
      <c r="A2029" t="s">
        <v>7203</v>
      </c>
      <c r="B2029" t="s">
        <v>7204</v>
      </c>
      <c r="C2029" t="s">
        <v>20</v>
      </c>
      <c r="D2029" t="s">
        <v>5575</v>
      </c>
      <c r="E2029" t="s">
        <v>5945</v>
      </c>
      <c r="F2029" t="s">
        <v>5577</v>
      </c>
      <c r="G2029" t="s">
        <v>327</v>
      </c>
      <c r="H2029" t="s">
        <v>273</v>
      </c>
      <c r="I2029" t="s">
        <v>7205</v>
      </c>
      <c r="J2029">
        <v>1.3</v>
      </c>
      <c r="K2029" s="2">
        <v>40857.1249884259</v>
      </c>
      <c r="L2029" t="s">
        <v>122</v>
      </c>
      <c r="M2029" s="2">
        <v>41121.6666550926</v>
      </c>
      <c r="N2029" t="s">
        <v>44</v>
      </c>
      <c r="O2029">
        <v>-36.761084</v>
      </c>
      <c r="P2029">
        <v>-73.174461</v>
      </c>
      <c r="Q2029" t="s">
        <v>7206</v>
      </c>
      <c r="R2029">
        <f t="shared" si="31"/>
        <v>2011</v>
      </c>
    </row>
    <row r="2030" spans="1:18">
      <c r="A2030" t="s">
        <v>7207</v>
      </c>
      <c r="B2030" t="s">
        <v>7208</v>
      </c>
      <c r="C2030" t="s">
        <v>20</v>
      </c>
      <c r="D2030" t="s">
        <v>5575</v>
      </c>
      <c r="E2030" t="s">
        <v>5633</v>
      </c>
      <c r="F2030" t="s">
        <v>5577</v>
      </c>
      <c r="G2030" t="s">
        <v>2971</v>
      </c>
      <c r="H2030" t="s">
        <v>273</v>
      </c>
      <c r="I2030" t="s">
        <v>6739</v>
      </c>
      <c r="J2030">
        <v>0</v>
      </c>
      <c r="K2030" s="2">
        <v>40856.1249884259</v>
      </c>
      <c r="L2030" t="s">
        <v>122</v>
      </c>
      <c r="M2030" s="2">
        <v>41016.6249884259</v>
      </c>
      <c r="N2030" t="s">
        <v>128</v>
      </c>
      <c r="O2030">
        <v>-36.739134</v>
      </c>
      <c r="P2030">
        <v>-73.12448</v>
      </c>
      <c r="Q2030" t="s">
        <v>7209</v>
      </c>
      <c r="R2030">
        <f t="shared" si="31"/>
        <v>2011</v>
      </c>
    </row>
    <row r="2031" spans="1:18">
      <c r="A2031" t="s">
        <v>7210</v>
      </c>
      <c r="B2031" t="s">
        <v>7211</v>
      </c>
      <c r="C2031" t="s">
        <v>20</v>
      </c>
      <c r="D2031" t="s">
        <v>5575</v>
      </c>
      <c r="E2031" t="s">
        <v>5596</v>
      </c>
      <c r="F2031" t="s">
        <v>5577</v>
      </c>
      <c r="G2031" t="s">
        <v>126</v>
      </c>
      <c r="H2031" t="s">
        <v>273</v>
      </c>
      <c r="I2031" t="s">
        <v>7061</v>
      </c>
      <c r="J2031">
        <v>3.5</v>
      </c>
      <c r="K2031" s="2">
        <v>40837.1249884259</v>
      </c>
      <c r="L2031" t="s">
        <v>122</v>
      </c>
      <c r="M2031" s="2">
        <v>41016.6249884259</v>
      </c>
      <c r="N2031" t="s">
        <v>128</v>
      </c>
      <c r="O2031">
        <v>-36.982866</v>
      </c>
      <c r="P2031">
        <v>-72.607536</v>
      </c>
      <c r="Q2031" t="s">
        <v>7212</v>
      </c>
      <c r="R2031">
        <f t="shared" si="31"/>
        <v>2011</v>
      </c>
    </row>
    <row r="2032" spans="1:18">
      <c r="A2032" t="s">
        <v>7213</v>
      </c>
      <c r="B2032" t="s">
        <v>7214</v>
      </c>
      <c r="C2032" t="s">
        <v>20</v>
      </c>
      <c r="D2032" t="s">
        <v>5575</v>
      </c>
      <c r="E2032" t="s">
        <v>5606</v>
      </c>
      <c r="F2032" t="s">
        <v>5577</v>
      </c>
      <c r="G2032" t="s">
        <v>34</v>
      </c>
      <c r="H2032" t="s">
        <v>273</v>
      </c>
      <c r="I2032" t="s">
        <v>6589</v>
      </c>
      <c r="J2032">
        <v>0.028</v>
      </c>
      <c r="K2032" s="2">
        <v>40837.1249884259</v>
      </c>
      <c r="L2032" t="s">
        <v>122</v>
      </c>
      <c r="M2032" s="2">
        <v>41043.6666550926</v>
      </c>
      <c r="N2032" t="s">
        <v>37</v>
      </c>
      <c r="O2032">
        <v>-37.381806</v>
      </c>
      <c r="P2032">
        <v>-72.085621</v>
      </c>
      <c r="Q2032" t="s">
        <v>7215</v>
      </c>
      <c r="R2032">
        <f t="shared" si="31"/>
        <v>2011</v>
      </c>
    </row>
    <row r="2033" spans="1:18">
      <c r="A2033" t="s">
        <v>7216</v>
      </c>
      <c r="B2033" t="s">
        <v>7217</v>
      </c>
      <c r="C2033" t="s">
        <v>20</v>
      </c>
      <c r="D2033" t="s">
        <v>5575</v>
      </c>
      <c r="E2033" t="s">
        <v>5628</v>
      </c>
      <c r="F2033" t="s">
        <v>5577</v>
      </c>
      <c r="G2033" t="s">
        <v>24</v>
      </c>
      <c r="H2033" t="s">
        <v>273</v>
      </c>
      <c r="I2033" t="s">
        <v>7061</v>
      </c>
      <c r="J2033">
        <v>1.3</v>
      </c>
      <c r="K2033" s="2">
        <v>40835.1249884259</v>
      </c>
      <c r="L2033" t="s">
        <v>122</v>
      </c>
      <c r="M2033" s="2">
        <v>41043.6666550926</v>
      </c>
      <c r="N2033" t="s">
        <v>29</v>
      </c>
      <c r="O2033">
        <v>-36.852379</v>
      </c>
      <c r="P2033">
        <v>-72.938948</v>
      </c>
      <c r="Q2033" t="s">
        <v>7218</v>
      </c>
      <c r="R2033">
        <f t="shared" si="31"/>
        <v>2011</v>
      </c>
    </row>
    <row r="2034" spans="1:18">
      <c r="A2034" t="s">
        <v>7219</v>
      </c>
      <c r="B2034" t="s">
        <v>7220</v>
      </c>
      <c r="C2034" t="s">
        <v>20</v>
      </c>
      <c r="D2034" t="s">
        <v>5575</v>
      </c>
      <c r="E2034" t="s">
        <v>6359</v>
      </c>
      <c r="F2034" t="s">
        <v>5577</v>
      </c>
      <c r="G2034" t="s">
        <v>73</v>
      </c>
      <c r="H2034" t="s">
        <v>273</v>
      </c>
      <c r="I2034" t="s">
        <v>7221</v>
      </c>
      <c r="J2034">
        <v>24</v>
      </c>
      <c r="K2034" s="2">
        <v>40834.1249884259</v>
      </c>
      <c r="L2034" t="s">
        <v>122</v>
      </c>
      <c r="M2034" s="2">
        <v>41043.6666550926</v>
      </c>
      <c r="N2034" t="s">
        <v>69</v>
      </c>
      <c r="O2034">
        <v>-37.741</v>
      </c>
      <c r="P2034">
        <v>-73.575</v>
      </c>
      <c r="Q2034" t="s">
        <v>7222</v>
      </c>
      <c r="R2034">
        <f t="shared" si="31"/>
        <v>2011</v>
      </c>
    </row>
    <row r="2035" spans="1:18">
      <c r="A2035" t="s">
        <v>7223</v>
      </c>
      <c r="B2035" t="s">
        <v>7224</v>
      </c>
      <c r="C2035" t="s">
        <v>20</v>
      </c>
      <c r="D2035" t="s">
        <v>5575</v>
      </c>
      <c r="E2035" t="s">
        <v>5596</v>
      </c>
      <c r="F2035" t="s">
        <v>5577</v>
      </c>
      <c r="G2035" t="s">
        <v>24</v>
      </c>
      <c r="H2035" t="s">
        <v>273</v>
      </c>
      <c r="I2035" t="s">
        <v>7061</v>
      </c>
      <c r="J2035">
        <v>1.3</v>
      </c>
      <c r="K2035" s="2">
        <v>40827.1249884259</v>
      </c>
      <c r="L2035" t="s">
        <v>122</v>
      </c>
      <c r="M2035" s="2">
        <v>41016.6249884259</v>
      </c>
      <c r="N2035" t="s">
        <v>29</v>
      </c>
      <c r="O2035">
        <v>-36.985971</v>
      </c>
      <c r="P2035">
        <v>-72.660633</v>
      </c>
      <c r="Q2035" t="s">
        <v>7225</v>
      </c>
      <c r="R2035">
        <f t="shared" si="31"/>
        <v>2011</v>
      </c>
    </row>
    <row r="2036" spans="1:18">
      <c r="A2036" t="s">
        <v>7226</v>
      </c>
      <c r="B2036" t="s">
        <v>7227</v>
      </c>
      <c r="C2036" t="s">
        <v>20</v>
      </c>
      <c r="D2036" t="s">
        <v>5575</v>
      </c>
      <c r="E2036" t="s">
        <v>5749</v>
      </c>
      <c r="F2036" t="s">
        <v>5577</v>
      </c>
      <c r="G2036" t="s">
        <v>24</v>
      </c>
      <c r="H2036" t="s">
        <v>273</v>
      </c>
      <c r="I2036" t="s">
        <v>7061</v>
      </c>
      <c r="J2036">
        <v>1.3</v>
      </c>
      <c r="K2036" s="2">
        <v>40827.1249884259</v>
      </c>
      <c r="L2036" t="s">
        <v>122</v>
      </c>
      <c r="M2036" s="2">
        <v>41016.6249884259</v>
      </c>
      <c r="N2036" t="s">
        <v>29</v>
      </c>
      <c r="O2036">
        <v>-37.245919</v>
      </c>
      <c r="P2036">
        <v>-72.013942</v>
      </c>
      <c r="Q2036" t="s">
        <v>7228</v>
      </c>
      <c r="R2036">
        <f t="shared" si="31"/>
        <v>2011</v>
      </c>
    </row>
    <row r="2037" spans="1:18">
      <c r="A2037" t="s">
        <v>7229</v>
      </c>
      <c r="B2037" t="s">
        <v>7230</v>
      </c>
      <c r="C2037" t="s">
        <v>20</v>
      </c>
      <c r="D2037" t="s">
        <v>5575</v>
      </c>
      <c r="E2037" t="s">
        <v>5666</v>
      </c>
      <c r="F2037" t="s">
        <v>5577</v>
      </c>
      <c r="G2037" t="s">
        <v>1429</v>
      </c>
      <c r="H2037" t="s">
        <v>273</v>
      </c>
      <c r="I2037" t="s">
        <v>7231</v>
      </c>
      <c r="J2037">
        <v>1.3</v>
      </c>
      <c r="K2037" s="2">
        <v>40823.1249884259</v>
      </c>
      <c r="L2037" t="s">
        <v>122</v>
      </c>
      <c r="M2037" s="2">
        <v>41200.6249884259</v>
      </c>
      <c r="N2037" t="s">
        <v>37</v>
      </c>
      <c r="O2037">
        <v>-37.053381</v>
      </c>
      <c r="P2037">
        <v>-72.388812</v>
      </c>
      <c r="Q2037" t="s">
        <v>7232</v>
      </c>
      <c r="R2037">
        <f t="shared" si="31"/>
        <v>2011</v>
      </c>
    </row>
    <row r="2038" spans="1:18">
      <c r="A2038" t="s">
        <v>7233</v>
      </c>
      <c r="B2038" t="s">
        <v>7234</v>
      </c>
      <c r="C2038" t="s">
        <v>20</v>
      </c>
      <c r="D2038" t="s">
        <v>5575</v>
      </c>
      <c r="E2038" t="s">
        <v>5576</v>
      </c>
      <c r="F2038" t="s">
        <v>5577</v>
      </c>
      <c r="G2038" t="s">
        <v>73</v>
      </c>
      <c r="H2038" t="s">
        <v>273</v>
      </c>
      <c r="I2038" t="s">
        <v>7235</v>
      </c>
      <c r="J2038">
        <v>3</v>
      </c>
      <c r="K2038" s="2">
        <v>40802.1249884259</v>
      </c>
      <c r="L2038" t="s">
        <v>122</v>
      </c>
      <c r="M2038" s="2">
        <v>40960.6249884259</v>
      </c>
      <c r="N2038" t="s">
        <v>69</v>
      </c>
      <c r="O2038">
        <v>-36.935377</v>
      </c>
      <c r="P2038">
        <v>-73.155894</v>
      </c>
      <c r="Q2038" t="s">
        <v>7236</v>
      </c>
      <c r="R2038">
        <f t="shared" si="31"/>
        <v>2011</v>
      </c>
    </row>
    <row r="2039" spans="1:18">
      <c r="A2039" t="s">
        <v>7237</v>
      </c>
      <c r="B2039" t="s">
        <v>7238</v>
      </c>
      <c r="C2039" t="s">
        <v>20</v>
      </c>
      <c r="D2039" t="s">
        <v>5575</v>
      </c>
      <c r="E2039" t="s">
        <v>5628</v>
      </c>
      <c r="F2039" t="s">
        <v>5577</v>
      </c>
      <c r="G2039" t="s">
        <v>602</v>
      </c>
      <c r="H2039" t="s">
        <v>273</v>
      </c>
      <c r="I2039" t="s">
        <v>7239</v>
      </c>
      <c r="J2039">
        <v>18.49913</v>
      </c>
      <c r="K2039" s="2">
        <v>40774.1666550926</v>
      </c>
      <c r="L2039" t="s">
        <v>122</v>
      </c>
      <c r="M2039" s="2">
        <v>41016.6249884259</v>
      </c>
      <c r="N2039" t="s">
        <v>604</v>
      </c>
      <c r="O2039">
        <v>-36.837321</v>
      </c>
      <c r="P2039">
        <v>-73.029697</v>
      </c>
      <c r="Q2039" t="s">
        <v>28</v>
      </c>
      <c r="R2039">
        <f t="shared" si="31"/>
        <v>2011</v>
      </c>
    </row>
    <row r="2040" spans="1:18">
      <c r="A2040" t="s">
        <v>7240</v>
      </c>
      <c r="B2040" t="s">
        <v>7241</v>
      </c>
      <c r="C2040" t="s">
        <v>20</v>
      </c>
      <c r="D2040" t="s">
        <v>5575</v>
      </c>
      <c r="E2040" t="s">
        <v>5945</v>
      </c>
      <c r="F2040" t="s">
        <v>5577</v>
      </c>
      <c r="G2040" t="s">
        <v>602</v>
      </c>
      <c r="H2040" t="s">
        <v>273</v>
      </c>
      <c r="I2040" t="s">
        <v>7242</v>
      </c>
      <c r="J2040">
        <v>40</v>
      </c>
      <c r="K2040" s="2">
        <v>40773.1666550926</v>
      </c>
      <c r="L2040" t="s">
        <v>122</v>
      </c>
      <c r="M2040" s="2">
        <v>40955.6249884259</v>
      </c>
      <c r="N2040" t="s">
        <v>604</v>
      </c>
      <c r="O2040">
        <v>-36.807156</v>
      </c>
      <c r="P2040">
        <v>-73.089447</v>
      </c>
      <c r="Q2040" t="s">
        <v>7243</v>
      </c>
      <c r="R2040">
        <f t="shared" si="31"/>
        <v>2011</v>
      </c>
    </row>
    <row r="2041" spans="1:18">
      <c r="A2041" t="s">
        <v>7244</v>
      </c>
      <c r="B2041" t="s">
        <v>7245</v>
      </c>
      <c r="C2041" t="s">
        <v>20</v>
      </c>
      <c r="D2041" t="s">
        <v>5575</v>
      </c>
      <c r="E2041" t="s">
        <v>5633</v>
      </c>
      <c r="F2041" t="s">
        <v>5577</v>
      </c>
      <c r="G2041" t="s">
        <v>34</v>
      </c>
      <c r="H2041" t="s">
        <v>273</v>
      </c>
      <c r="I2041" t="s">
        <v>6793</v>
      </c>
      <c r="J2041">
        <v>1.47</v>
      </c>
      <c r="K2041" s="2">
        <v>40771.1666550926</v>
      </c>
      <c r="L2041" t="s">
        <v>122</v>
      </c>
      <c r="M2041" s="2">
        <v>40995.6249884259</v>
      </c>
      <c r="N2041" t="s">
        <v>37</v>
      </c>
      <c r="O2041">
        <v>-36.742934</v>
      </c>
      <c r="P2041">
        <v>-73.119161</v>
      </c>
      <c r="Q2041" t="s">
        <v>7246</v>
      </c>
      <c r="R2041">
        <f t="shared" si="31"/>
        <v>2011</v>
      </c>
    </row>
    <row r="2042" spans="1:18">
      <c r="A2042" t="s">
        <v>7247</v>
      </c>
      <c r="B2042" t="s">
        <v>7248</v>
      </c>
      <c r="C2042" t="s">
        <v>20</v>
      </c>
      <c r="D2042" t="s">
        <v>5575</v>
      </c>
      <c r="E2042" t="s">
        <v>5628</v>
      </c>
      <c r="F2042" t="s">
        <v>5577</v>
      </c>
      <c r="G2042" t="s">
        <v>2971</v>
      </c>
      <c r="H2042" t="s">
        <v>273</v>
      </c>
      <c r="I2042" t="s">
        <v>2972</v>
      </c>
      <c r="J2042">
        <v>1</v>
      </c>
      <c r="K2042" s="2">
        <v>40759.1666550926</v>
      </c>
      <c r="L2042" t="s">
        <v>122</v>
      </c>
      <c r="M2042" s="2">
        <v>40995.6249884259</v>
      </c>
      <c r="N2042" t="s">
        <v>128</v>
      </c>
      <c r="O2042">
        <v>-36.815083</v>
      </c>
      <c r="P2042">
        <v>-72.981444</v>
      </c>
      <c r="Q2042" t="s">
        <v>7249</v>
      </c>
      <c r="R2042">
        <f t="shared" si="31"/>
        <v>2011</v>
      </c>
    </row>
    <row r="2043" spans="1:18">
      <c r="A2043" t="s">
        <v>7250</v>
      </c>
      <c r="B2043" t="s">
        <v>7251</v>
      </c>
      <c r="C2043" t="s">
        <v>20</v>
      </c>
      <c r="D2043" t="s">
        <v>5575</v>
      </c>
      <c r="E2043" t="s">
        <v>5606</v>
      </c>
      <c r="F2043" t="s">
        <v>5577</v>
      </c>
      <c r="G2043" t="s">
        <v>1543</v>
      </c>
      <c r="H2043" t="s">
        <v>273</v>
      </c>
      <c r="I2043" t="s">
        <v>7252</v>
      </c>
      <c r="J2043">
        <v>11</v>
      </c>
      <c r="K2043" s="2">
        <v>40752.1666550926</v>
      </c>
      <c r="L2043" t="s">
        <v>122</v>
      </c>
      <c r="M2043" s="2">
        <v>40980.6249884259</v>
      </c>
      <c r="N2043" t="s">
        <v>37</v>
      </c>
      <c r="O2043">
        <v>-37.5895</v>
      </c>
      <c r="P2043">
        <v>-72.3005</v>
      </c>
      <c r="Q2043" t="s">
        <v>7253</v>
      </c>
      <c r="R2043">
        <f t="shared" si="31"/>
        <v>2011</v>
      </c>
    </row>
    <row r="2044" spans="1:18">
      <c r="A2044" t="s">
        <v>7254</v>
      </c>
      <c r="B2044" t="s">
        <v>7255</v>
      </c>
      <c r="C2044" t="s">
        <v>20</v>
      </c>
      <c r="D2044" t="s">
        <v>5575</v>
      </c>
      <c r="E2044" t="s">
        <v>5606</v>
      </c>
      <c r="F2044" t="s">
        <v>5577</v>
      </c>
      <c r="G2044" t="s">
        <v>34</v>
      </c>
      <c r="H2044" t="s">
        <v>273</v>
      </c>
      <c r="I2044" t="s">
        <v>3063</v>
      </c>
      <c r="J2044">
        <v>0.12</v>
      </c>
      <c r="K2044" s="2">
        <v>40750.1666550926</v>
      </c>
      <c r="L2044" t="s">
        <v>122</v>
      </c>
      <c r="M2044" s="2">
        <v>40935.6249884259</v>
      </c>
      <c r="N2044" t="s">
        <v>37</v>
      </c>
      <c r="O2044">
        <v>-37.547703</v>
      </c>
      <c r="P2044">
        <v>-72.203933</v>
      </c>
      <c r="Q2044" t="s">
        <v>7256</v>
      </c>
      <c r="R2044">
        <f t="shared" si="31"/>
        <v>2011</v>
      </c>
    </row>
    <row r="2045" spans="1:18">
      <c r="A2045" t="s">
        <v>7257</v>
      </c>
      <c r="B2045" t="s">
        <v>7258</v>
      </c>
      <c r="C2045" t="s">
        <v>20</v>
      </c>
      <c r="D2045" t="s">
        <v>5575</v>
      </c>
      <c r="E2045" t="s">
        <v>5606</v>
      </c>
      <c r="F2045" t="s">
        <v>5577</v>
      </c>
      <c r="G2045" t="s">
        <v>34</v>
      </c>
      <c r="H2045" t="s">
        <v>273</v>
      </c>
      <c r="I2045" t="s">
        <v>3063</v>
      </c>
      <c r="J2045">
        <v>0.12</v>
      </c>
      <c r="K2045" s="2">
        <v>40750.1666550926</v>
      </c>
      <c r="L2045" t="s">
        <v>122</v>
      </c>
      <c r="M2045" s="2">
        <v>40935.6249884259</v>
      </c>
      <c r="N2045" t="s">
        <v>37</v>
      </c>
      <c r="O2045">
        <v>-37.484621</v>
      </c>
      <c r="P2045">
        <v>-72.215699</v>
      </c>
      <c r="Q2045" t="s">
        <v>7259</v>
      </c>
      <c r="R2045">
        <f t="shared" si="31"/>
        <v>2011</v>
      </c>
    </row>
    <row r="2046" spans="1:18">
      <c r="A2046" t="s">
        <v>7260</v>
      </c>
      <c r="B2046" t="s">
        <v>7261</v>
      </c>
      <c r="C2046" t="s">
        <v>20</v>
      </c>
      <c r="D2046" t="s">
        <v>5575</v>
      </c>
      <c r="E2046" t="s">
        <v>5606</v>
      </c>
      <c r="F2046" t="s">
        <v>5577</v>
      </c>
      <c r="G2046" t="s">
        <v>73</v>
      </c>
      <c r="H2046" t="s">
        <v>273</v>
      </c>
      <c r="I2046" t="s">
        <v>403</v>
      </c>
      <c r="J2046">
        <v>75</v>
      </c>
      <c r="K2046" s="2">
        <v>40745.1666550926</v>
      </c>
      <c r="L2046" t="s">
        <v>122</v>
      </c>
      <c r="M2046" s="2">
        <v>40955.6249884259</v>
      </c>
      <c r="N2046" t="s">
        <v>69</v>
      </c>
      <c r="O2046">
        <v>-37.513448</v>
      </c>
      <c r="P2046">
        <v>-72.482118</v>
      </c>
      <c r="Q2046" t="s">
        <v>7262</v>
      </c>
      <c r="R2046">
        <f t="shared" si="31"/>
        <v>2011</v>
      </c>
    </row>
    <row r="2047" spans="1:18">
      <c r="A2047" t="s">
        <v>7263</v>
      </c>
      <c r="B2047" t="s">
        <v>7264</v>
      </c>
      <c r="C2047" t="s">
        <v>20</v>
      </c>
      <c r="D2047" t="s">
        <v>5575</v>
      </c>
      <c r="E2047" t="s">
        <v>5749</v>
      </c>
      <c r="F2047" t="s">
        <v>5577</v>
      </c>
      <c r="G2047" t="s">
        <v>34</v>
      </c>
      <c r="H2047" t="s">
        <v>273</v>
      </c>
      <c r="I2047" t="s">
        <v>7265</v>
      </c>
      <c r="J2047">
        <v>0.0304</v>
      </c>
      <c r="K2047" s="2">
        <v>40743.1666550926</v>
      </c>
      <c r="L2047" t="s">
        <v>122</v>
      </c>
      <c r="M2047" s="2">
        <v>40920.6249884259</v>
      </c>
      <c r="N2047" t="s">
        <v>37</v>
      </c>
      <c r="O2047">
        <v>-37.323223</v>
      </c>
      <c r="P2047">
        <v>-71.933854</v>
      </c>
      <c r="Q2047" t="s">
        <v>7266</v>
      </c>
      <c r="R2047">
        <f t="shared" si="31"/>
        <v>2011</v>
      </c>
    </row>
    <row r="2048" spans="1:18">
      <c r="A2048" t="s">
        <v>7267</v>
      </c>
      <c r="B2048" t="s">
        <v>7268</v>
      </c>
      <c r="C2048" t="s">
        <v>20</v>
      </c>
      <c r="D2048" t="s">
        <v>5575</v>
      </c>
      <c r="E2048" t="s">
        <v>5749</v>
      </c>
      <c r="F2048" t="s">
        <v>5577</v>
      </c>
      <c r="G2048" t="s">
        <v>34</v>
      </c>
      <c r="H2048" t="s">
        <v>273</v>
      </c>
      <c r="I2048" t="s">
        <v>7269</v>
      </c>
      <c r="J2048">
        <v>0.028</v>
      </c>
      <c r="K2048" s="2">
        <v>40732.1666550926</v>
      </c>
      <c r="L2048" t="s">
        <v>122</v>
      </c>
      <c r="M2048" s="2">
        <v>40920.6249884259</v>
      </c>
      <c r="N2048" t="s">
        <v>37</v>
      </c>
      <c r="O2048">
        <v>-37.287072</v>
      </c>
      <c r="P2048">
        <v>-71.739333</v>
      </c>
      <c r="Q2048" t="s">
        <v>7270</v>
      </c>
      <c r="R2048">
        <f t="shared" si="31"/>
        <v>2011</v>
      </c>
    </row>
    <row r="2049" spans="1:18">
      <c r="A2049" t="s">
        <v>7271</v>
      </c>
      <c r="B2049" t="s">
        <v>7272</v>
      </c>
      <c r="C2049" t="s">
        <v>53</v>
      </c>
      <c r="D2049" t="s">
        <v>5575</v>
      </c>
      <c r="E2049" t="s">
        <v>5906</v>
      </c>
      <c r="F2049" t="s">
        <v>5577</v>
      </c>
      <c r="G2049" t="s">
        <v>73</v>
      </c>
      <c r="H2049" t="s">
        <v>273</v>
      </c>
      <c r="I2049" t="s">
        <v>7273</v>
      </c>
      <c r="J2049">
        <v>150</v>
      </c>
      <c r="K2049" s="2">
        <v>40731.1666550926</v>
      </c>
      <c r="L2049" t="s">
        <v>329</v>
      </c>
      <c r="M2049" s="2">
        <v>42937.6666550926</v>
      </c>
      <c r="N2049" t="s">
        <v>69</v>
      </c>
      <c r="O2049">
        <v>-37.218494</v>
      </c>
      <c r="P2049">
        <v>-73.505892</v>
      </c>
      <c r="Q2049" t="s">
        <v>7274</v>
      </c>
      <c r="R2049">
        <f t="shared" si="31"/>
        <v>2011</v>
      </c>
    </row>
    <row r="2050" spans="1:18">
      <c r="A2050" t="s">
        <v>7275</v>
      </c>
      <c r="B2050" t="s">
        <v>7276</v>
      </c>
      <c r="C2050" t="s">
        <v>20</v>
      </c>
      <c r="D2050" t="s">
        <v>5575</v>
      </c>
      <c r="E2050" t="s">
        <v>5633</v>
      </c>
      <c r="F2050" t="s">
        <v>5577</v>
      </c>
      <c r="G2050" t="s">
        <v>602</v>
      </c>
      <c r="H2050" t="s">
        <v>273</v>
      </c>
      <c r="I2050" t="s">
        <v>7277</v>
      </c>
      <c r="J2050">
        <v>13.9</v>
      </c>
      <c r="K2050" s="2">
        <v>40729.1666550926</v>
      </c>
      <c r="L2050" t="s">
        <v>122</v>
      </c>
      <c r="M2050" s="2">
        <v>40935.6249884259</v>
      </c>
      <c r="N2050" t="s">
        <v>604</v>
      </c>
      <c r="O2050">
        <v>-36.774698</v>
      </c>
      <c r="P2050">
        <v>-73.052337</v>
      </c>
      <c r="Q2050" t="s">
        <v>7278</v>
      </c>
      <c r="R2050">
        <f t="shared" si="31"/>
        <v>2011</v>
      </c>
    </row>
    <row r="2051" spans="1:18">
      <c r="A2051" t="s">
        <v>7279</v>
      </c>
      <c r="B2051" t="s">
        <v>7280</v>
      </c>
      <c r="C2051" t="s">
        <v>20</v>
      </c>
      <c r="D2051" t="s">
        <v>5575</v>
      </c>
      <c r="E2051" t="s">
        <v>5945</v>
      </c>
      <c r="F2051" t="s">
        <v>5577</v>
      </c>
      <c r="G2051" t="s">
        <v>83</v>
      </c>
      <c r="H2051" t="s">
        <v>273</v>
      </c>
      <c r="I2051" t="s">
        <v>7281</v>
      </c>
      <c r="J2051">
        <v>0.5</v>
      </c>
      <c r="K2051" s="2">
        <v>40724.1666550926</v>
      </c>
      <c r="L2051" t="s">
        <v>122</v>
      </c>
      <c r="M2051" s="2">
        <v>40889.6249884259</v>
      </c>
      <c r="N2051" t="s">
        <v>29</v>
      </c>
      <c r="O2051">
        <v>-36.80744</v>
      </c>
      <c r="P2051">
        <v>-73.099748</v>
      </c>
      <c r="Q2051" t="s">
        <v>7282</v>
      </c>
      <c r="R2051">
        <f t="shared" ref="R2051:R2114" si="32">YEAR(K2051)</f>
        <v>2011</v>
      </c>
    </row>
    <row r="2052" spans="1:18">
      <c r="A2052" t="s">
        <v>7283</v>
      </c>
      <c r="B2052" t="s">
        <v>7284</v>
      </c>
      <c r="C2052" t="s">
        <v>20</v>
      </c>
      <c r="D2052" t="s">
        <v>5575</v>
      </c>
      <c r="E2052" t="s">
        <v>5576</v>
      </c>
      <c r="F2052" t="s">
        <v>5577</v>
      </c>
      <c r="G2052" t="s">
        <v>83</v>
      </c>
      <c r="H2052" t="s">
        <v>273</v>
      </c>
      <c r="I2052" t="s">
        <v>7285</v>
      </c>
      <c r="J2052">
        <v>0.000158</v>
      </c>
      <c r="K2052" s="2">
        <v>40709.1666550926</v>
      </c>
      <c r="L2052" t="s">
        <v>122</v>
      </c>
      <c r="M2052" s="2">
        <v>40889.6249884259</v>
      </c>
      <c r="N2052" t="s">
        <v>29</v>
      </c>
      <c r="O2052">
        <v>-36.936821</v>
      </c>
      <c r="P2052">
        <v>-73.160687</v>
      </c>
      <c r="Q2052" t="s">
        <v>7286</v>
      </c>
      <c r="R2052">
        <f t="shared" si="32"/>
        <v>2011</v>
      </c>
    </row>
    <row r="2053" spans="1:18">
      <c r="A2053" t="s">
        <v>7287</v>
      </c>
      <c r="B2053" t="s">
        <v>7288</v>
      </c>
      <c r="C2053" t="s">
        <v>20</v>
      </c>
      <c r="D2053" t="s">
        <v>5575</v>
      </c>
      <c r="E2053" t="s">
        <v>5576</v>
      </c>
      <c r="F2053" t="s">
        <v>5577</v>
      </c>
      <c r="G2053" t="s">
        <v>7289</v>
      </c>
      <c r="H2053" t="s">
        <v>273</v>
      </c>
      <c r="I2053" t="s">
        <v>7290</v>
      </c>
      <c r="J2053">
        <v>0.79548</v>
      </c>
      <c r="K2053" s="2">
        <v>40702.1666550926</v>
      </c>
      <c r="L2053" t="s">
        <v>122</v>
      </c>
      <c r="M2053" s="2">
        <v>40920.6249884259</v>
      </c>
      <c r="N2053" t="s">
        <v>441</v>
      </c>
      <c r="O2053">
        <v>-36.978678</v>
      </c>
      <c r="P2053">
        <v>-73.171779</v>
      </c>
      <c r="Q2053" t="s">
        <v>7291</v>
      </c>
      <c r="R2053">
        <f t="shared" si="32"/>
        <v>2011</v>
      </c>
    </row>
    <row r="2054" spans="1:18">
      <c r="A2054" t="s">
        <v>7292</v>
      </c>
      <c r="B2054" t="s">
        <v>7293</v>
      </c>
      <c r="C2054" t="s">
        <v>20</v>
      </c>
      <c r="D2054" t="s">
        <v>5575</v>
      </c>
      <c r="E2054" t="s">
        <v>5906</v>
      </c>
      <c r="F2054" t="s">
        <v>5577</v>
      </c>
      <c r="G2054" t="s">
        <v>24</v>
      </c>
      <c r="H2054" t="s">
        <v>273</v>
      </c>
      <c r="I2054" t="s">
        <v>7035</v>
      </c>
      <c r="J2054">
        <v>0.5</v>
      </c>
      <c r="K2054" s="2">
        <v>40687.1666550926</v>
      </c>
      <c r="L2054" t="s">
        <v>122</v>
      </c>
      <c r="M2054" s="2">
        <v>40856.6249884259</v>
      </c>
      <c r="N2054" t="s">
        <v>29</v>
      </c>
      <c r="O2054">
        <v>-37.304536</v>
      </c>
      <c r="P2054">
        <v>-73.222249</v>
      </c>
      <c r="Q2054" t="s">
        <v>7294</v>
      </c>
      <c r="R2054">
        <f t="shared" si="32"/>
        <v>2011</v>
      </c>
    </row>
    <row r="2055" spans="1:18">
      <c r="A2055" t="s">
        <v>7295</v>
      </c>
      <c r="B2055" t="s">
        <v>7296</v>
      </c>
      <c r="C2055" t="s">
        <v>20</v>
      </c>
      <c r="D2055" t="s">
        <v>5575</v>
      </c>
      <c r="E2055" t="s">
        <v>6359</v>
      </c>
      <c r="F2055" t="s">
        <v>5577</v>
      </c>
      <c r="G2055" t="s">
        <v>73</v>
      </c>
      <c r="H2055" t="s">
        <v>273</v>
      </c>
      <c r="I2055" t="s">
        <v>7297</v>
      </c>
      <c r="J2055">
        <v>347.6</v>
      </c>
      <c r="K2055" s="2">
        <v>40683.1666550926</v>
      </c>
      <c r="L2055" t="s">
        <v>122</v>
      </c>
      <c r="M2055" s="2">
        <v>41109.6666550926</v>
      </c>
      <c r="N2055" t="s">
        <v>69</v>
      </c>
      <c r="O2055">
        <v>-37.709409</v>
      </c>
      <c r="P2055">
        <v>-73.652612</v>
      </c>
      <c r="Q2055" t="s">
        <v>7298</v>
      </c>
      <c r="R2055">
        <f t="shared" si="32"/>
        <v>2011</v>
      </c>
    </row>
    <row r="2056" spans="1:18">
      <c r="A2056" t="s">
        <v>7299</v>
      </c>
      <c r="B2056" t="s">
        <v>7300</v>
      </c>
      <c r="C2056" t="s">
        <v>20</v>
      </c>
      <c r="D2056" t="s">
        <v>5575</v>
      </c>
      <c r="E2056" t="s">
        <v>7301</v>
      </c>
      <c r="F2056" t="s">
        <v>5577</v>
      </c>
      <c r="G2056" t="s">
        <v>67</v>
      </c>
      <c r="H2056" t="s">
        <v>273</v>
      </c>
      <c r="I2056" t="s">
        <v>5706</v>
      </c>
      <c r="J2056">
        <v>11.65736</v>
      </c>
      <c r="K2056" s="2">
        <v>40666.1249884259</v>
      </c>
      <c r="L2056" t="s">
        <v>122</v>
      </c>
      <c r="M2056" s="2">
        <v>40849.6249884259</v>
      </c>
      <c r="N2056" t="s">
        <v>69</v>
      </c>
      <c r="O2056">
        <v>-37.682963</v>
      </c>
      <c r="P2056">
        <v>-72.255831</v>
      </c>
      <c r="Q2056" t="s">
        <v>7302</v>
      </c>
      <c r="R2056">
        <f t="shared" si="32"/>
        <v>2011</v>
      </c>
    </row>
    <row r="2057" spans="1:18">
      <c r="A2057" t="s">
        <v>7303</v>
      </c>
      <c r="B2057" t="s">
        <v>7304</v>
      </c>
      <c r="C2057" t="s">
        <v>20</v>
      </c>
      <c r="D2057" t="s">
        <v>5575</v>
      </c>
      <c r="E2057" t="s">
        <v>7301</v>
      </c>
      <c r="F2057" t="s">
        <v>5577</v>
      </c>
      <c r="G2057" t="s">
        <v>108</v>
      </c>
      <c r="H2057" t="s">
        <v>273</v>
      </c>
      <c r="I2057" t="s">
        <v>5706</v>
      </c>
      <c r="J2057">
        <v>24.87</v>
      </c>
      <c r="K2057" s="2">
        <v>40666.1249884259</v>
      </c>
      <c r="L2057" t="s">
        <v>122</v>
      </c>
      <c r="M2057" s="2">
        <v>40868.6249884259</v>
      </c>
      <c r="N2057" t="s">
        <v>69</v>
      </c>
      <c r="O2057">
        <v>-37.709238</v>
      </c>
      <c r="P2057">
        <v>-71.820881</v>
      </c>
      <c r="Q2057" t="s">
        <v>7305</v>
      </c>
      <c r="R2057">
        <f t="shared" si="32"/>
        <v>2011</v>
      </c>
    </row>
    <row r="2058" spans="1:18">
      <c r="A2058" t="s">
        <v>7306</v>
      </c>
      <c r="B2058" t="s">
        <v>7307</v>
      </c>
      <c r="C2058" t="s">
        <v>20</v>
      </c>
      <c r="D2058" t="s">
        <v>5575</v>
      </c>
      <c r="E2058" t="s">
        <v>6030</v>
      </c>
      <c r="F2058" t="s">
        <v>5577</v>
      </c>
      <c r="G2058" t="s">
        <v>61</v>
      </c>
      <c r="H2058" t="s">
        <v>273</v>
      </c>
      <c r="I2058" t="s">
        <v>6031</v>
      </c>
      <c r="J2058">
        <v>0.71493</v>
      </c>
      <c r="K2058" s="2">
        <v>40651.1249884259</v>
      </c>
      <c r="L2058" t="s">
        <v>122</v>
      </c>
      <c r="M2058" s="2">
        <v>40995.6249884259</v>
      </c>
      <c r="N2058" t="s">
        <v>37</v>
      </c>
      <c r="O2058">
        <v>-36.866159</v>
      </c>
      <c r="P2058">
        <v>-72.857925</v>
      </c>
      <c r="Q2058" t="s">
        <v>7308</v>
      </c>
      <c r="R2058">
        <f t="shared" si="32"/>
        <v>2011</v>
      </c>
    </row>
    <row r="2059" spans="1:18">
      <c r="A2059" t="s">
        <v>7309</v>
      </c>
      <c r="B2059" t="s">
        <v>7310</v>
      </c>
      <c r="C2059" t="s">
        <v>20</v>
      </c>
      <c r="D2059" t="s">
        <v>5575</v>
      </c>
      <c r="E2059" t="s">
        <v>5591</v>
      </c>
      <c r="F2059" t="s">
        <v>5577</v>
      </c>
      <c r="G2059" t="s">
        <v>602</v>
      </c>
      <c r="H2059" t="s">
        <v>273</v>
      </c>
      <c r="I2059" t="s">
        <v>7311</v>
      </c>
      <c r="J2059">
        <v>45.94456</v>
      </c>
      <c r="K2059" s="2">
        <v>40647.1249884259</v>
      </c>
      <c r="L2059" t="s">
        <v>122</v>
      </c>
      <c r="M2059" s="2">
        <v>40856.6249884259</v>
      </c>
      <c r="N2059" t="s">
        <v>604</v>
      </c>
      <c r="O2059">
        <v>-36.833907</v>
      </c>
      <c r="P2059">
        <v>-73.148511</v>
      </c>
      <c r="Q2059" t="s">
        <v>7312</v>
      </c>
      <c r="R2059">
        <f t="shared" si="32"/>
        <v>2011</v>
      </c>
    </row>
    <row r="2060" spans="1:18">
      <c r="A2060" t="s">
        <v>7313</v>
      </c>
      <c r="B2060" t="s">
        <v>7314</v>
      </c>
      <c r="C2060" t="s">
        <v>20</v>
      </c>
      <c r="D2060" t="s">
        <v>5575</v>
      </c>
      <c r="E2060" t="s">
        <v>5666</v>
      </c>
      <c r="F2060" t="s">
        <v>5577</v>
      </c>
      <c r="G2060" t="s">
        <v>67</v>
      </c>
      <c r="H2060" t="s">
        <v>273</v>
      </c>
      <c r="I2060" t="s">
        <v>369</v>
      </c>
      <c r="J2060">
        <v>35.4</v>
      </c>
      <c r="K2060" s="2">
        <v>40645.1249884259</v>
      </c>
      <c r="L2060" t="s">
        <v>122</v>
      </c>
      <c r="M2060" s="2">
        <v>40767.6666550926</v>
      </c>
      <c r="N2060" t="s">
        <v>69</v>
      </c>
      <c r="O2060">
        <v>-37.085235</v>
      </c>
      <c r="P2060">
        <v>-72.319475</v>
      </c>
      <c r="Q2060" t="s">
        <v>7315</v>
      </c>
      <c r="R2060">
        <f t="shared" si="32"/>
        <v>2011</v>
      </c>
    </row>
    <row r="2061" spans="1:18">
      <c r="A2061" t="s">
        <v>7316</v>
      </c>
      <c r="B2061" t="s">
        <v>7317</v>
      </c>
      <c r="C2061" t="s">
        <v>20</v>
      </c>
      <c r="D2061" t="s">
        <v>5575</v>
      </c>
      <c r="E2061" t="s">
        <v>5606</v>
      </c>
      <c r="F2061" t="s">
        <v>5577</v>
      </c>
      <c r="G2061" t="s">
        <v>3023</v>
      </c>
      <c r="H2061" t="s">
        <v>273</v>
      </c>
      <c r="I2061" t="s">
        <v>7318</v>
      </c>
      <c r="J2061">
        <v>2.5</v>
      </c>
      <c r="K2061" s="2">
        <v>40639.1249884259</v>
      </c>
      <c r="L2061" t="s">
        <v>122</v>
      </c>
      <c r="M2061" s="2">
        <v>40934.6249884259</v>
      </c>
      <c r="N2061" t="s">
        <v>3025</v>
      </c>
      <c r="O2061">
        <v>-37.406711</v>
      </c>
      <c r="P2061">
        <v>-72.289944</v>
      </c>
      <c r="Q2061" t="s">
        <v>7319</v>
      </c>
      <c r="R2061">
        <f t="shared" si="32"/>
        <v>2011</v>
      </c>
    </row>
    <row r="2062" spans="1:18">
      <c r="A2062" t="s">
        <v>7320</v>
      </c>
      <c r="B2062" t="s">
        <v>7321</v>
      </c>
      <c r="C2062" t="s">
        <v>20</v>
      </c>
      <c r="D2062" t="s">
        <v>5575</v>
      </c>
      <c r="E2062" t="s">
        <v>5576</v>
      </c>
      <c r="F2062" t="s">
        <v>5577</v>
      </c>
      <c r="G2062" t="s">
        <v>602</v>
      </c>
      <c r="H2062" t="s">
        <v>273</v>
      </c>
      <c r="I2062" t="s">
        <v>7322</v>
      </c>
      <c r="J2062">
        <v>13.9</v>
      </c>
      <c r="K2062" s="2">
        <v>40634.1249884259</v>
      </c>
      <c r="L2062" t="s">
        <v>122</v>
      </c>
      <c r="M2062" s="2">
        <v>40800.6249884259</v>
      </c>
      <c r="N2062" t="s">
        <v>604</v>
      </c>
      <c r="O2062">
        <v>-37.025268</v>
      </c>
      <c r="P2062">
        <v>-73.13821</v>
      </c>
      <c r="Q2062" t="s">
        <v>7323</v>
      </c>
      <c r="R2062">
        <f t="shared" si="32"/>
        <v>2011</v>
      </c>
    </row>
    <row r="2063" spans="1:18">
      <c r="A2063" t="s">
        <v>7324</v>
      </c>
      <c r="B2063" t="s">
        <v>7325</v>
      </c>
      <c r="C2063" t="s">
        <v>20</v>
      </c>
      <c r="D2063" t="s">
        <v>5575</v>
      </c>
      <c r="E2063" t="s">
        <v>5611</v>
      </c>
      <c r="F2063" t="s">
        <v>5577</v>
      </c>
      <c r="G2063" t="s">
        <v>602</v>
      </c>
      <c r="H2063" t="s">
        <v>273</v>
      </c>
      <c r="I2063" t="s">
        <v>7326</v>
      </c>
      <c r="J2063">
        <v>21.911</v>
      </c>
      <c r="K2063" s="2">
        <v>40589.1249884259</v>
      </c>
      <c r="L2063" t="s">
        <v>122</v>
      </c>
      <c r="M2063" s="2">
        <v>40856.6249884259</v>
      </c>
      <c r="N2063" t="s">
        <v>604</v>
      </c>
      <c r="O2063">
        <v>-36.751747</v>
      </c>
      <c r="P2063">
        <v>-73.002778</v>
      </c>
      <c r="Q2063" t="s">
        <v>7327</v>
      </c>
      <c r="R2063">
        <f t="shared" si="32"/>
        <v>2011</v>
      </c>
    </row>
    <row r="2064" spans="1:18">
      <c r="A2064" t="s">
        <v>7328</v>
      </c>
      <c r="B2064" t="s">
        <v>7329</v>
      </c>
      <c r="C2064" t="s">
        <v>20</v>
      </c>
      <c r="D2064" t="s">
        <v>5575</v>
      </c>
      <c r="E2064" t="s">
        <v>5633</v>
      </c>
      <c r="F2064" t="s">
        <v>5577</v>
      </c>
      <c r="G2064" t="s">
        <v>1543</v>
      </c>
      <c r="H2064" t="s">
        <v>273</v>
      </c>
      <c r="I2064" t="s">
        <v>6543</v>
      </c>
      <c r="J2064">
        <v>0.75</v>
      </c>
      <c r="K2064" s="2">
        <v>40582.1249884259</v>
      </c>
      <c r="L2064" t="s">
        <v>122</v>
      </c>
      <c r="M2064" s="2">
        <v>40806.6249884259</v>
      </c>
      <c r="N2064" t="s">
        <v>37</v>
      </c>
      <c r="O2064">
        <v>-36.727873</v>
      </c>
      <c r="P2064">
        <v>-73.126572</v>
      </c>
      <c r="Q2064" t="s">
        <v>7330</v>
      </c>
      <c r="R2064">
        <f t="shared" si="32"/>
        <v>2011</v>
      </c>
    </row>
    <row r="2065" spans="1:18">
      <c r="A2065" t="s">
        <v>7331</v>
      </c>
      <c r="B2065" t="s">
        <v>7332</v>
      </c>
      <c r="C2065" t="s">
        <v>20</v>
      </c>
      <c r="D2065" t="s">
        <v>5575</v>
      </c>
      <c r="E2065" t="s">
        <v>5591</v>
      </c>
      <c r="F2065" t="s">
        <v>5577</v>
      </c>
      <c r="G2065" t="s">
        <v>602</v>
      </c>
      <c r="H2065" t="s">
        <v>273</v>
      </c>
      <c r="I2065" t="s">
        <v>7333</v>
      </c>
      <c r="J2065">
        <v>0.88625</v>
      </c>
      <c r="K2065" s="2">
        <v>40574.1249884259</v>
      </c>
      <c r="L2065" t="s">
        <v>122</v>
      </c>
      <c r="M2065" s="2">
        <v>40759.6666550926</v>
      </c>
      <c r="N2065" t="s">
        <v>604</v>
      </c>
      <c r="O2065">
        <v>-36.894366</v>
      </c>
      <c r="P2065">
        <v>-73.1418</v>
      </c>
      <c r="Q2065" t="s">
        <v>7334</v>
      </c>
      <c r="R2065">
        <f t="shared" si="32"/>
        <v>2011</v>
      </c>
    </row>
    <row r="2066" spans="1:18">
      <c r="A2066" t="s">
        <v>7335</v>
      </c>
      <c r="B2066" t="s">
        <v>7336</v>
      </c>
      <c r="C2066" t="s">
        <v>20</v>
      </c>
      <c r="D2066" t="s">
        <v>5575</v>
      </c>
      <c r="E2066" t="s">
        <v>7337</v>
      </c>
      <c r="F2066" t="s">
        <v>5577</v>
      </c>
      <c r="G2066" t="s">
        <v>108</v>
      </c>
      <c r="H2066" t="s">
        <v>273</v>
      </c>
      <c r="I2066" t="s">
        <v>1539</v>
      </c>
      <c r="J2066">
        <v>2.55</v>
      </c>
      <c r="K2066" s="2">
        <v>40571.1249884259</v>
      </c>
      <c r="L2066" t="s">
        <v>122</v>
      </c>
      <c r="M2066" s="2">
        <v>40856.6249884259</v>
      </c>
      <c r="N2066" t="s">
        <v>69</v>
      </c>
      <c r="O2066">
        <v>-37.62492</v>
      </c>
      <c r="P2066">
        <v>-73.416837</v>
      </c>
      <c r="Q2066" t="s">
        <v>7338</v>
      </c>
      <c r="R2066">
        <f t="shared" si="32"/>
        <v>2011</v>
      </c>
    </row>
    <row r="2067" spans="1:18">
      <c r="A2067" t="s">
        <v>7339</v>
      </c>
      <c r="B2067" t="s">
        <v>7340</v>
      </c>
      <c r="C2067" t="s">
        <v>20</v>
      </c>
      <c r="D2067" t="s">
        <v>5575</v>
      </c>
      <c r="E2067" t="s">
        <v>5606</v>
      </c>
      <c r="F2067" t="s">
        <v>5577</v>
      </c>
      <c r="G2067" t="s">
        <v>1377</v>
      </c>
      <c r="H2067" t="s">
        <v>273</v>
      </c>
      <c r="I2067" t="s">
        <v>7341</v>
      </c>
      <c r="J2067">
        <v>0.000224</v>
      </c>
      <c r="K2067" s="2">
        <v>40561.1249884259</v>
      </c>
      <c r="L2067" t="s">
        <v>122</v>
      </c>
      <c r="M2067" s="2">
        <v>40806.6249884259</v>
      </c>
      <c r="N2067" t="s">
        <v>480</v>
      </c>
      <c r="O2067">
        <v>-37.38469</v>
      </c>
      <c r="P2067">
        <v>-72.357742</v>
      </c>
      <c r="Q2067" t="s">
        <v>7342</v>
      </c>
      <c r="R2067">
        <f t="shared" si="32"/>
        <v>2011</v>
      </c>
    </row>
    <row r="2068" spans="1:18">
      <c r="A2068" t="s">
        <v>7343</v>
      </c>
      <c r="B2068" t="s">
        <v>7344</v>
      </c>
      <c r="C2068" t="s">
        <v>20</v>
      </c>
      <c r="D2068" t="s">
        <v>5575</v>
      </c>
      <c r="E2068" t="s">
        <v>5576</v>
      </c>
      <c r="F2068" t="s">
        <v>5577</v>
      </c>
      <c r="G2068" t="s">
        <v>2971</v>
      </c>
      <c r="H2068" t="s">
        <v>273</v>
      </c>
      <c r="I2068" t="s">
        <v>6543</v>
      </c>
      <c r="J2068">
        <v>6.5</v>
      </c>
      <c r="K2068" s="2">
        <v>40555.1249884259</v>
      </c>
      <c r="L2068" t="s">
        <v>122</v>
      </c>
      <c r="M2068" s="2">
        <v>40920.6249884259</v>
      </c>
      <c r="N2068" t="s">
        <v>128</v>
      </c>
      <c r="O2068">
        <v>-37.022591</v>
      </c>
      <c r="P2068">
        <v>-73.162497</v>
      </c>
      <c r="Q2068" t="s">
        <v>7345</v>
      </c>
      <c r="R2068">
        <f t="shared" si="32"/>
        <v>2011</v>
      </c>
    </row>
    <row r="2069" spans="1:18">
      <c r="A2069" t="s">
        <v>7346</v>
      </c>
      <c r="B2069" t="s">
        <v>7347</v>
      </c>
      <c r="C2069" t="s">
        <v>20</v>
      </c>
      <c r="D2069" t="s">
        <v>5575</v>
      </c>
      <c r="E2069" t="s">
        <v>5576</v>
      </c>
      <c r="F2069" t="s">
        <v>5577</v>
      </c>
      <c r="G2069" t="s">
        <v>1543</v>
      </c>
      <c r="H2069" t="s">
        <v>273</v>
      </c>
      <c r="I2069" t="s">
        <v>7118</v>
      </c>
      <c r="J2069">
        <v>0.2</v>
      </c>
      <c r="K2069" s="2">
        <v>40555.1249884259</v>
      </c>
      <c r="L2069" t="s">
        <v>122</v>
      </c>
      <c r="M2069" s="2">
        <v>40767.6666550926</v>
      </c>
      <c r="N2069" t="s">
        <v>37</v>
      </c>
      <c r="O2069">
        <v>-36.933979</v>
      </c>
      <c r="P2069">
        <v>-73.154681</v>
      </c>
      <c r="Q2069" t="s">
        <v>7348</v>
      </c>
      <c r="R2069">
        <f t="shared" si="32"/>
        <v>2011</v>
      </c>
    </row>
    <row r="2070" spans="1:18">
      <c r="A2070" t="s">
        <v>7349</v>
      </c>
      <c r="B2070" t="s">
        <v>7350</v>
      </c>
      <c r="C2070" t="s">
        <v>20</v>
      </c>
      <c r="D2070" t="s">
        <v>5575</v>
      </c>
      <c r="E2070" t="s">
        <v>5606</v>
      </c>
      <c r="F2070" t="s">
        <v>5577</v>
      </c>
      <c r="G2070" t="s">
        <v>2824</v>
      </c>
      <c r="H2070" t="s">
        <v>273</v>
      </c>
      <c r="I2070" t="s">
        <v>7351</v>
      </c>
      <c r="J2070">
        <v>5.5</v>
      </c>
      <c r="K2070" s="2">
        <v>40553.1249884259</v>
      </c>
      <c r="L2070" t="s">
        <v>122</v>
      </c>
      <c r="M2070" s="2">
        <v>40806.6249884259</v>
      </c>
      <c r="N2070" t="s">
        <v>2826</v>
      </c>
      <c r="O2070">
        <v>-37.281456</v>
      </c>
      <c r="P2070">
        <v>-72.143081</v>
      </c>
      <c r="Q2070" t="s">
        <v>7352</v>
      </c>
      <c r="R2070">
        <f t="shared" si="32"/>
        <v>2011</v>
      </c>
    </row>
    <row r="2071" spans="1:18">
      <c r="A2071" t="s">
        <v>7353</v>
      </c>
      <c r="B2071" t="s">
        <v>7354</v>
      </c>
      <c r="C2071" t="s">
        <v>20</v>
      </c>
      <c r="D2071" t="s">
        <v>5575</v>
      </c>
      <c r="E2071" t="s">
        <v>5576</v>
      </c>
      <c r="F2071" t="s">
        <v>5577</v>
      </c>
      <c r="G2071" t="s">
        <v>24</v>
      </c>
      <c r="H2071" t="s">
        <v>273</v>
      </c>
      <c r="I2071" t="s">
        <v>6348</v>
      </c>
      <c r="J2071">
        <v>1.26</v>
      </c>
      <c r="K2071" s="2">
        <v>40532.1249884259</v>
      </c>
      <c r="L2071" t="s">
        <v>122</v>
      </c>
      <c r="M2071" s="2">
        <v>40757.6666550926</v>
      </c>
      <c r="N2071" t="s">
        <v>29</v>
      </c>
      <c r="O2071">
        <v>-37.049096</v>
      </c>
      <c r="P2071">
        <v>-73.084262</v>
      </c>
      <c r="Q2071" t="s">
        <v>7355</v>
      </c>
      <c r="R2071">
        <f t="shared" si="32"/>
        <v>2010</v>
      </c>
    </row>
    <row r="2072" spans="1:18">
      <c r="A2072" t="s">
        <v>7356</v>
      </c>
      <c r="B2072" t="s">
        <v>7357</v>
      </c>
      <c r="C2072" t="s">
        <v>20</v>
      </c>
      <c r="D2072" t="s">
        <v>5575</v>
      </c>
      <c r="E2072" t="s">
        <v>5611</v>
      </c>
      <c r="F2072" t="s">
        <v>5577</v>
      </c>
      <c r="G2072" t="s">
        <v>2344</v>
      </c>
      <c r="H2072" t="s">
        <v>273</v>
      </c>
      <c r="I2072" t="s">
        <v>7358</v>
      </c>
      <c r="J2072">
        <v>2</v>
      </c>
      <c r="K2072" s="2">
        <v>40525.1249884259</v>
      </c>
      <c r="L2072" t="s">
        <v>122</v>
      </c>
      <c r="M2072" s="2">
        <v>40780.6249884259</v>
      </c>
      <c r="N2072" t="s">
        <v>286</v>
      </c>
      <c r="O2072">
        <v>-36.709428</v>
      </c>
      <c r="P2072">
        <v>-72.989161</v>
      </c>
      <c r="Q2072" t="s">
        <v>7359</v>
      </c>
      <c r="R2072">
        <f t="shared" si="32"/>
        <v>2010</v>
      </c>
    </row>
    <row r="2073" spans="1:18">
      <c r="A2073" t="s">
        <v>7360</v>
      </c>
      <c r="B2073" t="s">
        <v>7361</v>
      </c>
      <c r="C2073" t="s">
        <v>20</v>
      </c>
      <c r="D2073" t="s">
        <v>5575</v>
      </c>
      <c r="E2073" t="s">
        <v>5591</v>
      </c>
      <c r="F2073" t="s">
        <v>5577</v>
      </c>
      <c r="G2073" t="s">
        <v>73</v>
      </c>
      <c r="H2073" t="s">
        <v>273</v>
      </c>
      <c r="I2073" t="s">
        <v>7362</v>
      </c>
      <c r="J2073">
        <v>60</v>
      </c>
      <c r="K2073" s="2">
        <v>40512.1249884259</v>
      </c>
      <c r="L2073" t="s">
        <v>122</v>
      </c>
      <c r="M2073" s="2">
        <v>40645.6249884259</v>
      </c>
      <c r="N2073" t="s">
        <v>69</v>
      </c>
      <c r="O2073">
        <v>-36.836129</v>
      </c>
      <c r="P2073">
        <v>-73.094887</v>
      </c>
      <c r="Q2073" t="s">
        <v>7363</v>
      </c>
      <c r="R2073">
        <f t="shared" si="32"/>
        <v>2010</v>
      </c>
    </row>
    <row r="2074" spans="1:18">
      <c r="A2074" t="s">
        <v>7364</v>
      </c>
      <c r="B2074" t="s">
        <v>7365</v>
      </c>
      <c r="C2074" t="s">
        <v>20</v>
      </c>
      <c r="D2074" t="s">
        <v>5575</v>
      </c>
      <c r="E2074" t="s">
        <v>5616</v>
      </c>
      <c r="F2074" t="s">
        <v>5577</v>
      </c>
      <c r="G2074" t="s">
        <v>2971</v>
      </c>
      <c r="H2074" t="s">
        <v>273</v>
      </c>
      <c r="I2074" t="s">
        <v>5841</v>
      </c>
      <c r="J2074">
        <v>2</v>
      </c>
      <c r="K2074" s="2">
        <v>40507.1249884259</v>
      </c>
      <c r="L2074" t="s">
        <v>122</v>
      </c>
      <c r="M2074" s="2">
        <v>40688.6666550926</v>
      </c>
      <c r="N2074" t="s">
        <v>128</v>
      </c>
      <c r="O2074">
        <v>-37.096911</v>
      </c>
      <c r="P2074">
        <v>-73.158309</v>
      </c>
      <c r="Q2074" t="s">
        <v>7366</v>
      </c>
      <c r="R2074">
        <f t="shared" si="32"/>
        <v>2010</v>
      </c>
    </row>
    <row r="2075" spans="1:18">
      <c r="A2075" t="s">
        <v>7367</v>
      </c>
      <c r="B2075" t="s">
        <v>7368</v>
      </c>
      <c r="C2075" t="s">
        <v>20</v>
      </c>
      <c r="D2075" t="s">
        <v>5575</v>
      </c>
      <c r="E2075" t="s">
        <v>5945</v>
      </c>
      <c r="F2075" t="s">
        <v>5577</v>
      </c>
      <c r="G2075" t="s">
        <v>327</v>
      </c>
      <c r="H2075" t="s">
        <v>273</v>
      </c>
      <c r="I2075" t="s">
        <v>6527</v>
      </c>
      <c r="J2075">
        <v>0.12</v>
      </c>
      <c r="K2075" s="2">
        <v>40506.1249884259</v>
      </c>
      <c r="L2075" t="s">
        <v>122</v>
      </c>
      <c r="M2075" s="2">
        <v>40753.6666550926</v>
      </c>
      <c r="N2075" t="s">
        <v>44</v>
      </c>
      <c r="O2075">
        <v>-36.760807</v>
      </c>
      <c r="P2075">
        <v>-73.174499</v>
      </c>
      <c r="Q2075" t="s">
        <v>7369</v>
      </c>
      <c r="R2075">
        <f t="shared" si="32"/>
        <v>2010</v>
      </c>
    </row>
    <row r="2076" spans="1:18">
      <c r="A2076" t="s">
        <v>7370</v>
      </c>
      <c r="B2076" t="s">
        <v>7371</v>
      </c>
      <c r="C2076" t="s">
        <v>20</v>
      </c>
      <c r="D2076" t="s">
        <v>5575</v>
      </c>
      <c r="E2076" t="s">
        <v>5633</v>
      </c>
      <c r="F2076" t="s">
        <v>5577</v>
      </c>
      <c r="G2076" t="s">
        <v>602</v>
      </c>
      <c r="H2076" t="s">
        <v>273</v>
      </c>
      <c r="I2076" t="s">
        <v>7322</v>
      </c>
      <c r="J2076">
        <v>0.027806</v>
      </c>
      <c r="K2076" s="2">
        <v>40504.1249884259</v>
      </c>
      <c r="L2076" t="s">
        <v>122</v>
      </c>
      <c r="M2076" s="2">
        <v>40570.6249884259</v>
      </c>
      <c r="N2076" t="s">
        <v>604</v>
      </c>
      <c r="O2076">
        <v>-36.710964</v>
      </c>
      <c r="P2076">
        <v>-73.147346</v>
      </c>
      <c r="Q2076" t="s">
        <v>7372</v>
      </c>
      <c r="R2076">
        <f t="shared" si="32"/>
        <v>2010</v>
      </c>
    </row>
    <row r="2077" spans="1:18">
      <c r="A2077" t="s">
        <v>7373</v>
      </c>
      <c r="B2077" t="s">
        <v>7374</v>
      </c>
      <c r="C2077" t="s">
        <v>20</v>
      </c>
      <c r="D2077" t="s">
        <v>5575</v>
      </c>
      <c r="E2077" t="s">
        <v>5906</v>
      </c>
      <c r="F2077" t="s">
        <v>5577</v>
      </c>
      <c r="G2077" t="s">
        <v>113</v>
      </c>
      <c r="H2077" t="s">
        <v>273</v>
      </c>
      <c r="I2077" t="s">
        <v>7375</v>
      </c>
      <c r="J2077">
        <v>0.2</v>
      </c>
      <c r="K2077" s="2">
        <v>40493.1249884259</v>
      </c>
      <c r="L2077" t="s">
        <v>122</v>
      </c>
      <c r="M2077" s="2">
        <v>40695.6666550926</v>
      </c>
      <c r="N2077" t="s">
        <v>44</v>
      </c>
      <c r="O2077">
        <v>-37.226715</v>
      </c>
      <c r="P2077">
        <v>-73.23273</v>
      </c>
      <c r="Q2077" t="s">
        <v>7376</v>
      </c>
      <c r="R2077">
        <f t="shared" si="32"/>
        <v>2010</v>
      </c>
    </row>
    <row r="2078" spans="1:18">
      <c r="A2078" t="s">
        <v>7377</v>
      </c>
      <c r="B2078" t="s">
        <v>7378</v>
      </c>
      <c r="C2078" t="s">
        <v>20</v>
      </c>
      <c r="D2078" t="s">
        <v>5575</v>
      </c>
      <c r="E2078" t="s">
        <v>5606</v>
      </c>
      <c r="F2078" t="s">
        <v>5577</v>
      </c>
      <c r="G2078" t="s">
        <v>2853</v>
      </c>
      <c r="H2078" t="s">
        <v>273</v>
      </c>
      <c r="I2078" t="s">
        <v>440</v>
      </c>
      <c r="J2078">
        <v>28.37</v>
      </c>
      <c r="K2078" s="2">
        <v>40487.1249884259</v>
      </c>
      <c r="L2078" t="s">
        <v>122</v>
      </c>
      <c r="M2078" s="2">
        <v>40709.6666550926</v>
      </c>
      <c r="N2078" t="s">
        <v>286</v>
      </c>
      <c r="O2078">
        <v>-37.45458</v>
      </c>
      <c r="P2078">
        <v>-72.322946</v>
      </c>
      <c r="Q2078" t="s">
        <v>7379</v>
      </c>
      <c r="R2078">
        <f t="shared" si="32"/>
        <v>2010</v>
      </c>
    </row>
    <row r="2079" spans="1:18">
      <c r="A2079" t="s">
        <v>7380</v>
      </c>
      <c r="B2079" t="s">
        <v>7381</v>
      </c>
      <c r="C2079" t="s">
        <v>20</v>
      </c>
      <c r="D2079" t="s">
        <v>5575</v>
      </c>
      <c r="E2079" t="s">
        <v>5596</v>
      </c>
      <c r="F2079" t="s">
        <v>5577</v>
      </c>
      <c r="G2079" t="s">
        <v>5867</v>
      </c>
      <c r="H2079" t="s">
        <v>273</v>
      </c>
      <c r="I2079" t="s">
        <v>7382</v>
      </c>
      <c r="J2079">
        <v>9</v>
      </c>
      <c r="K2079" s="2">
        <v>40485.1249884259</v>
      </c>
      <c r="L2079" t="s">
        <v>122</v>
      </c>
      <c r="M2079" s="2">
        <v>40709.6666550926</v>
      </c>
      <c r="N2079" t="s">
        <v>2747</v>
      </c>
      <c r="O2079">
        <v>-37.218354</v>
      </c>
      <c r="P2079">
        <v>-72.613852</v>
      </c>
      <c r="Q2079" t="s">
        <v>7383</v>
      </c>
      <c r="R2079">
        <f t="shared" si="32"/>
        <v>2010</v>
      </c>
    </row>
    <row r="2080" spans="1:18">
      <c r="A2080" t="s">
        <v>7384</v>
      </c>
      <c r="B2080" t="s">
        <v>7385</v>
      </c>
      <c r="C2080" t="s">
        <v>20</v>
      </c>
      <c r="D2080" t="s">
        <v>5575</v>
      </c>
      <c r="E2080" t="s">
        <v>5591</v>
      </c>
      <c r="F2080" t="s">
        <v>5577</v>
      </c>
      <c r="G2080" t="s">
        <v>2344</v>
      </c>
      <c r="H2080" t="s">
        <v>273</v>
      </c>
      <c r="I2080" t="s">
        <v>5966</v>
      </c>
      <c r="J2080">
        <v>0.109</v>
      </c>
      <c r="K2080" s="2">
        <v>40480.1249884259</v>
      </c>
      <c r="L2080" t="s">
        <v>122</v>
      </c>
      <c r="M2080" s="2">
        <v>40680.6666550926</v>
      </c>
      <c r="N2080" t="s">
        <v>286</v>
      </c>
      <c r="O2080">
        <v>-36.8228</v>
      </c>
      <c r="P2080">
        <v>-73.1457</v>
      </c>
      <c r="Q2080" t="s">
        <v>7386</v>
      </c>
      <c r="R2080">
        <f t="shared" si="32"/>
        <v>2010</v>
      </c>
    </row>
    <row r="2081" spans="1:18">
      <c r="A2081" t="s">
        <v>7387</v>
      </c>
      <c r="B2081" t="s">
        <v>7388</v>
      </c>
      <c r="C2081" t="s">
        <v>20</v>
      </c>
      <c r="D2081" t="s">
        <v>5575</v>
      </c>
      <c r="E2081" t="s">
        <v>5628</v>
      </c>
      <c r="F2081" t="s">
        <v>5577</v>
      </c>
      <c r="G2081" t="s">
        <v>602</v>
      </c>
      <c r="H2081" t="s">
        <v>273</v>
      </c>
      <c r="I2081" t="s">
        <v>7389</v>
      </c>
      <c r="J2081">
        <v>51</v>
      </c>
      <c r="K2081" s="2">
        <v>40479.1249884259</v>
      </c>
      <c r="L2081" t="s">
        <v>122</v>
      </c>
      <c r="M2081" s="2">
        <v>40645.6249884259</v>
      </c>
      <c r="N2081" t="s">
        <v>604</v>
      </c>
      <c r="O2081">
        <v>-36.829606</v>
      </c>
      <c r="P2081">
        <v>-73.065745</v>
      </c>
      <c r="Q2081" t="s">
        <v>7390</v>
      </c>
      <c r="R2081">
        <f t="shared" si="32"/>
        <v>2010</v>
      </c>
    </row>
    <row r="2082" spans="1:18">
      <c r="A2082" t="s">
        <v>7391</v>
      </c>
      <c r="B2082" t="s">
        <v>7392</v>
      </c>
      <c r="C2082" t="s">
        <v>20</v>
      </c>
      <c r="D2082" t="s">
        <v>5575</v>
      </c>
      <c r="E2082" t="s">
        <v>5611</v>
      </c>
      <c r="F2082" t="s">
        <v>5577</v>
      </c>
      <c r="G2082" t="s">
        <v>602</v>
      </c>
      <c r="H2082" t="s">
        <v>273</v>
      </c>
      <c r="I2082" t="s">
        <v>7326</v>
      </c>
      <c r="J2082">
        <v>21.65</v>
      </c>
      <c r="K2082" s="2">
        <v>40448.1666550926</v>
      </c>
      <c r="L2082" t="s">
        <v>122</v>
      </c>
      <c r="M2082" s="2">
        <v>40627.6249884259</v>
      </c>
      <c r="N2082" t="s">
        <v>604</v>
      </c>
      <c r="O2082">
        <v>-36.7443</v>
      </c>
      <c r="P2082">
        <v>-73.005832</v>
      </c>
      <c r="Q2082" t="s">
        <v>7393</v>
      </c>
      <c r="R2082">
        <f t="shared" si="32"/>
        <v>2010</v>
      </c>
    </row>
    <row r="2083" spans="1:18">
      <c r="A2083" t="s">
        <v>7394</v>
      </c>
      <c r="B2083" t="s">
        <v>7395</v>
      </c>
      <c r="C2083" t="s">
        <v>20</v>
      </c>
      <c r="D2083" t="s">
        <v>5575</v>
      </c>
      <c r="E2083" t="s">
        <v>5700</v>
      </c>
      <c r="F2083" t="s">
        <v>5577</v>
      </c>
      <c r="G2083" t="s">
        <v>3359</v>
      </c>
      <c r="H2083" t="s">
        <v>273</v>
      </c>
      <c r="I2083" t="s">
        <v>7396</v>
      </c>
      <c r="J2083">
        <v>0.001</v>
      </c>
      <c r="K2083" s="2">
        <v>40430.1666550926</v>
      </c>
      <c r="L2083" t="s">
        <v>122</v>
      </c>
      <c r="M2083" s="2">
        <v>40582.6249884259</v>
      </c>
      <c r="N2083" t="s">
        <v>3361</v>
      </c>
      <c r="O2083">
        <v>-37.585431</v>
      </c>
      <c r="P2083">
        <v>-72.526439</v>
      </c>
      <c r="Q2083" t="s">
        <v>7397</v>
      </c>
      <c r="R2083">
        <f t="shared" si="32"/>
        <v>2010</v>
      </c>
    </row>
    <row r="2084" spans="1:18">
      <c r="A2084" t="s">
        <v>7398</v>
      </c>
      <c r="B2084" t="s">
        <v>7399</v>
      </c>
      <c r="C2084" t="s">
        <v>20</v>
      </c>
      <c r="D2084" t="s">
        <v>5575</v>
      </c>
      <c r="E2084" t="s">
        <v>5945</v>
      </c>
      <c r="F2084" t="s">
        <v>5577</v>
      </c>
      <c r="G2084" t="s">
        <v>126</v>
      </c>
      <c r="H2084" t="s">
        <v>273</v>
      </c>
      <c r="I2084" t="s">
        <v>5696</v>
      </c>
      <c r="J2084">
        <v>12.3</v>
      </c>
      <c r="K2084" s="2">
        <v>40424.1666550926</v>
      </c>
      <c r="L2084" t="s">
        <v>122</v>
      </c>
      <c r="M2084" s="2">
        <v>40599.6249884259</v>
      </c>
      <c r="N2084" t="s">
        <v>128</v>
      </c>
      <c r="O2084">
        <v>-36.78116</v>
      </c>
      <c r="P2084">
        <v>-73.120311</v>
      </c>
      <c r="Q2084" t="s">
        <v>7400</v>
      </c>
      <c r="R2084">
        <f t="shared" si="32"/>
        <v>2010</v>
      </c>
    </row>
    <row r="2085" spans="1:18">
      <c r="A2085" t="s">
        <v>7401</v>
      </c>
      <c r="B2085" t="s">
        <v>7402</v>
      </c>
      <c r="C2085" t="s">
        <v>20</v>
      </c>
      <c r="D2085" t="s">
        <v>5575</v>
      </c>
      <c r="E2085" t="s">
        <v>5576</v>
      </c>
      <c r="F2085" t="s">
        <v>5577</v>
      </c>
      <c r="G2085" t="s">
        <v>602</v>
      </c>
      <c r="H2085" t="s">
        <v>273</v>
      </c>
      <c r="I2085" t="s">
        <v>2774</v>
      </c>
      <c r="J2085">
        <v>1</v>
      </c>
      <c r="K2085" s="2">
        <v>40406.1666550926</v>
      </c>
      <c r="L2085" t="s">
        <v>122</v>
      </c>
      <c r="M2085" s="2">
        <v>40688.6666550926</v>
      </c>
      <c r="N2085" t="s">
        <v>604</v>
      </c>
      <c r="O2085">
        <v>-36.989749</v>
      </c>
      <c r="P2085">
        <v>-73.143526</v>
      </c>
      <c r="Q2085" t="s">
        <v>7403</v>
      </c>
      <c r="R2085">
        <f t="shared" si="32"/>
        <v>2010</v>
      </c>
    </row>
    <row r="2086" spans="1:18">
      <c r="A2086" t="s">
        <v>7404</v>
      </c>
      <c r="B2086" t="s">
        <v>7405</v>
      </c>
      <c r="C2086" t="s">
        <v>20</v>
      </c>
      <c r="D2086" t="s">
        <v>5575</v>
      </c>
      <c r="E2086" t="s">
        <v>5628</v>
      </c>
      <c r="F2086" t="s">
        <v>5577</v>
      </c>
      <c r="G2086" t="s">
        <v>602</v>
      </c>
      <c r="H2086" t="s">
        <v>273</v>
      </c>
      <c r="I2086" t="s">
        <v>7406</v>
      </c>
      <c r="J2086">
        <v>1.5</v>
      </c>
      <c r="K2086" s="2">
        <v>40401.1666550926</v>
      </c>
      <c r="L2086" t="s">
        <v>122</v>
      </c>
      <c r="M2086" s="2">
        <v>40532.6249884259</v>
      </c>
      <c r="N2086" t="s">
        <v>604</v>
      </c>
      <c r="O2086">
        <v>-36.820674</v>
      </c>
      <c r="P2086">
        <v>-73.074242</v>
      </c>
      <c r="Q2086" t="s">
        <v>7407</v>
      </c>
      <c r="R2086">
        <f t="shared" si="32"/>
        <v>2010</v>
      </c>
    </row>
    <row r="2087" spans="1:18">
      <c r="A2087" t="s">
        <v>7408</v>
      </c>
      <c r="B2087" t="s">
        <v>7409</v>
      </c>
      <c r="C2087" t="s">
        <v>53</v>
      </c>
      <c r="D2087" t="s">
        <v>5575</v>
      </c>
      <c r="E2087" t="s">
        <v>7410</v>
      </c>
      <c r="F2087" t="s">
        <v>5577</v>
      </c>
      <c r="G2087" t="s">
        <v>42</v>
      </c>
      <c r="H2087" t="s">
        <v>273</v>
      </c>
      <c r="I2087" t="s">
        <v>7411</v>
      </c>
      <c r="J2087">
        <v>330</v>
      </c>
      <c r="K2087" s="2">
        <v>40392.1666550926</v>
      </c>
      <c r="L2087" t="s">
        <v>122</v>
      </c>
      <c r="M2087" s="2">
        <v>40791.6249884259</v>
      </c>
      <c r="N2087" t="s">
        <v>44</v>
      </c>
      <c r="O2087">
        <v>-36.812185</v>
      </c>
      <c r="P2087">
        <v>-73.024886</v>
      </c>
      <c r="Q2087" t="s">
        <v>7412</v>
      </c>
      <c r="R2087">
        <f t="shared" si="32"/>
        <v>2010</v>
      </c>
    </row>
    <row r="2088" spans="1:18">
      <c r="A2088" t="s">
        <v>7413</v>
      </c>
      <c r="B2088" t="s">
        <v>7414</v>
      </c>
      <c r="C2088" t="s">
        <v>20</v>
      </c>
      <c r="D2088" t="s">
        <v>5575</v>
      </c>
      <c r="E2088" t="s">
        <v>5807</v>
      </c>
      <c r="F2088" t="s">
        <v>5577</v>
      </c>
      <c r="G2088" t="s">
        <v>7415</v>
      </c>
      <c r="H2088" t="s">
        <v>273</v>
      </c>
      <c r="I2088" t="s">
        <v>7416</v>
      </c>
      <c r="J2088">
        <v>8.845</v>
      </c>
      <c r="K2088" s="2">
        <v>40378.1666550926</v>
      </c>
      <c r="L2088" t="s">
        <v>122</v>
      </c>
      <c r="M2088" s="2">
        <v>40554.6249884259</v>
      </c>
      <c r="N2088" t="s">
        <v>37</v>
      </c>
      <c r="O2088">
        <v>-36.615283</v>
      </c>
      <c r="P2088">
        <v>-72.939771</v>
      </c>
      <c r="Q2088" t="s">
        <v>7417</v>
      </c>
      <c r="R2088">
        <f t="shared" si="32"/>
        <v>2010</v>
      </c>
    </row>
    <row r="2089" spans="1:18">
      <c r="A2089" t="s">
        <v>7418</v>
      </c>
      <c r="B2089" t="s">
        <v>7419</v>
      </c>
      <c r="C2089" t="s">
        <v>20</v>
      </c>
      <c r="D2089" t="s">
        <v>5575</v>
      </c>
      <c r="E2089" t="s">
        <v>5581</v>
      </c>
      <c r="F2089" t="s">
        <v>5577</v>
      </c>
      <c r="G2089" t="s">
        <v>2853</v>
      </c>
      <c r="H2089" t="s">
        <v>273</v>
      </c>
      <c r="I2089" t="s">
        <v>440</v>
      </c>
      <c r="J2089">
        <v>7.732802</v>
      </c>
      <c r="K2089" s="2">
        <v>40378.1666550926</v>
      </c>
      <c r="L2089" t="s">
        <v>122</v>
      </c>
      <c r="M2089" s="2">
        <v>40554.6249884259</v>
      </c>
      <c r="N2089" t="s">
        <v>286</v>
      </c>
      <c r="O2089">
        <v>-37.013591</v>
      </c>
      <c r="P2089">
        <v>-72.971874</v>
      </c>
      <c r="Q2089" t="s">
        <v>7420</v>
      </c>
      <c r="R2089">
        <f t="shared" si="32"/>
        <v>2010</v>
      </c>
    </row>
    <row r="2090" spans="1:18">
      <c r="A2090" t="s">
        <v>7421</v>
      </c>
      <c r="B2090" t="s">
        <v>7422</v>
      </c>
      <c r="C2090" t="s">
        <v>20</v>
      </c>
      <c r="D2090" t="s">
        <v>5575</v>
      </c>
      <c r="E2090" t="s">
        <v>5576</v>
      </c>
      <c r="F2090" t="s">
        <v>5577</v>
      </c>
      <c r="G2090" t="s">
        <v>3178</v>
      </c>
      <c r="H2090" t="s">
        <v>273</v>
      </c>
      <c r="I2090" t="s">
        <v>7423</v>
      </c>
      <c r="J2090">
        <v>2.3</v>
      </c>
      <c r="K2090" s="2">
        <v>40374.1666550926</v>
      </c>
      <c r="L2090" t="s">
        <v>122</v>
      </c>
      <c r="M2090" s="2">
        <v>40569.6249884259</v>
      </c>
      <c r="N2090" t="s">
        <v>3025</v>
      </c>
      <c r="O2090">
        <v>-37.03506</v>
      </c>
      <c r="P2090">
        <v>-73.130967</v>
      </c>
      <c r="Q2090" t="s">
        <v>7424</v>
      </c>
      <c r="R2090">
        <f t="shared" si="32"/>
        <v>2010</v>
      </c>
    </row>
    <row r="2091" spans="1:18">
      <c r="A2091" t="s">
        <v>7425</v>
      </c>
      <c r="B2091" t="s">
        <v>7426</v>
      </c>
      <c r="C2091" t="s">
        <v>20</v>
      </c>
      <c r="D2091" t="s">
        <v>5575</v>
      </c>
      <c r="E2091" t="s">
        <v>5586</v>
      </c>
      <c r="F2091" t="s">
        <v>5577</v>
      </c>
      <c r="G2091" t="s">
        <v>3047</v>
      </c>
      <c r="H2091" t="s">
        <v>273</v>
      </c>
      <c r="I2091" t="s">
        <v>7427</v>
      </c>
      <c r="J2091">
        <v>5</v>
      </c>
      <c r="K2091" s="2">
        <v>40373.1666550926</v>
      </c>
      <c r="L2091" t="s">
        <v>122</v>
      </c>
      <c r="M2091" s="2">
        <v>40709.6666550926</v>
      </c>
      <c r="N2091" t="s">
        <v>286</v>
      </c>
      <c r="O2091">
        <v>-37.848839</v>
      </c>
      <c r="P2091">
        <v>-72.159943</v>
      </c>
      <c r="Q2091" t="s">
        <v>7428</v>
      </c>
      <c r="R2091">
        <f t="shared" si="32"/>
        <v>2010</v>
      </c>
    </row>
    <row r="2092" spans="1:18">
      <c r="A2092" t="s">
        <v>7429</v>
      </c>
      <c r="B2092" t="s">
        <v>7430</v>
      </c>
      <c r="C2092" t="s">
        <v>20</v>
      </c>
      <c r="D2092" t="s">
        <v>5575</v>
      </c>
      <c r="E2092" t="s">
        <v>7431</v>
      </c>
      <c r="F2092" t="s">
        <v>5577</v>
      </c>
      <c r="G2092" t="s">
        <v>7289</v>
      </c>
      <c r="H2092" t="s">
        <v>273</v>
      </c>
      <c r="I2092" t="s">
        <v>7432</v>
      </c>
      <c r="J2092">
        <v>1</v>
      </c>
      <c r="K2092" s="2">
        <v>40371.1666550926</v>
      </c>
      <c r="L2092" t="s">
        <v>122</v>
      </c>
      <c r="M2092" s="2">
        <v>40577.6249884259</v>
      </c>
      <c r="N2092" t="s">
        <v>441</v>
      </c>
      <c r="O2092">
        <v>-36.958442</v>
      </c>
      <c r="P2092">
        <v>-73.0118</v>
      </c>
      <c r="Q2092" t="s">
        <v>7433</v>
      </c>
      <c r="R2092">
        <f t="shared" si="32"/>
        <v>2010</v>
      </c>
    </row>
    <row r="2093" spans="1:18">
      <c r="A2093" t="s">
        <v>7434</v>
      </c>
      <c r="B2093" t="s">
        <v>7435</v>
      </c>
      <c r="C2093" t="s">
        <v>20</v>
      </c>
      <c r="D2093" t="s">
        <v>5575</v>
      </c>
      <c r="E2093" t="s">
        <v>6069</v>
      </c>
      <c r="F2093" t="s">
        <v>5577</v>
      </c>
      <c r="G2093" t="s">
        <v>936</v>
      </c>
      <c r="H2093" t="s">
        <v>273</v>
      </c>
      <c r="I2093" t="s">
        <v>7436</v>
      </c>
      <c r="J2093">
        <v>0.41</v>
      </c>
      <c r="K2093" s="2">
        <v>40365.1666550926</v>
      </c>
      <c r="L2093" t="s">
        <v>122</v>
      </c>
      <c r="M2093" s="2">
        <v>40645.6249884259</v>
      </c>
      <c r="N2093" t="s">
        <v>37</v>
      </c>
      <c r="O2093">
        <v>-37.707115</v>
      </c>
      <c r="P2093">
        <v>-71.932149</v>
      </c>
      <c r="Q2093" t="s">
        <v>7437</v>
      </c>
      <c r="R2093">
        <f t="shared" si="32"/>
        <v>2010</v>
      </c>
    </row>
    <row r="2094" spans="1:18">
      <c r="A2094" t="s">
        <v>7438</v>
      </c>
      <c r="B2094" t="s">
        <v>7439</v>
      </c>
      <c r="C2094" t="s">
        <v>20</v>
      </c>
      <c r="D2094" t="s">
        <v>5575</v>
      </c>
      <c r="E2094" t="s">
        <v>5576</v>
      </c>
      <c r="F2094" t="s">
        <v>5577</v>
      </c>
      <c r="G2094" t="s">
        <v>3178</v>
      </c>
      <c r="H2094" t="s">
        <v>273</v>
      </c>
      <c r="I2094" t="s">
        <v>7440</v>
      </c>
      <c r="J2094">
        <v>0.000633</v>
      </c>
      <c r="K2094" s="2">
        <v>40354.1666550926</v>
      </c>
      <c r="L2094" t="s">
        <v>122</v>
      </c>
      <c r="M2094" s="2">
        <v>40555.6249884259</v>
      </c>
      <c r="N2094" t="s">
        <v>3025</v>
      </c>
      <c r="O2094">
        <v>-37.013265</v>
      </c>
      <c r="P2094">
        <v>-73.177267</v>
      </c>
      <c r="Q2094" t="s">
        <v>7441</v>
      </c>
      <c r="R2094">
        <f t="shared" si="32"/>
        <v>2010</v>
      </c>
    </row>
    <row r="2095" spans="1:18">
      <c r="A2095" t="s">
        <v>7442</v>
      </c>
      <c r="B2095" t="s">
        <v>7443</v>
      </c>
      <c r="C2095" t="s">
        <v>20</v>
      </c>
      <c r="D2095" t="s">
        <v>5575</v>
      </c>
      <c r="E2095" t="s">
        <v>5633</v>
      </c>
      <c r="F2095" t="s">
        <v>5577</v>
      </c>
      <c r="G2095" t="s">
        <v>3178</v>
      </c>
      <c r="H2095" t="s">
        <v>273</v>
      </c>
      <c r="I2095" t="s">
        <v>7440</v>
      </c>
      <c r="J2095">
        <v>0.000633</v>
      </c>
      <c r="K2095" s="2">
        <v>40354.1666550926</v>
      </c>
      <c r="L2095" t="s">
        <v>122</v>
      </c>
      <c r="M2095" s="2">
        <v>40555.6249884259</v>
      </c>
      <c r="N2095" t="s">
        <v>3025</v>
      </c>
      <c r="O2095">
        <v>-36.740231</v>
      </c>
      <c r="P2095">
        <v>-73.117104</v>
      </c>
      <c r="Q2095" t="s">
        <v>7444</v>
      </c>
      <c r="R2095">
        <f t="shared" si="32"/>
        <v>2010</v>
      </c>
    </row>
    <row r="2096" spans="1:18">
      <c r="A2096" t="s">
        <v>7445</v>
      </c>
      <c r="B2096" t="s">
        <v>7446</v>
      </c>
      <c r="C2096" t="s">
        <v>20</v>
      </c>
      <c r="D2096" t="s">
        <v>5575</v>
      </c>
      <c r="E2096" t="s">
        <v>5807</v>
      </c>
      <c r="F2096" t="s">
        <v>5577</v>
      </c>
      <c r="G2096" t="s">
        <v>936</v>
      </c>
      <c r="H2096" t="s">
        <v>273</v>
      </c>
      <c r="I2096" t="s">
        <v>7416</v>
      </c>
      <c r="J2096">
        <v>0.000113</v>
      </c>
      <c r="K2096" s="2">
        <v>40353.1666550926</v>
      </c>
      <c r="L2096" t="s">
        <v>122</v>
      </c>
      <c r="M2096" s="2">
        <v>40645.6249884259</v>
      </c>
      <c r="N2096" t="s">
        <v>37</v>
      </c>
      <c r="O2096">
        <v>-36.59209</v>
      </c>
      <c r="P2096">
        <v>-72.95854</v>
      </c>
      <c r="Q2096" t="s">
        <v>7447</v>
      </c>
      <c r="R2096">
        <f t="shared" si="32"/>
        <v>2010</v>
      </c>
    </row>
    <row r="2097" spans="1:18">
      <c r="A2097" t="s">
        <v>7448</v>
      </c>
      <c r="B2097" t="s">
        <v>7449</v>
      </c>
      <c r="C2097" t="s">
        <v>20</v>
      </c>
      <c r="D2097" t="s">
        <v>5575</v>
      </c>
      <c r="E2097" t="s">
        <v>5606</v>
      </c>
      <c r="F2097" t="s">
        <v>5577</v>
      </c>
      <c r="G2097" t="s">
        <v>5867</v>
      </c>
      <c r="H2097" t="s">
        <v>273</v>
      </c>
      <c r="I2097" t="s">
        <v>7252</v>
      </c>
      <c r="J2097">
        <v>25</v>
      </c>
      <c r="K2097" s="2">
        <v>40351.1666550926</v>
      </c>
      <c r="L2097" t="s">
        <v>122</v>
      </c>
      <c r="M2097" s="2">
        <v>40689.6666550926</v>
      </c>
      <c r="N2097" t="s">
        <v>2747</v>
      </c>
      <c r="O2097">
        <v>-37.590117</v>
      </c>
      <c r="P2097">
        <v>-72.295277</v>
      </c>
      <c r="Q2097" t="s">
        <v>7450</v>
      </c>
      <c r="R2097">
        <f t="shared" si="32"/>
        <v>2010</v>
      </c>
    </row>
    <row r="2098" spans="1:18">
      <c r="A2098" t="s">
        <v>7451</v>
      </c>
      <c r="B2098" t="s">
        <v>7452</v>
      </c>
      <c r="C2098" t="s">
        <v>20</v>
      </c>
      <c r="D2098" t="s">
        <v>5575</v>
      </c>
      <c r="E2098" t="s">
        <v>5705</v>
      </c>
      <c r="F2098" t="s">
        <v>5577</v>
      </c>
      <c r="G2098" t="s">
        <v>5867</v>
      </c>
      <c r="H2098" t="s">
        <v>273</v>
      </c>
      <c r="I2098" t="s">
        <v>7252</v>
      </c>
      <c r="J2098">
        <v>5.3818</v>
      </c>
      <c r="K2098" s="2">
        <v>40351.1666550926</v>
      </c>
      <c r="L2098" t="s">
        <v>122</v>
      </c>
      <c r="M2098" s="2">
        <v>40680.6666550926</v>
      </c>
      <c r="N2098" t="s">
        <v>2747</v>
      </c>
      <c r="O2098">
        <v>-37.554137</v>
      </c>
      <c r="P2098">
        <v>-72.155474</v>
      </c>
      <c r="Q2098" t="s">
        <v>7453</v>
      </c>
      <c r="R2098">
        <f t="shared" si="32"/>
        <v>2010</v>
      </c>
    </row>
    <row r="2099" spans="1:18">
      <c r="A2099" t="s">
        <v>7454</v>
      </c>
      <c r="B2099" t="s">
        <v>7455</v>
      </c>
      <c r="C2099" t="s">
        <v>20</v>
      </c>
      <c r="D2099" t="s">
        <v>5575</v>
      </c>
      <c r="E2099" t="s">
        <v>7456</v>
      </c>
      <c r="F2099" t="s">
        <v>5577</v>
      </c>
      <c r="G2099" t="s">
        <v>108</v>
      </c>
      <c r="H2099" t="s">
        <v>273</v>
      </c>
      <c r="I2099" t="s">
        <v>7457</v>
      </c>
      <c r="J2099">
        <v>10.5</v>
      </c>
      <c r="K2099" s="2">
        <v>40340.1666550926</v>
      </c>
      <c r="L2099" t="s">
        <v>122</v>
      </c>
      <c r="M2099" s="2">
        <v>40533.6249884259</v>
      </c>
      <c r="N2099" t="s">
        <v>69</v>
      </c>
      <c r="O2099">
        <v>-37.244689</v>
      </c>
      <c r="P2099">
        <v>-72.531341</v>
      </c>
      <c r="Q2099" t="s">
        <v>7458</v>
      </c>
      <c r="R2099">
        <f t="shared" si="32"/>
        <v>2010</v>
      </c>
    </row>
    <row r="2100" spans="1:18">
      <c r="A2100" t="s">
        <v>7459</v>
      </c>
      <c r="B2100" t="s">
        <v>7460</v>
      </c>
      <c r="C2100" t="s">
        <v>20</v>
      </c>
      <c r="D2100" t="s">
        <v>5575</v>
      </c>
      <c r="E2100" t="s">
        <v>5591</v>
      </c>
      <c r="F2100" t="s">
        <v>5577</v>
      </c>
      <c r="G2100" t="s">
        <v>83</v>
      </c>
      <c r="H2100" t="s">
        <v>273</v>
      </c>
      <c r="I2100" t="s">
        <v>7461</v>
      </c>
      <c r="J2100">
        <v>0.16</v>
      </c>
      <c r="K2100" s="2">
        <v>40333.1666550926</v>
      </c>
      <c r="L2100" t="s">
        <v>329</v>
      </c>
      <c r="M2100" s="2">
        <v>40485.6249884259</v>
      </c>
      <c r="N2100" t="s">
        <v>29</v>
      </c>
      <c r="O2100">
        <v>-36.872465</v>
      </c>
      <c r="P2100">
        <v>-73.152462</v>
      </c>
      <c r="Q2100" t="s">
        <v>7462</v>
      </c>
      <c r="R2100">
        <f t="shared" si="32"/>
        <v>2010</v>
      </c>
    </row>
    <row r="2101" spans="1:18">
      <c r="A2101" t="s">
        <v>7463</v>
      </c>
      <c r="B2101" t="s">
        <v>7464</v>
      </c>
      <c r="C2101" t="s">
        <v>20</v>
      </c>
      <c r="D2101" t="s">
        <v>5575</v>
      </c>
      <c r="E2101" t="s">
        <v>5624</v>
      </c>
      <c r="F2101" t="s">
        <v>5577</v>
      </c>
      <c r="G2101" t="s">
        <v>1377</v>
      </c>
      <c r="H2101" t="s">
        <v>273</v>
      </c>
      <c r="I2101" t="s">
        <v>7129</v>
      </c>
      <c r="J2101">
        <v>0.033529</v>
      </c>
      <c r="K2101" s="2">
        <v>40329.1666550926</v>
      </c>
      <c r="L2101" t="s">
        <v>122</v>
      </c>
      <c r="M2101" s="2">
        <v>40688.6666550926</v>
      </c>
      <c r="N2101" t="s">
        <v>480</v>
      </c>
      <c r="O2101">
        <v>-37.184801</v>
      </c>
      <c r="P2101">
        <v>-72.898235</v>
      </c>
      <c r="Q2101" t="s">
        <v>7465</v>
      </c>
      <c r="R2101">
        <f t="shared" si="32"/>
        <v>2010</v>
      </c>
    </row>
    <row r="2102" spans="1:18">
      <c r="A2102" t="s">
        <v>7466</v>
      </c>
      <c r="B2102" t="s">
        <v>7467</v>
      </c>
      <c r="C2102" t="s">
        <v>20</v>
      </c>
      <c r="D2102" t="s">
        <v>5575</v>
      </c>
      <c r="E2102" t="s">
        <v>5945</v>
      </c>
      <c r="F2102" t="s">
        <v>5577</v>
      </c>
      <c r="G2102" t="s">
        <v>327</v>
      </c>
      <c r="H2102" t="s">
        <v>273</v>
      </c>
      <c r="I2102" t="s">
        <v>7468</v>
      </c>
      <c r="J2102">
        <v>0.001</v>
      </c>
      <c r="K2102" s="2">
        <v>40322.1666550926</v>
      </c>
      <c r="L2102" t="s">
        <v>122</v>
      </c>
      <c r="M2102" s="2">
        <v>40359.6666550926</v>
      </c>
      <c r="N2102" t="s">
        <v>44</v>
      </c>
      <c r="O2102">
        <v>-36.810548</v>
      </c>
      <c r="P2102">
        <v>-73.1727</v>
      </c>
      <c r="Q2102" t="s">
        <v>7469</v>
      </c>
      <c r="R2102">
        <f t="shared" si="32"/>
        <v>2010</v>
      </c>
    </row>
    <row r="2103" spans="1:18">
      <c r="A2103" t="s">
        <v>7470</v>
      </c>
      <c r="B2103" t="s">
        <v>7471</v>
      </c>
      <c r="C2103" t="s">
        <v>20</v>
      </c>
      <c r="D2103" t="s">
        <v>5575</v>
      </c>
      <c r="E2103" t="s">
        <v>5945</v>
      </c>
      <c r="F2103" t="s">
        <v>5577</v>
      </c>
      <c r="G2103" t="s">
        <v>602</v>
      </c>
      <c r="H2103" t="s">
        <v>273</v>
      </c>
      <c r="I2103" t="s">
        <v>7242</v>
      </c>
      <c r="J2103">
        <v>19</v>
      </c>
      <c r="K2103" s="2">
        <v>40305.1666550926</v>
      </c>
      <c r="L2103" t="s">
        <v>122</v>
      </c>
      <c r="M2103" s="2">
        <v>40512.6249884259</v>
      </c>
      <c r="N2103" t="s">
        <v>604</v>
      </c>
      <c r="O2103">
        <v>-36.807918</v>
      </c>
      <c r="P2103">
        <v>-73.090013</v>
      </c>
      <c r="Q2103" t="s">
        <v>7472</v>
      </c>
      <c r="R2103">
        <f t="shared" si="32"/>
        <v>2010</v>
      </c>
    </row>
    <row r="2104" spans="1:18">
      <c r="A2104" t="s">
        <v>7473</v>
      </c>
      <c r="B2104" t="s">
        <v>7474</v>
      </c>
      <c r="C2104" t="s">
        <v>20</v>
      </c>
      <c r="D2104" t="s">
        <v>5575</v>
      </c>
      <c r="E2104" t="s">
        <v>5606</v>
      </c>
      <c r="F2104" t="s">
        <v>5577</v>
      </c>
      <c r="G2104" t="s">
        <v>1377</v>
      </c>
      <c r="H2104" t="s">
        <v>273</v>
      </c>
      <c r="I2104" t="s">
        <v>7475</v>
      </c>
      <c r="J2104">
        <v>0.849</v>
      </c>
      <c r="K2104" s="2">
        <v>40303.1666550926</v>
      </c>
      <c r="L2104" t="s">
        <v>122</v>
      </c>
      <c r="M2104" s="2">
        <v>40543.6249884259</v>
      </c>
      <c r="N2104" t="s">
        <v>480</v>
      </c>
      <c r="O2104">
        <v>-37.333692</v>
      </c>
      <c r="P2104">
        <v>-72.394561</v>
      </c>
      <c r="Q2104" t="s">
        <v>7476</v>
      </c>
      <c r="R2104">
        <f t="shared" si="32"/>
        <v>2010</v>
      </c>
    </row>
    <row r="2105" spans="1:18">
      <c r="A2105" t="s">
        <v>7477</v>
      </c>
      <c r="B2105" t="s">
        <v>7478</v>
      </c>
      <c r="C2105" t="s">
        <v>20</v>
      </c>
      <c r="D2105" t="s">
        <v>5575</v>
      </c>
      <c r="E2105" t="s">
        <v>5606</v>
      </c>
      <c r="F2105" t="s">
        <v>5577</v>
      </c>
      <c r="G2105" t="s">
        <v>7289</v>
      </c>
      <c r="H2105" t="s">
        <v>273</v>
      </c>
      <c r="I2105" t="s">
        <v>6620</v>
      </c>
      <c r="J2105">
        <v>500</v>
      </c>
      <c r="K2105" s="2">
        <v>40298.1666550926</v>
      </c>
      <c r="L2105" t="s">
        <v>122</v>
      </c>
      <c r="M2105" s="2">
        <v>40459.6666550926</v>
      </c>
      <c r="N2105" t="s">
        <v>441</v>
      </c>
      <c r="O2105">
        <v>-37.466028</v>
      </c>
      <c r="P2105">
        <v>-72.34682</v>
      </c>
      <c r="Q2105" t="s">
        <v>7479</v>
      </c>
      <c r="R2105">
        <f t="shared" si="32"/>
        <v>2010</v>
      </c>
    </row>
    <row r="2106" spans="1:18">
      <c r="A2106" t="s">
        <v>7480</v>
      </c>
      <c r="B2106" t="s">
        <v>7481</v>
      </c>
      <c r="C2106" t="s">
        <v>20</v>
      </c>
      <c r="D2106" t="s">
        <v>5575</v>
      </c>
      <c r="E2106" t="s">
        <v>5591</v>
      </c>
      <c r="F2106" t="s">
        <v>5577</v>
      </c>
      <c r="G2106" t="s">
        <v>602</v>
      </c>
      <c r="H2106" t="s">
        <v>273</v>
      </c>
      <c r="I2106" t="s">
        <v>7482</v>
      </c>
      <c r="J2106">
        <v>4.5</v>
      </c>
      <c r="K2106" s="2">
        <v>40283.1666550926</v>
      </c>
      <c r="L2106" t="s">
        <v>122</v>
      </c>
      <c r="M2106" s="2">
        <v>40540.6249884259</v>
      </c>
      <c r="N2106" t="s">
        <v>604</v>
      </c>
      <c r="O2106">
        <v>-36.851483</v>
      </c>
      <c r="P2106">
        <v>-73.089811</v>
      </c>
      <c r="Q2106" t="s">
        <v>7483</v>
      </c>
      <c r="R2106">
        <f t="shared" si="32"/>
        <v>2010</v>
      </c>
    </row>
    <row r="2107" spans="1:18">
      <c r="A2107" t="s">
        <v>7484</v>
      </c>
      <c r="B2107" t="s">
        <v>7485</v>
      </c>
      <c r="C2107" t="s">
        <v>20</v>
      </c>
      <c r="D2107" t="s">
        <v>5575</v>
      </c>
      <c r="E2107" t="s">
        <v>5576</v>
      </c>
      <c r="F2107" t="s">
        <v>5577</v>
      </c>
      <c r="G2107" t="s">
        <v>602</v>
      </c>
      <c r="H2107" t="s">
        <v>273</v>
      </c>
      <c r="I2107" t="s">
        <v>7333</v>
      </c>
      <c r="J2107">
        <v>35</v>
      </c>
      <c r="K2107" s="2">
        <v>40256.1249884259</v>
      </c>
      <c r="L2107" t="s">
        <v>122</v>
      </c>
      <c r="M2107" s="2">
        <v>40540.6249884259</v>
      </c>
      <c r="N2107" t="s">
        <v>604</v>
      </c>
      <c r="O2107">
        <v>-36.972552</v>
      </c>
      <c r="P2107">
        <v>-73.146139</v>
      </c>
      <c r="Q2107" t="s">
        <v>7486</v>
      </c>
      <c r="R2107">
        <f t="shared" si="32"/>
        <v>2010</v>
      </c>
    </row>
    <row r="2108" spans="1:18">
      <c r="A2108" t="s">
        <v>7487</v>
      </c>
      <c r="B2108" t="s">
        <v>7488</v>
      </c>
      <c r="C2108" t="s">
        <v>20</v>
      </c>
      <c r="D2108" t="s">
        <v>5575</v>
      </c>
      <c r="E2108" t="s">
        <v>5576</v>
      </c>
      <c r="F2108" t="s">
        <v>5577</v>
      </c>
      <c r="G2108" t="s">
        <v>2971</v>
      </c>
      <c r="H2108" t="s">
        <v>273</v>
      </c>
      <c r="I2108" t="s">
        <v>6543</v>
      </c>
      <c r="J2108">
        <v>0.06</v>
      </c>
      <c r="K2108" s="2">
        <v>40226.1249884259</v>
      </c>
      <c r="L2108" t="s">
        <v>122</v>
      </c>
      <c r="M2108" s="2">
        <v>40347.6666550926</v>
      </c>
      <c r="N2108" t="s">
        <v>128</v>
      </c>
      <c r="O2108">
        <v>-37.024977</v>
      </c>
      <c r="P2108">
        <v>-73.166983</v>
      </c>
      <c r="Q2108" t="s">
        <v>7489</v>
      </c>
      <c r="R2108">
        <f t="shared" si="32"/>
        <v>2010</v>
      </c>
    </row>
    <row r="2109" spans="1:18">
      <c r="A2109" t="s">
        <v>7490</v>
      </c>
      <c r="B2109" t="s">
        <v>7491</v>
      </c>
      <c r="C2109" t="s">
        <v>20</v>
      </c>
      <c r="D2109" t="s">
        <v>5575</v>
      </c>
      <c r="E2109" t="s">
        <v>7085</v>
      </c>
      <c r="F2109" t="s">
        <v>5577</v>
      </c>
      <c r="G2109" t="s">
        <v>3023</v>
      </c>
      <c r="H2109" t="s">
        <v>273</v>
      </c>
      <c r="I2109" t="s">
        <v>7492</v>
      </c>
      <c r="J2109">
        <v>14</v>
      </c>
      <c r="K2109" s="2">
        <v>40203.1249884259</v>
      </c>
      <c r="L2109" t="s">
        <v>122</v>
      </c>
      <c r="M2109" s="2">
        <v>40395.6666550926</v>
      </c>
      <c r="N2109" t="s">
        <v>3025</v>
      </c>
      <c r="O2109">
        <v>-37.436873</v>
      </c>
      <c r="P2109">
        <v>-73.350482</v>
      </c>
      <c r="Q2109" t="s">
        <v>7493</v>
      </c>
      <c r="R2109">
        <f t="shared" si="32"/>
        <v>2010</v>
      </c>
    </row>
    <row r="2110" spans="1:18">
      <c r="A2110" t="s">
        <v>7494</v>
      </c>
      <c r="B2110" t="s">
        <v>7495</v>
      </c>
      <c r="C2110" t="s">
        <v>20</v>
      </c>
      <c r="D2110" t="s">
        <v>5575</v>
      </c>
      <c r="E2110" t="s">
        <v>5633</v>
      </c>
      <c r="F2110" t="s">
        <v>5577</v>
      </c>
      <c r="G2110" t="s">
        <v>126</v>
      </c>
      <c r="H2110" t="s">
        <v>273</v>
      </c>
      <c r="I2110" t="s">
        <v>7496</v>
      </c>
      <c r="J2110">
        <v>1.5</v>
      </c>
      <c r="K2110" s="2">
        <v>40200.1249884259</v>
      </c>
      <c r="L2110" t="s">
        <v>122</v>
      </c>
      <c r="M2110" s="2">
        <v>40422.6666550926</v>
      </c>
      <c r="N2110" t="s">
        <v>128</v>
      </c>
      <c r="O2110">
        <v>-36.766417</v>
      </c>
      <c r="P2110">
        <v>-73.071501</v>
      </c>
      <c r="Q2110" t="s">
        <v>28</v>
      </c>
      <c r="R2110">
        <f t="shared" si="32"/>
        <v>2010</v>
      </c>
    </row>
    <row r="2111" spans="1:18">
      <c r="A2111" t="s">
        <v>7497</v>
      </c>
      <c r="B2111" t="s">
        <v>7498</v>
      </c>
      <c r="C2111" t="s">
        <v>20</v>
      </c>
      <c r="D2111" t="s">
        <v>5575</v>
      </c>
      <c r="E2111" t="s">
        <v>5906</v>
      </c>
      <c r="F2111" t="s">
        <v>5577</v>
      </c>
      <c r="G2111" t="s">
        <v>73</v>
      </c>
      <c r="H2111" t="s">
        <v>273</v>
      </c>
      <c r="I2111" t="s">
        <v>7499</v>
      </c>
      <c r="J2111">
        <v>82</v>
      </c>
      <c r="K2111" s="2">
        <v>40200.1249884259</v>
      </c>
      <c r="L2111" t="s">
        <v>329</v>
      </c>
      <c r="M2111" s="2">
        <v>42599.6249884259</v>
      </c>
      <c r="N2111" t="s">
        <v>69</v>
      </c>
      <c r="O2111">
        <v>-37.193535</v>
      </c>
      <c r="P2111">
        <v>-73.19669</v>
      </c>
      <c r="Q2111" t="s">
        <v>7500</v>
      </c>
      <c r="R2111">
        <f t="shared" si="32"/>
        <v>2010</v>
      </c>
    </row>
    <row r="2112" spans="1:18">
      <c r="A2112" t="s">
        <v>7501</v>
      </c>
      <c r="B2112" t="s">
        <v>7502</v>
      </c>
      <c r="C2112" t="s">
        <v>20</v>
      </c>
      <c r="D2112" t="s">
        <v>5575</v>
      </c>
      <c r="E2112" t="s">
        <v>5906</v>
      </c>
      <c r="F2112" t="s">
        <v>5577</v>
      </c>
      <c r="G2112" t="s">
        <v>34</v>
      </c>
      <c r="H2112" t="s">
        <v>273</v>
      </c>
      <c r="I2112" t="s">
        <v>7503</v>
      </c>
      <c r="J2112">
        <v>4.6</v>
      </c>
      <c r="K2112" s="2">
        <v>40196.1249884259</v>
      </c>
      <c r="L2112" t="s">
        <v>122</v>
      </c>
      <c r="M2112" s="2">
        <v>40493.6249884259</v>
      </c>
      <c r="N2112" t="s">
        <v>37</v>
      </c>
      <c r="O2112">
        <v>-37.190164</v>
      </c>
      <c r="P2112">
        <v>-73.198426</v>
      </c>
      <c r="Q2112" t="s">
        <v>7504</v>
      </c>
      <c r="R2112">
        <f t="shared" si="32"/>
        <v>2010</v>
      </c>
    </row>
    <row r="2113" spans="1:18">
      <c r="A2113" t="s">
        <v>7505</v>
      </c>
      <c r="B2113" t="s">
        <v>7506</v>
      </c>
      <c r="C2113" t="s">
        <v>20</v>
      </c>
      <c r="D2113" t="s">
        <v>5575</v>
      </c>
      <c r="E2113" t="s">
        <v>5576</v>
      </c>
      <c r="F2113" t="s">
        <v>5577</v>
      </c>
      <c r="G2113" t="s">
        <v>24</v>
      </c>
      <c r="H2113" t="s">
        <v>273</v>
      </c>
      <c r="I2113" t="s">
        <v>7507</v>
      </c>
      <c r="J2113">
        <v>1.5</v>
      </c>
      <c r="K2113" s="2">
        <v>40183.1249884259</v>
      </c>
      <c r="L2113" t="s">
        <v>329</v>
      </c>
      <c r="M2113" s="2">
        <v>40673.6666550926</v>
      </c>
      <c r="N2113" t="s">
        <v>29</v>
      </c>
      <c r="O2113">
        <v>-37.043212</v>
      </c>
      <c r="P2113">
        <v>-73.093337</v>
      </c>
      <c r="Q2113" t="s">
        <v>7508</v>
      </c>
      <c r="R2113">
        <f t="shared" si="32"/>
        <v>2010</v>
      </c>
    </row>
    <row r="2114" spans="1:18">
      <c r="A2114" t="s">
        <v>7509</v>
      </c>
      <c r="B2114" t="s">
        <v>7510</v>
      </c>
      <c r="C2114" t="s">
        <v>20</v>
      </c>
      <c r="D2114" t="s">
        <v>7511</v>
      </c>
      <c r="E2114" t="s">
        <v>7512</v>
      </c>
      <c r="F2114" t="s">
        <v>7513</v>
      </c>
      <c r="G2114" t="s">
        <v>73</v>
      </c>
      <c r="H2114" t="s">
        <v>55</v>
      </c>
      <c r="I2114" t="s">
        <v>7514</v>
      </c>
      <c r="J2114">
        <v>15</v>
      </c>
      <c r="K2114" s="2">
        <v>45940.6925578704</v>
      </c>
      <c r="L2114" t="s">
        <v>27</v>
      </c>
      <c r="M2114" t="s">
        <v>28</v>
      </c>
      <c r="N2114" t="s">
        <v>69</v>
      </c>
      <c r="O2114">
        <v>-30.5062425</v>
      </c>
      <c r="P2114">
        <v>-71.11460299</v>
      </c>
      <c r="Q2114" t="s">
        <v>7515</v>
      </c>
      <c r="R2114">
        <f t="shared" si="32"/>
        <v>2025</v>
      </c>
    </row>
    <row r="2115" spans="1:18">
      <c r="A2115" t="s">
        <v>7516</v>
      </c>
      <c r="B2115" t="s">
        <v>7517</v>
      </c>
      <c r="C2115" t="s">
        <v>20</v>
      </c>
      <c r="D2115" t="s">
        <v>7511</v>
      </c>
      <c r="E2115" t="s">
        <v>7518</v>
      </c>
      <c r="F2115" t="s">
        <v>7513</v>
      </c>
      <c r="G2115" t="s">
        <v>83</v>
      </c>
      <c r="H2115" t="s">
        <v>55</v>
      </c>
      <c r="I2115" t="s">
        <v>7519</v>
      </c>
      <c r="J2115">
        <v>23</v>
      </c>
      <c r="K2115" s="2">
        <v>45866.6510763889</v>
      </c>
      <c r="L2115" t="s">
        <v>27</v>
      </c>
      <c r="M2115" t="s">
        <v>28</v>
      </c>
      <c r="N2115" t="s">
        <v>29</v>
      </c>
      <c r="O2115">
        <v>-29.709687</v>
      </c>
      <c r="P2115">
        <v>-71.20233</v>
      </c>
      <c r="Q2115" t="s">
        <v>7520</v>
      </c>
      <c r="R2115">
        <f t="shared" ref="R2115:R2178" si="33">YEAR(K2115)</f>
        <v>2025</v>
      </c>
    </row>
    <row r="2116" spans="1:18">
      <c r="A2116" t="s">
        <v>7521</v>
      </c>
      <c r="B2116" t="s">
        <v>7522</v>
      </c>
      <c r="C2116" t="s">
        <v>20</v>
      </c>
      <c r="D2116" t="s">
        <v>7511</v>
      </c>
      <c r="E2116" t="s">
        <v>7512</v>
      </c>
      <c r="F2116" t="s">
        <v>7513</v>
      </c>
      <c r="G2116" t="s">
        <v>108</v>
      </c>
      <c r="H2116" t="s">
        <v>25</v>
      </c>
      <c r="I2116" t="s">
        <v>7523</v>
      </c>
      <c r="J2116">
        <v>290</v>
      </c>
      <c r="K2116" s="2">
        <v>45862.638287037</v>
      </c>
      <c r="L2116" t="s">
        <v>27</v>
      </c>
      <c r="M2116" t="s">
        <v>28</v>
      </c>
      <c r="N2116" t="s">
        <v>69</v>
      </c>
      <c r="O2116">
        <v>-30.70482</v>
      </c>
      <c r="P2116">
        <v>-71.502528</v>
      </c>
      <c r="Q2116" t="s">
        <v>7524</v>
      </c>
      <c r="R2116">
        <f t="shared" si="33"/>
        <v>2025</v>
      </c>
    </row>
    <row r="2117" spans="1:18">
      <c r="A2117" t="s">
        <v>7525</v>
      </c>
      <c r="B2117" t="s">
        <v>7526</v>
      </c>
      <c r="C2117" t="s">
        <v>20</v>
      </c>
      <c r="D2117" t="s">
        <v>7511</v>
      </c>
      <c r="E2117" t="s">
        <v>7518</v>
      </c>
      <c r="F2117" t="s">
        <v>7513</v>
      </c>
      <c r="G2117" t="s">
        <v>182</v>
      </c>
      <c r="H2117" t="s">
        <v>2526</v>
      </c>
      <c r="I2117" t="s">
        <v>7527</v>
      </c>
      <c r="J2117">
        <v>0.2</v>
      </c>
      <c r="K2117" s="2">
        <v>45860.6593402778</v>
      </c>
      <c r="L2117" t="s">
        <v>27</v>
      </c>
      <c r="M2117" t="s">
        <v>28</v>
      </c>
      <c r="N2117" t="s">
        <v>29</v>
      </c>
      <c r="O2117">
        <v>-29.919565</v>
      </c>
      <c r="P2117">
        <v>-71.170708</v>
      </c>
      <c r="Q2117" t="s">
        <v>7528</v>
      </c>
      <c r="R2117">
        <f t="shared" si="33"/>
        <v>2025</v>
      </c>
    </row>
    <row r="2118" spans="1:18">
      <c r="A2118" t="s">
        <v>7529</v>
      </c>
      <c r="B2118" t="s">
        <v>7530</v>
      </c>
      <c r="C2118" t="s">
        <v>20</v>
      </c>
      <c r="D2118" t="s">
        <v>7511</v>
      </c>
      <c r="E2118" t="s">
        <v>7531</v>
      </c>
      <c r="F2118" t="s">
        <v>7513</v>
      </c>
      <c r="G2118" t="s">
        <v>73</v>
      </c>
      <c r="H2118" t="s">
        <v>55</v>
      </c>
      <c r="I2118" t="s">
        <v>7532</v>
      </c>
      <c r="J2118">
        <v>13.24</v>
      </c>
      <c r="K2118" s="2">
        <v>45817.7944328704</v>
      </c>
      <c r="L2118" t="s">
        <v>27</v>
      </c>
      <c r="M2118" t="s">
        <v>28</v>
      </c>
      <c r="N2118" t="s">
        <v>69</v>
      </c>
      <c r="O2118">
        <v>-30.773703</v>
      </c>
      <c r="P2118">
        <v>-71.25614</v>
      </c>
      <c r="Q2118" t="s">
        <v>7533</v>
      </c>
      <c r="R2118">
        <f t="shared" si="33"/>
        <v>2025</v>
      </c>
    </row>
    <row r="2119" spans="1:18">
      <c r="A2119" t="s">
        <v>7534</v>
      </c>
      <c r="B2119" t="s">
        <v>7535</v>
      </c>
      <c r="C2119" t="s">
        <v>20</v>
      </c>
      <c r="D2119" t="s">
        <v>7511</v>
      </c>
      <c r="E2119" t="s">
        <v>7536</v>
      </c>
      <c r="F2119" t="s">
        <v>7513</v>
      </c>
      <c r="G2119" t="s">
        <v>73</v>
      </c>
      <c r="H2119" t="s">
        <v>55</v>
      </c>
      <c r="I2119" t="s">
        <v>7537</v>
      </c>
      <c r="J2119">
        <v>10</v>
      </c>
      <c r="K2119" s="2">
        <v>45750.6494675926</v>
      </c>
      <c r="L2119" t="s">
        <v>27</v>
      </c>
      <c r="M2119" t="s">
        <v>28</v>
      </c>
      <c r="N2119" t="s">
        <v>69</v>
      </c>
      <c r="O2119">
        <v>-30.24510306</v>
      </c>
      <c r="P2119">
        <v>-70.73320587</v>
      </c>
      <c r="Q2119" t="s">
        <v>7538</v>
      </c>
      <c r="R2119">
        <f t="shared" si="33"/>
        <v>2025</v>
      </c>
    </row>
    <row r="2120" spans="1:18">
      <c r="A2120" t="s">
        <v>7539</v>
      </c>
      <c r="B2120" t="s">
        <v>7540</v>
      </c>
      <c r="C2120" t="s">
        <v>20</v>
      </c>
      <c r="D2120" t="s">
        <v>7511</v>
      </c>
      <c r="E2120" t="s">
        <v>7541</v>
      </c>
      <c r="F2120" t="s">
        <v>7513</v>
      </c>
      <c r="G2120" t="s">
        <v>73</v>
      </c>
      <c r="H2120" t="s">
        <v>55</v>
      </c>
      <c r="I2120" t="s">
        <v>7542</v>
      </c>
      <c r="J2120">
        <v>350</v>
      </c>
      <c r="K2120" s="2">
        <v>45727.5547337963</v>
      </c>
      <c r="L2120" t="s">
        <v>27</v>
      </c>
      <c r="M2120" t="s">
        <v>28</v>
      </c>
      <c r="N2120" t="s">
        <v>69</v>
      </c>
      <c r="O2120">
        <v>-30.60473</v>
      </c>
      <c r="P2120">
        <v>-70.923965</v>
      </c>
      <c r="Q2120" t="s">
        <v>7543</v>
      </c>
      <c r="R2120">
        <f t="shared" si="33"/>
        <v>2025</v>
      </c>
    </row>
    <row r="2121" spans="1:18">
      <c r="A2121" t="s">
        <v>7544</v>
      </c>
      <c r="B2121" t="s">
        <v>7545</v>
      </c>
      <c r="C2121" t="s">
        <v>20</v>
      </c>
      <c r="D2121" t="s">
        <v>7511</v>
      </c>
      <c r="E2121" t="s">
        <v>7546</v>
      </c>
      <c r="F2121" t="s">
        <v>7513</v>
      </c>
      <c r="G2121" t="s">
        <v>108</v>
      </c>
      <c r="H2121" t="s">
        <v>55</v>
      </c>
      <c r="I2121" t="s">
        <v>7547</v>
      </c>
      <c r="J2121">
        <v>188</v>
      </c>
      <c r="K2121" s="2">
        <v>45723.4925578704</v>
      </c>
      <c r="L2121" t="s">
        <v>27</v>
      </c>
      <c r="M2121" t="s">
        <v>28</v>
      </c>
      <c r="N2121" t="s">
        <v>69</v>
      </c>
      <c r="O2121">
        <v>-31.890346</v>
      </c>
      <c r="P2121">
        <v>-70.83754</v>
      </c>
      <c r="Q2121" t="s">
        <v>7548</v>
      </c>
      <c r="R2121">
        <f t="shared" si="33"/>
        <v>2025</v>
      </c>
    </row>
    <row r="2122" spans="1:18">
      <c r="A2122" t="s">
        <v>7549</v>
      </c>
      <c r="B2122" t="s">
        <v>7550</v>
      </c>
      <c r="C2122" t="s">
        <v>20</v>
      </c>
      <c r="D2122" t="s">
        <v>7511</v>
      </c>
      <c r="E2122" t="s">
        <v>7551</v>
      </c>
      <c r="F2122" t="s">
        <v>7513</v>
      </c>
      <c r="G2122" t="s">
        <v>73</v>
      </c>
      <c r="H2122" t="s">
        <v>55</v>
      </c>
      <c r="I2122" t="s">
        <v>7552</v>
      </c>
      <c r="J2122">
        <v>29.4</v>
      </c>
      <c r="K2122" s="2">
        <v>45714.551712963</v>
      </c>
      <c r="L2122" t="s">
        <v>27</v>
      </c>
      <c r="M2122" t="s">
        <v>28</v>
      </c>
      <c r="N2122" t="s">
        <v>69</v>
      </c>
      <c r="O2122">
        <v>-30.28522</v>
      </c>
      <c r="P2122">
        <v>-71.097275</v>
      </c>
      <c r="Q2122" t="s">
        <v>7553</v>
      </c>
      <c r="R2122">
        <f t="shared" si="33"/>
        <v>2025</v>
      </c>
    </row>
    <row r="2123" spans="1:18">
      <c r="A2123" t="s">
        <v>7554</v>
      </c>
      <c r="B2123" t="s">
        <v>7555</v>
      </c>
      <c r="C2123" t="s">
        <v>20</v>
      </c>
      <c r="D2123" t="s">
        <v>7511</v>
      </c>
      <c r="E2123" t="s">
        <v>7518</v>
      </c>
      <c r="F2123" t="s">
        <v>7513</v>
      </c>
      <c r="G2123" t="s">
        <v>24</v>
      </c>
      <c r="H2123" t="s">
        <v>55</v>
      </c>
      <c r="I2123" t="s">
        <v>7556</v>
      </c>
      <c r="J2123">
        <v>67</v>
      </c>
      <c r="K2123" s="2">
        <v>45706.5678125</v>
      </c>
      <c r="L2123" t="s">
        <v>27</v>
      </c>
      <c r="M2123" t="s">
        <v>28</v>
      </c>
      <c r="N2123" t="s">
        <v>29</v>
      </c>
      <c r="O2123">
        <v>-30.60473</v>
      </c>
      <c r="P2123">
        <v>-70.923965</v>
      </c>
      <c r="Q2123" t="s">
        <v>7557</v>
      </c>
      <c r="R2123">
        <f t="shared" si="33"/>
        <v>2025</v>
      </c>
    </row>
    <row r="2124" spans="1:18">
      <c r="A2124" t="s">
        <v>7558</v>
      </c>
      <c r="B2124" t="s">
        <v>7559</v>
      </c>
      <c r="C2124" t="s">
        <v>20</v>
      </c>
      <c r="D2124" t="s">
        <v>7511</v>
      </c>
      <c r="E2124" t="s">
        <v>7551</v>
      </c>
      <c r="F2124" t="s">
        <v>7513</v>
      </c>
      <c r="G2124" t="s">
        <v>73</v>
      </c>
      <c r="H2124" t="s">
        <v>55</v>
      </c>
      <c r="I2124" t="s">
        <v>7552</v>
      </c>
      <c r="J2124">
        <v>26.66</v>
      </c>
      <c r="K2124" s="2">
        <v>45692.7623726852</v>
      </c>
      <c r="L2124" t="s">
        <v>27</v>
      </c>
      <c r="M2124" t="s">
        <v>28</v>
      </c>
      <c r="N2124" t="s">
        <v>69</v>
      </c>
      <c r="O2124">
        <v>-30.269407</v>
      </c>
      <c r="P2124">
        <v>-71.078049</v>
      </c>
      <c r="Q2124" t="s">
        <v>7560</v>
      </c>
      <c r="R2124">
        <f t="shared" si="33"/>
        <v>2025</v>
      </c>
    </row>
    <row r="2125" spans="1:18">
      <c r="A2125" t="s">
        <v>7561</v>
      </c>
      <c r="B2125" t="s">
        <v>7562</v>
      </c>
      <c r="C2125" t="s">
        <v>20</v>
      </c>
      <c r="D2125" t="s">
        <v>7511</v>
      </c>
      <c r="E2125" t="s">
        <v>7541</v>
      </c>
      <c r="F2125" t="s">
        <v>7513</v>
      </c>
      <c r="G2125" t="s">
        <v>140</v>
      </c>
      <c r="H2125" t="s">
        <v>55</v>
      </c>
      <c r="I2125" t="s">
        <v>7563</v>
      </c>
      <c r="J2125">
        <v>4</v>
      </c>
      <c r="K2125" s="2">
        <v>45692.6410763889</v>
      </c>
      <c r="L2125" t="s">
        <v>27</v>
      </c>
      <c r="M2125" t="s">
        <v>28</v>
      </c>
      <c r="N2125" t="s">
        <v>44</v>
      </c>
      <c r="O2125">
        <v>-30.22346115</v>
      </c>
      <c r="P2125">
        <v>-71.2837945</v>
      </c>
      <c r="Q2125" t="s">
        <v>7564</v>
      </c>
      <c r="R2125">
        <f t="shared" si="33"/>
        <v>2025</v>
      </c>
    </row>
    <row r="2126" spans="1:18">
      <c r="A2126" t="s">
        <v>7565</v>
      </c>
      <c r="B2126" t="s">
        <v>7566</v>
      </c>
      <c r="C2126" t="s">
        <v>20</v>
      </c>
      <c r="D2126" t="s">
        <v>7511</v>
      </c>
      <c r="E2126" t="s">
        <v>7512</v>
      </c>
      <c r="F2126" t="s">
        <v>7513</v>
      </c>
      <c r="G2126" t="s">
        <v>73</v>
      </c>
      <c r="H2126" t="s">
        <v>55</v>
      </c>
      <c r="I2126" t="s">
        <v>7567</v>
      </c>
      <c r="J2126">
        <v>150</v>
      </c>
      <c r="K2126" s="2">
        <v>45687.7418981482</v>
      </c>
      <c r="L2126" t="s">
        <v>27</v>
      </c>
      <c r="M2126" t="s">
        <v>28</v>
      </c>
      <c r="N2126" t="s">
        <v>69</v>
      </c>
      <c r="O2126">
        <v>-30.460931</v>
      </c>
      <c r="P2126">
        <v>-71.186881</v>
      </c>
      <c r="Q2126" t="s">
        <v>7568</v>
      </c>
      <c r="R2126">
        <f t="shared" si="33"/>
        <v>2025</v>
      </c>
    </row>
    <row r="2127" spans="1:18">
      <c r="A2127" t="s">
        <v>7569</v>
      </c>
      <c r="B2127" t="s">
        <v>7570</v>
      </c>
      <c r="C2127" t="s">
        <v>53</v>
      </c>
      <c r="D2127" t="s">
        <v>7511</v>
      </c>
      <c r="E2127" t="s">
        <v>7512</v>
      </c>
      <c r="F2127" t="s">
        <v>7513</v>
      </c>
      <c r="G2127" t="s">
        <v>73</v>
      </c>
      <c r="H2127" t="s">
        <v>55</v>
      </c>
      <c r="I2127" t="s">
        <v>683</v>
      </c>
      <c r="J2127">
        <v>150</v>
      </c>
      <c r="K2127" s="2">
        <v>45673.5619097222</v>
      </c>
      <c r="L2127" t="s">
        <v>27</v>
      </c>
      <c r="M2127" t="s">
        <v>28</v>
      </c>
      <c r="N2127" t="s">
        <v>69</v>
      </c>
      <c r="O2127">
        <v>-30.80655522</v>
      </c>
      <c r="P2127">
        <v>-71.64751378</v>
      </c>
      <c r="Q2127" t="s">
        <v>7571</v>
      </c>
      <c r="R2127">
        <f t="shared" si="33"/>
        <v>2025</v>
      </c>
    </row>
    <row r="2128" spans="1:18">
      <c r="A2128" t="s">
        <v>7572</v>
      </c>
      <c r="B2128" t="s">
        <v>7573</v>
      </c>
      <c r="C2128" t="s">
        <v>20</v>
      </c>
      <c r="D2128" t="s">
        <v>7511</v>
      </c>
      <c r="E2128" t="s">
        <v>7541</v>
      </c>
      <c r="F2128" t="s">
        <v>7513</v>
      </c>
      <c r="G2128" t="s">
        <v>108</v>
      </c>
      <c r="H2128" t="s">
        <v>55</v>
      </c>
      <c r="I2128" t="s">
        <v>7574</v>
      </c>
      <c r="J2128">
        <v>300</v>
      </c>
      <c r="K2128" s="2">
        <v>45659.7969675926</v>
      </c>
      <c r="L2128" t="s">
        <v>122</v>
      </c>
      <c r="M2128" s="2">
        <v>45982.6249884259</v>
      </c>
      <c r="N2128" t="s">
        <v>69</v>
      </c>
      <c r="O2128">
        <v>-30.118451</v>
      </c>
      <c r="P2128">
        <v>-71.225511</v>
      </c>
      <c r="Q2128" t="s">
        <v>7575</v>
      </c>
      <c r="R2128">
        <f t="shared" si="33"/>
        <v>2025</v>
      </c>
    </row>
    <row r="2129" spans="1:18">
      <c r="A2129" t="s">
        <v>7576</v>
      </c>
      <c r="B2129" t="s">
        <v>7577</v>
      </c>
      <c r="C2129" t="s">
        <v>20</v>
      </c>
      <c r="D2129" t="s">
        <v>7511</v>
      </c>
      <c r="E2129" t="s">
        <v>7512</v>
      </c>
      <c r="F2129" t="s">
        <v>7513</v>
      </c>
      <c r="G2129" t="s">
        <v>73</v>
      </c>
      <c r="H2129" t="s">
        <v>55</v>
      </c>
      <c r="I2129" t="s">
        <v>7578</v>
      </c>
      <c r="J2129">
        <v>119.25</v>
      </c>
      <c r="K2129" s="2">
        <v>45652.5965740741</v>
      </c>
      <c r="L2129" t="s">
        <v>27</v>
      </c>
      <c r="M2129" t="s">
        <v>28</v>
      </c>
      <c r="N2129" t="s">
        <v>69</v>
      </c>
      <c r="O2129">
        <v>-31.107304</v>
      </c>
      <c r="P2129">
        <v>-71.628925</v>
      </c>
      <c r="Q2129" t="s">
        <v>7579</v>
      </c>
      <c r="R2129">
        <f t="shared" si="33"/>
        <v>2024</v>
      </c>
    </row>
    <row r="2130" spans="1:18">
      <c r="A2130" t="s">
        <v>7580</v>
      </c>
      <c r="B2130" t="s">
        <v>7581</v>
      </c>
      <c r="C2130" t="s">
        <v>53</v>
      </c>
      <c r="D2130" t="s">
        <v>7511</v>
      </c>
      <c r="E2130" t="s">
        <v>7582</v>
      </c>
      <c r="F2130" t="s">
        <v>7513</v>
      </c>
      <c r="G2130" t="s">
        <v>24</v>
      </c>
      <c r="H2130" t="s">
        <v>55</v>
      </c>
      <c r="I2130" t="s">
        <v>7583</v>
      </c>
      <c r="J2130">
        <v>2000</v>
      </c>
      <c r="K2130" s="2">
        <v>45652.5603472222</v>
      </c>
      <c r="L2130" t="s">
        <v>27</v>
      </c>
      <c r="M2130" t="s">
        <v>28</v>
      </c>
      <c r="N2130" t="s">
        <v>29</v>
      </c>
      <c r="O2130">
        <v>-31.81464</v>
      </c>
      <c r="P2130">
        <v>-70.580387</v>
      </c>
      <c r="Q2130" t="s">
        <v>7584</v>
      </c>
      <c r="R2130">
        <f t="shared" si="33"/>
        <v>2024</v>
      </c>
    </row>
    <row r="2131" spans="1:18">
      <c r="A2131" t="s">
        <v>7585</v>
      </c>
      <c r="B2131" t="s">
        <v>7586</v>
      </c>
      <c r="C2131" t="s">
        <v>53</v>
      </c>
      <c r="D2131" t="s">
        <v>7511</v>
      </c>
      <c r="E2131" t="s">
        <v>7541</v>
      </c>
      <c r="F2131" t="s">
        <v>7513</v>
      </c>
      <c r="G2131" t="s">
        <v>1484</v>
      </c>
      <c r="H2131" t="s">
        <v>55</v>
      </c>
      <c r="I2131" t="s">
        <v>440</v>
      </c>
      <c r="J2131">
        <v>260</v>
      </c>
      <c r="K2131" s="2">
        <v>45594.5511574074</v>
      </c>
      <c r="L2131" t="s">
        <v>27</v>
      </c>
      <c r="M2131" t="s">
        <v>28</v>
      </c>
      <c r="N2131" t="s">
        <v>37</v>
      </c>
      <c r="O2131">
        <v>-30.019634</v>
      </c>
      <c r="P2131">
        <v>-71.3875</v>
      </c>
      <c r="Q2131" t="s">
        <v>7587</v>
      </c>
      <c r="R2131">
        <f t="shared" si="33"/>
        <v>2024</v>
      </c>
    </row>
    <row r="2132" spans="1:18">
      <c r="A2132" t="s">
        <v>7588</v>
      </c>
      <c r="B2132" t="s">
        <v>7589</v>
      </c>
      <c r="C2132" t="s">
        <v>20</v>
      </c>
      <c r="D2132" t="s">
        <v>7511</v>
      </c>
      <c r="E2132" t="s">
        <v>7512</v>
      </c>
      <c r="F2132" t="s">
        <v>7513</v>
      </c>
      <c r="G2132" t="s">
        <v>24</v>
      </c>
      <c r="H2132" t="s">
        <v>55</v>
      </c>
      <c r="I2132" t="s">
        <v>315</v>
      </c>
      <c r="J2132">
        <v>5.189535</v>
      </c>
      <c r="K2132" s="2">
        <v>45575.6033449074</v>
      </c>
      <c r="L2132" t="s">
        <v>122</v>
      </c>
      <c r="M2132" s="2">
        <v>45874.6666550926</v>
      </c>
      <c r="N2132" t="s">
        <v>29</v>
      </c>
      <c r="O2132">
        <v>-30.513034</v>
      </c>
      <c r="P2132">
        <v>-71.231065</v>
      </c>
      <c r="Q2132" t="s">
        <v>7590</v>
      </c>
      <c r="R2132">
        <f t="shared" si="33"/>
        <v>2024</v>
      </c>
    </row>
    <row r="2133" spans="1:18">
      <c r="A2133" t="s">
        <v>7591</v>
      </c>
      <c r="B2133" t="s">
        <v>7592</v>
      </c>
      <c r="C2133" t="s">
        <v>20</v>
      </c>
      <c r="D2133" t="s">
        <v>7511</v>
      </c>
      <c r="E2133" t="s">
        <v>7531</v>
      </c>
      <c r="F2133" t="s">
        <v>7513</v>
      </c>
      <c r="G2133" t="s">
        <v>98</v>
      </c>
      <c r="H2133" t="s">
        <v>55</v>
      </c>
      <c r="I2133" t="s">
        <v>7593</v>
      </c>
      <c r="J2133">
        <v>11</v>
      </c>
      <c r="K2133" s="2">
        <v>45548.6040509259</v>
      </c>
      <c r="L2133" t="s">
        <v>122</v>
      </c>
      <c r="M2133" s="2">
        <v>45863.6666550926</v>
      </c>
      <c r="N2133" t="s">
        <v>29</v>
      </c>
      <c r="O2133">
        <v>-30.86124</v>
      </c>
      <c r="P2133">
        <v>-71.225738</v>
      </c>
      <c r="Q2133" t="s">
        <v>7594</v>
      </c>
      <c r="R2133">
        <f t="shared" si="33"/>
        <v>2024</v>
      </c>
    </row>
    <row r="2134" spans="1:18">
      <c r="A2134" t="s">
        <v>7595</v>
      </c>
      <c r="B2134" t="s">
        <v>7596</v>
      </c>
      <c r="C2134" t="s">
        <v>20</v>
      </c>
      <c r="D2134" t="s">
        <v>7511</v>
      </c>
      <c r="E2134" t="s">
        <v>7518</v>
      </c>
      <c r="F2134" t="s">
        <v>7513</v>
      </c>
      <c r="G2134" t="s">
        <v>327</v>
      </c>
      <c r="H2134" t="s">
        <v>55</v>
      </c>
      <c r="I2134" t="s">
        <v>7597</v>
      </c>
      <c r="J2134">
        <v>1.35</v>
      </c>
      <c r="K2134" s="2">
        <v>45485.6918287037</v>
      </c>
      <c r="L2134" t="s">
        <v>122</v>
      </c>
      <c r="M2134" s="2">
        <v>45856.6666550926</v>
      </c>
      <c r="N2134" t="s">
        <v>44</v>
      </c>
      <c r="O2134">
        <v>-29.894794</v>
      </c>
      <c r="P2134">
        <v>-71.259151</v>
      </c>
      <c r="Q2134" t="s">
        <v>7598</v>
      </c>
      <c r="R2134">
        <f t="shared" si="33"/>
        <v>2024</v>
      </c>
    </row>
    <row r="2135" spans="1:18">
      <c r="A2135" t="s">
        <v>7599</v>
      </c>
      <c r="B2135" t="s">
        <v>7600</v>
      </c>
      <c r="C2135" t="s">
        <v>20</v>
      </c>
      <c r="D2135" t="s">
        <v>7511</v>
      </c>
      <c r="E2135" t="s">
        <v>7601</v>
      </c>
      <c r="F2135" t="s">
        <v>7513</v>
      </c>
      <c r="G2135" t="s">
        <v>24</v>
      </c>
      <c r="H2135" t="s">
        <v>55</v>
      </c>
      <c r="I2135" t="s">
        <v>7602</v>
      </c>
      <c r="J2135">
        <v>30</v>
      </c>
      <c r="K2135" s="2">
        <v>45475.6185648148</v>
      </c>
      <c r="L2135" t="s">
        <v>27</v>
      </c>
      <c r="M2135" t="s">
        <v>28</v>
      </c>
      <c r="N2135" t="s">
        <v>29</v>
      </c>
      <c r="O2135">
        <v>-31.798819</v>
      </c>
      <c r="P2135">
        <v>-70.810448</v>
      </c>
      <c r="Q2135" t="s">
        <v>7603</v>
      </c>
      <c r="R2135">
        <f t="shared" si="33"/>
        <v>2024</v>
      </c>
    </row>
    <row r="2136" spans="1:18">
      <c r="A2136" t="s">
        <v>7604</v>
      </c>
      <c r="B2136" t="s">
        <v>7605</v>
      </c>
      <c r="C2136" t="s">
        <v>20</v>
      </c>
      <c r="D2136" t="s">
        <v>7511</v>
      </c>
      <c r="E2136" t="s">
        <v>7606</v>
      </c>
      <c r="F2136" t="s">
        <v>7513</v>
      </c>
      <c r="G2136" t="s">
        <v>24</v>
      </c>
      <c r="H2136" t="s">
        <v>55</v>
      </c>
      <c r="I2136" t="s">
        <v>7607</v>
      </c>
      <c r="J2136">
        <v>0.1</v>
      </c>
      <c r="K2136" s="2">
        <v>45399.6024421296</v>
      </c>
      <c r="L2136" t="s">
        <v>122</v>
      </c>
      <c r="M2136" s="2">
        <v>45951.6249884259</v>
      </c>
      <c r="N2136" t="s">
        <v>29</v>
      </c>
      <c r="O2136">
        <v>-30.232389</v>
      </c>
      <c r="P2136">
        <v>-70.96472</v>
      </c>
      <c r="Q2136" t="s">
        <v>7608</v>
      </c>
      <c r="R2136">
        <f t="shared" si="33"/>
        <v>2024</v>
      </c>
    </row>
    <row r="2137" spans="1:18">
      <c r="A2137" t="s">
        <v>7609</v>
      </c>
      <c r="B2137" t="s">
        <v>7610</v>
      </c>
      <c r="C2137" t="s">
        <v>20</v>
      </c>
      <c r="D2137" t="s">
        <v>7511</v>
      </c>
      <c r="E2137" t="s">
        <v>7512</v>
      </c>
      <c r="F2137" t="s">
        <v>7513</v>
      </c>
      <c r="G2137" t="s">
        <v>73</v>
      </c>
      <c r="H2137" t="s">
        <v>55</v>
      </c>
      <c r="I2137" t="s">
        <v>7611</v>
      </c>
      <c r="J2137">
        <v>228.51101</v>
      </c>
      <c r="K2137" s="2">
        <v>45384.5229050926</v>
      </c>
      <c r="L2137" t="s">
        <v>122</v>
      </c>
      <c r="M2137" s="2">
        <v>45891.6666550926</v>
      </c>
      <c r="N2137" t="s">
        <v>69</v>
      </c>
      <c r="O2137">
        <v>-30.592065</v>
      </c>
      <c r="P2137">
        <v>-71.459536</v>
      </c>
      <c r="Q2137" t="s">
        <v>7612</v>
      </c>
      <c r="R2137">
        <f t="shared" si="33"/>
        <v>2024</v>
      </c>
    </row>
    <row r="2138" spans="1:18">
      <c r="A2138" t="s">
        <v>7613</v>
      </c>
      <c r="B2138" t="s">
        <v>7614</v>
      </c>
      <c r="C2138" t="s">
        <v>20</v>
      </c>
      <c r="D2138" t="s">
        <v>7511</v>
      </c>
      <c r="E2138" t="s">
        <v>7518</v>
      </c>
      <c r="F2138" t="s">
        <v>7513</v>
      </c>
      <c r="G2138" t="s">
        <v>182</v>
      </c>
      <c r="H2138" t="s">
        <v>273</v>
      </c>
      <c r="I2138" t="s">
        <v>7527</v>
      </c>
      <c r="J2138">
        <v>0.2</v>
      </c>
      <c r="K2138" s="2">
        <v>45314.7911458333</v>
      </c>
      <c r="L2138" t="s">
        <v>329</v>
      </c>
      <c r="M2138" s="2">
        <v>45695.6249884259</v>
      </c>
      <c r="N2138" t="s">
        <v>29</v>
      </c>
      <c r="O2138">
        <v>-29.911294</v>
      </c>
      <c r="P2138">
        <v>-71.187441</v>
      </c>
      <c r="Q2138" t="s">
        <v>7615</v>
      </c>
      <c r="R2138">
        <f t="shared" si="33"/>
        <v>2024</v>
      </c>
    </row>
    <row r="2139" spans="1:18">
      <c r="A2139" t="s">
        <v>7616</v>
      </c>
      <c r="B2139" t="s">
        <v>7617</v>
      </c>
      <c r="C2139" t="s">
        <v>20</v>
      </c>
      <c r="D2139" t="s">
        <v>7511</v>
      </c>
      <c r="E2139" t="s">
        <v>7518</v>
      </c>
      <c r="F2139" t="s">
        <v>7513</v>
      </c>
      <c r="G2139" t="s">
        <v>73</v>
      </c>
      <c r="H2139" t="s">
        <v>273</v>
      </c>
      <c r="I2139" t="s">
        <v>7618</v>
      </c>
      <c r="J2139">
        <v>3</v>
      </c>
      <c r="K2139" s="2">
        <v>45281.5297222222</v>
      </c>
      <c r="L2139" t="s">
        <v>122</v>
      </c>
      <c r="M2139" s="2">
        <v>45622.6249884259</v>
      </c>
      <c r="N2139" t="s">
        <v>69</v>
      </c>
      <c r="O2139">
        <v>-29.930978</v>
      </c>
      <c r="P2139">
        <v>-71.162349</v>
      </c>
      <c r="Q2139" t="s">
        <v>7619</v>
      </c>
      <c r="R2139">
        <f t="shared" si="33"/>
        <v>2023</v>
      </c>
    </row>
    <row r="2140" spans="1:18">
      <c r="A2140" t="s">
        <v>7620</v>
      </c>
      <c r="B2140" t="s">
        <v>7621</v>
      </c>
      <c r="C2140" t="s">
        <v>20</v>
      </c>
      <c r="D2140" t="s">
        <v>7511</v>
      </c>
      <c r="E2140" t="s">
        <v>7606</v>
      </c>
      <c r="F2140" t="s">
        <v>7513</v>
      </c>
      <c r="G2140" t="s">
        <v>108</v>
      </c>
      <c r="H2140" t="s">
        <v>273</v>
      </c>
      <c r="I2140" t="s">
        <v>7622</v>
      </c>
      <c r="J2140">
        <v>91.08</v>
      </c>
      <c r="K2140" s="2">
        <v>45281.5287962963</v>
      </c>
      <c r="L2140" t="s">
        <v>122</v>
      </c>
      <c r="M2140" s="2">
        <v>45546.6249884259</v>
      </c>
      <c r="N2140" t="s">
        <v>69</v>
      </c>
      <c r="O2140">
        <v>-29.942984</v>
      </c>
      <c r="P2140">
        <v>-70.537537</v>
      </c>
      <c r="Q2140" t="s">
        <v>7623</v>
      </c>
      <c r="R2140">
        <f t="shared" si="33"/>
        <v>2023</v>
      </c>
    </row>
    <row r="2141" spans="1:18">
      <c r="A2141" t="s">
        <v>7624</v>
      </c>
      <c r="B2141" t="s">
        <v>7625</v>
      </c>
      <c r="C2141" t="s">
        <v>20</v>
      </c>
      <c r="D2141" t="s">
        <v>7511</v>
      </c>
      <c r="E2141" t="s">
        <v>7626</v>
      </c>
      <c r="F2141" t="s">
        <v>7513</v>
      </c>
      <c r="G2141" t="s">
        <v>108</v>
      </c>
      <c r="H2141" t="s">
        <v>273</v>
      </c>
      <c r="I2141" t="s">
        <v>7627</v>
      </c>
      <c r="J2141">
        <v>21.12</v>
      </c>
      <c r="K2141" s="2">
        <v>45280.7922916667</v>
      </c>
      <c r="L2141" t="s">
        <v>122</v>
      </c>
      <c r="M2141" s="2">
        <v>45649.6249884259</v>
      </c>
      <c r="N2141" t="s">
        <v>69</v>
      </c>
      <c r="O2141">
        <v>-30.71757312</v>
      </c>
      <c r="P2141">
        <v>-70.78572684</v>
      </c>
      <c r="Q2141" t="s">
        <v>7628</v>
      </c>
      <c r="R2141">
        <f t="shared" si="33"/>
        <v>2023</v>
      </c>
    </row>
    <row r="2142" spans="1:18">
      <c r="A2142" t="s">
        <v>7629</v>
      </c>
      <c r="B2142" t="s">
        <v>7630</v>
      </c>
      <c r="C2142" t="s">
        <v>20</v>
      </c>
      <c r="D2142" t="s">
        <v>7511</v>
      </c>
      <c r="E2142" t="s">
        <v>7551</v>
      </c>
      <c r="F2142" t="s">
        <v>7513</v>
      </c>
      <c r="G2142" t="s">
        <v>108</v>
      </c>
      <c r="H2142" t="s">
        <v>273</v>
      </c>
      <c r="I2142" t="s">
        <v>7631</v>
      </c>
      <c r="J2142">
        <v>120.78</v>
      </c>
      <c r="K2142" s="2">
        <v>45280.7700578704</v>
      </c>
      <c r="L2142" t="s">
        <v>122</v>
      </c>
      <c r="M2142" s="2">
        <v>45523.6666550926</v>
      </c>
      <c r="N2142" t="s">
        <v>69</v>
      </c>
      <c r="O2142">
        <v>-30.149916</v>
      </c>
      <c r="P2142">
        <v>-71.199201</v>
      </c>
      <c r="Q2142" t="s">
        <v>7632</v>
      </c>
      <c r="R2142">
        <f t="shared" si="33"/>
        <v>2023</v>
      </c>
    </row>
    <row r="2143" spans="1:18">
      <c r="A2143" t="s">
        <v>7633</v>
      </c>
      <c r="B2143" t="s">
        <v>7634</v>
      </c>
      <c r="C2143" t="s">
        <v>20</v>
      </c>
      <c r="D2143" t="s">
        <v>7511</v>
      </c>
      <c r="E2143" t="s">
        <v>7541</v>
      </c>
      <c r="F2143" t="s">
        <v>7513</v>
      </c>
      <c r="G2143" t="s">
        <v>24</v>
      </c>
      <c r="H2143" t="s">
        <v>273</v>
      </c>
      <c r="I2143" t="s">
        <v>7635</v>
      </c>
      <c r="J2143">
        <v>2</v>
      </c>
      <c r="K2143" s="2">
        <v>45279.7607291667</v>
      </c>
      <c r="L2143" t="s">
        <v>122</v>
      </c>
      <c r="M2143" s="2">
        <v>45608.6249884259</v>
      </c>
      <c r="N2143" t="s">
        <v>29</v>
      </c>
      <c r="O2143">
        <v>-30.26738</v>
      </c>
      <c r="P2143">
        <v>-71.485601</v>
      </c>
      <c r="Q2143" t="s">
        <v>7636</v>
      </c>
      <c r="R2143">
        <f t="shared" si="33"/>
        <v>2023</v>
      </c>
    </row>
    <row r="2144" spans="1:18">
      <c r="A2144" t="s">
        <v>7637</v>
      </c>
      <c r="B2144" t="s">
        <v>7638</v>
      </c>
      <c r="C2144" t="s">
        <v>20</v>
      </c>
      <c r="D2144" t="s">
        <v>7511</v>
      </c>
      <c r="E2144" t="s">
        <v>7639</v>
      </c>
      <c r="F2144" t="s">
        <v>7513</v>
      </c>
      <c r="G2144" t="s">
        <v>108</v>
      </c>
      <c r="H2144" t="s">
        <v>273</v>
      </c>
      <c r="I2144" t="s">
        <v>7640</v>
      </c>
      <c r="J2144">
        <v>3</v>
      </c>
      <c r="K2144" s="2">
        <v>45222.5821990741</v>
      </c>
      <c r="L2144" t="s">
        <v>122</v>
      </c>
      <c r="M2144" s="2">
        <v>45546.6249884259</v>
      </c>
      <c r="N2144" t="s">
        <v>69</v>
      </c>
      <c r="O2144">
        <v>-29.782874</v>
      </c>
      <c r="P2144">
        <v>-70.899044</v>
      </c>
      <c r="Q2144" t="s">
        <v>7641</v>
      </c>
      <c r="R2144">
        <f t="shared" si="33"/>
        <v>2023</v>
      </c>
    </row>
    <row r="2145" spans="1:18">
      <c r="A2145" t="s">
        <v>7642</v>
      </c>
      <c r="B2145" t="s">
        <v>7643</v>
      </c>
      <c r="C2145" t="s">
        <v>53</v>
      </c>
      <c r="D2145" t="s">
        <v>7511</v>
      </c>
      <c r="E2145" t="s">
        <v>7512</v>
      </c>
      <c r="F2145" t="s">
        <v>7513</v>
      </c>
      <c r="G2145" t="s">
        <v>73</v>
      </c>
      <c r="H2145" t="s">
        <v>273</v>
      </c>
      <c r="I2145" t="s">
        <v>7644</v>
      </c>
      <c r="J2145">
        <v>290.08845</v>
      </c>
      <c r="K2145" s="2">
        <v>45184.5044907407</v>
      </c>
      <c r="L2145" t="s">
        <v>27</v>
      </c>
      <c r="M2145" t="s">
        <v>28</v>
      </c>
      <c r="N2145" t="s">
        <v>69</v>
      </c>
      <c r="O2145">
        <v>-30.580874</v>
      </c>
      <c r="P2145">
        <v>-71.689674</v>
      </c>
      <c r="Q2145" t="s">
        <v>7645</v>
      </c>
      <c r="R2145">
        <f t="shared" si="33"/>
        <v>2023</v>
      </c>
    </row>
    <row r="2146" spans="1:18">
      <c r="A2146" t="s">
        <v>7646</v>
      </c>
      <c r="B2146" t="s">
        <v>7647</v>
      </c>
      <c r="C2146" t="s">
        <v>20</v>
      </c>
      <c r="D2146" t="s">
        <v>7511</v>
      </c>
      <c r="E2146" t="s">
        <v>7512</v>
      </c>
      <c r="F2146" t="s">
        <v>7513</v>
      </c>
      <c r="G2146" t="s">
        <v>67</v>
      </c>
      <c r="H2146" t="s">
        <v>273</v>
      </c>
      <c r="I2146" t="s">
        <v>1023</v>
      </c>
      <c r="J2146">
        <v>8</v>
      </c>
      <c r="K2146" s="2">
        <v>45162.5497337963</v>
      </c>
      <c r="L2146" t="s">
        <v>122</v>
      </c>
      <c r="M2146" s="2">
        <v>45399.6666550926</v>
      </c>
      <c r="N2146" t="s">
        <v>69</v>
      </c>
      <c r="O2146">
        <v>-30.47688</v>
      </c>
      <c r="P2146">
        <v>-71.170898</v>
      </c>
      <c r="Q2146" t="s">
        <v>7648</v>
      </c>
      <c r="R2146">
        <f t="shared" si="33"/>
        <v>2023</v>
      </c>
    </row>
    <row r="2147" spans="1:18">
      <c r="A2147" t="s">
        <v>7649</v>
      </c>
      <c r="B2147" t="s">
        <v>7650</v>
      </c>
      <c r="C2147" t="s">
        <v>20</v>
      </c>
      <c r="D2147" t="s">
        <v>7511</v>
      </c>
      <c r="E2147" t="s">
        <v>7651</v>
      </c>
      <c r="F2147" t="s">
        <v>7513</v>
      </c>
      <c r="G2147" t="s">
        <v>73</v>
      </c>
      <c r="H2147" t="s">
        <v>273</v>
      </c>
      <c r="I2147" t="s">
        <v>7652</v>
      </c>
      <c r="J2147">
        <v>250</v>
      </c>
      <c r="K2147" s="2">
        <v>45131.5711458333</v>
      </c>
      <c r="L2147" t="s">
        <v>122</v>
      </c>
      <c r="M2147" s="2">
        <v>45523.6666550926</v>
      </c>
      <c r="N2147" t="s">
        <v>69</v>
      </c>
      <c r="O2147">
        <v>-31.613597</v>
      </c>
      <c r="P2147">
        <v>-71.378279</v>
      </c>
      <c r="Q2147" t="s">
        <v>7653</v>
      </c>
      <c r="R2147">
        <f t="shared" si="33"/>
        <v>2023</v>
      </c>
    </row>
    <row r="2148" spans="1:18">
      <c r="A2148" t="s">
        <v>7654</v>
      </c>
      <c r="B2148" t="s">
        <v>7655</v>
      </c>
      <c r="C2148" t="s">
        <v>20</v>
      </c>
      <c r="D2148" t="s">
        <v>7511</v>
      </c>
      <c r="E2148" t="s">
        <v>7606</v>
      </c>
      <c r="F2148" t="s">
        <v>7513</v>
      </c>
      <c r="G2148" t="s">
        <v>83</v>
      </c>
      <c r="H2148" t="s">
        <v>273</v>
      </c>
      <c r="I2148" t="s">
        <v>7656</v>
      </c>
      <c r="J2148">
        <v>36</v>
      </c>
      <c r="K2148" s="2">
        <v>45117.6347453704</v>
      </c>
      <c r="L2148" t="s">
        <v>122</v>
      </c>
      <c r="M2148" s="2">
        <v>45477.6666550926</v>
      </c>
      <c r="N2148" t="s">
        <v>29</v>
      </c>
      <c r="O2148">
        <v>-30</v>
      </c>
      <c r="P2148">
        <v>-70</v>
      </c>
      <c r="Q2148" t="s">
        <v>7657</v>
      </c>
      <c r="R2148">
        <f t="shared" si="33"/>
        <v>2023</v>
      </c>
    </row>
    <row r="2149" spans="1:18">
      <c r="A2149" t="s">
        <v>7658</v>
      </c>
      <c r="B2149" t="s">
        <v>7659</v>
      </c>
      <c r="C2149" t="s">
        <v>20</v>
      </c>
      <c r="D2149" t="s">
        <v>7511</v>
      </c>
      <c r="E2149" t="s">
        <v>7512</v>
      </c>
      <c r="F2149" t="s">
        <v>7513</v>
      </c>
      <c r="G2149" t="s">
        <v>67</v>
      </c>
      <c r="H2149" t="s">
        <v>273</v>
      </c>
      <c r="I2149" t="s">
        <v>7660</v>
      </c>
      <c r="J2149">
        <v>11.804324</v>
      </c>
      <c r="K2149" s="2">
        <v>45070.5438310185</v>
      </c>
      <c r="L2149" t="s">
        <v>122</v>
      </c>
      <c r="M2149" s="2">
        <v>45352.6249884259</v>
      </c>
      <c r="N2149" t="s">
        <v>69</v>
      </c>
      <c r="O2149">
        <v>-30.546962</v>
      </c>
      <c r="P2149">
        <v>-71.493434</v>
      </c>
      <c r="Q2149" t="s">
        <v>7661</v>
      </c>
      <c r="R2149">
        <f t="shared" si="33"/>
        <v>2023</v>
      </c>
    </row>
    <row r="2150" spans="1:18">
      <c r="A2150" t="s">
        <v>7662</v>
      </c>
      <c r="B2150" t="s">
        <v>7663</v>
      </c>
      <c r="C2150" t="s">
        <v>20</v>
      </c>
      <c r="D2150" t="s">
        <v>7511</v>
      </c>
      <c r="E2150" t="s">
        <v>7664</v>
      </c>
      <c r="F2150" t="s">
        <v>7513</v>
      </c>
      <c r="G2150" t="s">
        <v>98</v>
      </c>
      <c r="H2150" t="s">
        <v>273</v>
      </c>
      <c r="I2150" t="s">
        <v>7593</v>
      </c>
      <c r="J2150">
        <v>11</v>
      </c>
      <c r="K2150" s="2">
        <v>45064.8224189815</v>
      </c>
      <c r="L2150" t="s">
        <v>329</v>
      </c>
      <c r="M2150" s="2">
        <v>45386.6249884259</v>
      </c>
      <c r="N2150" t="s">
        <v>29</v>
      </c>
      <c r="O2150">
        <v>-31</v>
      </c>
      <c r="P2150">
        <v>-71</v>
      </c>
      <c r="Q2150" t="s">
        <v>7665</v>
      </c>
      <c r="R2150">
        <f t="shared" si="33"/>
        <v>2023</v>
      </c>
    </row>
    <row r="2151" spans="1:18">
      <c r="A2151" t="s">
        <v>7666</v>
      </c>
      <c r="B2151" t="s">
        <v>7667</v>
      </c>
      <c r="C2151" t="s">
        <v>20</v>
      </c>
      <c r="D2151" t="s">
        <v>7511</v>
      </c>
      <c r="E2151" t="s">
        <v>7668</v>
      </c>
      <c r="F2151" t="s">
        <v>7513</v>
      </c>
      <c r="G2151" t="s">
        <v>108</v>
      </c>
      <c r="H2151" t="s">
        <v>273</v>
      </c>
      <c r="I2151" t="s">
        <v>7669</v>
      </c>
      <c r="J2151">
        <v>21.875</v>
      </c>
      <c r="K2151" s="2">
        <v>45009.5254861111</v>
      </c>
      <c r="L2151" t="s">
        <v>122</v>
      </c>
      <c r="M2151" s="2">
        <v>45371.6249884259</v>
      </c>
      <c r="N2151" t="s">
        <v>69</v>
      </c>
      <c r="O2151">
        <v>-30.47418</v>
      </c>
      <c r="P2151">
        <v>-71.162182</v>
      </c>
      <c r="Q2151" t="s">
        <v>7670</v>
      </c>
      <c r="R2151">
        <f t="shared" si="33"/>
        <v>2023</v>
      </c>
    </row>
    <row r="2152" spans="1:18">
      <c r="A2152" t="s">
        <v>7671</v>
      </c>
      <c r="B2152" t="s">
        <v>7672</v>
      </c>
      <c r="C2152" t="s">
        <v>20</v>
      </c>
      <c r="D2152" t="s">
        <v>7511</v>
      </c>
      <c r="E2152" t="s">
        <v>7541</v>
      </c>
      <c r="F2152" t="s">
        <v>7513</v>
      </c>
      <c r="G2152" t="s">
        <v>73</v>
      </c>
      <c r="H2152" t="s">
        <v>273</v>
      </c>
      <c r="I2152" t="s">
        <v>7673</v>
      </c>
      <c r="J2152">
        <v>66</v>
      </c>
      <c r="K2152" s="2">
        <v>45005.7412962963</v>
      </c>
      <c r="L2152" t="s">
        <v>122</v>
      </c>
      <c r="M2152" s="2">
        <v>45386.6249884259</v>
      </c>
      <c r="N2152" t="s">
        <v>69</v>
      </c>
      <c r="O2152">
        <v>-30.215327</v>
      </c>
      <c r="P2152">
        <v>-71.253501</v>
      </c>
      <c r="Q2152" t="s">
        <v>7674</v>
      </c>
      <c r="R2152">
        <f t="shared" si="33"/>
        <v>2023</v>
      </c>
    </row>
    <row r="2153" spans="1:18">
      <c r="A2153" t="s">
        <v>7675</v>
      </c>
      <c r="B2153" t="s">
        <v>7676</v>
      </c>
      <c r="C2153" t="s">
        <v>20</v>
      </c>
      <c r="D2153" t="s">
        <v>7511</v>
      </c>
      <c r="E2153" t="s">
        <v>7541</v>
      </c>
      <c r="F2153" t="s">
        <v>7513</v>
      </c>
      <c r="G2153" t="s">
        <v>73</v>
      </c>
      <c r="H2153" t="s">
        <v>273</v>
      </c>
      <c r="I2153" t="s">
        <v>7677</v>
      </c>
      <c r="J2153">
        <v>3.5</v>
      </c>
      <c r="K2153" s="2">
        <v>44978.5866550926</v>
      </c>
      <c r="L2153" t="s">
        <v>122</v>
      </c>
      <c r="M2153" s="2">
        <v>45173.6249884259</v>
      </c>
      <c r="N2153" t="s">
        <v>69</v>
      </c>
      <c r="O2153">
        <v>-30.003469</v>
      </c>
      <c r="P2153">
        <v>-71.230122</v>
      </c>
      <c r="Q2153" t="s">
        <v>7678</v>
      </c>
      <c r="R2153">
        <f t="shared" si="33"/>
        <v>2023</v>
      </c>
    </row>
    <row r="2154" spans="1:18">
      <c r="A2154" t="s">
        <v>7679</v>
      </c>
      <c r="B2154" t="s">
        <v>7680</v>
      </c>
      <c r="C2154" t="s">
        <v>20</v>
      </c>
      <c r="D2154" t="s">
        <v>7511</v>
      </c>
      <c r="E2154" t="s">
        <v>7531</v>
      </c>
      <c r="F2154" t="s">
        <v>7513</v>
      </c>
      <c r="G2154" t="s">
        <v>24</v>
      </c>
      <c r="H2154" t="s">
        <v>273</v>
      </c>
      <c r="I2154" t="s">
        <v>7593</v>
      </c>
      <c r="J2154">
        <v>12.5</v>
      </c>
      <c r="K2154" s="2">
        <v>44923.5643171296</v>
      </c>
      <c r="L2154" t="s">
        <v>122</v>
      </c>
      <c r="M2154" s="2">
        <v>45287.6249884259</v>
      </c>
      <c r="N2154" t="s">
        <v>29</v>
      </c>
      <c r="O2154">
        <v>-30.903544</v>
      </c>
      <c r="P2154">
        <v>-71.271916</v>
      </c>
      <c r="Q2154" t="s">
        <v>7681</v>
      </c>
      <c r="R2154">
        <f t="shared" si="33"/>
        <v>2022</v>
      </c>
    </row>
    <row r="2155" spans="1:18">
      <c r="A2155" t="s">
        <v>7682</v>
      </c>
      <c r="B2155" t="s">
        <v>7683</v>
      </c>
      <c r="C2155" t="s">
        <v>20</v>
      </c>
      <c r="D2155" t="s">
        <v>7511</v>
      </c>
      <c r="E2155" t="s">
        <v>7541</v>
      </c>
      <c r="F2155" t="s">
        <v>7513</v>
      </c>
      <c r="G2155" t="s">
        <v>73</v>
      </c>
      <c r="H2155" t="s">
        <v>273</v>
      </c>
      <c r="I2155" t="s">
        <v>7684</v>
      </c>
      <c r="J2155">
        <v>9</v>
      </c>
      <c r="K2155" s="2">
        <v>44855.554212963</v>
      </c>
      <c r="L2155" t="s">
        <v>122</v>
      </c>
      <c r="M2155" s="2">
        <v>45082.6666550926</v>
      </c>
      <c r="N2155" t="s">
        <v>69</v>
      </c>
      <c r="O2155">
        <v>-30.222447</v>
      </c>
      <c r="P2155">
        <v>-71.278486</v>
      </c>
      <c r="Q2155" t="s">
        <v>7685</v>
      </c>
      <c r="R2155">
        <f t="shared" si="33"/>
        <v>2022</v>
      </c>
    </row>
    <row r="2156" spans="1:18">
      <c r="A2156" t="s">
        <v>7686</v>
      </c>
      <c r="B2156" t="s">
        <v>7687</v>
      </c>
      <c r="C2156" t="s">
        <v>20</v>
      </c>
      <c r="D2156" t="s">
        <v>7511</v>
      </c>
      <c r="E2156" t="s">
        <v>7688</v>
      </c>
      <c r="F2156" t="s">
        <v>7513</v>
      </c>
      <c r="G2156" t="s">
        <v>24</v>
      </c>
      <c r="H2156" t="s">
        <v>273</v>
      </c>
      <c r="I2156" t="s">
        <v>7689</v>
      </c>
      <c r="J2156">
        <v>1.3</v>
      </c>
      <c r="K2156" s="2">
        <v>44818.8333912037</v>
      </c>
      <c r="L2156" t="s">
        <v>122</v>
      </c>
      <c r="M2156" s="2">
        <v>45092.6666550926</v>
      </c>
      <c r="N2156" t="s">
        <v>29</v>
      </c>
      <c r="O2156">
        <v>-29.000004</v>
      </c>
      <c r="P2156">
        <v>-71</v>
      </c>
      <c r="Q2156" t="s">
        <v>7690</v>
      </c>
      <c r="R2156">
        <f t="shared" si="33"/>
        <v>2022</v>
      </c>
    </row>
    <row r="2157" spans="1:18">
      <c r="A2157" t="s">
        <v>7691</v>
      </c>
      <c r="B2157" t="s">
        <v>7692</v>
      </c>
      <c r="C2157" t="s">
        <v>20</v>
      </c>
      <c r="D2157" t="s">
        <v>7511</v>
      </c>
      <c r="E2157" t="s">
        <v>7512</v>
      </c>
      <c r="F2157" t="s">
        <v>7513</v>
      </c>
      <c r="G2157" t="s">
        <v>73</v>
      </c>
      <c r="H2157" t="s">
        <v>273</v>
      </c>
      <c r="I2157" t="s">
        <v>7523</v>
      </c>
      <c r="J2157">
        <v>220</v>
      </c>
      <c r="K2157" s="2">
        <v>44764.5979976852</v>
      </c>
      <c r="L2157" t="s">
        <v>122</v>
      </c>
      <c r="M2157" s="2">
        <v>45264.6249884259</v>
      </c>
      <c r="N2157" t="s">
        <v>69</v>
      </c>
      <c r="O2157">
        <v>-30.675846</v>
      </c>
      <c r="P2157">
        <v>-71.459268</v>
      </c>
      <c r="Q2157" t="s">
        <v>7693</v>
      </c>
      <c r="R2157">
        <f t="shared" si="33"/>
        <v>2022</v>
      </c>
    </row>
    <row r="2158" spans="1:18">
      <c r="A2158" t="s">
        <v>7694</v>
      </c>
      <c r="B2158" t="s">
        <v>7695</v>
      </c>
      <c r="C2158" t="s">
        <v>20</v>
      </c>
      <c r="D2158" t="s">
        <v>7511</v>
      </c>
      <c r="E2158" t="s">
        <v>7512</v>
      </c>
      <c r="F2158" t="s">
        <v>7513</v>
      </c>
      <c r="G2158" t="s">
        <v>73</v>
      </c>
      <c r="H2158" t="s">
        <v>273</v>
      </c>
      <c r="I2158" t="s">
        <v>7696</v>
      </c>
      <c r="J2158">
        <v>95</v>
      </c>
      <c r="K2158" s="2">
        <v>44763.8688888889</v>
      </c>
      <c r="L2158" t="s">
        <v>122</v>
      </c>
      <c r="M2158" s="2">
        <v>45195.6249884259</v>
      </c>
      <c r="N2158" t="s">
        <v>69</v>
      </c>
      <c r="O2158">
        <v>-30.444984</v>
      </c>
      <c r="P2158">
        <v>-71.082397</v>
      </c>
      <c r="Q2158" t="s">
        <v>7697</v>
      </c>
      <c r="R2158">
        <f t="shared" si="33"/>
        <v>2022</v>
      </c>
    </row>
    <row r="2159" spans="1:18">
      <c r="A2159" t="s">
        <v>7698</v>
      </c>
      <c r="B2159" t="s">
        <v>7699</v>
      </c>
      <c r="C2159" t="s">
        <v>20</v>
      </c>
      <c r="D2159" t="s">
        <v>7511</v>
      </c>
      <c r="E2159" t="s">
        <v>7541</v>
      </c>
      <c r="F2159" t="s">
        <v>7513</v>
      </c>
      <c r="G2159" t="s">
        <v>42</v>
      </c>
      <c r="H2159" t="s">
        <v>273</v>
      </c>
      <c r="I2159" t="s">
        <v>7700</v>
      </c>
      <c r="J2159">
        <v>25</v>
      </c>
      <c r="K2159" s="2">
        <v>44714.6208680556</v>
      </c>
      <c r="L2159" t="s">
        <v>122</v>
      </c>
      <c r="M2159" s="2">
        <v>45054.6249884259</v>
      </c>
      <c r="N2159" t="s">
        <v>44</v>
      </c>
      <c r="O2159">
        <v>-30.152658</v>
      </c>
      <c r="P2159">
        <v>-71.223414</v>
      </c>
      <c r="Q2159" t="s">
        <v>7701</v>
      </c>
      <c r="R2159">
        <f t="shared" si="33"/>
        <v>2022</v>
      </c>
    </row>
    <row r="2160" spans="1:18">
      <c r="A2160" t="s">
        <v>7702</v>
      </c>
      <c r="B2160" t="s">
        <v>7703</v>
      </c>
      <c r="C2160" t="s">
        <v>20</v>
      </c>
      <c r="D2160" t="s">
        <v>7511</v>
      </c>
      <c r="E2160" t="s">
        <v>7606</v>
      </c>
      <c r="F2160" t="s">
        <v>7513</v>
      </c>
      <c r="G2160" t="s">
        <v>98</v>
      </c>
      <c r="H2160" t="s">
        <v>273</v>
      </c>
      <c r="I2160" t="s">
        <v>7704</v>
      </c>
      <c r="J2160">
        <v>0.25</v>
      </c>
      <c r="K2160" s="2">
        <v>44567.7376388889</v>
      </c>
      <c r="L2160" t="s">
        <v>122</v>
      </c>
      <c r="M2160" s="2">
        <v>44768.6249884259</v>
      </c>
      <c r="N2160" t="s">
        <v>29</v>
      </c>
      <c r="O2160">
        <v>-29.999997</v>
      </c>
      <c r="P2160">
        <v>-70.999996</v>
      </c>
      <c r="Q2160" t="s">
        <v>7705</v>
      </c>
      <c r="R2160">
        <f t="shared" si="33"/>
        <v>2022</v>
      </c>
    </row>
    <row r="2161" spans="1:18">
      <c r="A2161" t="s">
        <v>7706</v>
      </c>
      <c r="B2161" t="s">
        <v>7707</v>
      </c>
      <c r="C2161" t="s">
        <v>20</v>
      </c>
      <c r="D2161" t="s">
        <v>7511</v>
      </c>
      <c r="E2161" t="s">
        <v>7708</v>
      </c>
      <c r="F2161" t="s">
        <v>7513</v>
      </c>
      <c r="G2161" t="s">
        <v>24</v>
      </c>
      <c r="H2161" t="s">
        <v>273</v>
      </c>
      <c r="I2161" t="s">
        <v>7593</v>
      </c>
      <c r="J2161">
        <v>2</v>
      </c>
      <c r="K2161" s="2">
        <v>44557.9250462963</v>
      </c>
      <c r="L2161" t="s">
        <v>122</v>
      </c>
      <c r="M2161" s="2">
        <v>44791.6666550926</v>
      </c>
      <c r="N2161" t="s">
        <v>29</v>
      </c>
      <c r="O2161">
        <v>-30.717958</v>
      </c>
      <c r="P2161">
        <v>-71.213292</v>
      </c>
      <c r="Q2161" t="s">
        <v>7709</v>
      </c>
      <c r="R2161">
        <f t="shared" si="33"/>
        <v>2021</v>
      </c>
    </row>
    <row r="2162" spans="1:18">
      <c r="A2162" t="s">
        <v>7710</v>
      </c>
      <c r="B2162" t="s">
        <v>7711</v>
      </c>
      <c r="C2162" t="s">
        <v>20</v>
      </c>
      <c r="D2162" t="s">
        <v>7511</v>
      </c>
      <c r="E2162" t="s">
        <v>7541</v>
      </c>
      <c r="F2162" t="s">
        <v>7513</v>
      </c>
      <c r="G2162" t="s">
        <v>73</v>
      </c>
      <c r="H2162" t="s">
        <v>273</v>
      </c>
      <c r="I2162" t="s">
        <v>7677</v>
      </c>
      <c r="J2162">
        <v>6</v>
      </c>
      <c r="K2162" s="2">
        <v>44522.8609606481</v>
      </c>
      <c r="L2162" t="s">
        <v>122</v>
      </c>
      <c r="M2162" s="2">
        <v>44763.6249884259</v>
      </c>
      <c r="N2162" t="s">
        <v>69</v>
      </c>
      <c r="O2162">
        <v>-30.003807</v>
      </c>
      <c r="P2162">
        <v>-71.231011</v>
      </c>
      <c r="Q2162" t="s">
        <v>7712</v>
      </c>
      <c r="R2162">
        <f t="shared" si="33"/>
        <v>2021</v>
      </c>
    </row>
    <row r="2163" spans="1:18">
      <c r="A2163" t="s">
        <v>7713</v>
      </c>
      <c r="B2163" t="s">
        <v>7714</v>
      </c>
      <c r="C2163" t="s">
        <v>20</v>
      </c>
      <c r="D2163" t="s">
        <v>7511</v>
      </c>
      <c r="E2163" t="s">
        <v>7541</v>
      </c>
      <c r="F2163" t="s">
        <v>7513</v>
      </c>
      <c r="G2163" t="s">
        <v>73</v>
      </c>
      <c r="H2163" t="s">
        <v>273</v>
      </c>
      <c r="I2163" t="s">
        <v>7715</v>
      </c>
      <c r="J2163">
        <v>9</v>
      </c>
      <c r="K2163" s="2">
        <v>44432.6147337963</v>
      </c>
      <c r="L2163" t="s">
        <v>122</v>
      </c>
      <c r="M2163" s="2">
        <v>44735.6249884259</v>
      </c>
      <c r="N2163" t="s">
        <v>69</v>
      </c>
      <c r="O2163">
        <v>-30.078355</v>
      </c>
      <c r="P2163">
        <v>-71.247114</v>
      </c>
      <c r="Q2163" t="s">
        <v>7716</v>
      </c>
      <c r="R2163">
        <f t="shared" si="33"/>
        <v>2021</v>
      </c>
    </row>
    <row r="2164" spans="1:18">
      <c r="A2164" t="s">
        <v>7717</v>
      </c>
      <c r="B2164" t="s">
        <v>7718</v>
      </c>
      <c r="C2164" t="s">
        <v>20</v>
      </c>
      <c r="D2164" t="s">
        <v>7511</v>
      </c>
      <c r="E2164" t="s">
        <v>7719</v>
      </c>
      <c r="F2164" t="s">
        <v>7513</v>
      </c>
      <c r="G2164" t="s">
        <v>73</v>
      </c>
      <c r="H2164" t="s">
        <v>273</v>
      </c>
      <c r="I2164" t="s">
        <v>7720</v>
      </c>
      <c r="J2164">
        <v>340</v>
      </c>
      <c r="K2164" s="2">
        <v>44431.8939930556</v>
      </c>
      <c r="L2164" t="s">
        <v>122</v>
      </c>
      <c r="M2164" s="2">
        <v>44799.6666550926</v>
      </c>
      <c r="N2164" t="s">
        <v>69</v>
      </c>
      <c r="O2164">
        <v>-31.16309</v>
      </c>
      <c r="P2164">
        <v>-71.597168</v>
      </c>
      <c r="Q2164" t="s">
        <v>7721</v>
      </c>
      <c r="R2164">
        <f t="shared" si="33"/>
        <v>2021</v>
      </c>
    </row>
    <row r="2165" spans="1:18">
      <c r="A2165" t="s">
        <v>7722</v>
      </c>
      <c r="B2165" t="s">
        <v>7723</v>
      </c>
      <c r="C2165" t="s">
        <v>20</v>
      </c>
      <c r="D2165" t="s">
        <v>7511</v>
      </c>
      <c r="E2165" t="s">
        <v>7518</v>
      </c>
      <c r="F2165" t="s">
        <v>7513</v>
      </c>
      <c r="G2165" t="s">
        <v>98</v>
      </c>
      <c r="H2165" t="s">
        <v>273</v>
      </c>
      <c r="I2165" t="s">
        <v>7724</v>
      </c>
      <c r="J2165">
        <v>0.386</v>
      </c>
      <c r="K2165" s="2">
        <v>44383.7562847222</v>
      </c>
      <c r="L2165" t="s">
        <v>122</v>
      </c>
      <c r="M2165" s="2">
        <v>44628.6249884259</v>
      </c>
      <c r="N2165" t="s">
        <v>29</v>
      </c>
      <c r="O2165">
        <v>-29.817721</v>
      </c>
      <c r="P2165">
        <v>-71.080642</v>
      </c>
      <c r="Q2165" t="s">
        <v>7725</v>
      </c>
      <c r="R2165">
        <f t="shared" si="33"/>
        <v>2021</v>
      </c>
    </row>
    <row r="2166" spans="1:18">
      <c r="A2166" t="s">
        <v>7726</v>
      </c>
      <c r="B2166" t="s">
        <v>7727</v>
      </c>
      <c r="C2166" t="s">
        <v>20</v>
      </c>
      <c r="D2166" t="s">
        <v>7511</v>
      </c>
      <c r="E2166" t="s">
        <v>7512</v>
      </c>
      <c r="F2166" t="s">
        <v>7513</v>
      </c>
      <c r="G2166" t="s">
        <v>2745</v>
      </c>
      <c r="H2166" t="s">
        <v>273</v>
      </c>
      <c r="I2166" t="s">
        <v>7728</v>
      </c>
      <c r="J2166">
        <v>30.25</v>
      </c>
      <c r="K2166" s="2">
        <v>44378.5959027778</v>
      </c>
      <c r="L2166" t="s">
        <v>122</v>
      </c>
      <c r="M2166" s="2">
        <v>44536.6249884259</v>
      </c>
      <c r="N2166" t="s">
        <v>2747</v>
      </c>
      <c r="O2166">
        <v>-30.486808</v>
      </c>
      <c r="P2166">
        <v>-71.538574</v>
      </c>
      <c r="Q2166" t="s">
        <v>7729</v>
      </c>
      <c r="R2166">
        <f t="shared" si="33"/>
        <v>2021</v>
      </c>
    </row>
    <row r="2167" spans="1:18">
      <c r="A2167" t="s">
        <v>7730</v>
      </c>
      <c r="B2167" t="s">
        <v>7731</v>
      </c>
      <c r="C2167" t="s">
        <v>20</v>
      </c>
      <c r="D2167" t="s">
        <v>7511</v>
      </c>
      <c r="E2167" t="s">
        <v>7541</v>
      </c>
      <c r="F2167" t="s">
        <v>7513</v>
      </c>
      <c r="G2167" t="s">
        <v>73</v>
      </c>
      <c r="H2167" t="s">
        <v>273</v>
      </c>
      <c r="I2167" t="s">
        <v>7732</v>
      </c>
      <c r="J2167">
        <v>12</v>
      </c>
      <c r="K2167" s="2">
        <v>44336.7697222222</v>
      </c>
      <c r="L2167" t="s">
        <v>122</v>
      </c>
      <c r="M2167" s="2">
        <v>44524.6249884259</v>
      </c>
      <c r="N2167" t="s">
        <v>69</v>
      </c>
      <c r="O2167">
        <v>-30.130295</v>
      </c>
      <c r="P2167">
        <v>-71.231071</v>
      </c>
      <c r="Q2167" t="s">
        <v>7733</v>
      </c>
      <c r="R2167">
        <f t="shared" si="33"/>
        <v>2021</v>
      </c>
    </row>
    <row r="2168" spans="1:18">
      <c r="A2168" t="s">
        <v>7734</v>
      </c>
      <c r="B2168" t="s">
        <v>7735</v>
      </c>
      <c r="C2168" t="s">
        <v>20</v>
      </c>
      <c r="D2168" t="s">
        <v>7511</v>
      </c>
      <c r="E2168" t="s">
        <v>7546</v>
      </c>
      <c r="F2168" t="s">
        <v>7513</v>
      </c>
      <c r="G2168" t="s">
        <v>73</v>
      </c>
      <c r="H2168" t="s">
        <v>273</v>
      </c>
      <c r="I2168" t="s">
        <v>7736</v>
      </c>
      <c r="J2168">
        <v>10</v>
      </c>
      <c r="K2168" s="2">
        <v>44336.7693171296</v>
      </c>
      <c r="L2168" t="s">
        <v>122</v>
      </c>
      <c r="M2168" s="2">
        <v>44608.6249884259</v>
      </c>
      <c r="N2168" t="s">
        <v>69</v>
      </c>
      <c r="O2168">
        <v>-31.999996</v>
      </c>
      <c r="P2168">
        <v>-71.000004</v>
      </c>
      <c r="Q2168" t="s">
        <v>7737</v>
      </c>
      <c r="R2168">
        <f t="shared" si="33"/>
        <v>2021</v>
      </c>
    </row>
    <row r="2169" spans="1:18">
      <c r="A2169" t="s">
        <v>7738</v>
      </c>
      <c r="B2169" t="s">
        <v>7739</v>
      </c>
      <c r="C2169" t="s">
        <v>20</v>
      </c>
      <c r="D2169" t="s">
        <v>7511</v>
      </c>
      <c r="E2169" t="s">
        <v>7740</v>
      </c>
      <c r="F2169" t="s">
        <v>7513</v>
      </c>
      <c r="G2169" t="s">
        <v>73</v>
      </c>
      <c r="H2169" t="s">
        <v>273</v>
      </c>
      <c r="I2169" t="s">
        <v>7741</v>
      </c>
      <c r="J2169">
        <v>9.5</v>
      </c>
      <c r="K2169" s="2">
        <v>44309.5980439815</v>
      </c>
      <c r="L2169" t="s">
        <v>122</v>
      </c>
      <c r="M2169" s="2">
        <v>44517.6249884259</v>
      </c>
      <c r="N2169" t="s">
        <v>69</v>
      </c>
      <c r="O2169">
        <v>-30.153261</v>
      </c>
      <c r="P2169">
        <v>-71.195608</v>
      </c>
      <c r="Q2169" t="s">
        <v>7742</v>
      </c>
      <c r="R2169">
        <f t="shared" si="33"/>
        <v>2021</v>
      </c>
    </row>
    <row r="2170" spans="1:18">
      <c r="A2170" t="s">
        <v>7743</v>
      </c>
      <c r="B2170" t="s">
        <v>7744</v>
      </c>
      <c r="C2170" t="s">
        <v>20</v>
      </c>
      <c r="D2170" t="s">
        <v>7511</v>
      </c>
      <c r="E2170" t="s">
        <v>7512</v>
      </c>
      <c r="F2170" t="s">
        <v>7513</v>
      </c>
      <c r="G2170" t="s">
        <v>73</v>
      </c>
      <c r="H2170" t="s">
        <v>273</v>
      </c>
      <c r="I2170" t="s">
        <v>7745</v>
      </c>
      <c r="J2170">
        <v>8.73</v>
      </c>
      <c r="K2170" s="2">
        <v>44308.8667013889</v>
      </c>
      <c r="L2170" t="s">
        <v>122</v>
      </c>
      <c r="M2170" s="2">
        <v>44585.6249884259</v>
      </c>
      <c r="N2170" t="s">
        <v>69</v>
      </c>
      <c r="O2170">
        <v>-31.10774</v>
      </c>
      <c r="P2170">
        <v>-71.600714</v>
      </c>
      <c r="Q2170" t="s">
        <v>7746</v>
      </c>
      <c r="R2170">
        <f t="shared" si="33"/>
        <v>2021</v>
      </c>
    </row>
    <row r="2171" spans="1:18">
      <c r="A2171" t="s">
        <v>7747</v>
      </c>
      <c r="B2171" t="s">
        <v>7748</v>
      </c>
      <c r="C2171" t="s">
        <v>20</v>
      </c>
      <c r="D2171" t="s">
        <v>7511</v>
      </c>
      <c r="E2171" t="s">
        <v>7512</v>
      </c>
      <c r="F2171" t="s">
        <v>7513</v>
      </c>
      <c r="G2171" t="s">
        <v>73</v>
      </c>
      <c r="H2171" t="s">
        <v>273</v>
      </c>
      <c r="I2171" t="s">
        <v>7749</v>
      </c>
      <c r="J2171">
        <v>8.435</v>
      </c>
      <c r="K2171" s="2">
        <v>44307.8584375</v>
      </c>
      <c r="L2171" t="s">
        <v>122</v>
      </c>
      <c r="M2171" s="2">
        <v>44585.6249884259</v>
      </c>
      <c r="N2171" t="s">
        <v>69</v>
      </c>
      <c r="O2171">
        <v>-30.876856</v>
      </c>
      <c r="P2171">
        <v>-71.641696</v>
      </c>
      <c r="Q2171" t="s">
        <v>7750</v>
      </c>
      <c r="R2171">
        <f t="shared" si="33"/>
        <v>2021</v>
      </c>
    </row>
    <row r="2172" spans="1:18">
      <c r="A2172" t="s">
        <v>7751</v>
      </c>
      <c r="B2172" t="s">
        <v>7752</v>
      </c>
      <c r="C2172" t="s">
        <v>20</v>
      </c>
      <c r="D2172" t="s">
        <v>7511</v>
      </c>
      <c r="E2172" t="s">
        <v>7512</v>
      </c>
      <c r="F2172" t="s">
        <v>7513</v>
      </c>
      <c r="G2172" t="s">
        <v>73</v>
      </c>
      <c r="H2172" t="s">
        <v>273</v>
      </c>
      <c r="I2172" t="s">
        <v>7753</v>
      </c>
      <c r="J2172">
        <v>10.2</v>
      </c>
      <c r="K2172" s="2">
        <v>44307.8084606481</v>
      </c>
      <c r="L2172" t="s">
        <v>122</v>
      </c>
      <c r="M2172" s="2">
        <v>44592.6249884259</v>
      </c>
      <c r="N2172" t="s">
        <v>69</v>
      </c>
      <c r="O2172">
        <v>-31</v>
      </c>
      <c r="P2172">
        <v>-71</v>
      </c>
      <c r="Q2172" t="s">
        <v>7754</v>
      </c>
      <c r="R2172">
        <f t="shared" si="33"/>
        <v>2021</v>
      </c>
    </row>
    <row r="2173" spans="1:18">
      <c r="A2173" t="s">
        <v>7755</v>
      </c>
      <c r="B2173" t="s">
        <v>7756</v>
      </c>
      <c r="C2173" t="s">
        <v>20</v>
      </c>
      <c r="D2173" t="s">
        <v>7511</v>
      </c>
      <c r="E2173" t="s">
        <v>7512</v>
      </c>
      <c r="F2173" t="s">
        <v>7513</v>
      </c>
      <c r="G2173" t="s">
        <v>73</v>
      </c>
      <c r="H2173" t="s">
        <v>273</v>
      </c>
      <c r="I2173" t="s">
        <v>7757</v>
      </c>
      <c r="J2173">
        <v>5</v>
      </c>
      <c r="K2173" s="2">
        <v>44306.916712963</v>
      </c>
      <c r="L2173" t="s">
        <v>122</v>
      </c>
      <c r="M2173" s="2">
        <v>44517.6249884259</v>
      </c>
      <c r="N2173" t="s">
        <v>69</v>
      </c>
      <c r="O2173">
        <v>-31</v>
      </c>
      <c r="P2173">
        <v>-71</v>
      </c>
      <c r="Q2173" t="s">
        <v>7758</v>
      </c>
      <c r="R2173">
        <f t="shared" si="33"/>
        <v>2021</v>
      </c>
    </row>
    <row r="2174" spans="1:18">
      <c r="A2174" t="s">
        <v>7759</v>
      </c>
      <c r="B2174" t="s">
        <v>7760</v>
      </c>
      <c r="C2174" t="s">
        <v>53</v>
      </c>
      <c r="D2174" t="s">
        <v>7511</v>
      </c>
      <c r="E2174" t="s">
        <v>7582</v>
      </c>
      <c r="F2174" t="s">
        <v>7513</v>
      </c>
      <c r="G2174" t="s">
        <v>24</v>
      </c>
      <c r="H2174" t="s">
        <v>273</v>
      </c>
      <c r="I2174" t="s">
        <v>7583</v>
      </c>
      <c r="J2174">
        <v>1000</v>
      </c>
      <c r="K2174" s="2">
        <v>44305.8147453704</v>
      </c>
      <c r="L2174" t="s">
        <v>122</v>
      </c>
      <c r="M2174" s="2">
        <v>45219.6249884259</v>
      </c>
      <c r="N2174" t="s">
        <v>29</v>
      </c>
      <c r="O2174">
        <v>-31.999996</v>
      </c>
      <c r="P2174">
        <v>-71.000004</v>
      </c>
      <c r="Q2174" t="s">
        <v>7761</v>
      </c>
      <c r="R2174">
        <f t="shared" si="33"/>
        <v>2021</v>
      </c>
    </row>
    <row r="2175" spans="1:18">
      <c r="A2175" t="s">
        <v>7762</v>
      </c>
      <c r="B2175" t="s">
        <v>7763</v>
      </c>
      <c r="C2175" t="s">
        <v>20</v>
      </c>
      <c r="D2175" t="s">
        <v>7511</v>
      </c>
      <c r="E2175" t="s">
        <v>7541</v>
      </c>
      <c r="F2175" t="s">
        <v>7513</v>
      </c>
      <c r="G2175" t="s">
        <v>73</v>
      </c>
      <c r="H2175" t="s">
        <v>273</v>
      </c>
      <c r="I2175" t="s">
        <v>7764</v>
      </c>
      <c r="J2175">
        <v>18</v>
      </c>
      <c r="K2175" s="2">
        <v>44279.550162037</v>
      </c>
      <c r="L2175" t="s">
        <v>122</v>
      </c>
      <c r="M2175" s="2">
        <v>44536.6249884259</v>
      </c>
      <c r="N2175" t="s">
        <v>69</v>
      </c>
      <c r="O2175">
        <v>-30.124792</v>
      </c>
      <c r="P2175">
        <v>-71.254067</v>
      </c>
      <c r="Q2175" t="s">
        <v>7765</v>
      </c>
      <c r="R2175">
        <f t="shared" si="33"/>
        <v>2021</v>
      </c>
    </row>
    <row r="2176" spans="1:18">
      <c r="A2176" t="s">
        <v>7766</v>
      </c>
      <c r="B2176" t="s">
        <v>7767</v>
      </c>
      <c r="C2176" t="s">
        <v>20</v>
      </c>
      <c r="D2176" t="s">
        <v>7511</v>
      </c>
      <c r="E2176" t="s">
        <v>7512</v>
      </c>
      <c r="F2176" t="s">
        <v>7513</v>
      </c>
      <c r="G2176" t="s">
        <v>73</v>
      </c>
      <c r="H2176" t="s">
        <v>273</v>
      </c>
      <c r="I2176" t="s">
        <v>7768</v>
      </c>
      <c r="J2176">
        <v>11</v>
      </c>
      <c r="K2176" s="2">
        <v>44246.6222569444</v>
      </c>
      <c r="L2176" t="s">
        <v>122</v>
      </c>
      <c r="M2176" s="2">
        <v>44508.6249884259</v>
      </c>
      <c r="N2176" t="s">
        <v>69</v>
      </c>
      <c r="O2176">
        <v>-31</v>
      </c>
      <c r="P2176">
        <v>-71</v>
      </c>
      <c r="Q2176" t="s">
        <v>7769</v>
      </c>
      <c r="R2176">
        <f t="shared" si="33"/>
        <v>2021</v>
      </c>
    </row>
    <row r="2177" spans="1:18">
      <c r="A2177" t="s">
        <v>7770</v>
      </c>
      <c r="B2177" t="s">
        <v>7771</v>
      </c>
      <c r="C2177" t="s">
        <v>20</v>
      </c>
      <c r="D2177" t="s">
        <v>7511</v>
      </c>
      <c r="E2177" t="s">
        <v>7546</v>
      </c>
      <c r="F2177" t="s">
        <v>7513</v>
      </c>
      <c r="G2177" t="s">
        <v>73</v>
      </c>
      <c r="H2177" t="s">
        <v>273</v>
      </c>
      <c r="I2177" t="s">
        <v>7772</v>
      </c>
      <c r="J2177">
        <v>1.5</v>
      </c>
      <c r="K2177" s="2">
        <v>44245.6722569444</v>
      </c>
      <c r="L2177" t="s">
        <v>122</v>
      </c>
      <c r="M2177" s="2">
        <v>44496.6249884259</v>
      </c>
      <c r="N2177" t="s">
        <v>69</v>
      </c>
      <c r="O2177">
        <v>-31.760519</v>
      </c>
      <c r="P2177">
        <v>-70.9739</v>
      </c>
      <c r="Q2177" t="s">
        <v>7773</v>
      </c>
      <c r="R2177">
        <f t="shared" si="33"/>
        <v>2021</v>
      </c>
    </row>
    <row r="2178" spans="1:18">
      <c r="A2178" t="s">
        <v>7774</v>
      </c>
      <c r="B2178" t="s">
        <v>7775</v>
      </c>
      <c r="C2178" t="s">
        <v>20</v>
      </c>
      <c r="D2178" t="s">
        <v>7511</v>
      </c>
      <c r="E2178" t="s">
        <v>7531</v>
      </c>
      <c r="F2178" t="s">
        <v>7513</v>
      </c>
      <c r="G2178" t="s">
        <v>24</v>
      </c>
      <c r="H2178" t="s">
        <v>273</v>
      </c>
      <c r="I2178" t="s">
        <v>445</v>
      </c>
      <c r="J2178">
        <v>1.083</v>
      </c>
      <c r="K2178" s="2">
        <v>44166.833587963</v>
      </c>
      <c r="L2178" t="s">
        <v>122</v>
      </c>
      <c r="M2178" s="2">
        <v>44517.6249884259</v>
      </c>
      <c r="N2178" t="s">
        <v>29</v>
      </c>
      <c r="O2178">
        <v>-30.848831</v>
      </c>
      <c r="P2178">
        <v>-71.222388</v>
      </c>
      <c r="Q2178" t="s">
        <v>7776</v>
      </c>
      <c r="R2178">
        <f t="shared" si="33"/>
        <v>2020</v>
      </c>
    </row>
    <row r="2179" spans="1:18">
      <c r="A2179" t="s">
        <v>7777</v>
      </c>
      <c r="B2179" t="s">
        <v>7778</v>
      </c>
      <c r="C2179" t="s">
        <v>20</v>
      </c>
      <c r="D2179" t="s">
        <v>7511</v>
      </c>
      <c r="E2179" t="s">
        <v>7546</v>
      </c>
      <c r="F2179" t="s">
        <v>7513</v>
      </c>
      <c r="G2179" t="s">
        <v>108</v>
      </c>
      <c r="H2179" t="s">
        <v>273</v>
      </c>
      <c r="I2179" t="s">
        <v>7779</v>
      </c>
      <c r="J2179">
        <v>15</v>
      </c>
      <c r="K2179" s="2">
        <v>44126.5596296296</v>
      </c>
      <c r="L2179" t="s">
        <v>122</v>
      </c>
      <c r="M2179" s="2">
        <v>44306.6666550926</v>
      </c>
      <c r="N2179" t="s">
        <v>69</v>
      </c>
      <c r="O2179">
        <v>-31.902534</v>
      </c>
      <c r="P2179">
        <v>-70.857259</v>
      </c>
      <c r="Q2179" t="s">
        <v>7780</v>
      </c>
      <c r="R2179">
        <f t="shared" ref="R2179:R2242" si="34">YEAR(K2179)</f>
        <v>2020</v>
      </c>
    </row>
    <row r="2180" spans="1:18">
      <c r="A2180" t="s">
        <v>7781</v>
      </c>
      <c r="B2180" t="s">
        <v>7782</v>
      </c>
      <c r="C2180" t="s">
        <v>20</v>
      </c>
      <c r="D2180" t="s">
        <v>7511</v>
      </c>
      <c r="E2180" t="s">
        <v>7518</v>
      </c>
      <c r="F2180" t="s">
        <v>7513</v>
      </c>
      <c r="G2180" t="s">
        <v>73</v>
      </c>
      <c r="H2180" t="s">
        <v>273</v>
      </c>
      <c r="I2180" t="s">
        <v>7783</v>
      </c>
      <c r="J2180">
        <v>12</v>
      </c>
      <c r="K2180" s="2">
        <v>44064.7076967593</v>
      </c>
      <c r="L2180" t="s">
        <v>122</v>
      </c>
      <c r="M2180" s="2">
        <v>44274.6249884259</v>
      </c>
      <c r="N2180" t="s">
        <v>69</v>
      </c>
      <c r="O2180">
        <v>-29.847444</v>
      </c>
      <c r="P2180">
        <v>-71.241253</v>
      </c>
      <c r="Q2180" t="s">
        <v>7784</v>
      </c>
      <c r="R2180">
        <f t="shared" si="34"/>
        <v>2020</v>
      </c>
    </row>
    <row r="2181" spans="1:18">
      <c r="A2181" t="s">
        <v>7785</v>
      </c>
      <c r="B2181" t="s">
        <v>7786</v>
      </c>
      <c r="C2181" t="s">
        <v>20</v>
      </c>
      <c r="D2181" t="s">
        <v>7511</v>
      </c>
      <c r="E2181" t="s">
        <v>7787</v>
      </c>
      <c r="F2181" t="s">
        <v>7513</v>
      </c>
      <c r="G2181" t="s">
        <v>73</v>
      </c>
      <c r="H2181" t="s">
        <v>273</v>
      </c>
      <c r="I2181" t="s">
        <v>7788</v>
      </c>
      <c r="J2181">
        <v>8.6</v>
      </c>
      <c r="K2181" s="2">
        <v>44004.8013888889</v>
      </c>
      <c r="L2181" t="s">
        <v>122</v>
      </c>
      <c r="M2181" s="2">
        <v>44349.6666550926</v>
      </c>
      <c r="N2181" t="s">
        <v>69</v>
      </c>
      <c r="O2181">
        <v>-30.721321</v>
      </c>
      <c r="P2181">
        <v>-70.914206</v>
      </c>
      <c r="Q2181" t="s">
        <v>7789</v>
      </c>
      <c r="R2181">
        <f t="shared" si="34"/>
        <v>2020</v>
      </c>
    </row>
    <row r="2182" spans="1:18">
      <c r="A2182" t="s">
        <v>7790</v>
      </c>
      <c r="B2182" t="s">
        <v>7791</v>
      </c>
      <c r="C2182" t="s">
        <v>53</v>
      </c>
      <c r="D2182" t="s">
        <v>7511</v>
      </c>
      <c r="E2182" t="s">
        <v>7639</v>
      </c>
      <c r="F2182" t="s">
        <v>7513</v>
      </c>
      <c r="G2182" t="s">
        <v>24</v>
      </c>
      <c r="H2182" t="s">
        <v>273</v>
      </c>
      <c r="I2182" t="s">
        <v>7792</v>
      </c>
      <c r="J2182">
        <v>200</v>
      </c>
      <c r="K2182" s="2">
        <v>43976.7800578704</v>
      </c>
      <c r="L2182" t="s">
        <v>122</v>
      </c>
      <c r="M2182" s="2">
        <v>44887.6249884259</v>
      </c>
      <c r="N2182" t="s">
        <v>29</v>
      </c>
      <c r="O2182">
        <v>-29.779877</v>
      </c>
      <c r="P2182">
        <v>-70.894809</v>
      </c>
      <c r="Q2182" t="s">
        <v>7793</v>
      </c>
      <c r="R2182">
        <f t="shared" si="34"/>
        <v>2020</v>
      </c>
    </row>
    <row r="2183" spans="1:18">
      <c r="A2183" t="s">
        <v>7794</v>
      </c>
      <c r="B2183" t="s">
        <v>7795</v>
      </c>
      <c r="C2183" t="s">
        <v>20</v>
      </c>
      <c r="D2183" t="s">
        <v>7511</v>
      </c>
      <c r="E2183" t="s">
        <v>7512</v>
      </c>
      <c r="F2183" t="s">
        <v>7513</v>
      </c>
      <c r="G2183" t="s">
        <v>67</v>
      </c>
      <c r="H2183" t="s">
        <v>273</v>
      </c>
      <c r="I2183" t="s">
        <v>1023</v>
      </c>
      <c r="J2183">
        <v>9.5</v>
      </c>
      <c r="K2183" s="2">
        <v>43973.6282407407</v>
      </c>
      <c r="L2183" t="s">
        <v>122</v>
      </c>
      <c r="M2183" s="2">
        <v>44231.6249884259</v>
      </c>
      <c r="N2183" t="s">
        <v>69</v>
      </c>
      <c r="O2183">
        <v>-30.471989</v>
      </c>
      <c r="P2183">
        <v>-71.165914</v>
      </c>
      <c r="Q2183" t="s">
        <v>7796</v>
      </c>
      <c r="R2183">
        <f t="shared" si="34"/>
        <v>2020</v>
      </c>
    </row>
    <row r="2184" spans="1:18">
      <c r="A2184" t="s">
        <v>7797</v>
      </c>
      <c r="B2184" t="s">
        <v>7798</v>
      </c>
      <c r="C2184" t="s">
        <v>20</v>
      </c>
      <c r="D2184" t="s">
        <v>7511</v>
      </c>
      <c r="E2184" t="s">
        <v>7518</v>
      </c>
      <c r="F2184" t="s">
        <v>7513</v>
      </c>
      <c r="G2184" t="s">
        <v>73</v>
      </c>
      <c r="H2184" t="s">
        <v>273</v>
      </c>
      <c r="I2184" t="s">
        <v>7799</v>
      </c>
      <c r="J2184">
        <v>12</v>
      </c>
      <c r="K2184" s="2">
        <v>43973.5680324074</v>
      </c>
      <c r="L2184" t="s">
        <v>122</v>
      </c>
      <c r="M2184" s="2">
        <v>44222.6249884259</v>
      </c>
      <c r="N2184" t="s">
        <v>69</v>
      </c>
      <c r="O2184">
        <v>-29.840851</v>
      </c>
      <c r="P2184">
        <v>-71.235067</v>
      </c>
      <c r="Q2184" t="s">
        <v>7800</v>
      </c>
      <c r="R2184">
        <f t="shared" si="34"/>
        <v>2020</v>
      </c>
    </row>
    <row r="2185" spans="1:18">
      <c r="A2185" t="s">
        <v>7801</v>
      </c>
      <c r="B2185" t="s">
        <v>7802</v>
      </c>
      <c r="C2185" t="s">
        <v>20</v>
      </c>
      <c r="D2185" t="s">
        <v>7511</v>
      </c>
      <c r="E2185" t="s">
        <v>7651</v>
      </c>
      <c r="F2185" t="s">
        <v>7513</v>
      </c>
      <c r="G2185" t="s">
        <v>73</v>
      </c>
      <c r="H2185" t="s">
        <v>273</v>
      </c>
      <c r="I2185" t="s">
        <v>7803</v>
      </c>
      <c r="J2185">
        <v>8</v>
      </c>
      <c r="K2185" s="2">
        <v>43944.5782291667</v>
      </c>
      <c r="L2185" t="s">
        <v>122</v>
      </c>
      <c r="M2185" s="2">
        <v>44274.6249884259</v>
      </c>
      <c r="N2185" t="s">
        <v>69</v>
      </c>
      <c r="O2185">
        <v>-31.629834</v>
      </c>
      <c r="P2185">
        <v>-71.181648</v>
      </c>
      <c r="Q2185" t="s">
        <v>7804</v>
      </c>
      <c r="R2185">
        <f t="shared" si="34"/>
        <v>2020</v>
      </c>
    </row>
    <row r="2186" spans="1:18">
      <c r="A2186" t="s">
        <v>7805</v>
      </c>
      <c r="B2186" t="s">
        <v>7806</v>
      </c>
      <c r="C2186" t="s">
        <v>20</v>
      </c>
      <c r="D2186" t="s">
        <v>7511</v>
      </c>
      <c r="E2186" t="s">
        <v>7606</v>
      </c>
      <c r="F2186" t="s">
        <v>7513</v>
      </c>
      <c r="G2186" t="s">
        <v>73</v>
      </c>
      <c r="H2186" t="s">
        <v>273</v>
      </c>
      <c r="I2186" t="s">
        <v>7807</v>
      </c>
      <c r="J2186">
        <v>15</v>
      </c>
      <c r="K2186" s="2">
        <v>43944.5530208333</v>
      </c>
      <c r="L2186" t="s">
        <v>122</v>
      </c>
      <c r="M2186" s="2">
        <v>44328.6666550926</v>
      </c>
      <c r="N2186" t="s">
        <v>69</v>
      </c>
      <c r="O2186">
        <v>-29.975155</v>
      </c>
      <c r="P2186">
        <v>-70.695537</v>
      </c>
      <c r="Q2186" t="s">
        <v>7808</v>
      </c>
      <c r="R2186">
        <f t="shared" si="34"/>
        <v>2020</v>
      </c>
    </row>
    <row r="2187" spans="1:18">
      <c r="A2187" t="s">
        <v>7809</v>
      </c>
      <c r="B2187" t="s">
        <v>7810</v>
      </c>
      <c r="C2187" t="s">
        <v>20</v>
      </c>
      <c r="D2187" t="s">
        <v>7511</v>
      </c>
      <c r="E2187" t="s">
        <v>7518</v>
      </c>
      <c r="F2187" t="s">
        <v>7513</v>
      </c>
      <c r="G2187" t="s">
        <v>73</v>
      </c>
      <c r="H2187" t="s">
        <v>273</v>
      </c>
      <c r="I2187" t="s">
        <v>7811</v>
      </c>
      <c r="J2187">
        <v>12</v>
      </c>
      <c r="K2187" s="2">
        <v>43943.905474537</v>
      </c>
      <c r="L2187" t="s">
        <v>122</v>
      </c>
      <c r="M2187" s="2">
        <v>44315.6666550926</v>
      </c>
      <c r="N2187" t="s">
        <v>69</v>
      </c>
      <c r="O2187">
        <v>-30</v>
      </c>
      <c r="P2187">
        <v>-71</v>
      </c>
      <c r="Q2187" t="s">
        <v>7812</v>
      </c>
      <c r="R2187">
        <f t="shared" si="34"/>
        <v>2020</v>
      </c>
    </row>
    <row r="2188" spans="1:18">
      <c r="A2188" t="s">
        <v>7813</v>
      </c>
      <c r="B2188" t="s">
        <v>7814</v>
      </c>
      <c r="C2188" t="s">
        <v>20</v>
      </c>
      <c r="D2188" t="s">
        <v>7511</v>
      </c>
      <c r="E2188" t="s">
        <v>7512</v>
      </c>
      <c r="F2188" t="s">
        <v>7513</v>
      </c>
      <c r="G2188" t="s">
        <v>73</v>
      </c>
      <c r="H2188" t="s">
        <v>273</v>
      </c>
      <c r="I2188" t="s">
        <v>7815</v>
      </c>
      <c r="J2188">
        <v>14</v>
      </c>
      <c r="K2188" s="2">
        <v>43943.9047222222</v>
      </c>
      <c r="L2188" t="s">
        <v>122</v>
      </c>
      <c r="M2188" s="2">
        <v>44306.6666550926</v>
      </c>
      <c r="N2188" t="s">
        <v>69</v>
      </c>
      <c r="O2188">
        <v>-31</v>
      </c>
      <c r="P2188">
        <v>-71</v>
      </c>
      <c r="Q2188" t="s">
        <v>7816</v>
      </c>
      <c r="R2188">
        <f t="shared" si="34"/>
        <v>2020</v>
      </c>
    </row>
    <row r="2189" spans="1:18">
      <c r="A2189" t="s">
        <v>7817</v>
      </c>
      <c r="B2189" t="s">
        <v>7818</v>
      </c>
      <c r="C2189" t="s">
        <v>20</v>
      </c>
      <c r="D2189" t="s">
        <v>7511</v>
      </c>
      <c r="E2189" t="s">
        <v>7512</v>
      </c>
      <c r="F2189" t="s">
        <v>7513</v>
      </c>
      <c r="G2189" t="s">
        <v>73</v>
      </c>
      <c r="H2189" t="s">
        <v>273</v>
      </c>
      <c r="I2189" t="s">
        <v>7819</v>
      </c>
      <c r="J2189">
        <v>9.45</v>
      </c>
      <c r="K2189" s="2">
        <v>43914.6018634259</v>
      </c>
      <c r="L2189" t="s">
        <v>122</v>
      </c>
      <c r="M2189" s="2">
        <v>44158.6249884259</v>
      </c>
      <c r="N2189" t="s">
        <v>69</v>
      </c>
      <c r="O2189">
        <v>-30.633318</v>
      </c>
      <c r="P2189">
        <v>-71.202004</v>
      </c>
      <c r="Q2189" t="s">
        <v>7820</v>
      </c>
      <c r="R2189">
        <f t="shared" si="34"/>
        <v>2020</v>
      </c>
    </row>
    <row r="2190" spans="1:18">
      <c r="A2190" t="s">
        <v>7821</v>
      </c>
      <c r="B2190" t="s">
        <v>7822</v>
      </c>
      <c r="C2190" t="s">
        <v>20</v>
      </c>
      <c r="D2190" t="s">
        <v>7511</v>
      </c>
      <c r="E2190" t="s">
        <v>7546</v>
      </c>
      <c r="F2190" t="s">
        <v>7513</v>
      </c>
      <c r="G2190" t="s">
        <v>73</v>
      </c>
      <c r="H2190" t="s">
        <v>273</v>
      </c>
      <c r="I2190" t="s">
        <v>7823</v>
      </c>
      <c r="J2190">
        <v>22</v>
      </c>
      <c r="K2190" s="2">
        <v>43914.6011226852</v>
      </c>
      <c r="L2190" t="s">
        <v>122</v>
      </c>
      <c r="M2190" s="2">
        <v>44315.6666550926</v>
      </c>
      <c r="N2190" t="s">
        <v>69</v>
      </c>
      <c r="O2190">
        <v>-31.813479</v>
      </c>
      <c r="P2190">
        <v>-71.024951</v>
      </c>
      <c r="Q2190" t="s">
        <v>7824</v>
      </c>
      <c r="R2190">
        <f t="shared" si="34"/>
        <v>2020</v>
      </c>
    </row>
    <row r="2191" spans="1:18">
      <c r="A2191" t="s">
        <v>7825</v>
      </c>
      <c r="B2191" t="s">
        <v>7826</v>
      </c>
      <c r="C2191" t="s">
        <v>20</v>
      </c>
      <c r="D2191" t="s">
        <v>7511</v>
      </c>
      <c r="E2191" t="s">
        <v>7827</v>
      </c>
      <c r="F2191" t="s">
        <v>7513</v>
      </c>
      <c r="G2191" t="s">
        <v>73</v>
      </c>
      <c r="H2191" t="s">
        <v>273</v>
      </c>
      <c r="I2191" t="s">
        <v>7828</v>
      </c>
      <c r="J2191">
        <v>10</v>
      </c>
      <c r="K2191" s="2">
        <v>43913.8494560185</v>
      </c>
      <c r="L2191" t="s">
        <v>122</v>
      </c>
      <c r="M2191" s="2">
        <v>44133.6249884259</v>
      </c>
      <c r="N2191" t="s">
        <v>69</v>
      </c>
      <c r="O2191">
        <v>-32</v>
      </c>
      <c r="P2191">
        <v>-71</v>
      </c>
      <c r="Q2191" t="s">
        <v>7829</v>
      </c>
      <c r="R2191">
        <f t="shared" si="34"/>
        <v>2020</v>
      </c>
    </row>
    <row r="2192" spans="1:18">
      <c r="A2192" t="s">
        <v>7830</v>
      </c>
      <c r="B2192" t="s">
        <v>7831</v>
      </c>
      <c r="C2192" t="s">
        <v>20</v>
      </c>
      <c r="D2192" t="s">
        <v>7511</v>
      </c>
      <c r="E2192" t="s">
        <v>7827</v>
      </c>
      <c r="F2192" t="s">
        <v>7513</v>
      </c>
      <c r="G2192" t="s">
        <v>73</v>
      </c>
      <c r="H2192" t="s">
        <v>273</v>
      </c>
      <c r="I2192" t="s">
        <v>7832</v>
      </c>
      <c r="J2192">
        <v>10</v>
      </c>
      <c r="K2192" s="2">
        <v>43913.7447569444</v>
      </c>
      <c r="L2192" t="s">
        <v>122</v>
      </c>
      <c r="M2192" s="2">
        <v>44258.6249884259</v>
      </c>
      <c r="N2192" t="s">
        <v>69</v>
      </c>
      <c r="O2192">
        <v>-32.127698</v>
      </c>
      <c r="P2192">
        <v>-71.371029</v>
      </c>
      <c r="Q2192" t="s">
        <v>7833</v>
      </c>
      <c r="R2192">
        <f t="shared" si="34"/>
        <v>2020</v>
      </c>
    </row>
    <row r="2193" spans="1:18">
      <c r="A2193" t="s">
        <v>7834</v>
      </c>
      <c r="B2193" t="s">
        <v>7835</v>
      </c>
      <c r="C2193" t="s">
        <v>20</v>
      </c>
      <c r="D2193" t="s">
        <v>7511</v>
      </c>
      <c r="E2193" t="s">
        <v>7541</v>
      </c>
      <c r="F2193" t="s">
        <v>7513</v>
      </c>
      <c r="G2193" t="s">
        <v>73</v>
      </c>
      <c r="H2193" t="s">
        <v>273</v>
      </c>
      <c r="I2193" t="s">
        <v>3440</v>
      </c>
      <c r="J2193">
        <v>12</v>
      </c>
      <c r="K2193" s="2">
        <v>43913.7433680556</v>
      </c>
      <c r="L2193" t="s">
        <v>122</v>
      </c>
      <c r="M2193" s="2">
        <v>44126.6249884259</v>
      </c>
      <c r="N2193" t="s">
        <v>69</v>
      </c>
      <c r="O2193">
        <v>-30.141909</v>
      </c>
      <c r="P2193">
        <v>-71.228728</v>
      </c>
      <c r="Q2193" t="s">
        <v>7836</v>
      </c>
      <c r="R2193">
        <f t="shared" si="34"/>
        <v>2020</v>
      </c>
    </row>
    <row r="2194" spans="1:18">
      <c r="A2194" t="s">
        <v>7837</v>
      </c>
      <c r="B2194" t="s">
        <v>7838</v>
      </c>
      <c r="C2194" t="s">
        <v>20</v>
      </c>
      <c r="D2194" t="s">
        <v>7511</v>
      </c>
      <c r="E2194" t="s">
        <v>7541</v>
      </c>
      <c r="F2194" t="s">
        <v>7513</v>
      </c>
      <c r="G2194" t="s">
        <v>73</v>
      </c>
      <c r="H2194" t="s">
        <v>273</v>
      </c>
      <c r="I2194" t="s">
        <v>7839</v>
      </c>
      <c r="J2194">
        <v>12</v>
      </c>
      <c r="K2194" s="2">
        <v>43913.7398611111</v>
      </c>
      <c r="L2194" t="s">
        <v>122</v>
      </c>
      <c r="M2194" s="2">
        <v>44139.6249884259</v>
      </c>
      <c r="N2194" t="s">
        <v>69</v>
      </c>
      <c r="O2194">
        <v>-30.142627</v>
      </c>
      <c r="P2194">
        <v>-71.22684</v>
      </c>
      <c r="Q2194" t="s">
        <v>7840</v>
      </c>
      <c r="R2194">
        <f t="shared" si="34"/>
        <v>2020</v>
      </c>
    </row>
    <row r="2195" spans="1:18">
      <c r="A2195" t="s">
        <v>7841</v>
      </c>
      <c r="B2195" t="s">
        <v>7842</v>
      </c>
      <c r="C2195" t="s">
        <v>20</v>
      </c>
      <c r="D2195" t="s">
        <v>7511</v>
      </c>
      <c r="E2195" t="s">
        <v>7551</v>
      </c>
      <c r="F2195" t="s">
        <v>7513</v>
      </c>
      <c r="G2195" t="s">
        <v>936</v>
      </c>
      <c r="H2195" t="s">
        <v>273</v>
      </c>
      <c r="I2195" t="s">
        <v>7843</v>
      </c>
      <c r="J2195">
        <v>0.0612</v>
      </c>
      <c r="K2195" s="2">
        <v>43913.7389236111</v>
      </c>
      <c r="L2195" t="s">
        <v>122</v>
      </c>
      <c r="M2195" s="2">
        <v>44082.6249884259</v>
      </c>
      <c r="N2195" t="s">
        <v>37</v>
      </c>
      <c r="O2195">
        <v>-30.25988</v>
      </c>
      <c r="P2195">
        <v>-71.07069</v>
      </c>
      <c r="Q2195" t="s">
        <v>7844</v>
      </c>
      <c r="R2195">
        <f t="shared" si="34"/>
        <v>2020</v>
      </c>
    </row>
    <row r="2196" spans="1:18">
      <c r="A2196" t="s">
        <v>7845</v>
      </c>
      <c r="B2196" t="s">
        <v>7846</v>
      </c>
      <c r="C2196" t="s">
        <v>20</v>
      </c>
      <c r="D2196" t="s">
        <v>7511</v>
      </c>
      <c r="E2196" t="s">
        <v>7518</v>
      </c>
      <c r="F2196" t="s">
        <v>7513</v>
      </c>
      <c r="G2196" t="s">
        <v>73</v>
      </c>
      <c r="H2196" t="s">
        <v>273</v>
      </c>
      <c r="I2196" t="s">
        <v>7847</v>
      </c>
      <c r="J2196">
        <v>12</v>
      </c>
      <c r="K2196" s="2">
        <v>43913.7375810185</v>
      </c>
      <c r="L2196" t="s">
        <v>122</v>
      </c>
      <c r="M2196" s="2">
        <v>44215.6249884259</v>
      </c>
      <c r="N2196" t="s">
        <v>69</v>
      </c>
      <c r="O2196">
        <v>-29.860691</v>
      </c>
      <c r="P2196">
        <v>-71.226574</v>
      </c>
      <c r="Q2196" t="s">
        <v>7848</v>
      </c>
      <c r="R2196">
        <f t="shared" si="34"/>
        <v>2020</v>
      </c>
    </row>
    <row r="2197" spans="1:18">
      <c r="A2197" t="s">
        <v>7849</v>
      </c>
      <c r="B2197" t="s">
        <v>7850</v>
      </c>
      <c r="C2197" t="s">
        <v>20</v>
      </c>
      <c r="D2197" t="s">
        <v>7511</v>
      </c>
      <c r="E2197" t="s">
        <v>7512</v>
      </c>
      <c r="F2197" t="s">
        <v>7513</v>
      </c>
      <c r="G2197" t="s">
        <v>24</v>
      </c>
      <c r="H2197" t="s">
        <v>273</v>
      </c>
      <c r="I2197" t="s">
        <v>7851</v>
      </c>
      <c r="J2197">
        <v>20.586</v>
      </c>
      <c r="K2197" s="2">
        <v>43886.5824189815</v>
      </c>
      <c r="L2197" t="s">
        <v>329</v>
      </c>
      <c r="M2197" s="2">
        <v>44665.6249884259</v>
      </c>
      <c r="N2197" t="s">
        <v>29</v>
      </c>
      <c r="O2197">
        <v>-30.674727</v>
      </c>
      <c r="P2197">
        <v>-71.211344</v>
      </c>
      <c r="Q2197" t="s">
        <v>7852</v>
      </c>
      <c r="R2197">
        <f t="shared" si="34"/>
        <v>2020</v>
      </c>
    </row>
    <row r="2198" spans="1:18">
      <c r="A2198" t="s">
        <v>7853</v>
      </c>
      <c r="B2198" t="s">
        <v>7854</v>
      </c>
      <c r="C2198" t="s">
        <v>20</v>
      </c>
      <c r="D2198" t="s">
        <v>7511</v>
      </c>
      <c r="E2198" t="s">
        <v>7512</v>
      </c>
      <c r="F2198" t="s">
        <v>7513</v>
      </c>
      <c r="G2198" t="s">
        <v>73</v>
      </c>
      <c r="H2198" t="s">
        <v>273</v>
      </c>
      <c r="I2198" t="s">
        <v>7855</v>
      </c>
      <c r="J2198">
        <v>1.2e-5</v>
      </c>
      <c r="K2198" s="2">
        <v>43853.5719560185</v>
      </c>
      <c r="L2198" t="s">
        <v>122</v>
      </c>
      <c r="M2198" s="2">
        <v>44070.6666550926</v>
      </c>
      <c r="N2198" t="s">
        <v>69</v>
      </c>
      <c r="O2198">
        <v>-30.637196</v>
      </c>
      <c r="P2198">
        <v>-71.146573</v>
      </c>
      <c r="Q2198" t="s">
        <v>7856</v>
      </c>
      <c r="R2198">
        <f t="shared" si="34"/>
        <v>2020</v>
      </c>
    </row>
    <row r="2199" spans="1:18">
      <c r="A2199" t="s">
        <v>7857</v>
      </c>
      <c r="B2199" t="s">
        <v>7858</v>
      </c>
      <c r="C2199" t="s">
        <v>20</v>
      </c>
      <c r="D2199" t="s">
        <v>7511</v>
      </c>
      <c r="E2199" t="s">
        <v>7827</v>
      </c>
      <c r="F2199" t="s">
        <v>7513</v>
      </c>
      <c r="G2199" t="s">
        <v>73</v>
      </c>
      <c r="H2199" t="s">
        <v>273</v>
      </c>
      <c r="I2199" t="s">
        <v>7859</v>
      </c>
      <c r="J2199">
        <v>8</v>
      </c>
      <c r="K2199" s="2">
        <v>43853.5684490741</v>
      </c>
      <c r="L2199" t="s">
        <v>122</v>
      </c>
      <c r="M2199" s="2">
        <v>44070.6666550926</v>
      </c>
      <c r="N2199" t="s">
        <v>69</v>
      </c>
      <c r="O2199">
        <v>-31.940316</v>
      </c>
      <c r="P2199">
        <v>-71.481151</v>
      </c>
      <c r="Q2199" t="s">
        <v>7860</v>
      </c>
      <c r="R2199">
        <f t="shared" si="34"/>
        <v>2020</v>
      </c>
    </row>
    <row r="2200" spans="1:18">
      <c r="A2200" t="s">
        <v>7861</v>
      </c>
      <c r="B2200" t="s">
        <v>7862</v>
      </c>
      <c r="C2200" t="s">
        <v>20</v>
      </c>
      <c r="D2200" t="s">
        <v>7511</v>
      </c>
      <c r="E2200" t="s">
        <v>7551</v>
      </c>
      <c r="F2200" t="s">
        <v>7513</v>
      </c>
      <c r="G2200" t="s">
        <v>24</v>
      </c>
      <c r="H2200" t="s">
        <v>273</v>
      </c>
      <c r="I2200" t="s">
        <v>7863</v>
      </c>
      <c r="J2200">
        <v>100</v>
      </c>
      <c r="K2200" s="2">
        <v>43825.5653472222</v>
      </c>
      <c r="L2200" t="s">
        <v>122</v>
      </c>
      <c r="M2200" s="2">
        <v>44133.6249884259</v>
      </c>
      <c r="N2200" t="s">
        <v>29</v>
      </c>
      <c r="O2200">
        <v>-30.262095</v>
      </c>
      <c r="P2200">
        <v>-71.098542</v>
      </c>
      <c r="Q2200" t="s">
        <v>7864</v>
      </c>
      <c r="R2200">
        <f t="shared" si="34"/>
        <v>2019</v>
      </c>
    </row>
    <row r="2201" spans="1:18">
      <c r="A2201" t="s">
        <v>7865</v>
      </c>
      <c r="B2201" t="s">
        <v>7866</v>
      </c>
      <c r="C2201" t="s">
        <v>20</v>
      </c>
      <c r="D2201" t="s">
        <v>7511</v>
      </c>
      <c r="E2201" t="s">
        <v>7867</v>
      </c>
      <c r="F2201" t="s">
        <v>7513</v>
      </c>
      <c r="G2201" t="s">
        <v>73</v>
      </c>
      <c r="H2201" t="s">
        <v>273</v>
      </c>
      <c r="I2201" t="s">
        <v>7868</v>
      </c>
      <c r="J2201">
        <v>60</v>
      </c>
      <c r="K2201" s="2">
        <v>43819.6377314815</v>
      </c>
      <c r="L2201" t="s">
        <v>122</v>
      </c>
      <c r="M2201" s="2">
        <v>44158.6249884259</v>
      </c>
      <c r="N2201" t="s">
        <v>69</v>
      </c>
      <c r="O2201">
        <v>-31.283679</v>
      </c>
      <c r="P2201">
        <v>-71.588184</v>
      </c>
      <c r="Q2201" t="s">
        <v>7869</v>
      </c>
      <c r="R2201">
        <f t="shared" si="34"/>
        <v>2019</v>
      </c>
    </row>
    <row r="2202" spans="1:18">
      <c r="A2202" t="s">
        <v>7870</v>
      </c>
      <c r="B2202" t="s">
        <v>7871</v>
      </c>
      <c r="C2202" t="s">
        <v>20</v>
      </c>
      <c r="D2202" t="s">
        <v>7511</v>
      </c>
      <c r="E2202" t="s">
        <v>7518</v>
      </c>
      <c r="F2202" t="s">
        <v>7513</v>
      </c>
      <c r="G2202" t="s">
        <v>24</v>
      </c>
      <c r="H2202" t="s">
        <v>273</v>
      </c>
      <c r="I2202" t="s">
        <v>7724</v>
      </c>
      <c r="J2202">
        <v>10.5</v>
      </c>
      <c r="K2202" s="2">
        <v>43797.8004282407</v>
      </c>
      <c r="L2202" t="s">
        <v>122</v>
      </c>
      <c r="M2202" s="2">
        <v>44053.6666550926</v>
      </c>
      <c r="N2202" t="s">
        <v>29</v>
      </c>
      <c r="O2202">
        <v>-29.800815</v>
      </c>
      <c r="P2202">
        <v>-71.03277</v>
      </c>
      <c r="Q2202" t="s">
        <v>7872</v>
      </c>
      <c r="R2202">
        <f t="shared" si="34"/>
        <v>2019</v>
      </c>
    </row>
    <row r="2203" spans="1:18">
      <c r="A2203" t="s">
        <v>7873</v>
      </c>
      <c r="B2203" t="s">
        <v>7874</v>
      </c>
      <c r="C2203" t="s">
        <v>20</v>
      </c>
      <c r="D2203" t="s">
        <v>7511</v>
      </c>
      <c r="E2203" t="s">
        <v>7606</v>
      </c>
      <c r="F2203" t="s">
        <v>7513</v>
      </c>
      <c r="G2203" t="s">
        <v>73</v>
      </c>
      <c r="H2203" t="s">
        <v>273</v>
      </c>
      <c r="I2203" t="s">
        <v>7875</v>
      </c>
      <c r="J2203">
        <v>7.6</v>
      </c>
      <c r="K2203" s="2">
        <v>43791.5273726852</v>
      </c>
      <c r="L2203" t="s">
        <v>122</v>
      </c>
      <c r="M2203" s="2">
        <v>44027.6666550926</v>
      </c>
      <c r="N2203" t="s">
        <v>69</v>
      </c>
      <c r="O2203">
        <v>-30.01692</v>
      </c>
      <c r="P2203">
        <v>-70.615197</v>
      </c>
      <c r="Q2203" t="s">
        <v>7876</v>
      </c>
      <c r="R2203">
        <f t="shared" si="34"/>
        <v>2019</v>
      </c>
    </row>
    <row r="2204" spans="1:18">
      <c r="A2204" t="s">
        <v>7877</v>
      </c>
      <c r="B2204" t="s">
        <v>7878</v>
      </c>
      <c r="C2204" t="s">
        <v>20</v>
      </c>
      <c r="D2204" t="s">
        <v>7511</v>
      </c>
      <c r="E2204" t="s">
        <v>7688</v>
      </c>
      <c r="F2204" t="s">
        <v>7513</v>
      </c>
      <c r="G2204" t="s">
        <v>73</v>
      </c>
      <c r="H2204" t="s">
        <v>273</v>
      </c>
      <c r="I2204" t="s">
        <v>6073</v>
      </c>
      <c r="J2204">
        <v>138</v>
      </c>
      <c r="K2204" s="2">
        <v>43788.6594097222</v>
      </c>
      <c r="L2204" t="s">
        <v>122</v>
      </c>
      <c r="M2204" s="2">
        <v>44053.6666550926</v>
      </c>
      <c r="N2204" t="s">
        <v>69</v>
      </c>
      <c r="O2204">
        <v>-29.354795</v>
      </c>
      <c r="P2204">
        <v>-71.029938</v>
      </c>
      <c r="Q2204" t="s">
        <v>7879</v>
      </c>
      <c r="R2204">
        <f t="shared" si="34"/>
        <v>2019</v>
      </c>
    </row>
    <row r="2205" spans="1:18">
      <c r="A2205" t="s">
        <v>7880</v>
      </c>
      <c r="B2205" t="s">
        <v>7881</v>
      </c>
      <c r="C2205" t="s">
        <v>20</v>
      </c>
      <c r="D2205" t="s">
        <v>7511</v>
      </c>
      <c r="E2205" t="s">
        <v>7882</v>
      </c>
      <c r="F2205" t="s">
        <v>7513</v>
      </c>
      <c r="G2205" t="s">
        <v>73</v>
      </c>
      <c r="H2205" t="s">
        <v>273</v>
      </c>
      <c r="I2205" t="s">
        <v>7741</v>
      </c>
      <c r="J2205">
        <v>12</v>
      </c>
      <c r="K2205" s="2">
        <v>43788.6444097222</v>
      </c>
      <c r="L2205" t="s">
        <v>122</v>
      </c>
      <c r="M2205" s="2">
        <v>44096.6249884259</v>
      </c>
      <c r="N2205" t="s">
        <v>69</v>
      </c>
      <c r="O2205">
        <v>-31.142048</v>
      </c>
      <c r="P2205">
        <v>-71.088826</v>
      </c>
      <c r="Q2205" t="s">
        <v>7883</v>
      </c>
      <c r="R2205">
        <f t="shared" si="34"/>
        <v>2019</v>
      </c>
    </row>
    <row r="2206" spans="1:18">
      <c r="A2206" t="s">
        <v>7884</v>
      </c>
      <c r="B2206" t="s">
        <v>7885</v>
      </c>
      <c r="C2206" t="s">
        <v>20</v>
      </c>
      <c r="D2206" t="s">
        <v>7511</v>
      </c>
      <c r="E2206" t="s">
        <v>7606</v>
      </c>
      <c r="F2206" t="s">
        <v>7513</v>
      </c>
      <c r="G2206" t="s">
        <v>560</v>
      </c>
      <c r="H2206" t="s">
        <v>273</v>
      </c>
      <c r="I2206" t="s">
        <v>7886</v>
      </c>
      <c r="J2206">
        <v>5.2</v>
      </c>
      <c r="K2206" s="2">
        <v>43766.7632986111</v>
      </c>
      <c r="L2206" t="s">
        <v>122</v>
      </c>
      <c r="M2206" s="2">
        <v>44053.6666550926</v>
      </c>
      <c r="N2206" t="s">
        <v>37</v>
      </c>
      <c r="O2206">
        <v>-30.037845</v>
      </c>
      <c r="P2206">
        <v>-70.723516</v>
      </c>
      <c r="Q2206" t="s">
        <v>7887</v>
      </c>
      <c r="R2206">
        <f t="shared" si="34"/>
        <v>2019</v>
      </c>
    </row>
    <row r="2207" spans="1:18">
      <c r="A2207" t="s">
        <v>7888</v>
      </c>
      <c r="B2207" t="s">
        <v>7889</v>
      </c>
      <c r="C2207" t="s">
        <v>20</v>
      </c>
      <c r="D2207" t="s">
        <v>7511</v>
      </c>
      <c r="E2207" t="s">
        <v>7512</v>
      </c>
      <c r="F2207" t="s">
        <v>7513</v>
      </c>
      <c r="G2207" t="s">
        <v>1543</v>
      </c>
      <c r="H2207" t="s">
        <v>273</v>
      </c>
      <c r="I2207" t="s">
        <v>7890</v>
      </c>
      <c r="J2207">
        <v>0.21</v>
      </c>
      <c r="K2207" s="2">
        <v>43731.8000347222</v>
      </c>
      <c r="L2207" t="s">
        <v>122</v>
      </c>
      <c r="M2207" s="2">
        <v>43902.6249884259</v>
      </c>
      <c r="N2207" t="s">
        <v>37</v>
      </c>
      <c r="O2207">
        <v>-30.62464</v>
      </c>
      <c r="P2207">
        <v>-71.121101</v>
      </c>
      <c r="Q2207" t="s">
        <v>7891</v>
      </c>
      <c r="R2207">
        <f t="shared" si="34"/>
        <v>2019</v>
      </c>
    </row>
    <row r="2208" spans="1:18">
      <c r="A2208" t="s">
        <v>7892</v>
      </c>
      <c r="B2208" t="s">
        <v>7893</v>
      </c>
      <c r="C2208" t="s">
        <v>20</v>
      </c>
      <c r="D2208" t="s">
        <v>7511</v>
      </c>
      <c r="E2208" t="s">
        <v>7606</v>
      </c>
      <c r="F2208" t="s">
        <v>7513</v>
      </c>
      <c r="G2208" t="s">
        <v>73</v>
      </c>
      <c r="H2208" t="s">
        <v>273</v>
      </c>
      <c r="I2208" t="s">
        <v>7894</v>
      </c>
      <c r="J2208">
        <v>3.5</v>
      </c>
      <c r="K2208" s="2">
        <v>43669.7964583333</v>
      </c>
      <c r="L2208" t="s">
        <v>122</v>
      </c>
      <c r="M2208" s="2">
        <v>43881.6249884259</v>
      </c>
      <c r="N2208" t="s">
        <v>69</v>
      </c>
      <c r="O2208">
        <v>-29.869704</v>
      </c>
      <c r="P2208">
        <v>-70.889795</v>
      </c>
      <c r="Q2208" t="s">
        <v>7895</v>
      </c>
      <c r="R2208">
        <f t="shared" si="34"/>
        <v>2019</v>
      </c>
    </row>
    <row r="2209" spans="1:18">
      <c r="A2209" t="s">
        <v>7896</v>
      </c>
      <c r="B2209" t="s">
        <v>7897</v>
      </c>
      <c r="C2209" t="s">
        <v>20</v>
      </c>
      <c r="D2209" t="s">
        <v>7511</v>
      </c>
      <c r="E2209" t="s">
        <v>7512</v>
      </c>
      <c r="F2209" t="s">
        <v>7513</v>
      </c>
      <c r="G2209" t="s">
        <v>1543</v>
      </c>
      <c r="H2209" t="s">
        <v>273</v>
      </c>
      <c r="I2209" t="s">
        <v>7898</v>
      </c>
      <c r="J2209">
        <v>0.675179</v>
      </c>
      <c r="K2209" s="2">
        <v>43669.6497222222</v>
      </c>
      <c r="L2209" t="s">
        <v>122</v>
      </c>
      <c r="M2209" s="2">
        <v>43907.6249884259</v>
      </c>
      <c r="N2209" t="s">
        <v>37</v>
      </c>
      <c r="O2209">
        <v>-30.690116</v>
      </c>
      <c r="P2209">
        <v>-71.233605</v>
      </c>
      <c r="Q2209" t="s">
        <v>7899</v>
      </c>
      <c r="R2209">
        <f t="shared" si="34"/>
        <v>2019</v>
      </c>
    </row>
    <row r="2210" spans="1:18">
      <c r="A2210" t="s">
        <v>7900</v>
      </c>
      <c r="B2210" t="s">
        <v>7901</v>
      </c>
      <c r="C2210" t="s">
        <v>20</v>
      </c>
      <c r="D2210" t="s">
        <v>7511</v>
      </c>
      <c r="E2210" t="s">
        <v>7688</v>
      </c>
      <c r="F2210" t="s">
        <v>7513</v>
      </c>
      <c r="G2210" t="s">
        <v>73</v>
      </c>
      <c r="H2210" t="s">
        <v>273</v>
      </c>
      <c r="I2210" t="s">
        <v>7902</v>
      </c>
      <c r="J2210">
        <v>185</v>
      </c>
      <c r="K2210" s="2">
        <v>43636.6594675926</v>
      </c>
      <c r="L2210" t="s">
        <v>122</v>
      </c>
      <c r="M2210" s="2">
        <v>43874.6249884259</v>
      </c>
      <c r="N2210" t="s">
        <v>69</v>
      </c>
      <c r="O2210">
        <v>-29.142544</v>
      </c>
      <c r="P2210">
        <v>-70.893699</v>
      </c>
      <c r="Q2210" t="s">
        <v>7903</v>
      </c>
      <c r="R2210">
        <f t="shared" si="34"/>
        <v>2019</v>
      </c>
    </row>
    <row r="2211" spans="1:18">
      <c r="A2211" t="s">
        <v>7904</v>
      </c>
      <c r="B2211" t="s">
        <v>7905</v>
      </c>
      <c r="C2211" t="s">
        <v>20</v>
      </c>
      <c r="D2211" t="s">
        <v>7511</v>
      </c>
      <c r="E2211" t="s">
        <v>7512</v>
      </c>
      <c r="F2211" t="s">
        <v>7513</v>
      </c>
      <c r="G2211" t="s">
        <v>73</v>
      </c>
      <c r="H2211" t="s">
        <v>273</v>
      </c>
      <c r="I2211" t="s">
        <v>7906</v>
      </c>
      <c r="J2211">
        <v>0.36</v>
      </c>
      <c r="K2211" s="2">
        <v>43636.6246527778</v>
      </c>
      <c r="L2211" t="s">
        <v>122</v>
      </c>
      <c r="M2211" s="2">
        <v>43888.6249884259</v>
      </c>
      <c r="N2211" t="s">
        <v>69</v>
      </c>
      <c r="O2211">
        <v>-30.611936</v>
      </c>
      <c r="P2211">
        <v>-71.330311</v>
      </c>
      <c r="Q2211" t="s">
        <v>7907</v>
      </c>
      <c r="R2211">
        <f t="shared" si="34"/>
        <v>2019</v>
      </c>
    </row>
    <row r="2212" spans="1:18">
      <c r="A2212" t="s">
        <v>7908</v>
      </c>
      <c r="B2212" t="s">
        <v>7909</v>
      </c>
      <c r="C2212" t="s">
        <v>20</v>
      </c>
      <c r="D2212" t="s">
        <v>7511</v>
      </c>
      <c r="E2212" t="s">
        <v>7512</v>
      </c>
      <c r="F2212" t="s">
        <v>7513</v>
      </c>
      <c r="G2212" t="s">
        <v>73</v>
      </c>
      <c r="H2212" t="s">
        <v>273</v>
      </c>
      <c r="I2212" t="s">
        <v>7910</v>
      </c>
      <c r="J2212">
        <v>10.656</v>
      </c>
      <c r="K2212" s="2">
        <v>43636.6232175926</v>
      </c>
      <c r="L2212" t="s">
        <v>122</v>
      </c>
      <c r="M2212" s="2">
        <v>43881.6249884259</v>
      </c>
      <c r="N2212" t="s">
        <v>69</v>
      </c>
      <c r="O2212">
        <v>-30.56745</v>
      </c>
      <c r="P2212">
        <v>-71.239498</v>
      </c>
      <c r="Q2212" t="s">
        <v>7911</v>
      </c>
      <c r="R2212">
        <f t="shared" si="34"/>
        <v>2019</v>
      </c>
    </row>
    <row r="2213" spans="1:18">
      <c r="A2213" t="s">
        <v>7912</v>
      </c>
      <c r="B2213" t="s">
        <v>7913</v>
      </c>
      <c r="C2213" t="s">
        <v>20</v>
      </c>
      <c r="D2213" t="s">
        <v>7511</v>
      </c>
      <c r="E2213" t="s">
        <v>7827</v>
      </c>
      <c r="F2213" t="s">
        <v>7513</v>
      </c>
      <c r="G2213" t="s">
        <v>67</v>
      </c>
      <c r="H2213" t="s">
        <v>273</v>
      </c>
      <c r="I2213" t="s">
        <v>6927</v>
      </c>
      <c r="J2213">
        <v>5</v>
      </c>
      <c r="K2213" s="2">
        <v>43635.6158217593</v>
      </c>
      <c r="L2213" t="s">
        <v>122</v>
      </c>
      <c r="M2213" s="2">
        <v>43902.6249884259</v>
      </c>
      <c r="N2213" t="s">
        <v>69</v>
      </c>
      <c r="O2213">
        <v>-31.934763</v>
      </c>
      <c r="P2213">
        <v>-71.475575</v>
      </c>
      <c r="Q2213" t="s">
        <v>7914</v>
      </c>
      <c r="R2213">
        <f t="shared" si="34"/>
        <v>2019</v>
      </c>
    </row>
    <row r="2214" spans="1:18">
      <c r="A2214" t="s">
        <v>7915</v>
      </c>
      <c r="B2214" t="s">
        <v>7916</v>
      </c>
      <c r="C2214" t="s">
        <v>20</v>
      </c>
      <c r="D2214" t="s">
        <v>7511</v>
      </c>
      <c r="E2214" t="s">
        <v>7827</v>
      </c>
      <c r="F2214" t="s">
        <v>7513</v>
      </c>
      <c r="G2214" t="s">
        <v>73</v>
      </c>
      <c r="H2214" t="s">
        <v>273</v>
      </c>
      <c r="I2214" t="s">
        <v>7917</v>
      </c>
      <c r="J2214">
        <v>10</v>
      </c>
      <c r="K2214" s="2">
        <v>43635.5458796296</v>
      </c>
      <c r="L2214" t="s">
        <v>122</v>
      </c>
      <c r="M2214" s="2">
        <v>43962.6666550926</v>
      </c>
      <c r="N2214" t="s">
        <v>69</v>
      </c>
      <c r="O2214">
        <v>-31.938182</v>
      </c>
      <c r="P2214">
        <v>-71.475227</v>
      </c>
      <c r="Q2214" t="s">
        <v>7918</v>
      </c>
      <c r="R2214">
        <f t="shared" si="34"/>
        <v>2019</v>
      </c>
    </row>
    <row r="2215" spans="1:18">
      <c r="A2215" t="s">
        <v>7919</v>
      </c>
      <c r="B2215" t="s">
        <v>7920</v>
      </c>
      <c r="C2215" t="s">
        <v>53</v>
      </c>
      <c r="D2215" t="s">
        <v>7511</v>
      </c>
      <c r="E2215" t="s">
        <v>7921</v>
      </c>
      <c r="F2215" t="s">
        <v>7513</v>
      </c>
      <c r="G2215" t="s">
        <v>108</v>
      </c>
      <c r="H2215" t="s">
        <v>273</v>
      </c>
      <c r="I2215" t="s">
        <v>7779</v>
      </c>
      <c r="J2215">
        <v>140</v>
      </c>
      <c r="K2215" s="2">
        <v>43619.6045486111</v>
      </c>
      <c r="L2215" t="s">
        <v>122</v>
      </c>
      <c r="M2215" s="2">
        <v>44284.6249884259</v>
      </c>
      <c r="N2215" t="s">
        <v>69</v>
      </c>
      <c r="O2215">
        <v>-31.901115</v>
      </c>
      <c r="P2215">
        <v>-70.856807</v>
      </c>
      <c r="Q2215" t="s">
        <v>7922</v>
      </c>
      <c r="R2215">
        <f t="shared" si="34"/>
        <v>2019</v>
      </c>
    </row>
    <row r="2216" spans="1:18">
      <c r="A2216" t="s">
        <v>7923</v>
      </c>
      <c r="B2216" t="s">
        <v>7924</v>
      </c>
      <c r="C2216" t="s">
        <v>20</v>
      </c>
      <c r="D2216" t="s">
        <v>7511</v>
      </c>
      <c r="E2216" t="s">
        <v>7827</v>
      </c>
      <c r="F2216" t="s">
        <v>7513</v>
      </c>
      <c r="G2216" t="s">
        <v>73</v>
      </c>
      <c r="H2216" t="s">
        <v>273</v>
      </c>
      <c r="I2216" t="s">
        <v>7925</v>
      </c>
      <c r="J2216">
        <v>12</v>
      </c>
      <c r="K2216" s="2">
        <v>43608.6164236111</v>
      </c>
      <c r="L2216" t="s">
        <v>122</v>
      </c>
      <c r="M2216" s="2">
        <v>43837.6249884259</v>
      </c>
      <c r="N2216" t="s">
        <v>69</v>
      </c>
      <c r="O2216">
        <v>-31.937275</v>
      </c>
      <c r="P2216">
        <v>-71.140247</v>
      </c>
      <c r="Q2216" t="s">
        <v>7926</v>
      </c>
      <c r="R2216">
        <f t="shared" si="34"/>
        <v>2019</v>
      </c>
    </row>
    <row r="2217" spans="1:18">
      <c r="A2217" t="s">
        <v>7927</v>
      </c>
      <c r="B2217" t="s">
        <v>7928</v>
      </c>
      <c r="C2217" t="s">
        <v>20</v>
      </c>
      <c r="D2217" t="s">
        <v>7511</v>
      </c>
      <c r="E2217" t="s">
        <v>7601</v>
      </c>
      <c r="F2217" t="s">
        <v>7513</v>
      </c>
      <c r="G2217" t="s">
        <v>98</v>
      </c>
      <c r="H2217" t="s">
        <v>273</v>
      </c>
      <c r="I2217" t="s">
        <v>7602</v>
      </c>
      <c r="J2217">
        <v>0.2</v>
      </c>
      <c r="K2217" s="2">
        <v>43530.5787384259</v>
      </c>
      <c r="L2217" t="s">
        <v>122</v>
      </c>
      <c r="M2217" s="2">
        <v>43795.6249884259</v>
      </c>
      <c r="N2217" t="s">
        <v>29</v>
      </c>
      <c r="O2217">
        <v>-31.72216</v>
      </c>
      <c r="P2217">
        <v>-71.004395</v>
      </c>
      <c r="Q2217" t="s">
        <v>7929</v>
      </c>
      <c r="R2217">
        <f t="shared" si="34"/>
        <v>2019</v>
      </c>
    </row>
    <row r="2218" spans="1:18">
      <c r="A2218" t="s">
        <v>7930</v>
      </c>
      <c r="B2218" t="s">
        <v>7931</v>
      </c>
      <c r="C2218" t="s">
        <v>20</v>
      </c>
      <c r="D2218" t="s">
        <v>7511</v>
      </c>
      <c r="E2218" t="s">
        <v>7518</v>
      </c>
      <c r="F2218" t="s">
        <v>7513</v>
      </c>
      <c r="G2218" t="s">
        <v>140</v>
      </c>
      <c r="H2218" t="s">
        <v>273</v>
      </c>
      <c r="I2218" t="s">
        <v>7932</v>
      </c>
      <c r="J2218">
        <v>1</v>
      </c>
      <c r="K2218" s="2">
        <v>43475.8318402778</v>
      </c>
      <c r="L2218" t="s">
        <v>122</v>
      </c>
      <c r="M2218" s="2">
        <v>43669.6666550926</v>
      </c>
      <c r="N2218" t="s">
        <v>44</v>
      </c>
      <c r="O2218">
        <v>-29.743104</v>
      </c>
      <c r="P2218">
        <v>-71.262657</v>
      </c>
      <c r="Q2218" t="s">
        <v>7933</v>
      </c>
      <c r="R2218">
        <f t="shared" si="34"/>
        <v>2019</v>
      </c>
    </row>
    <row r="2219" spans="1:18">
      <c r="A2219" t="s">
        <v>7934</v>
      </c>
      <c r="B2219" t="s">
        <v>7935</v>
      </c>
      <c r="C2219" t="s">
        <v>20</v>
      </c>
      <c r="D2219" t="s">
        <v>7511</v>
      </c>
      <c r="E2219" t="s">
        <v>7512</v>
      </c>
      <c r="F2219" t="s">
        <v>7513</v>
      </c>
      <c r="G2219" t="s">
        <v>73</v>
      </c>
      <c r="H2219" t="s">
        <v>273</v>
      </c>
      <c r="I2219" t="s">
        <v>7936</v>
      </c>
      <c r="J2219">
        <v>93</v>
      </c>
      <c r="K2219" s="2">
        <v>43454.5488773148</v>
      </c>
      <c r="L2219" t="s">
        <v>122</v>
      </c>
      <c r="M2219" s="2">
        <v>43697.6666550926</v>
      </c>
      <c r="N2219" t="s">
        <v>69</v>
      </c>
      <c r="O2219">
        <v>-31.11104</v>
      </c>
      <c r="P2219">
        <v>-71.61453</v>
      </c>
      <c r="Q2219" t="s">
        <v>7937</v>
      </c>
      <c r="R2219">
        <f t="shared" si="34"/>
        <v>2018</v>
      </c>
    </row>
    <row r="2220" spans="1:18">
      <c r="A2220" t="s">
        <v>7938</v>
      </c>
      <c r="B2220" t="s">
        <v>7939</v>
      </c>
      <c r="C2220" t="s">
        <v>20</v>
      </c>
      <c r="D2220" t="s">
        <v>7511</v>
      </c>
      <c r="E2220" t="s">
        <v>7827</v>
      </c>
      <c r="F2220" t="s">
        <v>7513</v>
      </c>
      <c r="G2220" t="s">
        <v>1100</v>
      </c>
      <c r="H2220" t="s">
        <v>273</v>
      </c>
      <c r="I2220" t="s">
        <v>7583</v>
      </c>
      <c r="J2220">
        <v>23</v>
      </c>
      <c r="K2220" s="2">
        <v>43453.6262962963</v>
      </c>
      <c r="L2220" t="s">
        <v>122</v>
      </c>
      <c r="M2220" s="2">
        <v>43732.6249884259</v>
      </c>
      <c r="N2220" t="s">
        <v>286</v>
      </c>
      <c r="O2220">
        <v>-31.959719</v>
      </c>
      <c r="P2220">
        <v>-71.048377</v>
      </c>
      <c r="Q2220" t="s">
        <v>7940</v>
      </c>
      <c r="R2220">
        <f t="shared" si="34"/>
        <v>2018</v>
      </c>
    </row>
    <row r="2221" spans="1:18">
      <c r="A2221" t="s">
        <v>7941</v>
      </c>
      <c r="B2221" t="s">
        <v>7942</v>
      </c>
      <c r="C2221" t="s">
        <v>20</v>
      </c>
      <c r="D2221" t="s">
        <v>7511</v>
      </c>
      <c r="E2221" t="s">
        <v>7518</v>
      </c>
      <c r="F2221" t="s">
        <v>7513</v>
      </c>
      <c r="G2221" t="s">
        <v>1429</v>
      </c>
      <c r="H2221" t="s">
        <v>273</v>
      </c>
      <c r="I2221" t="s">
        <v>7943</v>
      </c>
      <c r="J2221">
        <v>0.08</v>
      </c>
      <c r="K2221" s="2">
        <v>43426.7596759259</v>
      </c>
      <c r="L2221" t="s">
        <v>329</v>
      </c>
      <c r="M2221" s="2">
        <v>43676.6666550926</v>
      </c>
      <c r="N2221" t="s">
        <v>37</v>
      </c>
      <c r="O2221">
        <v>-29.913761</v>
      </c>
      <c r="P2221">
        <v>-71.212618</v>
      </c>
      <c r="Q2221" t="s">
        <v>7944</v>
      </c>
      <c r="R2221">
        <f t="shared" si="34"/>
        <v>2018</v>
      </c>
    </row>
    <row r="2222" spans="1:18">
      <c r="A2222" t="s">
        <v>7945</v>
      </c>
      <c r="B2222" t="s">
        <v>7946</v>
      </c>
      <c r="C2222" t="s">
        <v>20</v>
      </c>
      <c r="D2222" t="s">
        <v>7511</v>
      </c>
      <c r="E2222" t="s">
        <v>7626</v>
      </c>
      <c r="F2222" t="s">
        <v>7513</v>
      </c>
      <c r="G2222" t="s">
        <v>73</v>
      </c>
      <c r="H2222" t="s">
        <v>273</v>
      </c>
      <c r="I2222" t="s">
        <v>7947</v>
      </c>
      <c r="J2222">
        <v>12</v>
      </c>
      <c r="K2222" s="2">
        <v>43396.6170833333</v>
      </c>
      <c r="L2222" t="s">
        <v>122</v>
      </c>
      <c r="M2222" s="2">
        <v>43587.6666550926</v>
      </c>
      <c r="N2222" t="s">
        <v>69</v>
      </c>
      <c r="O2222">
        <v>-30.673621</v>
      </c>
      <c r="P2222">
        <v>-70.945197</v>
      </c>
      <c r="Q2222" t="s">
        <v>7948</v>
      </c>
      <c r="R2222">
        <f t="shared" si="34"/>
        <v>2018</v>
      </c>
    </row>
    <row r="2223" spans="1:18">
      <c r="A2223" t="s">
        <v>7949</v>
      </c>
      <c r="B2223" t="s">
        <v>7950</v>
      </c>
      <c r="C2223" t="s">
        <v>20</v>
      </c>
      <c r="D2223" t="s">
        <v>7511</v>
      </c>
      <c r="E2223" t="s">
        <v>7541</v>
      </c>
      <c r="F2223" t="s">
        <v>7513</v>
      </c>
      <c r="G2223" t="s">
        <v>42</v>
      </c>
      <c r="H2223" t="s">
        <v>273</v>
      </c>
      <c r="I2223" t="s">
        <v>7951</v>
      </c>
      <c r="J2223">
        <v>10</v>
      </c>
      <c r="K2223" s="2">
        <v>43385.542650463</v>
      </c>
      <c r="L2223" t="s">
        <v>122</v>
      </c>
      <c r="M2223" s="2">
        <v>43845.6249884259</v>
      </c>
      <c r="N2223" t="s">
        <v>480</v>
      </c>
      <c r="O2223">
        <v>-29.952331</v>
      </c>
      <c r="P2223">
        <v>-77.33772</v>
      </c>
      <c r="Q2223" t="s">
        <v>7952</v>
      </c>
      <c r="R2223">
        <f t="shared" si="34"/>
        <v>2018</v>
      </c>
    </row>
    <row r="2224" spans="1:18">
      <c r="A2224" t="s">
        <v>7953</v>
      </c>
      <c r="B2224" t="s">
        <v>7954</v>
      </c>
      <c r="C2224" t="s">
        <v>20</v>
      </c>
      <c r="D2224" t="s">
        <v>7511</v>
      </c>
      <c r="E2224" t="s">
        <v>7668</v>
      </c>
      <c r="F2224" t="s">
        <v>7513</v>
      </c>
      <c r="G2224" t="s">
        <v>24</v>
      </c>
      <c r="H2224" t="s">
        <v>273</v>
      </c>
      <c r="I2224" t="s">
        <v>7955</v>
      </c>
      <c r="J2224">
        <v>0.281526</v>
      </c>
      <c r="K2224" s="2">
        <v>43367.7765972222</v>
      </c>
      <c r="L2224" t="s">
        <v>122</v>
      </c>
      <c r="M2224" s="2">
        <v>43628.6666550926</v>
      </c>
      <c r="N2224" t="s">
        <v>29</v>
      </c>
      <c r="O2224">
        <v>-30.100703</v>
      </c>
      <c r="P2224">
        <v>-71.214479</v>
      </c>
      <c r="Q2224" t="s">
        <v>7956</v>
      </c>
      <c r="R2224">
        <f t="shared" si="34"/>
        <v>2018</v>
      </c>
    </row>
    <row r="2225" spans="1:18">
      <c r="A2225" t="s">
        <v>7957</v>
      </c>
      <c r="B2225" t="s">
        <v>7958</v>
      </c>
      <c r="C2225" t="s">
        <v>20</v>
      </c>
      <c r="D2225" t="s">
        <v>7511</v>
      </c>
      <c r="E2225" t="s">
        <v>7546</v>
      </c>
      <c r="F2225" t="s">
        <v>7513</v>
      </c>
      <c r="G2225" t="s">
        <v>24</v>
      </c>
      <c r="H2225" t="s">
        <v>273</v>
      </c>
      <c r="I2225" t="s">
        <v>7583</v>
      </c>
      <c r="J2225">
        <v>7.618669</v>
      </c>
      <c r="K2225" s="2">
        <v>43304.7283796296</v>
      </c>
      <c r="L2225" t="s">
        <v>122</v>
      </c>
      <c r="M2225" s="2">
        <v>43732.6249884259</v>
      </c>
      <c r="N2225" t="s">
        <v>29</v>
      </c>
      <c r="O2225">
        <v>-31.727887</v>
      </c>
      <c r="P2225">
        <v>-70.500657</v>
      </c>
      <c r="Q2225" t="s">
        <v>7959</v>
      </c>
      <c r="R2225">
        <f t="shared" si="34"/>
        <v>2018</v>
      </c>
    </row>
    <row r="2226" spans="1:18">
      <c r="A2226" t="s">
        <v>7960</v>
      </c>
      <c r="B2226" t="s">
        <v>7961</v>
      </c>
      <c r="C2226" t="s">
        <v>20</v>
      </c>
      <c r="D2226" t="s">
        <v>7511</v>
      </c>
      <c r="E2226" t="s">
        <v>7546</v>
      </c>
      <c r="F2226" t="s">
        <v>7513</v>
      </c>
      <c r="G2226" t="s">
        <v>1377</v>
      </c>
      <c r="H2226" t="s">
        <v>273</v>
      </c>
      <c r="I2226" t="s">
        <v>7962</v>
      </c>
      <c r="J2226">
        <v>12.9621</v>
      </c>
      <c r="K2226" s="2">
        <v>43230.5951273148</v>
      </c>
      <c r="L2226" t="s">
        <v>122</v>
      </c>
      <c r="M2226" s="2">
        <v>43495.6249884259</v>
      </c>
      <c r="N2226" t="s">
        <v>604</v>
      </c>
      <c r="O2226">
        <v>-31.885804</v>
      </c>
      <c r="P2226">
        <v>-70.755541</v>
      </c>
      <c r="Q2226" t="s">
        <v>7963</v>
      </c>
      <c r="R2226">
        <f t="shared" si="34"/>
        <v>2018</v>
      </c>
    </row>
    <row r="2227" spans="1:18">
      <c r="A2227" t="s">
        <v>7964</v>
      </c>
      <c r="B2227" t="s">
        <v>7965</v>
      </c>
      <c r="C2227" t="s">
        <v>20</v>
      </c>
      <c r="D2227" t="s">
        <v>7511</v>
      </c>
      <c r="E2227" t="s">
        <v>7541</v>
      </c>
      <c r="F2227" t="s">
        <v>7513</v>
      </c>
      <c r="G2227" t="s">
        <v>73</v>
      </c>
      <c r="H2227" t="s">
        <v>273</v>
      </c>
      <c r="I2227" t="s">
        <v>7966</v>
      </c>
      <c r="J2227">
        <v>12</v>
      </c>
      <c r="K2227" s="2">
        <v>43181.822974537</v>
      </c>
      <c r="L2227" t="s">
        <v>122</v>
      </c>
      <c r="M2227" s="2">
        <v>43389.6249884259</v>
      </c>
      <c r="N2227" t="s">
        <v>69</v>
      </c>
      <c r="O2227">
        <v>-30.140218</v>
      </c>
      <c r="P2227">
        <v>-71.229757</v>
      </c>
      <c r="Q2227" t="s">
        <v>7967</v>
      </c>
      <c r="R2227">
        <f t="shared" si="34"/>
        <v>2018</v>
      </c>
    </row>
    <row r="2228" spans="1:18">
      <c r="A2228" t="s">
        <v>7968</v>
      </c>
      <c r="B2228" t="s">
        <v>7969</v>
      </c>
      <c r="C2228" t="s">
        <v>20</v>
      </c>
      <c r="D2228" t="s">
        <v>7511</v>
      </c>
      <c r="E2228" t="s">
        <v>7606</v>
      </c>
      <c r="F2228" t="s">
        <v>7513</v>
      </c>
      <c r="G2228" t="s">
        <v>73</v>
      </c>
      <c r="H2228" t="s">
        <v>273</v>
      </c>
      <c r="I2228" t="s">
        <v>7970</v>
      </c>
      <c r="J2228">
        <v>12</v>
      </c>
      <c r="K2228" s="2">
        <v>43181.7905092593</v>
      </c>
      <c r="L2228" t="s">
        <v>122</v>
      </c>
      <c r="M2228" s="2">
        <v>43431.6249884259</v>
      </c>
      <c r="N2228" t="s">
        <v>69</v>
      </c>
      <c r="O2228">
        <v>-29.982259</v>
      </c>
      <c r="P2228">
        <v>-70.696763</v>
      </c>
      <c r="Q2228" t="s">
        <v>7971</v>
      </c>
      <c r="R2228">
        <f t="shared" si="34"/>
        <v>2018</v>
      </c>
    </row>
    <row r="2229" spans="1:18">
      <c r="A2229" t="s">
        <v>7972</v>
      </c>
      <c r="B2229" t="s">
        <v>7973</v>
      </c>
      <c r="C2229" t="s">
        <v>20</v>
      </c>
      <c r="D2229" t="s">
        <v>7511</v>
      </c>
      <c r="E2229" t="s">
        <v>7531</v>
      </c>
      <c r="F2229" t="s">
        <v>7513</v>
      </c>
      <c r="G2229" t="s">
        <v>73</v>
      </c>
      <c r="H2229" t="s">
        <v>273</v>
      </c>
      <c r="I2229" t="s">
        <v>7974</v>
      </c>
      <c r="J2229">
        <v>12</v>
      </c>
      <c r="K2229" s="2">
        <v>43181.7899189815</v>
      </c>
      <c r="L2229" t="s">
        <v>122</v>
      </c>
      <c r="M2229" s="2">
        <v>43389.6249884259</v>
      </c>
      <c r="N2229" t="s">
        <v>69</v>
      </c>
      <c r="O2229">
        <v>-30.828774</v>
      </c>
      <c r="P2229">
        <v>-71.241032</v>
      </c>
      <c r="Q2229" t="s">
        <v>7975</v>
      </c>
      <c r="R2229">
        <f t="shared" si="34"/>
        <v>2018</v>
      </c>
    </row>
    <row r="2230" spans="1:18">
      <c r="A2230" t="s">
        <v>7976</v>
      </c>
      <c r="B2230" t="s">
        <v>7977</v>
      </c>
      <c r="C2230" t="s">
        <v>53</v>
      </c>
      <c r="D2230" t="s">
        <v>7511</v>
      </c>
      <c r="E2230" t="s">
        <v>7541</v>
      </c>
      <c r="F2230" t="s">
        <v>7513</v>
      </c>
      <c r="G2230" t="s">
        <v>1017</v>
      </c>
      <c r="H2230" t="s">
        <v>273</v>
      </c>
      <c r="I2230" t="s">
        <v>7978</v>
      </c>
      <c r="J2230">
        <v>120</v>
      </c>
      <c r="K2230" s="2">
        <v>43083.7508564815</v>
      </c>
      <c r="L2230" t="s">
        <v>122</v>
      </c>
      <c r="M2230" s="2">
        <v>43943.6666550926</v>
      </c>
      <c r="N2230" t="s">
        <v>1019</v>
      </c>
      <c r="O2230">
        <v>-29.94527</v>
      </c>
      <c r="P2230">
        <v>-71.33511</v>
      </c>
      <c r="Q2230" t="s">
        <v>7979</v>
      </c>
      <c r="R2230">
        <f t="shared" si="34"/>
        <v>2017</v>
      </c>
    </row>
    <row r="2231" spans="1:18">
      <c r="A2231" t="s">
        <v>7980</v>
      </c>
      <c r="B2231" t="s">
        <v>7981</v>
      </c>
      <c r="C2231" t="s">
        <v>20</v>
      </c>
      <c r="D2231" t="s">
        <v>7511</v>
      </c>
      <c r="E2231" t="s">
        <v>7512</v>
      </c>
      <c r="F2231" t="s">
        <v>7513</v>
      </c>
      <c r="G2231" t="s">
        <v>73</v>
      </c>
      <c r="H2231" t="s">
        <v>273</v>
      </c>
      <c r="I2231" t="s">
        <v>7982</v>
      </c>
      <c r="J2231">
        <v>18</v>
      </c>
      <c r="K2231" s="2">
        <v>43062.6152893519</v>
      </c>
      <c r="L2231" t="s">
        <v>122</v>
      </c>
      <c r="M2231" s="2">
        <v>43418.6249884259</v>
      </c>
      <c r="N2231" t="s">
        <v>69</v>
      </c>
      <c r="O2231">
        <v>-30.512521</v>
      </c>
      <c r="P2231">
        <v>-71.12695</v>
      </c>
      <c r="Q2231" t="s">
        <v>7983</v>
      </c>
      <c r="R2231">
        <f t="shared" si="34"/>
        <v>2017</v>
      </c>
    </row>
    <row r="2232" spans="1:18">
      <c r="A2232" t="s">
        <v>7984</v>
      </c>
      <c r="B2232" t="s">
        <v>7985</v>
      </c>
      <c r="C2232" t="s">
        <v>20</v>
      </c>
      <c r="D2232" t="s">
        <v>7511</v>
      </c>
      <c r="E2232" t="s">
        <v>7541</v>
      </c>
      <c r="F2232" t="s">
        <v>7513</v>
      </c>
      <c r="G2232" t="s">
        <v>73</v>
      </c>
      <c r="H2232" t="s">
        <v>273</v>
      </c>
      <c r="I2232" t="s">
        <v>7986</v>
      </c>
      <c r="J2232">
        <v>70</v>
      </c>
      <c r="K2232" s="2">
        <v>43061.8324421296</v>
      </c>
      <c r="L2232" t="s">
        <v>122</v>
      </c>
      <c r="M2232" s="2">
        <v>43328.6249884259</v>
      </c>
      <c r="N2232" t="s">
        <v>69</v>
      </c>
      <c r="O2232">
        <v>-30.250474</v>
      </c>
      <c r="P2232">
        <v>-71.244972</v>
      </c>
      <c r="Q2232" t="s">
        <v>28</v>
      </c>
      <c r="R2232">
        <f t="shared" si="34"/>
        <v>2017</v>
      </c>
    </row>
    <row r="2233" spans="1:18">
      <c r="A2233" t="s">
        <v>7987</v>
      </c>
      <c r="B2233" t="s">
        <v>7988</v>
      </c>
      <c r="C2233" t="s">
        <v>20</v>
      </c>
      <c r="D2233" t="s">
        <v>7511</v>
      </c>
      <c r="E2233" t="s">
        <v>7518</v>
      </c>
      <c r="F2233" t="s">
        <v>7513</v>
      </c>
      <c r="G2233" t="s">
        <v>2217</v>
      </c>
      <c r="H2233" t="s">
        <v>273</v>
      </c>
      <c r="I2233" t="s">
        <v>7989</v>
      </c>
      <c r="J2233">
        <v>9.919</v>
      </c>
      <c r="K2233" s="2">
        <v>43042.7674189815</v>
      </c>
      <c r="L2233" t="s">
        <v>122</v>
      </c>
      <c r="M2233" s="2">
        <v>43271.6666550926</v>
      </c>
      <c r="N2233" t="s">
        <v>604</v>
      </c>
      <c r="O2233">
        <v>-29.929828</v>
      </c>
      <c r="P2233">
        <v>-71.204014</v>
      </c>
      <c r="Q2233" t="s">
        <v>7990</v>
      </c>
      <c r="R2233">
        <f t="shared" si="34"/>
        <v>2017</v>
      </c>
    </row>
    <row r="2234" spans="1:18">
      <c r="A2234" t="s">
        <v>7991</v>
      </c>
      <c r="B2234" t="s">
        <v>7992</v>
      </c>
      <c r="C2234" t="s">
        <v>20</v>
      </c>
      <c r="D2234" t="s">
        <v>7511</v>
      </c>
      <c r="E2234" t="s">
        <v>7512</v>
      </c>
      <c r="F2234" t="s">
        <v>7513</v>
      </c>
      <c r="G2234" t="s">
        <v>73</v>
      </c>
      <c r="H2234" t="s">
        <v>273</v>
      </c>
      <c r="I2234" t="s">
        <v>7993</v>
      </c>
      <c r="J2234">
        <v>12</v>
      </c>
      <c r="K2234" s="2">
        <v>43028.6372106482</v>
      </c>
      <c r="L2234" t="s">
        <v>122</v>
      </c>
      <c r="M2234" s="2">
        <v>43335.6249884259</v>
      </c>
      <c r="N2234" t="s">
        <v>69</v>
      </c>
      <c r="O2234">
        <v>-30.59296</v>
      </c>
      <c r="P2234">
        <v>-71.27178</v>
      </c>
      <c r="Q2234" t="s">
        <v>7994</v>
      </c>
      <c r="R2234">
        <f t="shared" si="34"/>
        <v>2017</v>
      </c>
    </row>
    <row r="2235" spans="1:18">
      <c r="A2235" t="s">
        <v>7995</v>
      </c>
      <c r="B2235" t="s">
        <v>7996</v>
      </c>
      <c r="C2235" t="s">
        <v>20</v>
      </c>
      <c r="D2235" t="s">
        <v>7511</v>
      </c>
      <c r="E2235" t="s">
        <v>7512</v>
      </c>
      <c r="F2235" t="s">
        <v>7513</v>
      </c>
      <c r="G2235" t="s">
        <v>73</v>
      </c>
      <c r="H2235" t="s">
        <v>273</v>
      </c>
      <c r="I2235" t="s">
        <v>7997</v>
      </c>
      <c r="J2235">
        <v>12</v>
      </c>
      <c r="K2235" s="2">
        <v>43028.6352199074</v>
      </c>
      <c r="L2235" t="s">
        <v>122</v>
      </c>
      <c r="M2235" s="2">
        <v>43356.6249884259</v>
      </c>
      <c r="N2235" t="s">
        <v>69</v>
      </c>
      <c r="O2235">
        <v>-30.54428</v>
      </c>
      <c r="P2235">
        <v>-71.21893</v>
      </c>
      <c r="Q2235" t="s">
        <v>7998</v>
      </c>
      <c r="R2235">
        <f t="shared" si="34"/>
        <v>2017</v>
      </c>
    </row>
    <row r="2236" spans="1:18">
      <c r="A2236" t="s">
        <v>7999</v>
      </c>
      <c r="B2236" t="s">
        <v>8000</v>
      </c>
      <c r="C2236" t="s">
        <v>20</v>
      </c>
      <c r="D2236" t="s">
        <v>7511</v>
      </c>
      <c r="E2236" t="s">
        <v>7512</v>
      </c>
      <c r="F2236" t="s">
        <v>7513</v>
      </c>
      <c r="G2236" t="s">
        <v>73</v>
      </c>
      <c r="H2236" t="s">
        <v>273</v>
      </c>
      <c r="I2236" t="s">
        <v>8001</v>
      </c>
      <c r="J2236">
        <v>12</v>
      </c>
      <c r="K2236" s="2">
        <v>43028.6340277778</v>
      </c>
      <c r="L2236" t="s">
        <v>122</v>
      </c>
      <c r="M2236" s="2">
        <v>43368.6249884259</v>
      </c>
      <c r="N2236" t="s">
        <v>69</v>
      </c>
      <c r="O2236">
        <v>-30.63622</v>
      </c>
      <c r="P2236">
        <v>-71.14055</v>
      </c>
      <c r="Q2236" t="s">
        <v>8002</v>
      </c>
      <c r="R2236">
        <f t="shared" si="34"/>
        <v>2017</v>
      </c>
    </row>
    <row r="2237" spans="1:18">
      <c r="A2237" t="s">
        <v>8003</v>
      </c>
      <c r="B2237" t="s">
        <v>8004</v>
      </c>
      <c r="C2237" t="s">
        <v>20</v>
      </c>
      <c r="D2237" t="s">
        <v>7511</v>
      </c>
      <c r="E2237" t="s">
        <v>7512</v>
      </c>
      <c r="F2237" t="s">
        <v>7513</v>
      </c>
      <c r="G2237" t="s">
        <v>73</v>
      </c>
      <c r="H2237" t="s">
        <v>273</v>
      </c>
      <c r="I2237" t="s">
        <v>8005</v>
      </c>
      <c r="J2237">
        <v>12</v>
      </c>
      <c r="K2237" s="2">
        <v>43028.6319907407</v>
      </c>
      <c r="L2237" t="s">
        <v>122</v>
      </c>
      <c r="M2237" s="2">
        <v>43343.6249884259</v>
      </c>
      <c r="N2237" t="s">
        <v>69</v>
      </c>
      <c r="O2237">
        <v>-30.62466</v>
      </c>
      <c r="P2237">
        <v>-71.15001</v>
      </c>
      <c r="Q2237" t="s">
        <v>8006</v>
      </c>
      <c r="R2237">
        <f t="shared" si="34"/>
        <v>2017</v>
      </c>
    </row>
    <row r="2238" spans="1:18">
      <c r="A2238" t="s">
        <v>8007</v>
      </c>
      <c r="B2238" t="s">
        <v>8008</v>
      </c>
      <c r="C2238" t="s">
        <v>20</v>
      </c>
      <c r="D2238" t="s">
        <v>7511</v>
      </c>
      <c r="E2238" t="s">
        <v>7531</v>
      </c>
      <c r="F2238" t="s">
        <v>7513</v>
      </c>
      <c r="G2238" t="s">
        <v>73</v>
      </c>
      <c r="H2238" t="s">
        <v>273</v>
      </c>
      <c r="I2238" t="s">
        <v>8009</v>
      </c>
      <c r="J2238">
        <v>12</v>
      </c>
      <c r="K2238" s="2">
        <v>43028.6240740741</v>
      </c>
      <c r="L2238" t="s">
        <v>122</v>
      </c>
      <c r="M2238" s="2">
        <v>43306.6666550926</v>
      </c>
      <c r="N2238" t="s">
        <v>69</v>
      </c>
      <c r="O2238">
        <v>-30.80798</v>
      </c>
      <c r="P2238">
        <v>-71.28907</v>
      </c>
      <c r="Q2238" t="s">
        <v>8010</v>
      </c>
      <c r="R2238">
        <f t="shared" si="34"/>
        <v>2017</v>
      </c>
    </row>
    <row r="2239" spans="1:18">
      <c r="A2239" t="s">
        <v>8011</v>
      </c>
      <c r="B2239" t="s">
        <v>8012</v>
      </c>
      <c r="C2239" t="s">
        <v>20</v>
      </c>
      <c r="D2239" t="s">
        <v>7511</v>
      </c>
      <c r="E2239" t="s">
        <v>7827</v>
      </c>
      <c r="F2239" t="s">
        <v>7513</v>
      </c>
      <c r="G2239" t="s">
        <v>2824</v>
      </c>
      <c r="H2239" t="s">
        <v>273</v>
      </c>
      <c r="I2239" t="s">
        <v>8013</v>
      </c>
      <c r="J2239">
        <v>0.38</v>
      </c>
      <c r="K2239" s="2">
        <v>42975.8283101852</v>
      </c>
      <c r="L2239" t="s">
        <v>122</v>
      </c>
      <c r="M2239" s="2">
        <v>43489.6249884259</v>
      </c>
      <c r="N2239" t="s">
        <v>2826</v>
      </c>
      <c r="O2239">
        <v>-31.909001</v>
      </c>
      <c r="P2239">
        <v>-71.514252</v>
      </c>
      <c r="Q2239" t="s">
        <v>8014</v>
      </c>
      <c r="R2239">
        <f t="shared" si="34"/>
        <v>2017</v>
      </c>
    </row>
    <row r="2240" spans="1:18">
      <c r="A2240" t="s">
        <v>8015</v>
      </c>
      <c r="B2240" t="s">
        <v>8016</v>
      </c>
      <c r="C2240" t="s">
        <v>20</v>
      </c>
      <c r="D2240" t="s">
        <v>7511</v>
      </c>
      <c r="E2240" t="s">
        <v>7531</v>
      </c>
      <c r="F2240" t="s">
        <v>7513</v>
      </c>
      <c r="G2240" t="s">
        <v>73</v>
      </c>
      <c r="H2240" t="s">
        <v>273</v>
      </c>
      <c r="I2240" t="s">
        <v>8017</v>
      </c>
      <c r="J2240">
        <v>11</v>
      </c>
      <c r="K2240" s="2">
        <v>42970.858125</v>
      </c>
      <c r="L2240" t="s">
        <v>122</v>
      </c>
      <c r="M2240" s="2">
        <v>43306.6666550926</v>
      </c>
      <c r="N2240" t="s">
        <v>69</v>
      </c>
      <c r="O2240">
        <v>-30.821268</v>
      </c>
      <c r="P2240">
        <v>-71.253599</v>
      </c>
      <c r="Q2240" t="s">
        <v>8018</v>
      </c>
      <c r="R2240">
        <f t="shared" si="34"/>
        <v>2017</v>
      </c>
    </row>
    <row r="2241" spans="1:18">
      <c r="A2241" t="s">
        <v>8019</v>
      </c>
      <c r="B2241" t="s">
        <v>8020</v>
      </c>
      <c r="C2241" t="s">
        <v>20</v>
      </c>
      <c r="D2241" t="s">
        <v>7511</v>
      </c>
      <c r="E2241" t="s">
        <v>7551</v>
      </c>
      <c r="F2241" t="s">
        <v>7513</v>
      </c>
      <c r="G2241" t="s">
        <v>98</v>
      </c>
      <c r="H2241" t="s">
        <v>273</v>
      </c>
      <c r="I2241" t="s">
        <v>7863</v>
      </c>
      <c r="J2241">
        <v>1.3</v>
      </c>
      <c r="K2241" s="2">
        <v>42950.7943981482</v>
      </c>
      <c r="L2241" t="s">
        <v>122</v>
      </c>
      <c r="M2241" s="2">
        <v>43207.6249884259</v>
      </c>
      <c r="N2241" t="s">
        <v>29</v>
      </c>
      <c r="O2241">
        <v>-30.266639</v>
      </c>
      <c r="P2241">
        <v>-71.085191</v>
      </c>
      <c r="Q2241" t="s">
        <v>8021</v>
      </c>
      <c r="R2241">
        <f t="shared" si="34"/>
        <v>2017</v>
      </c>
    </row>
    <row r="2242" spans="1:18">
      <c r="A2242" t="s">
        <v>8022</v>
      </c>
      <c r="B2242" t="s">
        <v>8023</v>
      </c>
      <c r="C2242" t="s">
        <v>20</v>
      </c>
      <c r="D2242" t="s">
        <v>7511</v>
      </c>
      <c r="E2242" t="s">
        <v>7531</v>
      </c>
      <c r="F2242" t="s">
        <v>7513</v>
      </c>
      <c r="G2242" t="s">
        <v>24</v>
      </c>
      <c r="H2242" t="s">
        <v>273</v>
      </c>
      <c r="I2242" t="s">
        <v>7593</v>
      </c>
      <c r="J2242">
        <v>8.1</v>
      </c>
      <c r="K2242" s="2">
        <v>42766.6701388889</v>
      </c>
      <c r="L2242" t="s">
        <v>122</v>
      </c>
      <c r="M2242" s="2">
        <v>43195.6249884259</v>
      </c>
      <c r="N2242" t="s">
        <v>29</v>
      </c>
      <c r="O2242">
        <v>-30.864454</v>
      </c>
      <c r="P2242">
        <v>-71.224449</v>
      </c>
      <c r="Q2242" t="s">
        <v>8024</v>
      </c>
      <c r="R2242">
        <f t="shared" si="34"/>
        <v>2017</v>
      </c>
    </row>
    <row r="2243" spans="1:18">
      <c r="A2243" t="s">
        <v>8025</v>
      </c>
      <c r="B2243" t="s">
        <v>8026</v>
      </c>
      <c r="C2243" t="s">
        <v>20</v>
      </c>
      <c r="D2243" t="s">
        <v>7511</v>
      </c>
      <c r="E2243" t="s">
        <v>7541</v>
      </c>
      <c r="F2243" t="s">
        <v>7513</v>
      </c>
      <c r="G2243" t="s">
        <v>98</v>
      </c>
      <c r="H2243" t="s">
        <v>273</v>
      </c>
      <c r="I2243" t="s">
        <v>8027</v>
      </c>
      <c r="J2243">
        <v>2.9</v>
      </c>
      <c r="K2243" s="2">
        <v>42762.8048263889</v>
      </c>
      <c r="L2243" t="s">
        <v>122</v>
      </c>
      <c r="M2243" s="2">
        <v>43021.6249884259</v>
      </c>
      <c r="N2243" t="s">
        <v>29</v>
      </c>
      <c r="O2243">
        <v>-30.204315</v>
      </c>
      <c r="P2243">
        <v>-71.24026</v>
      </c>
      <c r="Q2243" t="s">
        <v>8028</v>
      </c>
      <c r="R2243">
        <f t="shared" ref="R2243:R2306" si="35">YEAR(K2243)</f>
        <v>2017</v>
      </c>
    </row>
    <row r="2244" spans="1:18">
      <c r="A2244" t="s">
        <v>8029</v>
      </c>
      <c r="B2244" t="s">
        <v>8030</v>
      </c>
      <c r="C2244" t="s">
        <v>20</v>
      </c>
      <c r="D2244" t="s">
        <v>7511</v>
      </c>
      <c r="E2244" t="s">
        <v>7512</v>
      </c>
      <c r="F2244" t="s">
        <v>7513</v>
      </c>
      <c r="G2244" t="s">
        <v>67</v>
      </c>
      <c r="H2244" t="s">
        <v>273</v>
      </c>
      <c r="I2244" t="s">
        <v>8031</v>
      </c>
      <c r="J2244">
        <v>8.1</v>
      </c>
      <c r="K2244" s="2">
        <v>42759.5864583333</v>
      </c>
      <c r="L2244" t="s">
        <v>122</v>
      </c>
      <c r="M2244" s="2">
        <v>42963.6249884259</v>
      </c>
      <c r="N2244" t="s">
        <v>69</v>
      </c>
      <c r="O2244">
        <v>-30.545311</v>
      </c>
      <c r="P2244">
        <v>-71.493462</v>
      </c>
      <c r="Q2244" t="s">
        <v>8032</v>
      </c>
      <c r="R2244">
        <f t="shared" si="35"/>
        <v>2017</v>
      </c>
    </row>
    <row r="2245" spans="1:18">
      <c r="A2245" t="s">
        <v>8033</v>
      </c>
      <c r="B2245" t="s">
        <v>8034</v>
      </c>
      <c r="C2245" t="s">
        <v>20</v>
      </c>
      <c r="D2245" t="s">
        <v>7511</v>
      </c>
      <c r="E2245" t="s">
        <v>7882</v>
      </c>
      <c r="F2245" t="s">
        <v>7513</v>
      </c>
      <c r="G2245" t="s">
        <v>1100</v>
      </c>
      <c r="H2245" t="s">
        <v>273</v>
      </c>
      <c r="I2245" t="s">
        <v>8035</v>
      </c>
      <c r="J2245">
        <v>0.609</v>
      </c>
      <c r="K2245" s="2">
        <v>42755.748587963</v>
      </c>
      <c r="L2245" t="s">
        <v>122</v>
      </c>
      <c r="M2245" s="2">
        <v>43159.6249884259</v>
      </c>
      <c r="N2245" t="s">
        <v>286</v>
      </c>
      <c r="O2245">
        <v>-31.237949</v>
      </c>
      <c r="P2245">
        <v>-70.937496</v>
      </c>
      <c r="Q2245" t="s">
        <v>8036</v>
      </c>
      <c r="R2245">
        <f t="shared" si="35"/>
        <v>2017</v>
      </c>
    </row>
    <row r="2246" spans="1:18">
      <c r="A2246" t="s">
        <v>8037</v>
      </c>
      <c r="B2246" t="s">
        <v>8038</v>
      </c>
      <c r="C2246" t="s">
        <v>20</v>
      </c>
      <c r="D2246" t="s">
        <v>7511</v>
      </c>
      <c r="E2246" t="s">
        <v>7551</v>
      </c>
      <c r="F2246" t="s">
        <v>7513</v>
      </c>
      <c r="G2246" t="s">
        <v>560</v>
      </c>
      <c r="H2246" t="s">
        <v>273</v>
      </c>
      <c r="I2246" t="s">
        <v>7886</v>
      </c>
      <c r="J2246">
        <v>2.718</v>
      </c>
      <c r="K2246" s="2">
        <v>42754.6403125</v>
      </c>
      <c r="L2246" t="s">
        <v>122</v>
      </c>
      <c r="M2246" s="2">
        <v>43167.6249884259</v>
      </c>
      <c r="N2246" t="s">
        <v>37</v>
      </c>
      <c r="O2246">
        <v>-30.229413</v>
      </c>
      <c r="P2246">
        <v>-71.067423</v>
      </c>
      <c r="Q2246" t="s">
        <v>8039</v>
      </c>
      <c r="R2246">
        <f t="shared" si="35"/>
        <v>2017</v>
      </c>
    </row>
    <row r="2247" spans="1:18">
      <c r="A2247" t="s">
        <v>8040</v>
      </c>
      <c r="B2247" t="s">
        <v>8041</v>
      </c>
      <c r="C2247" t="s">
        <v>20</v>
      </c>
      <c r="D2247" t="s">
        <v>7511</v>
      </c>
      <c r="E2247" t="s">
        <v>7531</v>
      </c>
      <c r="F2247" t="s">
        <v>7513</v>
      </c>
      <c r="G2247" t="s">
        <v>24</v>
      </c>
      <c r="H2247" t="s">
        <v>273</v>
      </c>
      <c r="I2247" t="s">
        <v>445</v>
      </c>
      <c r="J2247">
        <v>0.5</v>
      </c>
      <c r="K2247" s="2">
        <v>42716.8509722222</v>
      </c>
      <c r="L2247" t="s">
        <v>122</v>
      </c>
      <c r="M2247" s="2">
        <v>43027.6249884259</v>
      </c>
      <c r="N2247" t="s">
        <v>29</v>
      </c>
      <c r="O2247">
        <v>-30.852929</v>
      </c>
      <c r="P2247">
        <v>-71.224322</v>
      </c>
      <c r="Q2247" t="s">
        <v>8042</v>
      </c>
      <c r="R2247">
        <f t="shared" si="35"/>
        <v>2016</v>
      </c>
    </row>
    <row r="2248" spans="1:18">
      <c r="A2248" t="s">
        <v>8043</v>
      </c>
      <c r="B2248" t="s">
        <v>8044</v>
      </c>
      <c r="C2248" t="s">
        <v>20</v>
      </c>
      <c r="D2248" t="s">
        <v>7511</v>
      </c>
      <c r="E2248" t="s">
        <v>7639</v>
      </c>
      <c r="F2248" t="s">
        <v>7513</v>
      </c>
      <c r="G2248" t="s">
        <v>73</v>
      </c>
      <c r="H2248" t="s">
        <v>273</v>
      </c>
      <c r="I2248" t="s">
        <v>8045</v>
      </c>
      <c r="J2248">
        <v>12</v>
      </c>
      <c r="K2248" s="2">
        <v>42697.4891550926</v>
      </c>
      <c r="L2248" t="s">
        <v>122</v>
      </c>
      <c r="M2248" s="2">
        <v>42956.6666550926</v>
      </c>
      <c r="N2248" t="s">
        <v>69</v>
      </c>
      <c r="O2248">
        <v>-29.752605</v>
      </c>
      <c r="P2248">
        <v>-70.858365</v>
      </c>
      <c r="Q2248" t="s">
        <v>8046</v>
      </c>
      <c r="R2248">
        <f t="shared" si="35"/>
        <v>2016</v>
      </c>
    </row>
    <row r="2249" spans="1:18">
      <c r="A2249" t="s">
        <v>8047</v>
      </c>
      <c r="B2249" t="s">
        <v>8048</v>
      </c>
      <c r="C2249" t="s">
        <v>20</v>
      </c>
      <c r="D2249" t="s">
        <v>7511</v>
      </c>
      <c r="E2249" t="s">
        <v>7541</v>
      </c>
      <c r="F2249" t="s">
        <v>7513</v>
      </c>
      <c r="G2249" t="s">
        <v>2217</v>
      </c>
      <c r="H2249" t="s">
        <v>273</v>
      </c>
      <c r="I2249" t="s">
        <v>8049</v>
      </c>
      <c r="J2249">
        <v>6.135138</v>
      </c>
      <c r="K2249" s="2">
        <v>42656.8097800926</v>
      </c>
      <c r="L2249" t="s">
        <v>122</v>
      </c>
      <c r="M2249" s="2">
        <v>42901.6666550926</v>
      </c>
      <c r="N2249" t="s">
        <v>604</v>
      </c>
      <c r="O2249">
        <v>-29.974052</v>
      </c>
      <c r="P2249">
        <v>-71.257196</v>
      </c>
      <c r="Q2249" t="s">
        <v>8050</v>
      </c>
      <c r="R2249">
        <f t="shared" si="35"/>
        <v>2016</v>
      </c>
    </row>
    <row r="2250" spans="1:18">
      <c r="A2250" t="s">
        <v>8051</v>
      </c>
      <c r="B2250" t="s">
        <v>8052</v>
      </c>
      <c r="C2250" t="s">
        <v>20</v>
      </c>
      <c r="D2250" t="s">
        <v>7511</v>
      </c>
      <c r="E2250" t="s">
        <v>7541</v>
      </c>
      <c r="F2250" t="s">
        <v>7513</v>
      </c>
      <c r="G2250" t="s">
        <v>2217</v>
      </c>
      <c r="H2250" t="s">
        <v>273</v>
      </c>
      <c r="I2250" t="s">
        <v>8053</v>
      </c>
      <c r="J2250">
        <v>21.13359</v>
      </c>
      <c r="K2250" s="2">
        <v>42636.6479050926</v>
      </c>
      <c r="L2250" t="s">
        <v>122</v>
      </c>
      <c r="M2250" s="2">
        <v>42900.6666550926</v>
      </c>
      <c r="N2250" t="s">
        <v>604</v>
      </c>
      <c r="O2250">
        <v>-29.976117</v>
      </c>
      <c r="P2250">
        <v>-71.240287</v>
      </c>
      <c r="Q2250" t="s">
        <v>8054</v>
      </c>
      <c r="R2250">
        <f t="shared" si="35"/>
        <v>2016</v>
      </c>
    </row>
    <row r="2251" spans="1:18">
      <c r="A2251" t="s">
        <v>8055</v>
      </c>
      <c r="B2251" t="s">
        <v>8056</v>
      </c>
      <c r="C2251" t="s">
        <v>20</v>
      </c>
      <c r="D2251" t="s">
        <v>7511</v>
      </c>
      <c r="E2251" t="s">
        <v>7512</v>
      </c>
      <c r="F2251" t="s">
        <v>7513</v>
      </c>
      <c r="G2251" t="s">
        <v>73</v>
      </c>
      <c r="H2251" t="s">
        <v>273</v>
      </c>
      <c r="I2251" t="s">
        <v>8057</v>
      </c>
      <c r="J2251">
        <v>16</v>
      </c>
      <c r="K2251" s="2">
        <v>42636.599375</v>
      </c>
      <c r="L2251" t="s">
        <v>122</v>
      </c>
      <c r="M2251" s="2">
        <v>42900.6666550926</v>
      </c>
      <c r="N2251" t="s">
        <v>69</v>
      </c>
      <c r="O2251">
        <v>-30.55659</v>
      </c>
      <c r="P2251">
        <v>-71.23918</v>
      </c>
      <c r="Q2251" t="s">
        <v>8058</v>
      </c>
      <c r="R2251">
        <f t="shared" si="35"/>
        <v>2016</v>
      </c>
    </row>
    <row r="2252" spans="1:18">
      <c r="A2252" t="s">
        <v>8059</v>
      </c>
      <c r="B2252" t="s">
        <v>8060</v>
      </c>
      <c r="C2252" t="s">
        <v>20</v>
      </c>
      <c r="D2252" t="s">
        <v>7511</v>
      </c>
      <c r="E2252" t="s">
        <v>7518</v>
      </c>
      <c r="F2252" t="s">
        <v>7513</v>
      </c>
      <c r="G2252" t="s">
        <v>24</v>
      </c>
      <c r="H2252" t="s">
        <v>273</v>
      </c>
      <c r="I2252" t="s">
        <v>7724</v>
      </c>
      <c r="J2252">
        <v>1.5</v>
      </c>
      <c r="K2252" s="2">
        <v>42585.7985763889</v>
      </c>
      <c r="L2252" t="s">
        <v>122</v>
      </c>
      <c r="M2252" s="2">
        <v>42816.6249884259</v>
      </c>
      <c r="N2252" t="s">
        <v>29</v>
      </c>
      <c r="O2252">
        <v>-29.83521</v>
      </c>
      <c r="P2252">
        <v>-71.10402</v>
      </c>
      <c r="Q2252" t="s">
        <v>8061</v>
      </c>
      <c r="R2252">
        <f t="shared" si="35"/>
        <v>2016</v>
      </c>
    </row>
    <row r="2253" spans="1:18">
      <c r="A2253" t="s">
        <v>8062</v>
      </c>
      <c r="B2253" t="s">
        <v>8063</v>
      </c>
      <c r="C2253" t="s">
        <v>53</v>
      </c>
      <c r="D2253" t="s">
        <v>7511</v>
      </c>
      <c r="E2253" t="s">
        <v>7582</v>
      </c>
      <c r="F2253" t="s">
        <v>7513</v>
      </c>
      <c r="G2253" t="s">
        <v>24</v>
      </c>
      <c r="H2253" t="s">
        <v>273</v>
      </c>
      <c r="I2253" t="s">
        <v>7583</v>
      </c>
      <c r="J2253">
        <v>1100</v>
      </c>
      <c r="K2253" s="2">
        <v>42552.8583912037</v>
      </c>
      <c r="L2253" t="s">
        <v>122</v>
      </c>
      <c r="M2253" s="2">
        <v>43145.6249884259</v>
      </c>
      <c r="N2253" t="s">
        <v>29</v>
      </c>
      <c r="O2253">
        <v>-31.886094</v>
      </c>
      <c r="P2253">
        <v>-71.497101</v>
      </c>
      <c r="Q2253" t="s">
        <v>8064</v>
      </c>
      <c r="R2253">
        <f t="shared" si="35"/>
        <v>2016</v>
      </c>
    </row>
    <row r="2254" spans="1:18">
      <c r="A2254" t="s">
        <v>8065</v>
      </c>
      <c r="B2254" t="s">
        <v>8066</v>
      </c>
      <c r="C2254" t="s">
        <v>20</v>
      </c>
      <c r="D2254" t="s">
        <v>7511</v>
      </c>
      <c r="E2254" t="s">
        <v>7882</v>
      </c>
      <c r="F2254" t="s">
        <v>7513</v>
      </c>
      <c r="G2254" t="s">
        <v>67</v>
      </c>
      <c r="H2254" t="s">
        <v>273</v>
      </c>
      <c r="I2254" t="s">
        <v>1785</v>
      </c>
      <c r="J2254">
        <v>5.85</v>
      </c>
      <c r="K2254" s="2">
        <v>42543.6101157407</v>
      </c>
      <c r="L2254" t="s">
        <v>122</v>
      </c>
      <c r="M2254" s="2">
        <v>42802.6249884259</v>
      </c>
      <c r="N2254" t="s">
        <v>69</v>
      </c>
      <c r="O2254">
        <v>-31.197729</v>
      </c>
      <c r="P2254">
        <v>-71.058438</v>
      </c>
      <c r="Q2254" t="s">
        <v>8067</v>
      </c>
      <c r="R2254">
        <f t="shared" si="35"/>
        <v>2016</v>
      </c>
    </row>
    <row r="2255" spans="1:18">
      <c r="A2255" t="s">
        <v>8068</v>
      </c>
      <c r="B2255" t="s">
        <v>8069</v>
      </c>
      <c r="C2255" t="s">
        <v>20</v>
      </c>
      <c r="D2255" t="s">
        <v>7511</v>
      </c>
      <c r="E2255" t="s">
        <v>7688</v>
      </c>
      <c r="F2255" t="s">
        <v>7513</v>
      </c>
      <c r="G2255" t="s">
        <v>108</v>
      </c>
      <c r="H2255" t="s">
        <v>273</v>
      </c>
      <c r="I2255" t="s">
        <v>8070</v>
      </c>
      <c r="J2255">
        <v>200</v>
      </c>
      <c r="K2255" s="2">
        <v>42390.5582060185</v>
      </c>
      <c r="L2255" t="s">
        <v>122</v>
      </c>
      <c r="M2255" s="2">
        <v>42688.6249884259</v>
      </c>
      <c r="N2255" t="s">
        <v>69</v>
      </c>
      <c r="O2255">
        <v>-29.137381</v>
      </c>
      <c r="P2255">
        <v>-70.895575</v>
      </c>
      <c r="Q2255" t="s">
        <v>8071</v>
      </c>
      <c r="R2255">
        <f t="shared" si="35"/>
        <v>2016</v>
      </c>
    </row>
    <row r="2256" spans="1:18">
      <c r="A2256" t="s">
        <v>8072</v>
      </c>
      <c r="B2256" t="s">
        <v>8073</v>
      </c>
      <c r="C2256" t="s">
        <v>20</v>
      </c>
      <c r="D2256" t="s">
        <v>7511</v>
      </c>
      <c r="E2256" t="s">
        <v>7512</v>
      </c>
      <c r="F2256" t="s">
        <v>7513</v>
      </c>
      <c r="G2256" t="s">
        <v>73</v>
      </c>
      <c r="H2256" t="s">
        <v>273</v>
      </c>
      <c r="I2256" t="s">
        <v>8074</v>
      </c>
      <c r="J2256">
        <v>59</v>
      </c>
      <c r="K2256" s="2">
        <v>42388.7694675926</v>
      </c>
      <c r="L2256" t="s">
        <v>122</v>
      </c>
      <c r="M2256" s="2">
        <v>42619.6249884259</v>
      </c>
      <c r="N2256" t="s">
        <v>69</v>
      </c>
      <c r="O2256">
        <v>-30.610836</v>
      </c>
      <c r="P2256">
        <v>-71.125968</v>
      </c>
      <c r="Q2256" t="s">
        <v>8075</v>
      </c>
      <c r="R2256">
        <f t="shared" si="35"/>
        <v>2016</v>
      </c>
    </row>
    <row r="2257" spans="1:18">
      <c r="A2257" t="s">
        <v>8076</v>
      </c>
      <c r="B2257" t="s">
        <v>8077</v>
      </c>
      <c r="C2257" t="s">
        <v>20</v>
      </c>
      <c r="D2257" t="s">
        <v>7511</v>
      </c>
      <c r="E2257" t="s">
        <v>7512</v>
      </c>
      <c r="F2257" t="s">
        <v>7513</v>
      </c>
      <c r="G2257" t="s">
        <v>73</v>
      </c>
      <c r="H2257" t="s">
        <v>273</v>
      </c>
      <c r="I2257" t="s">
        <v>8078</v>
      </c>
      <c r="J2257">
        <v>120</v>
      </c>
      <c r="K2257" s="2">
        <v>42388.5572569444</v>
      </c>
      <c r="L2257" t="s">
        <v>122</v>
      </c>
      <c r="M2257" s="2">
        <v>42619.6249884259</v>
      </c>
      <c r="N2257" t="s">
        <v>69</v>
      </c>
      <c r="O2257">
        <v>-30.890404</v>
      </c>
      <c r="P2257">
        <v>-71.618146</v>
      </c>
      <c r="Q2257" t="s">
        <v>8079</v>
      </c>
      <c r="R2257">
        <f t="shared" si="35"/>
        <v>2016</v>
      </c>
    </row>
    <row r="2258" spans="1:18">
      <c r="A2258" t="s">
        <v>8080</v>
      </c>
      <c r="B2258" t="s">
        <v>8081</v>
      </c>
      <c r="C2258" t="s">
        <v>20</v>
      </c>
      <c r="D2258" t="s">
        <v>7511</v>
      </c>
      <c r="E2258" t="s">
        <v>7827</v>
      </c>
      <c r="F2258" t="s">
        <v>7513</v>
      </c>
      <c r="G2258" t="s">
        <v>73</v>
      </c>
      <c r="H2258" t="s">
        <v>273</v>
      </c>
      <c r="I2258" t="s">
        <v>7986</v>
      </c>
      <c r="J2258">
        <v>50</v>
      </c>
      <c r="K2258" s="2">
        <v>42356.6611226852</v>
      </c>
      <c r="L2258" t="s">
        <v>122</v>
      </c>
      <c r="M2258" s="2">
        <v>42648.6249884259</v>
      </c>
      <c r="N2258" t="s">
        <v>69</v>
      </c>
      <c r="O2258">
        <v>-31.941625</v>
      </c>
      <c r="P2258">
        <v>-71.477462</v>
      </c>
      <c r="Q2258" t="s">
        <v>8082</v>
      </c>
      <c r="R2258">
        <f t="shared" si="35"/>
        <v>2015</v>
      </c>
    </row>
    <row r="2259" spans="1:18">
      <c r="A2259" t="s">
        <v>8083</v>
      </c>
      <c r="B2259" t="s">
        <v>8084</v>
      </c>
      <c r="C2259" t="s">
        <v>20</v>
      </c>
      <c r="D2259" t="s">
        <v>7511</v>
      </c>
      <c r="E2259" t="s">
        <v>7882</v>
      </c>
      <c r="F2259" t="s">
        <v>7513</v>
      </c>
      <c r="G2259" t="s">
        <v>73</v>
      </c>
      <c r="H2259" t="s">
        <v>273</v>
      </c>
      <c r="I2259" t="s">
        <v>7986</v>
      </c>
      <c r="J2259">
        <v>38</v>
      </c>
      <c r="K2259" s="2">
        <v>42328.5028587963</v>
      </c>
      <c r="L2259" t="s">
        <v>122</v>
      </c>
      <c r="M2259" s="2">
        <v>42745.6249884259</v>
      </c>
      <c r="N2259" t="s">
        <v>69</v>
      </c>
      <c r="O2259">
        <v>-31.142532</v>
      </c>
      <c r="P2259">
        <v>-71.087143</v>
      </c>
      <c r="Q2259" t="s">
        <v>8085</v>
      </c>
      <c r="R2259">
        <f t="shared" si="35"/>
        <v>2015</v>
      </c>
    </row>
    <row r="2260" spans="1:18">
      <c r="A2260" t="s">
        <v>8086</v>
      </c>
      <c r="B2260" t="s">
        <v>8087</v>
      </c>
      <c r="C2260" t="s">
        <v>20</v>
      </c>
      <c r="D2260" t="s">
        <v>7511</v>
      </c>
      <c r="E2260" t="s">
        <v>7606</v>
      </c>
      <c r="F2260" t="s">
        <v>7513</v>
      </c>
      <c r="G2260" t="s">
        <v>24</v>
      </c>
      <c r="H2260" t="s">
        <v>273</v>
      </c>
      <c r="I2260" t="s">
        <v>8088</v>
      </c>
      <c r="J2260">
        <v>2.5</v>
      </c>
      <c r="K2260" s="2">
        <v>42290.7893171296</v>
      </c>
      <c r="L2260" t="s">
        <v>329</v>
      </c>
      <c r="M2260" s="2">
        <v>42832.6249884259</v>
      </c>
      <c r="N2260" t="s">
        <v>29</v>
      </c>
      <c r="O2260">
        <v>-29.974679</v>
      </c>
      <c r="P2260">
        <v>-70.994229</v>
      </c>
      <c r="Q2260" t="s">
        <v>8089</v>
      </c>
      <c r="R2260">
        <f t="shared" si="35"/>
        <v>2015</v>
      </c>
    </row>
    <row r="2261" spans="1:18">
      <c r="A2261" t="s">
        <v>8090</v>
      </c>
      <c r="B2261" t="s">
        <v>8091</v>
      </c>
      <c r="C2261" t="s">
        <v>20</v>
      </c>
      <c r="D2261" t="s">
        <v>7511</v>
      </c>
      <c r="E2261" t="s">
        <v>7639</v>
      </c>
      <c r="F2261" t="s">
        <v>7513</v>
      </c>
      <c r="G2261" t="s">
        <v>83</v>
      </c>
      <c r="H2261" t="s">
        <v>273</v>
      </c>
      <c r="I2261" t="s">
        <v>7640</v>
      </c>
      <c r="J2261">
        <v>22.8</v>
      </c>
      <c r="K2261" s="2">
        <v>42194.789212963</v>
      </c>
      <c r="L2261" t="s">
        <v>122</v>
      </c>
      <c r="M2261" s="2">
        <v>42424.6249884259</v>
      </c>
      <c r="N2261" t="s">
        <v>29</v>
      </c>
      <c r="O2261">
        <v>-29.758778</v>
      </c>
      <c r="P2261">
        <v>-70.91955</v>
      </c>
      <c r="Q2261" t="s">
        <v>8092</v>
      </c>
      <c r="R2261">
        <f t="shared" si="35"/>
        <v>2015</v>
      </c>
    </row>
    <row r="2262" spans="1:18">
      <c r="A2262" t="s">
        <v>7987</v>
      </c>
      <c r="B2262" t="s">
        <v>8093</v>
      </c>
      <c r="C2262" t="s">
        <v>20</v>
      </c>
      <c r="D2262" t="s">
        <v>7511</v>
      </c>
      <c r="E2262" t="s">
        <v>7518</v>
      </c>
      <c r="F2262" t="s">
        <v>7513</v>
      </c>
      <c r="G2262" t="s">
        <v>2217</v>
      </c>
      <c r="H2262" t="s">
        <v>273</v>
      </c>
      <c r="I2262" t="s">
        <v>8094</v>
      </c>
      <c r="J2262">
        <v>9.919</v>
      </c>
      <c r="K2262" s="2">
        <v>42158.478587963</v>
      </c>
      <c r="L2262" t="s">
        <v>329</v>
      </c>
      <c r="M2262" s="2">
        <v>42228.6249884259</v>
      </c>
      <c r="N2262" t="s">
        <v>604</v>
      </c>
      <c r="O2262">
        <v>-29.93142</v>
      </c>
      <c r="P2262">
        <v>-71.20639</v>
      </c>
      <c r="Q2262" t="s">
        <v>8095</v>
      </c>
      <c r="R2262">
        <f t="shared" si="35"/>
        <v>2015</v>
      </c>
    </row>
    <row r="2263" spans="1:18">
      <c r="A2263" t="s">
        <v>8096</v>
      </c>
      <c r="B2263" t="s">
        <v>8097</v>
      </c>
      <c r="C2263" t="s">
        <v>20</v>
      </c>
      <c r="D2263" t="s">
        <v>7511</v>
      </c>
      <c r="E2263" t="s">
        <v>7541</v>
      </c>
      <c r="F2263" t="s">
        <v>7513</v>
      </c>
      <c r="G2263" t="s">
        <v>24</v>
      </c>
      <c r="H2263" t="s">
        <v>273</v>
      </c>
      <c r="I2263" t="s">
        <v>8027</v>
      </c>
      <c r="J2263">
        <v>50</v>
      </c>
      <c r="K2263" s="2">
        <v>42151.8192708333</v>
      </c>
      <c r="L2263" t="s">
        <v>122</v>
      </c>
      <c r="M2263" s="2">
        <v>42465.6249884259</v>
      </c>
      <c r="N2263" t="s">
        <v>29</v>
      </c>
      <c r="O2263">
        <v>-30.228057</v>
      </c>
      <c r="P2263">
        <v>-71.209444</v>
      </c>
      <c r="Q2263" t="s">
        <v>8098</v>
      </c>
      <c r="R2263">
        <f t="shared" si="35"/>
        <v>2015</v>
      </c>
    </row>
    <row r="2264" spans="1:18">
      <c r="A2264" t="s">
        <v>8099</v>
      </c>
      <c r="B2264" t="s">
        <v>8100</v>
      </c>
      <c r="C2264" t="s">
        <v>20</v>
      </c>
      <c r="D2264" t="s">
        <v>7511</v>
      </c>
      <c r="E2264" t="s">
        <v>8101</v>
      </c>
      <c r="F2264" t="s">
        <v>7513</v>
      </c>
      <c r="G2264" t="s">
        <v>83</v>
      </c>
      <c r="H2264" t="s">
        <v>273</v>
      </c>
      <c r="I2264" t="s">
        <v>8102</v>
      </c>
      <c r="J2264">
        <v>70</v>
      </c>
      <c r="K2264" s="2">
        <v>42128.7551041667</v>
      </c>
      <c r="L2264" t="s">
        <v>122</v>
      </c>
      <c r="M2264" s="2">
        <v>42398.6249884259</v>
      </c>
      <c r="N2264" t="s">
        <v>29</v>
      </c>
      <c r="O2264">
        <v>-30.017383</v>
      </c>
      <c r="P2264">
        <v>-69.931642</v>
      </c>
      <c r="Q2264" t="s">
        <v>8103</v>
      </c>
      <c r="R2264">
        <f t="shared" si="35"/>
        <v>2015</v>
      </c>
    </row>
    <row r="2265" spans="1:18">
      <c r="A2265" t="s">
        <v>8104</v>
      </c>
      <c r="B2265" t="s">
        <v>8105</v>
      </c>
      <c r="C2265" t="s">
        <v>20</v>
      </c>
      <c r="D2265" t="s">
        <v>7511</v>
      </c>
      <c r="E2265" t="s">
        <v>7651</v>
      </c>
      <c r="F2265" t="s">
        <v>7513</v>
      </c>
      <c r="G2265" t="s">
        <v>73</v>
      </c>
      <c r="H2265" t="s">
        <v>273</v>
      </c>
      <c r="I2265" t="s">
        <v>8106</v>
      </c>
      <c r="J2265">
        <v>75</v>
      </c>
      <c r="K2265" s="2">
        <v>42118.6284259259</v>
      </c>
      <c r="L2265" t="s">
        <v>122</v>
      </c>
      <c r="M2265" s="2">
        <v>42275.6249884259</v>
      </c>
      <c r="N2265" t="s">
        <v>69</v>
      </c>
      <c r="O2265">
        <v>-31.663979</v>
      </c>
      <c r="P2265">
        <v>-71.201063</v>
      </c>
      <c r="Q2265" t="s">
        <v>8107</v>
      </c>
      <c r="R2265">
        <f t="shared" si="35"/>
        <v>2015</v>
      </c>
    </row>
    <row r="2266" spans="1:18">
      <c r="A2266" t="s">
        <v>8108</v>
      </c>
      <c r="B2266" t="s">
        <v>8109</v>
      </c>
      <c r="C2266" t="s">
        <v>20</v>
      </c>
      <c r="D2266" t="s">
        <v>7511</v>
      </c>
      <c r="E2266" t="s">
        <v>7512</v>
      </c>
      <c r="F2266" t="s">
        <v>7513</v>
      </c>
      <c r="G2266" t="s">
        <v>182</v>
      </c>
      <c r="H2266" t="s">
        <v>273</v>
      </c>
      <c r="I2266" t="s">
        <v>7061</v>
      </c>
      <c r="J2266">
        <v>1</v>
      </c>
      <c r="K2266" s="2">
        <v>42108.564375</v>
      </c>
      <c r="L2266" t="s">
        <v>122</v>
      </c>
      <c r="M2266" s="2">
        <v>42291.6249884259</v>
      </c>
      <c r="N2266" t="s">
        <v>29</v>
      </c>
      <c r="O2266">
        <v>-30.4649</v>
      </c>
      <c r="P2266">
        <v>-71.16494</v>
      </c>
      <c r="Q2266" t="s">
        <v>8110</v>
      </c>
      <c r="R2266">
        <f t="shared" si="35"/>
        <v>2015</v>
      </c>
    </row>
    <row r="2267" spans="1:18">
      <c r="A2267" t="s">
        <v>8111</v>
      </c>
      <c r="B2267" t="s">
        <v>8112</v>
      </c>
      <c r="C2267" t="s">
        <v>53</v>
      </c>
      <c r="D2267" t="s">
        <v>7511</v>
      </c>
      <c r="E2267" t="s">
        <v>7518</v>
      </c>
      <c r="F2267" t="s">
        <v>7513</v>
      </c>
      <c r="G2267" t="s">
        <v>140</v>
      </c>
      <c r="H2267" t="s">
        <v>273</v>
      </c>
      <c r="I2267" t="s">
        <v>231</v>
      </c>
      <c r="J2267">
        <v>14.5</v>
      </c>
      <c r="K2267" s="2">
        <v>42103.5583564815</v>
      </c>
      <c r="L2267" t="s">
        <v>122</v>
      </c>
      <c r="M2267" s="2">
        <v>42499.6249884259</v>
      </c>
      <c r="N2267" t="s">
        <v>44</v>
      </c>
      <c r="O2267">
        <v>-29.812953</v>
      </c>
      <c r="P2267">
        <v>-71.294546</v>
      </c>
      <c r="Q2267" t="s">
        <v>8113</v>
      </c>
      <c r="R2267">
        <f t="shared" si="35"/>
        <v>2015</v>
      </c>
    </row>
    <row r="2268" spans="1:18">
      <c r="A2268" t="s">
        <v>8114</v>
      </c>
      <c r="B2268" t="s">
        <v>8115</v>
      </c>
      <c r="C2268" t="s">
        <v>20</v>
      </c>
      <c r="D2268" t="s">
        <v>7511</v>
      </c>
      <c r="E2268" t="s">
        <v>7518</v>
      </c>
      <c r="F2268" t="s">
        <v>7513</v>
      </c>
      <c r="G2268" t="s">
        <v>24</v>
      </c>
      <c r="H2268" t="s">
        <v>273</v>
      </c>
      <c r="I2268" t="s">
        <v>7061</v>
      </c>
      <c r="J2268">
        <v>0.75</v>
      </c>
      <c r="K2268" s="2">
        <v>42048.8025578704</v>
      </c>
      <c r="L2268" t="s">
        <v>122</v>
      </c>
      <c r="M2268" s="2">
        <v>42187.6249884259</v>
      </c>
      <c r="N2268" t="s">
        <v>29</v>
      </c>
      <c r="O2268">
        <v>-29.79741</v>
      </c>
      <c r="P2268">
        <v>-71.265471</v>
      </c>
      <c r="Q2268" t="s">
        <v>8116</v>
      </c>
      <c r="R2268">
        <f t="shared" si="35"/>
        <v>2015</v>
      </c>
    </row>
    <row r="2269" spans="1:18">
      <c r="A2269" t="s">
        <v>8117</v>
      </c>
      <c r="B2269" t="s">
        <v>8118</v>
      </c>
      <c r="C2269" t="s">
        <v>20</v>
      </c>
      <c r="D2269" t="s">
        <v>7511</v>
      </c>
      <c r="E2269" t="s">
        <v>7512</v>
      </c>
      <c r="F2269" t="s">
        <v>7513</v>
      </c>
      <c r="G2269" t="s">
        <v>73</v>
      </c>
      <c r="H2269" t="s">
        <v>273</v>
      </c>
      <c r="I2269" t="s">
        <v>7578</v>
      </c>
      <c r="J2269">
        <v>86</v>
      </c>
      <c r="K2269" s="2">
        <v>42023.8555208333</v>
      </c>
      <c r="L2269" t="s">
        <v>122</v>
      </c>
      <c r="M2269" s="2">
        <v>42258.6249884259</v>
      </c>
      <c r="N2269" t="s">
        <v>69</v>
      </c>
      <c r="O2269">
        <v>-31.111504</v>
      </c>
      <c r="P2269">
        <v>-71.614796</v>
      </c>
      <c r="Q2269" t="s">
        <v>8119</v>
      </c>
      <c r="R2269">
        <f t="shared" si="35"/>
        <v>2015</v>
      </c>
    </row>
    <row r="2270" spans="1:18">
      <c r="A2270" t="s">
        <v>8120</v>
      </c>
      <c r="B2270" t="s">
        <v>8121</v>
      </c>
      <c r="C2270" t="s">
        <v>20</v>
      </c>
      <c r="D2270" t="s">
        <v>7511</v>
      </c>
      <c r="E2270" t="s">
        <v>7512</v>
      </c>
      <c r="F2270" t="s">
        <v>7513</v>
      </c>
      <c r="G2270" t="s">
        <v>73</v>
      </c>
      <c r="H2270" t="s">
        <v>273</v>
      </c>
      <c r="I2270" t="s">
        <v>8122</v>
      </c>
      <c r="J2270">
        <v>150</v>
      </c>
      <c r="K2270" s="2">
        <v>41995.7779976852</v>
      </c>
      <c r="L2270" t="s">
        <v>122</v>
      </c>
      <c r="M2270" s="2">
        <v>42275.6249884259</v>
      </c>
      <c r="N2270" t="s">
        <v>69</v>
      </c>
      <c r="O2270">
        <v>-30.471185</v>
      </c>
      <c r="P2270">
        <v>-71.165396</v>
      </c>
      <c r="Q2270" t="s">
        <v>8123</v>
      </c>
      <c r="R2270">
        <f t="shared" si="35"/>
        <v>2014</v>
      </c>
    </row>
    <row r="2271" spans="1:18">
      <c r="A2271" t="s">
        <v>8124</v>
      </c>
      <c r="B2271" t="s">
        <v>8125</v>
      </c>
      <c r="C2271" t="s">
        <v>20</v>
      </c>
      <c r="D2271" t="s">
        <v>7511</v>
      </c>
      <c r="E2271" t="s">
        <v>7541</v>
      </c>
      <c r="F2271" t="s">
        <v>7513</v>
      </c>
      <c r="G2271" t="s">
        <v>67</v>
      </c>
      <c r="H2271" t="s">
        <v>273</v>
      </c>
      <c r="I2271" t="s">
        <v>1785</v>
      </c>
      <c r="J2271">
        <v>2</v>
      </c>
      <c r="K2271" s="2">
        <v>41904.6526041667</v>
      </c>
      <c r="L2271" t="s">
        <v>122</v>
      </c>
      <c r="M2271" s="2">
        <v>42086.6249884259</v>
      </c>
      <c r="N2271" t="s">
        <v>69</v>
      </c>
      <c r="O2271">
        <v>-30.142732</v>
      </c>
      <c r="P2271">
        <v>-71.228371</v>
      </c>
      <c r="Q2271" t="s">
        <v>8126</v>
      </c>
      <c r="R2271">
        <f t="shared" si="35"/>
        <v>2014</v>
      </c>
    </row>
    <row r="2272" spans="1:18">
      <c r="A2272" t="s">
        <v>8127</v>
      </c>
      <c r="B2272" t="s">
        <v>8128</v>
      </c>
      <c r="C2272" t="s">
        <v>20</v>
      </c>
      <c r="D2272" t="s">
        <v>7511</v>
      </c>
      <c r="E2272" t="s">
        <v>7541</v>
      </c>
      <c r="F2272" t="s">
        <v>7513</v>
      </c>
      <c r="G2272" t="s">
        <v>182</v>
      </c>
      <c r="H2272" t="s">
        <v>273</v>
      </c>
      <c r="I2272" t="s">
        <v>7061</v>
      </c>
      <c r="J2272">
        <v>3.5</v>
      </c>
      <c r="K2272" s="2">
        <v>41898.7607175926</v>
      </c>
      <c r="L2272" t="s">
        <v>122</v>
      </c>
      <c r="M2272" s="2">
        <v>42074.6249884259</v>
      </c>
      <c r="N2272" t="s">
        <v>29</v>
      </c>
      <c r="O2272">
        <v>-30.014218</v>
      </c>
      <c r="P2272">
        <v>-71.282604</v>
      </c>
      <c r="Q2272" t="s">
        <v>8129</v>
      </c>
      <c r="R2272">
        <f t="shared" si="35"/>
        <v>2014</v>
      </c>
    </row>
    <row r="2273" spans="1:18">
      <c r="A2273" t="s">
        <v>8130</v>
      </c>
      <c r="B2273" t="s">
        <v>8131</v>
      </c>
      <c r="C2273" t="s">
        <v>20</v>
      </c>
      <c r="D2273" t="s">
        <v>7511</v>
      </c>
      <c r="E2273" t="s">
        <v>7541</v>
      </c>
      <c r="F2273" t="s">
        <v>7513</v>
      </c>
      <c r="G2273" t="s">
        <v>1017</v>
      </c>
      <c r="H2273" t="s">
        <v>273</v>
      </c>
      <c r="I2273" t="s">
        <v>7978</v>
      </c>
      <c r="J2273">
        <v>86</v>
      </c>
      <c r="K2273" s="2">
        <v>41872.857650463</v>
      </c>
      <c r="L2273" t="s">
        <v>122</v>
      </c>
      <c r="M2273" s="2">
        <v>42121.6249884259</v>
      </c>
      <c r="N2273" t="s">
        <v>1019</v>
      </c>
      <c r="O2273">
        <v>-29.94545</v>
      </c>
      <c r="P2273">
        <v>-71.335601</v>
      </c>
      <c r="Q2273" t="s">
        <v>8132</v>
      </c>
      <c r="R2273">
        <f t="shared" si="35"/>
        <v>2014</v>
      </c>
    </row>
    <row r="2274" spans="1:18">
      <c r="A2274" t="s">
        <v>8133</v>
      </c>
      <c r="B2274" t="s">
        <v>8134</v>
      </c>
      <c r="C2274" t="s">
        <v>20</v>
      </c>
      <c r="D2274" t="s">
        <v>7511</v>
      </c>
      <c r="E2274" t="s">
        <v>7518</v>
      </c>
      <c r="F2274" t="s">
        <v>7513</v>
      </c>
      <c r="G2274" t="s">
        <v>24</v>
      </c>
      <c r="H2274" t="s">
        <v>273</v>
      </c>
      <c r="I2274" t="s">
        <v>7556</v>
      </c>
      <c r="J2274">
        <v>7</v>
      </c>
      <c r="K2274" s="2">
        <v>41831.5280208333</v>
      </c>
      <c r="L2274" t="s">
        <v>122</v>
      </c>
      <c r="M2274" s="2">
        <v>42037.6249884259</v>
      </c>
      <c r="N2274" t="s">
        <v>29</v>
      </c>
      <c r="O2274">
        <v>-29.726395</v>
      </c>
      <c r="P2274">
        <v>-71.225169</v>
      </c>
      <c r="Q2274" t="s">
        <v>8135</v>
      </c>
      <c r="R2274">
        <f t="shared" si="35"/>
        <v>2014</v>
      </c>
    </row>
    <row r="2275" spans="1:18">
      <c r="A2275" t="s">
        <v>8136</v>
      </c>
      <c r="B2275" t="s">
        <v>8137</v>
      </c>
      <c r="C2275" t="s">
        <v>20</v>
      </c>
      <c r="D2275" t="s">
        <v>7511</v>
      </c>
      <c r="E2275" t="s">
        <v>7551</v>
      </c>
      <c r="F2275" t="s">
        <v>7513</v>
      </c>
      <c r="G2275" t="s">
        <v>24</v>
      </c>
      <c r="H2275" t="s">
        <v>273</v>
      </c>
      <c r="I2275" t="s">
        <v>8138</v>
      </c>
      <c r="J2275">
        <v>5</v>
      </c>
      <c r="K2275" s="2">
        <v>41823.886087963</v>
      </c>
      <c r="L2275" t="s">
        <v>122</v>
      </c>
      <c r="M2275" s="2">
        <v>41984.6249884259</v>
      </c>
      <c r="N2275" t="s">
        <v>29</v>
      </c>
      <c r="O2275">
        <v>-30.228992</v>
      </c>
      <c r="P2275">
        <v>-71.101363</v>
      </c>
      <c r="Q2275" t="s">
        <v>8139</v>
      </c>
      <c r="R2275">
        <f t="shared" si="35"/>
        <v>2014</v>
      </c>
    </row>
    <row r="2276" spans="1:18">
      <c r="A2276" t="s">
        <v>8140</v>
      </c>
      <c r="B2276" t="s">
        <v>8141</v>
      </c>
      <c r="C2276" t="s">
        <v>20</v>
      </c>
      <c r="D2276" t="s">
        <v>7511</v>
      </c>
      <c r="E2276" t="s">
        <v>7740</v>
      </c>
      <c r="F2276" t="s">
        <v>7513</v>
      </c>
      <c r="G2276" t="s">
        <v>182</v>
      </c>
      <c r="H2276" t="s">
        <v>273</v>
      </c>
      <c r="I2276" t="s">
        <v>7061</v>
      </c>
      <c r="J2276">
        <v>1.7</v>
      </c>
      <c r="K2276" s="2">
        <v>41803.7128356481</v>
      </c>
      <c r="L2276" t="s">
        <v>122</v>
      </c>
      <c r="M2276" s="2">
        <v>41963.6249884259</v>
      </c>
      <c r="N2276" t="s">
        <v>29</v>
      </c>
      <c r="O2276">
        <v>-30.152486</v>
      </c>
      <c r="P2276">
        <v>-71.20574</v>
      </c>
      <c r="Q2276" t="s">
        <v>8142</v>
      </c>
      <c r="R2276">
        <f t="shared" si="35"/>
        <v>2014</v>
      </c>
    </row>
    <row r="2277" spans="1:18">
      <c r="A2277" t="s">
        <v>8143</v>
      </c>
      <c r="B2277" t="s">
        <v>8144</v>
      </c>
      <c r="C2277" t="s">
        <v>20</v>
      </c>
      <c r="D2277" t="s">
        <v>7511</v>
      </c>
      <c r="E2277" t="s">
        <v>7512</v>
      </c>
      <c r="F2277" t="s">
        <v>7513</v>
      </c>
      <c r="G2277" t="s">
        <v>73</v>
      </c>
      <c r="H2277" t="s">
        <v>273</v>
      </c>
      <c r="I2277" t="s">
        <v>8145</v>
      </c>
      <c r="J2277">
        <v>80</v>
      </c>
      <c r="K2277" s="2">
        <v>41781.8220949074</v>
      </c>
      <c r="L2277" t="s">
        <v>122</v>
      </c>
      <c r="M2277" s="2">
        <v>42074.6249884259</v>
      </c>
      <c r="N2277" t="s">
        <v>69</v>
      </c>
      <c r="O2277">
        <v>-30.501015</v>
      </c>
      <c r="P2277">
        <v>-71.111455</v>
      </c>
      <c r="Q2277" t="s">
        <v>8146</v>
      </c>
      <c r="R2277">
        <f t="shared" si="35"/>
        <v>2014</v>
      </c>
    </row>
    <row r="2278" spans="1:18">
      <c r="A2278" t="s">
        <v>8147</v>
      </c>
      <c r="B2278" t="s">
        <v>8148</v>
      </c>
      <c r="C2278" t="s">
        <v>20</v>
      </c>
      <c r="D2278" t="s">
        <v>7511</v>
      </c>
      <c r="E2278" t="s">
        <v>7541</v>
      </c>
      <c r="F2278" t="s">
        <v>7513</v>
      </c>
      <c r="G2278" t="s">
        <v>2217</v>
      </c>
      <c r="H2278" t="s">
        <v>273</v>
      </c>
      <c r="I2278" t="s">
        <v>8149</v>
      </c>
      <c r="J2278">
        <v>38</v>
      </c>
      <c r="K2278" s="2">
        <v>41781.5570949074</v>
      </c>
      <c r="L2278" t="s">
        <v>122</v>
      </c>
      <c r="M2278" s="2">
        <v>41922.6249884259</v>
      </c>
      <c r="N2278" t="s">
        <v>604</v>
      </c>
      <c r="O2278">
        <v>-29.979167</v>
      </c>
      <c r="P2278">
        <v>-71.257809</v>
      </c>
      <c r="Q2278" t="s">
        <v>8150</v>
      </c>
      <c r="R2278">
        <f t="shared" si="35"/>
        <v>2014</v>
      </c>
    </row>
    <row r="2279" spans="1:18">
      <c r="A2279" t="s">
        <v>8151</v>
      </c>
      <c r="B2279" t="s">
        <v>8152</v>
      </c>
      <c r="C2279" t="s">
        <v>20</v>
      </c>
      <c r="D2279" t="s">
        <v>7511</v>
      </c>
      <c r="E2279" t="s">
        <v>7606</v>
      </c>
      <c r="F2279" t="s">
        <v>7513</v>
      </c>
      <c r="G2279" t="s">
        <v>24</v>
      </c>
      <c r="H2279" t="s">
        <v>273</v>
      </c>
      <c r="I2279" t="s">
        <v>7724</v>
      </c>
      <c r="J2279">
        <v>25</v>
      </c>
      <c r="K2279" s="2">
        <v>41717.6536689815</v>
      </c>
      <c r="L2279" t="s">
        <v>122</v>
      </c>
      <c r="M2279" s="2">
        <v>41886.6666550926</v>
      </c>
      <c r="N2279" t="s">
        <v>29</v>
      </c>
      <c r="O2279">
        <v>-29.881001</v>
      </c>
      <c r="P2279">
        <v>-70.884103</v>
      </c>
      <c r="Q2279" t="s">
        <v>8153</v>
      </c>
      <c r="R2279">
        <f t="shared" si="35"/>
        <v>2014</v>
      </c>
    </row>
    <row r="2280" spans="1:18">
      <c r="A2280" t="s">
        <v>8154</v>
      </c>
      <c r="B2280" t="s">
        <v>8155</v>
      </c>
      <c r="C2280" t="s">
        <v>20</v>
      </c>
      <c r="D2280" t="s">
        <v>7511</v>
      </c>
      <c r="E2280" t="s">
        <v>7512</v>
      </c>
      <c r="F2280" t="s">
        <v>7513</v>
      </c>
      <c r="G2280" t="s">
        <v>73</v>
      </c>
      <c r="H2280" t="s">
        <v>273</v>
      </c>
      <c r="I2280" t="s">
        <v>7720</v>
      </c>
      <c r="J2280">
        <v>20</v>
      </c>
      <c r="K2280" s="2">
        <v>41717.6270486111</v>
      </c>
      <c r="L2280" t="s">
        <v>122</v>
      </c>
      <c r="M2280" s="2">
        <v>41855.6666550926</v>
      </c>
      <c r="N2280" t="s">
        <v>69</v>
      </c>
      <c r="O2280">
        <v>-31.134946</v>
      </c>
      <c r="P2280">
        <v>-71.617337</v>
      </c>
      <c r="Q2280" t="s">
        <v>8156</v>
      </c>
      <c r="R2280">
        <f t="shared" si="35"/>
        <v>2014</v>
      </c>
    </row>
    <row r="2281" spans="1:18">
      <c r="A2281" t="s">
        <v>8157</v>
      </c>
      <c r="B2281" t="s">
        <v>8158</v>
      </c>
      <c r="C2281" t="s">
        <v>20</v>
      </c>
      <c r="D2281" t="s">
        <v>7511</v>
      </c>
      <c r="E2281" t="s">
        <v>7541</v>
      </c>
      <c r="F2281" t="s">
        <v>7513</v>
      </c>
      <c r="G2281" t="s">
        <v>602</v>
      </c>
      <c r="H2281" t="s">
        <v>273</v>
      </c>
      <c r="I2281" t="s">
        <v>8159</v>
      </c>
      <c r="J2281">
        <v>200</v>
      </c>
      <c r="K2281" s="2">
        <v>41631.1249884259</v>
      </c>
      <c r="L2281" t="s">
        <v>122</v>
      </c>
      <c r="M2281" s="2">
        <v>41967.6249884259</v>
      </c>
      <c r="N2281" t="s">
        <v>604</v>
      </c>
      <c r="O2281">
        <v>-29.981761</v>
      </c>
      <c r="P2281">
        <v>-71.272081</v>
      </c>
      <c r="Q2281" t="s">
        <v>8160</v>
      </c>
      <c r="R2281">
        <f t="shared" si="35"/>
        <v>2013</v>
      </c>
    </row>
    <row r="2282" spans="1:18">
      <c r="A2282" t="s">
        <v>8161</v>
      </c>
      <c r="B2282" t="s">
        <v>8162</v>
      </c>
      <c r="C2282" t="s">
        <v>20</v>
      </c>
      <c r="D2282" t="s">
        <v>7511</v>
      </c>
      <c r="E2282" t="s">
        <v>7546</v>
      </c>
      <c r="F2282" t="s">
        <v>7513</v>
      </c>
      <c r="G2282" t="s">
        <v>1543</v>
      </c>
      <c r="H2282" t="s">
        <v>273</v>
      </c>
      <c r="I2282" t="s">
        <v>8163</v>
      </c>
      <c r="J2282">
        <v>0.165</v>
      </c>
      <c r="K2282" s="2">
        <v>41631.1249884259</v>
      </c>
      <c r="L2282" t="s">
        <v>122</v>
      </c>
      <c r="M2282" s="2">
        <v>41831.6666550926</v>
      </c>
      <c r="N2282" t="s">
        <v>37</v>
      </c>
      <c r="O2282">
        <v>-31.78717</v>
      </c>
      <c r="P2282">
        <v>-70.958869</v>
      </c>
      <c r="Q2282" t="s">
        <v>8164</v>
      </c>
      <c r="R2282">
        <f t="shared" si="35"/>
        <v>2013</v>
      </c>
    </row>
    <row r="2283" spans="1:18">
      <c r="A2283" t="s">
        <v>8165</v>
      </c>
      <c r="B2283" t="s">
        <v>8166</v>
      </c>
      <c r="C2283" t="s">
        <v>20</v>
      </c>
      <c r="D2283" t="s">
        <v>7511</v>
      </c>
      <c r="E2283" t="s">
        <v>7688</v>
      </c>
      <c r="F2283" t="s">
        <v>7513</v>
      </c>
      <c r="G2283" t="s">
        <v>73</v>
      </c>
      <c r="H2283" t="s">
        <v>273</v>
      </c>
      <c r="I2283" t="s">
        <v>6073</v>
      </c>
      <c r="J2283">
        <v>96</v>
      </c>
      <c r="K2283" s="2">
        <v>41628.1249884259</v>
      </c>
      <c r="L2283" t="s">
        <v>122</v>
      </c>
      <c r="M2283" s="2">
        <v>41864.6666550926</v>
      </c>
      <c r="N2283" t="s">
        <v>69</v>
      </c>
      <c r="O2283">
        <v>-29.34995</v>
      </c>
      <c r="P2283">
        <v>-71.03605</v>
      </c>
      <c r="Q2283" t="s">
        <v>8167</v>
      </c>
      <c r="R2283">
        <f t="shared" si="35"/>
        <v>2013</v>
      </c>
    </row>
    <row r="2284" spans="1:18">
      <c r="A2284" t="s">
        <v>8168</v>
      </c>
      <c r="B2284" t="s">
        <v>8169</v>
      </c>
      <c r="C2284" t="s">
        <v>20</v>
      </c>
      <c r="D2284" t="s">
        <v>7511</v>
      </c>
      <c r="E2284" t="s">
        <v>7531</v>
      </c>
      <c r="F2284" t="s">
        <v>7513</v>
      </c>
      <c r="G2284" t="s">
        <v>1100</v>
      </c>
      <c r="H2284" t="s">
        <v>273</v>
      </c>
      <c r="I2284" t="s">
        <v>7593</v>
      </c>
      <c r="J2284">
        <v>7.3</v>
      </c>
      <c r="K2284" s="2">
        <v>41628.1249884259</v>
      </c>
      <c r="L2284" t="s">
        <v>122</v>
      </c>
      <c r="M2284" s="2">
        <v>41989.6249884259</v>
      </c>
      <c r="N2284" t="s">
        <v>286</v>
      </c>
      <c r="O2284">
        <v>-30.858242</v>
      </c>
      <c r="P2284">
        <v>-71.229568</v>
      </c>
      <c r="Q2284" t="s">
        <v>8170</v>
      </c>
      <c r="R2284">
        <f t="shared" si="35"/>
        <v>2013</v>
      </c>
    </row>
    <row r="2285" spans="1:18">
      <c r="A2285" t="s">
        <v>8171</v>
      </c>
      <c r="B2285" t="s">
        <v>8172</v>
      </c>
      <c r="C2285" t="s">
        <v>20</v>
      </c>
      <c r="D2285" t="s">
        <v>7511</v>
      </c>
      <c r="E2285" t="s">
        <v>7827</v>
      </c>
      <c r="F2285" t="s">
        <v>7513</v>
      </c>
      <c r="G2285" t="s">
        <v>73</v>
      </c>
      <c r="H2285" t="s">
        <v>273</v>
      </c>
      <c r="I2285" t="s">
        <v>8173</v>
      </c>
      <c r="J2285">
        <v>49.3</v>
      </c>
      <c r="K2285" s="2">
        <v>41628.1249884259</v>
      </c>
      <c r="L2285" t="s">
        <v>122</v>
      </c>
      <c r="M2285" s="2">
        <v>41820.6666550926</v>
      </c>
      <c r="N2285" t="s">
        <v>69</v>
      </c>
      <c r="O2285">
        <v>-31.87901</v>
      </c>
      <c r="P2285">
        <v>-71.43828</v>
      </c>
      <c r="Q2285" t="s">
        <v>8174</v>
      </c>
      <c r="R2285">
        <f t="shared" si="35"/>
        <v>2013</v>
      </c>
    </row>
    <row r="2286" spans="1:18">
      <c r="A2286" t="s">
        <v>8175</v>
      </c>
      <c r="B2286" t="s">
        <v>8176</v>
      </c>
      <c r="C2286" t="s">
        <v>20</v>
      </c>
      <c r="D2286" t="s">
        <v>7511</v>
      </c>
      <c r="E2286" t="s">
        <v>7688</v>
      </c>
      <c r="F2286" t="s">
        <v>7513</v>
      </c>
      <c r="G2286" t="s">
        <v>1320</v>
      </c>
      <c r="H2286" t="s">
        <v>273</v>
      </c>
      <c r="I2286" t="s">
        <v>8177</v>
      </c>
      <c r="J2286">
        <v>85</v>
      </c>
      <c r="K2286" s="2">
        <v>41628.1249884259</v>
      </c>
      <c r="L2286" t="s">
        <v>122</v>
      </c>
      <c r="M2286" s="2">
        <v>41808.6666550926</v>
      </c>
      <c r="N2286" t="s">
        <v>29</v>
      </c>
      <c r="O2286">
        <v>-29.450598</v>
      </c>
      <c r="P2286">
        <v>-70.718955</v>
      </c>
      <c r="Q2286" t="s">
        <v>8178</v>
      </c>
      <c r="R2286">
        <f t="shared" si="35"/>
        <v>2013</v>
      </c>
    </row>
    <row r="2287" spans="1:18">
      <c r="A2287" t="s">
        <v>8179</v>
      </c>
      <c r="B2287" t="s">
        <v>8180</v>
      </c>
      <c r="C2287" t="s">
        <v>20</v>
      </c>
      <c r="D2287" t="s">
        <v>7511</v>
      </c>
      <c r="E2287" t="s">
        <v>7606</v>
      </c>
      <c r="F2287" t="s">
        <v>7513</v>
      </c>
      <c r="G2287" t="s">
        <v>1320</v>
      </c>
      <c r="H2287" t="s">
        <v>273</v>
      </c>
      <c r="I2287" t="s">
        <v>8181</v>
      </c>
      <c r="J2287">
        <v>4</v>
      </c>
      <c r="K2287" s="2">
        <v>41626.1249884259</v>
      </c>
      <c r="L2287" t="s">
        <v>122</v>
      </c>
      <c r="M2287" s="2">
        <v>41918.6249884259</v>
      </c>
      <c r="N2287" t="s">
        <v>29</v>
      </c>
      <c r="O2287">
        <v>-29.890568</v>
      </c>
      <c r="P2287">
        <v>-70.88754</v>
      </c>
      <c r="Q2287" t="s">
        <v>8182</v>
      </c>
      <c r="R2287">
        <f t="shared" si="35"/>
        <v>2013</v>
      </c>
    </row>
    <row r="2288" spans="1:18">
      <c r="A2288" t="s">
        <v>8183</v>
      </c>
      <c r="B2288" t="s">
        <v>8184</v>
      </c>
      <c r="C2288" t="s">
        <v>20</v>
      </c>
      <c r="D2288" t="s">
        <v>7511</v>
      </c>
      <c r="E2288" t="s">
        <v>7512</v>
      </c>
      <c r="F2288" t="s">
        <v>7513</v>
      </c>
      <c r="G2288" t="s">
        <v>2745</v>
      </c>
      <c r="H2288" t="s">
        <v>273</v>
      </c>
      <c r="I2288" t="s">
        <v>8185</v>
      </c>
      <c r="J2288">
        <v>2.26695</v>
      </c>
      <c r="K2288" s="2">
        <v>41589.1249884259</v>
      </c>
      <c r="L2288" t="s">
        <v>122</v>
      </c>
      <c r="M2288" s="2">
        <v>41796.6666550926</v>
      </c>
      <c r="N2288" t="s">
        <v>2747</v>
      </c>
      <c r="O2288">
        <v>-30.663849</v>
      </c>
      <c r="P2288">
        <v>-71.350659</v>
      </c>
      <c r="Q2288" t="s">
        <v>8186</v>
      </c>
      <c r="R2288">
        <f t="shared" si="35"/>
        <v>2013</v>
      </c>
    </row>
    <row r="2289" spans="1:18">
      <c r="A2289" t="s">
        <v>8187</v>
      </c>
      <c r="B2289" t="s">
        <v>8188</v>
      </c>
      <c r="C2289" t="s">
        <v>20</v>
      </c>
      <c r="D2289" t="s">
        <v>7511</v>
      </c>
      <c r="E2289" t="s">
        <v>7541</v>
      </c>
      <c r="F2289" t="s">
        <v>7513</v>
      </c>
      <c r="G2289" t="s">
        <v>2217</v>
      </c>
      <c r="H2289" t="s">
        <v>273</v>
      </c>
      <c r="I2289" t="s">
        <v>8189</v>
      </c>
      <c r="J2289">
        <v>6.7</v>
      </c>
      <c r="K2289" s="2">
        <v>41571.1249884259</v>
      </c>
      <c r="L2289" t="s">
        <v>122</v>
      </c>
      <c r="M2289" s="2">
        <v>41857.6666550926</v>
      </c>
      <c r="N2289" t="s">
        <v>604</v>
      </c>
      <c r="O2289">
        <v>-29.99372</v>
      </c>
      <c r="P2289">
        <v>-71.334089</v>
      </c>
      <c r="Q2289" t="s">
        <v>8190</v>
      </c>
      <c r="R2289">
        <f t="shared" si="35"/>
        <v>2013</v>
      </c>
    </row>
    <row r="2290" spans="1:18">
      <c r="A2290" t="s">
        <v>8191</v>
      </c>
      <c r="B2290" t="s">
        <v>8192</v>
      </c>
      <c r="C2290" t="s">
        <v>20</v>
      </c>
      <c r="D2290" t="s">
        <v>7511</v>
      </c>
      <c r="E2290" t="s">
        <v>7551</v>
      </c>
      <c r="F2290" t="s">
        <v>7513</v>
      </c>
      <c r="G2290" t="s">
        <v>1320</v>
      </c>
      <c r="H2290" t="s">
        <v>273</v>
      </c>
      <c r="I2290" t="s">
        <v>8138</v>
      </c>
      <c r="J2290">
        <v>1</v>
      </c>
      <c r="K2290" s="2">
        <v>41550.1249884259</v>
      </c>
      <c r="L2290" t="s">
        <v>122</v>
      </c>
      <c r="M2290" s="2">
        <v>41647.6249884259</v>
      </c>
      <c r="N2290" t="s">
        <v>29</v>
      </c>
      <c r="O2290">
        <v>-30.228958</v>
      </c>
      <c r="P2290">
        <v>-71.100934</v>
      </c>
      <c r="Q2290" t="s">
        <v>8193</v>
      </c>
      <c r="R2290">
        <f t="shared" si="35"/>
        <v>2013</v>
      </c>
    </row>
    <row r="2291" spans="1:18">
      <c r="A2291" t="s">
        <v>8194</v>
      </c>
      <c r="B2291" t="s">
        <v>8195</v>
      </c>
      <c r="C2291" t="s">
        <v>20</v>
      </c>
      <c r="D2291" t="s">
        <v>7511</v>
      </c>
      <c r="E2291" t="s">
        <v>7688</v>
      </c>
      <c r="F2291" t="s">
        <v>7513</v>
      </c>
      <c r="G2291" t="s">
        <v>73</v>
      </c>
      <c r="H2291" t="s">
        <v>273</v>
      </c>
      <c r="I2291" t="s">
        <v>403</v>
      </c>
      <c r="J2291">
        <v>160</v>
      </c>
      <c r="K2291" s="2">
        <v>41542.1249884259</v>
      </c>
      <c r="L2291" t="s">
        <v>122</v>
      </c>
      <c r="M2291" s="2">
        <v>41710.6249884259</v>
      </c>
      <c r="N2291" t="s">
        <v>69</v>
      </c>
      <c r="O2291">
        <v>-29.373837</v>
      </c>
      <c r="P2291">
        <v>-71.055785</v>
      </c>
      <c r="Q2291" t="s">
        <v>8196</v>
      </c>
      <c r="R2291">
        <f t="shared" si="35"/>
        <v>2013</v>
      </c>
    </row>
    <row r="2292" spans="1:18">
      <c r="A2292" t="s">
        <v>8197</v>
      </c>
      <c r="B2292" t="s">
        <v>8198</v>
      </c>
      <c r="C2292" t="s">
        <v>53</v>
      </c>
      <c r="D2292" t="s">
        <v>7511</v>
      </c>
      <c r="E2292" t="s">
        <v>7688</v>
      </c>
      <c r="F2292" t="s">
        <v>7513</v>
      </c>
      <c r="G2292" t="s">
        <v>1320</v>
      </c>
      <c r="H2292" t="s">
        <v>273</v>
      </c>
      <c r="I2292" t="s">
        <v>8199</v>
      </c>
      <c r="J2292">
        <v>2500</v>
      </c>
      <c r="K2292" s="2">
        <v>41530.1249884259</v>
      </c>
      <c r="L2292" t="s">
        <v>122</v>
      </c>
      <c r="M2292" s="2">
        <v>44419.6249884259</v>
      </c>
      <c r="N2292" t="s">
        <v>29</v>
      </c>
      <c r="O2292">
        <v>-29.36283</v>
      </c>
      <c r="P2292">
        <v>-71.14452</v>
      </c>
      <c r="Q2292" t="s">
        <v>8200</v>
      </c>
      <c r="R2292">
        <f t="shared" si="35"/>
        <v>2013</v>
      </c>
    </row>
    <row r="2293" spans="1:18">
      <c r="A2293" t="s">
        <v>8201</v>
      </c>
      <c r="B2293" t="s">
        <v>8202</v>
      </c>
      <c r="C2293" t="s">
        <v>20</v>
      </c>
      <c r="D2293" t="s">
        <v>7511</v>
      </c>
      <c r="E2293" t="s">
        <v>7882</v>
      </c>
      <c r="F2293" t="s">
        <v>7513</v>
      </c>
      <c r="G2293" t="s">
        <v>73</v>
      </c>
      <c r="H2293" t="s">
        <v>273</v>
      </c>
      <c r="I2293" t="s">
        <v>8203</v>
      </c>
      <c r="J2293">
        <v>40</v>
      </c>
      <c r="K2293" s="2">
        <v>41521.1666550926</v>
      </c>
      <c r="L2293" t="s">
        <v>122</v>
      </c>
      <c r="M2293" s="2">
        <v>41702.6249884259</v>
      </c>
      <c r="N2293" t="s">
        <v>69</v>
      </c>
      <c r="O2293">
        <v>-31.202043</v>
      </c>
      <c r="P2293">
        <v>-71.033902</v>
      </c>
      <c r="Q2293" t="s">
        <v>8204</v>
      </c>
      <c r="R2293">
        <f t="shared" si="35"/>
        <v>2013</v>
      </c>
    </row>
    <row r="2294" spans="1:18">
      <c r="A2294" t="s">
        <v>8205</v>
      </c>
      <c r="B2294" t="s">
        <v>8206</v>
      </c>
      <c r="C2294" t="s">
        <v>20</v>
      </c>
      <c r="D2294" t="s">
        <v>7511</v>
      </c>
      <c r="E2294" t="s">
        <v>7867</v>
      </c>
      <c r="F2294" t="s">
        <v>7513</v>
      </c>
      <c r="G2294" t="s">
        <v>479</v>
      </c>
      <c r="H2294" t="s">
        <v>273</v>
      </c>
      <c r="I2294" t="s">
        <v>2313</v>
      </c>
      <c r="J2294">
        <v>0.1</v>
      </c>
      <c r="K2294" s="2">
        <v>41494.1666550926</v>
      </c>
      <c r="L2294" t="s">
        <v>122</v>
      </c>
      <c r="M2294" s="2">
        <v>41653.6249884259</v>
      </c>
      <c r="N2294" t="s">
        <v>480</v>
      </c>
      <c r="O2294">
        <v>-31.570897</v>
      </c>
      <c r="P2294">
        <v>-71.53904</v>
      </c>
      <c r="Q2294" t="s">
        <v>8207</v>
      </c>
      <c r="R2294">
        <f t="shared" si="35"/>
        <v>2013</v>
      </c>
    </row>
    <row r="2295" spans="1:18">
      <c r="A2295" t="s">
        <v>8208</v>
      </c>
      <c r="B2295" t="s">
        <v>8209</v>
      </c>
      <c r="C2295" t="s">
        <v>20</v>
      </c>
      <c r="D2295" t="s">
        <v>7511</v>
      </c>
      <c r="E2295" t="s">
        <v>7541</v>
      </c>
      <c r="F2295" t="s">
        <v>7513</v>
      </c>
      <c r="G2295" t="s">
        <v>2217</v>
      </c>
      <c r="H2295" t="s">
        <v>273</v>
      </c>
      <c r="I2295" t="s">
        <v>8210</v>
      </c>
      <c r="J2295">
        <v>66.65</v>
      </c>
      <c r="K2295" s="2">
        <v>41492.1666550926</v>
      </c>
      <c r="L2295" t="s">
        <v>122</v>
      </c>
      <c r="M2295" s="2">
        <v>41666.6249884259</v>
      </c>
      <c r="N2295" t="s">
        <v>604</v>
      </c>
      <c r="O2295">
        <v>-29.978993</v>
      </c>
      <c r="P2295">
        <v>-71.244192</v>
      </c>
      <c r="Q2295" t="s">
        <v>8211</v>
      </c>
      <c r="R2295">
        <f t="shared" si="35"/>
        <v>2013</v>
      </c>
    </row>
    <row r="2296" spans="1:18">
      <c r="A2296" t="s">
        <v>8212</v>
      </c>
      <c r="B2296" t="s">
        <v>8213</v>
      </c>
      <c r="C2296" t="s">
        <v>20</v>
      </c>
      <c r="D2296" t="s">
        <v>7511</v>
      </c>
      <c r="E2296" t="s">
        <v>7541</v>
      </c>
      <c r="F2296" t="s">
        <v>7513</v>
      </c>
      <c r="G2296" t="s">
        <v>34</v>
      </c>
      <c r="H2296" t="s">
        <v>273</v>
      </c>
      <c r="I2296" t="s">
        <v>8214</v>
      </c>
      <c r="J2296">
        <v>0.05</v>
      </c>
      <c r="K2296" s="2">
        <v>41492.1666550926</v>
      </c>
      <c r="L2296" t="s">
        <v>122</v>
      </c>
      <c r="M2296" s="2">
        <v>41849.6666550926</v>
      </c>
      <c r="N2296" t="s">
        <v>37</v>
      </c>
      <c r="O2296">
        <v>-30.01459</v>
      </c>
      <c r="P2296">
        <v>-71.35702</v>
      </c>
      <c r="Q2296" t="s">
        <v>8215</v>
      </c>
      <c r="R2296">
        <f t="shared" si="35"/>
        <v>2013</v>
      </c>
    </row>
    <row r="2297" spans="1:18">
      <c r="A2297" t="s">
        <v>8216</v>
      </c>
      <c r="B2297" t="s">
        <v>8217</v>
      </c>
      <c r="C2297" t="s">
        <v>20</v>
      </c>
      <c r="D2297" t="s">
        <v>7511</v>
      </c>
      <c r="E2297" t="s">
        <v>7541</v>
      </c>
      <c r="F2297" t="s">
        <v>7513</v>
      </c>
      <c r="G2297" t="s">
        <v>3333</v>
      </c>
      <c r="H2297" t="s">
        <v>273</v>
      </c>
      <c r="I2297" t="s">
        <v>8218</v>
      </c>
      <c r="J2297">
        <v>3</v>
      </c>
      <c r="K2297" s="2">
        <v>41481.1666550926</v>
      </c>
      <c r="L2297" t="s">
        <v>122</v>
      </c>
      <c r="M2297" s="2">
        <v>41690.6249884259</v>
      </c>
      <c r="N2297" t="s">
        <v>2826</v>
      </c>
      <c r="O2297">
        <v>-30.169133</v>
      </c>
      <c r="P2297">
        <v>-71.458689</v>
      </c>
      <c r="Q2297" t="s">
        <v>8219</v>
      </c>
      <c r="R2297">
        <f t="shared" si="35"/>
        <v>2013</v>
      </c>
    </row>
    <row r="2298" spans="1:18">
      <c r="A2298" t="s">
        <v>8220</v>
      </c>
      <c r="B2298" t="s">
        <v>8221</v>
      </c>
      <c r="C2298" t="s">
        <v>20</v>
      </c>
      <c r="D2298" t="s">
        <v>7511</v>
      </c>
      <c r="E2298" t="s">
        <v>7882</v>
      </c>
      <c r="F2298" t="s">
        <v>7513</v>
      </c>
      <c r="G2298" t="s">
        <v>1320</v>
      </c>
      <c r="H2298" t="s">
        <v>273</v>
      </c>
      <c r="I2298" t="s">
        <v>8222</v>
      </c>
      <c r="J2298">
        <v>3.5</v>
      </c>
      <c r="K2298" s="2">
        <v>41452.1666550926</v>
      </c>
      <c r="L2298" t="s">
        <v>122</v>
      </c>
      <c r="M2298" s="2">
        <v>41711.6249884259</v>
      </c>
      <c r="N2298" t="s">
        <v>29</v>
      </c>
      <c r="O2298">
        <v>-31.335324</v>
      </c>
      <c r="P2298">
        <v>-71.018615</v>
      </c>
      <c r="Q2298" t="s">
        <v>8223</v>
      </c>
      <c r="R2298">
        <f t="shared" si="35"/>
        <v>2013</v>
      </c>
    </row>
    <row r="2299" spans="1:18">
      <c r="A2299" t="s">
        <v>8224</v>
      </c>
      <c r="B2299" t="s">
        <v>8225</v>
      </c>
      <c r="C2299" t="s">
        <v>20</v>
      </c>
      <c r="D2299" t="s">
        <v>7511</v>
      </c>
      <c r="E2299" t="s">
        <v>7541</v>
      </c>
      <c r="F2299" t="s">
        <v>7513</v>
      </c>
      <c r="G2299" t="s">
        <v>261</v>
      </c>
      <c r="H2299" t="s">
        <v>273</v>
      </c>
      <c r="I2299" t="s">
        <v>8226</v>
      </c>
      <c r="J2299">
        <v>3</v>
      </c>
      <c r="K2299" s="2">
        <v>41445.1666550926</v>
      </c>
      <c r="L2299" t="s">
        <v>122</v>
      </c>
      <c r="M2299" s="2">
        <v>41645.6249884259</v>
      </c>
      <c r="N2299" t="s">
        <v>44</v>
      </c>
      <c r="O2299">
        <v>-29.97393</v>
      </c>
      <c r="P2299">
        <v>-71.290875</v>
      </c>
      <c r="Q2299" t="s">
        <v>8227</v>
      </c>
      <c r="R2299">
        <f t="shared" si="35"/>
        <v>2013</v>
      </c>
    </row>
    <row r="2300" spans="1:18">
      <c r="A2300" t="s">
        <v>8228</v>
      </c>
      <c r="B2300" t="s">
        <v>8229</v>
      </c>
      <c r="C2300" t="s">
        <v>20</v>
      </c>
      <c r="D2300" t="s">
        <v>7511</v>
      </c>
      <c r="E2300" t="s">
        <v>7531</v>
      </c>
      <c r="F2300" t="s">
        <v>7513</v>
      </c>
      <c r="G2300" t="s">
        <v>1320</v>
      </c>
      <c r="H2300" t="s">
        <v>273</v>
      </c>
      <c r="I2300" t="s">
        <v>7593</v>
      </c>
      <c r="J2300">
        <v>0.5</v>
      </c>
      <c r="K2300" s="2">
        <v>41396.1666550926</v>
      </c>
      <c r="L2300" t="s">
        <v>122</v>
      </c>
      <c r="M2300" s="2">
        <v>41712.6249884259</v>
      </c>
      <c r="N2300" t="s">
        <v>29</v>
      </c>
      <c r="O2300">
        <v>-30.855963</v>
      </c>
      <c r="P2300">
        <v>-71.236719</v>
      </c>
      <c r="Q2300" t="s">
        <v>8230</v>
      </c>
      <c r="R2300">
        <f t="shared" si="35"/>
        <v>2013</v>
      </c>
    </row>
    <row r="2301" spans="1:18">
      <c r="A2301" t="s">
        <v>8231</v>
      </c>
      <c r="B2301" t="s">
        <v>8232</v>
      </c>
      <c r="C2301" t="s">
        <v>53</v>
      </c>
      <c r="D2301" t="s">
        <v>7511</v>
      </c>
      <c r="E2301" t="s">
        <v>8233</v>
      </c>
      <c r="F2301" t="s">
        <v>7513</v>
      </c>
      <c r="G2301" t="s">
        <v>1320</v>
      </c>
      <c r="H2301" t="s">
        <v>273</v>
      </c>
      <c r="I2301" t="s">
        <v>8234</v>
      </c>
      <c r="J2301">
        <v>624</v>
      </c>
      <c r="K2301" s="2">
        <v>41381.1249884259</v>
      </c>
      <c r="L2301" t="s">
        <v>122</v>
      </c>
      <c r="M2301" s="2">
        <v>42381.6249884259</v>
      </c>
      <c r="N2301" t="s">
        <v>29</v>
      </c>
      <c r="O2301">
        <v>-31.374418</v>
      </c>
      <c r="P2301">
        <v>-71.097774</v>
      </c>
      <c r="Q2301" t="s">
        <v>8235</v>
      </c>
      <c r="R2301">
        <f t="shared" si="35"/>
        <v>2013</v>
      </c>
    </row>
    <row r="2302" spans="1:18">
      <c r="A2302" t="s">
        <v>8236</v>
      </c>
      <c r="B2302" t="s">
        <v>8237</v>
      </c>
      <c r="C2302" t="s">
        <v>20</v>
      </c>
      <c r="D2302" t="s">
        <v>7511</v>
      </c>
      <c r="E2302" t="s">
        <v>7688</v>
      </c>
      <c r="F2302" t="s">
        <v>7513</v>
      </c>
      <c r="G2302" t="s">
        <v>83</v>
      </c>
      <c r="H2302" t="s">
        <v>273</v>
      </c>
      <c r="I2302" t="s">
        <v>7061</v>
      </c>
      <c r="J2302">
        <v>1.71</v>
      </c>
      <c r="K2302" s="2">
        <v>41374.1249884259</v>
      </c>
      <c r="L2302" t="s">
        <v>122</v>
      </c>
      <c r="M2302" s="2">
        <v>41589.6249884259</v>
      </c>
      <c r="N2302" t="s">
        <v>29</v>
      </c>
      <c r="O2302">
        <v>-29.370232</v>
      </c>
      <c r="P2302">
        <v>-70.994342</v>
      </c>
      <c r="Q2302" t="s">
        <v>8238</v>
      </c>
      <c r="R2302">
        <f t="shared" si="35"/>
        <v>2013</v>
      </c>
    </row>
    <row r="2303" spans="1:18">
      <c r="A2303" t="s">
        <v>8239</v>
      </c>
      <c r="B2303" t="s">
        <v>8240</v>
      </c>
      <c r="C2303" t="s">
        <v>20</v>
      </c>
      <c r="D2303" t="s">
        <v>7511</v>
      </c>
      <c r="E2303" t="s">
        <v>7518</v>
      </c>
      <c r="F2303" t="s">
        <v>7513</v>
      </c>
      <c r="G2303" t="s">
        <v>1543</v>
      </c>
      <c r="H2303" t="s">
        <v>273</v>
      </c>
      <c r="I2303" t="s">
        <v>8241</v>
      </c>
      <c r="J2303">
        <v>0.06</v>
      </c>
      <c r="K2303" s="2">
        <v>41373.1249884259</v>
      </c>
      <c r="L2303" t="s">
        <v>122</v>
      </c>
      <c r="M2303" s="2">
        <v>41690.6249884259</v>
      </c>
      <c r="N2303" t="s">
        <v>37</v>
      </c>
      <c r="O2303">
        <v>-29.97581</v>
      </c>
      <c r="P2303">
        <v>-71.09154</v>
      </c>
      <c r="Q2303" t="s">
        <v>8242</v>
      </c>
      <c r="R2303">
        <f t="shared" si="35"/>
        <v>2013</v>
      </c>
    </row>
    <row r="2304" spans="1:18">
      <c r="A2304" t="s">
        <v>8243</v>
      </c>
      <c r="B2304" t="s">
        <v>8244</v>
      </c>
      <c r="C2304" t="s">
        <v>20</v>
      </c>
      <c r="D2304" t="s">
        <v>7511</v>
      </c>
      <c r="E2304" t="s">
        <v>7541</v>
      </c>
      <c r="F2304" t="s">
        <v>7513</v>
      </c>
      <c r="G2304" t="s">
        <v>2217</v>
      </c>
      <c r="H2304" t="s">
        <v>273</v>
      </c>
      <c r="I2304" t="s">
        <v>8049</v>
      </c>
      <c r="J2304">
        <v>50.35</v>
      </c>
      <c r="K2304" s="2">
        <v>41365.1249884259</v>
      </c>
      <c r="L2304" t="s">
        <v>122</v>
      </c>
      <c r="M2304" s="2">
        <v>41533.6249884259</v>
      </c>
      <c r="N2304" t="s">
        <v>604</v>
      </c>
      <c r="O2304">
        <v>-29.978621</v>
      </c>
      <c r="P2304">
        <v>-71.250571</v>
      </c>
      <c r="Q2304" t="s">
        <v>8245</v>
      </c>
      <c r="R2304">
        <f t="shared" si="35"/>
        <v>2013</v>
      </c>
    </row>
    <row r="2305" spans="1:18">
      <c r="A2305" t="s">
        <v>8246</v>
      </c>
      <c r="B2305" t="s">
        <v>8247</v>
      </c>
      <c r="C2305" t="s">
        <v>20</v>
      </c>
      <c r="D2305" t="s">
        <v>7511</v>
      </c>
      <c r="E2305" t="s">
        <v>7541</v>
      </c>
      <c r="F2305" t="s">
        <v>7513</v>
      </c>
      <c r="G2305" t="s">
        <v>2745</v>
      </c>
      <c r="H2305" t="s">
        <v>273</v>
      </c>
      <c r="I2305" t="s">
        <v>8248</v>
      </c>
      <c r="J2305">
        <v>2.2</v>
      </c>
      <c r="K2305" s="2">
        <v>41359.1249884259</v>
      </c>
      <c r="L2305" t="s">
        <v>122</v>
      </c>
      <c r="M2305" s="2">
        <v>41515.6666550926</v>
      </c>
      <c r="N2305" t="s">
        <v>2747</v>
      </c>
      <c r="O2305">
        <v>-30.093997</v>
      </c>
      <c r="P2305">
        <v>-71.276408</v>
      </c>
      <c r="Q2305" t="s">
        <v>8249</v>
      </c>
      <c r="R2305">
        <f t="shared" si="35"/>
        <v>2013</v>
      </c>
    </row>
    <row r="2306" spans="1:18">
      <c r="A2306" t="s">
        <v>8250</v>
      </c>
      <c r="B2306" t="s">
        <v>8251</v>
      </c>
      <c r="C2306" t="s">
        <v>20</v>
      </c>
      <c r="D2306" t="s">
        <v>7511</v>
      </c>
      <c r="E2306" t="s">
        <v>7882</v>
      </c>
      <c r="F2306" t="s">
        <v>7513</v>
      </c>
      <c r="G2306" t="s">
        <v>1100</v>
      </c>
      <c r="H2306" t="s">
        <v>273</v>
      </c>
      <c r="I2306" t="s">
        <v>8252</v>
      </c>
      <c r="J2306">
        <v>0.27</v>
      </c>
      <c r="K2306" s="2">
        <v>41359.1249884259</v>
      </c>
      <c r="L2306" t="s">
        <v>122</v>
      </c>
      <c r="M2306" s="2">
        <v>41534.6249884259</v>
      </c>
      <c r="N2306" t="s">
        <v>286</v>
      </c>
      <c r="O2306">
        <v>-31.288031</v>
      </c>
      <c r="P2306">
        <v>-70.9891</v>
      </c>
      <c r="Q2306" t="s">
        <v>8253</v>
      </c>
      <c r="R2306">
        <f t="shared" si="35"/>
        <v>2013</v>
      </c>
    </row>
    <row r="2307" spans="1:18">
      <c r="A2307" t="s">
        <v>8254</v>
      </c>
      <c r="B2307" t="s">
        <v>8255</v>
      </c>
      <c r="C2307" t="s">
        <v>20</v>
      </c>
      <c r="D2307" t="s">
        <v>7511</v>
      </c>
      <c r="E2307" t="s">
        <v>8256</v>
      </c>
      <c r="F2307" t="s">
        <v>7513</v>
      </c>
      <c r="G2307" t="s">
        <v>1320</v>
      </c>
      <c r="H2307" t="s">
        <v>273</v>
      </c>
      <c r="I2307" t="s">
        <v>8257</v>
      </c>
      <c r="J2307">
        <v>5.270671</v>
      </c>
      <c r="K2307" s="2">
        <v>41345.1249884259</v>
      </c>
      <c r="L2307" t="s">
        <v>122</v>
      </c>
      <c r="M2307" s="2">
        <v>41820.6666550926</v>
      </c>
      <c r="N2307" t="s">
        <v>29</v>
      </c>
      <c r="O2307">
        <v>-30.394459</v>
      </c>
      <c r="P2307">
        <v>-70.980257</v>
      </c>
      <c r="Q2307" t="s">
        <v>8258</v>
      </c>
      <c r="R2307">
        <f t="shared" ref="R2307:R2370" si="36">YEAR(K2307)</f>
        <v>2013</v>
      </c>
    </row>
    <row r="2308" spans="1:18">
      <c r="A2308" t="s">
        <v>8259</v>
      </c>
      <c r="B2308" t="s">
        <v>8260</v>
      </c>
      <c r="C2308" t="s">
        <v>20</v>
      </c>
      <c r="D2308" t="s">
        <v>7511</v>
      </c>
      <c r="E2308" t="s">
        <v>7541</v>
      </c>
      <c r="F2308" t="s">
        <v>7513</v>
      </c>
      <c r="G2308" t="s">
        <v>126</v>
      </c>
      <c r="H2308" t="s">
        <v>273</v>
      </c>
      <c r="I2308" t="s">
        <v>7700</v>
      </c>
      <c r="J2308">
        <v>15</v>
      </c>
      <c r="K2308" s="2">
        <v>41341.1249884259</v>
      </c>
      <c r="L2308" t="s">
        <v>122</v>
      </c>
      <c r="M2308" s="2">
        <v>41470.6666550926</v>
      </c>
      <c r="N2308" t="s">
        <v>128</v>
      </c>
      <c r="O2308">
        <v>-30.152644</v>
      </c>
      <c r="P2308">
        <v>-71.225293</v>
      </c>
      <c r="Q2308" t="s">
        <v>8261</v>
      </c>
      <c r="R2308">
        <f t="shared" si="36"/>
        <v>2013</v>
      </c>
    </row>
    <row r="2309" spans="1:18">
      <c r="A2309" t="s">
        <v>8262</v>
      </c>
      <c r="B2309" t="s">
        <v>8263</v>
      </c>
      <c r="C2309" t="s">
        <v>20</v>
      </c>
      <c r="D2309" t="s">
        <v>7511</v>
      </c>
      <c r="E2309" t="s">
        <v>7651</v>
      </c>
      <c r="F2309" t="s">
        <v>7513</v>
      </c>
      <c r="G2309" t="s">
        <v>1377</v>
      </c>
      <c r="H2309" t="s">
        <v>273</v>
      </c>
      <c r="I2309" t="s">
        <v>8264</v>
      </c>
      <c r="J2309">
        <v>0.5</v>
      </c>
      <c r="K2309" s="2">
        <v>41334.1249884259</v>
      </c>
      <c r="L2309" t="s">
        <v>122</v>
      </c>
      <c r="M2309" s="2">
        <v>41480.6666550926</v>
      </c>
      <c r="N2309" t="s">
        <v>480</v>
      </c>
      <c r="O2309">
        <v>-31.72524</v>
      </c>
      <c r="P2309">
        <v>-71.13872</v>
      </c>
      <c r="Q2309" t="s">
        <v>8265</v>
      </c>
      <c r="R2309">
        <f t="shared" si="36"/>
        <v>2013</v>
      </c>
    </row>
    <row r="2310" spans="1:18">
      <c r="A2310" t="s">
        <v>8266</v>
      </c>
      <c r="B2310" t="s">
        <v>8267</v>
      </c>
      <c r="C2310" t="s">
        <v>20</v>
      </c>
      <c r="D2310" t="s">
        <v>7511</v>
      </c>
      <c r="E2310" t="s">
        <v>7518</v>
      </c>
      <c r="F2310" t="s">
        <v>7513</v>
      </c>
      <c r="G2310" t="s">
        <v>1320</v>
      </c>
      <c r="H2310" t="s">
        <v>273</v>
      </c>
      <c r="I2310" t="s">
        <v>7519</v>
      </c>
      <c r="J2310">
        <v>1.3</v>
      </c>
      <c r="K2310" s="2">
        <v>41325.1249884259</v>
      </c>
      <c r="L2310" t="s">
        <v>122</v>
      </c>
      <c r="M2310" s="2">
        <v>41451.6666550926</v>
      </c>
      <c r="N2310" t="s">
        <v>29</v>
      </c>
      <c r="O2310">
        <v>-29.826761</v>
      </c>
      <c r="P2310">
        <v>-70.989658</v>
      </c>
      <c r="Q2310" t="s">
        <v>8268</v>
      </c>
      <c r="R2310">
        <f t="shared" si="36"/>
        <v>2013</v>
      </c>
    </row>
    <row r="2311" spans="1:18">
      <c r="A2311" t="s">
        <v>8269</v>
      </c>
      <c r="B2311" t="s">
        <v>8270</v>
      </c>
      <c r="C2311" t="s">
        <v>20</v>
      </c>
      <c r="D2311" t="s">
        <v>7511</v>
      </c>
      <c r="E2311" t="s">
        <v>7518</v>
      </c>
      <c r="F2311" t="s">
        <v>7513</v>
      </c>
      <c r="G2311" t="s">
        <v>1320</v>
      </c>
      <c r="H2311" t="s">
        <v>273</v>
      </c>
      <c r="I2311" t="s">
        <v>7556</v>
      </c>
      <c r="J2311">
        <v>0.1962</v>
      </c>
      <c r="K2311" s="2">
        <v>41313.1249884259</v>
      </c>
      <c r="L2311" t="s">
        <v>122</v>
      </c>
      <c r="M2311" s="2">
        <v>41585.6249884259</v>
      </c>
      <c r="N2311" t="s">
        <v>29</v>
      </c>
      <c r="O2311">
        <v>-29.711663</v>
      </c>
      <c r="P2311">
        <v>-71.226576</v>
      </c>
      <c r="Q2311" t="s">
        <v>8271</v>
      </c>
      <c r="R2311">
        <f t="shared" si="36"/>
        <v>2013</v>
      </c>
    </row>
    <row r="2312" spans="1:18">
      <c r="A2312" t="s">
        <v>8272</v>
      </c>
      <c r="B2312" t="s">
        <v>8273</v>
      </c>
      <c r="C2312" t="s">
        <v>20</v>
      </c>
      <c r="D2312" t="s">
        <v>7511</v>
      </c>
      <c r="E2312" t="s">
        <v>7512</v>
      </c>
      <c r="F2312" t="s">
        <v>7513</v>
      </c>
      <c r="G2312" t="s">
        <v>1320</v>
      </c>
      <c r="H2312" t="s">
        <v>273</v>
      </c>
      <c r="I2312" t="s">
        <v>8274</v>
      </c>
      <c r="J2312">
        <v>0.3</v>
      </c>
      <c r="K2312" s="2">
        <v>41242.1249884259</v>
      </c>
      <c r="L2312" t="s">
        <v>122</v>
      </c>
      <c r="M2312" s="2">
        <v>41458.6666550926</v>
      </c>
      <c r="N2312" t="s">
        <v>29</v>
      </c>
      <c r="O2312">
        <v>-30.899517</v>
      </c>
      <c r="P2312">
        <v>-71.673758</v>
      </c>
      <c r="Q2312" t="s">
        <v>8275</v>
      </c>
      <c r="R2312">
        <f t="shared" si="36"/>
        <v>2012</v>
      </c>
    </row>
    <row r="2313" spans="1:18">
      <c r="A2313" t="s">
        <v>8276</v>
      </c>
      <c r="B2313" t="s">
        <v>8277</v>
      </c>
      <c r="C2313" t="s">
        <v>53</v>
      </c>
      <c r="D2313" t="s">
        <v>7511</v>
      </c>
      <c r="E2313" t="s">
        <v>7512</v>
      </c>
      <c r="F2313" t="s">
        <v>7513</v>
      </c>
      <c r="G2313" t="s">
        <v>73</v>
      </c>
      <c r="H2313" t="s">
        <v>273</v>
      </c>
      <c r="I2313" t="s">
        <v>8278</v>
      </c>
      <c r="J2313">
        <v>1200</v>
      </c>
      <c r="K2313" s="2">
        <v>41234.1249884259</v>
      </c>
      <c r="L2313" t="s">
        <v>122</v>
      </c>
      <c r="M2313" s="2">
        <v>41570.6249884259</v>
      </c>
      <c r="N2313" t="s">
        <v>69</v>
      </c>
      <c r="O2313">
        <v>-30.810801</v>
      </c>
      <c r="P2313">
        <v>-71.584103</v>
      </c>
      <c r="Q2313" t="s">
        <v>8279</v>
      </c>
      <c r="R2313">
        <f t="shared" si="36"/>
        <v>2012</v>
      </c>
    </row>
    <row r="2314" spans="1:18">
      <c r="A2314" t="s">
        <v>8280</v>
      </c>
      <c r="B2314" t="s">
        <v>8281</v>
      </c>
      <c r="C2314" t="s">
        <v>20</v>
      </c>
      <c r="D2314" t="s">
        <v>7511</v>
      </c>
      <c r="E2314" t="s">
        <v>7606</v>
      </c>
      <c r="F2314" t="s">
        <v>7513</v>
      </c>
      <c r="G2314" t="s">
        <v>1320</v>
      </c>
      <c r="H2314" t="s">
        <v>273</v>
      </c>
      <c r="I2314" t="s">
        <v>7724</v>
      </c>
      <c r="J2314">
        <v>0.5</v>
      </c>
      <c r="K2314" s="2">
        <v>41229.1249884259</v>
      </c>
      <c r="L2314" t="s">
        <v>122</v>
      </c>
      <c r="M2314" s="2">
        <v>41498.6666550926</v>
      </c>
      <c r="N2314" t="s">
        <v>29</v>
      </c>
      <c r="O2314">
        <v>-29.872654</v>
      </c>
      <c r="P2314">
        <v>-70.891023</v>
      </c>
      <c r="Q2314" t="s">
        <v>8282</v>
      </c>
      <c r="R2314">
        <f t="shared" si="36"/>
        <v>2012</v>
      </c>
    </row>
    <row r="2315" spans="1:18">
      <c r="A2315" t="s">
        <v>8283</v>
      </c>
      <c r="B2315" t="s">
        <v>8284</v>
      </c>
      <c r="C2315" t="s">
        <v>20</v>
      </c>
      <c r="D2315" t="s">
        <v>7511</v>
      </c>
      <c r="E2315" t="s">
        <v>7546</v>
      </c>
      <c r="F2315" t="s">
        <v>7513</v>
      </c>
      <c r="G2315" t="s">
        <v>936</v>
      </c>
      <c r="H2315" t="s">
        <v>273</v>
      </c>
      <c r="I2315" t="s">
        <v>8285</v>
      </c>
      <c r="J2315">
        <v>0.685366</v>
      </c>
      <c r="K2315" s="2">
        <v>41194.1249884259</v>
      </c>
      <c r="L2315" t="s">
        <v>122</v>
      </c>
      <c r="M2315" s="2">
        <v>41486.6666550926</v>
      </c>
      <c r="N2315" t="s">
        <v>37</v>
      </c>
      <c r="O2315">
        <v>-31.812595</v>
      </c>
      <c r="P2315">
        <v>-70.940797</v>
      </c>
      <c r="Q2315" t="s">
        <v>8286</v>
      </c>
      <c r="R2315">
        <f t="shared" si="36"/>
        <v>2012</v>
      </c>
    </row>
    <row r="2316" spans="1:18">
      <c r="A2316" t="s">
        <v>8287</v>
      </c>
      <c r="B2316" t="s">
        <v>8288</v>
      </c>
      <c r="C2316" t="s">
        <v>20</v>
      </c>
      <c r="D2316" t="s">
        <v>7511</v>
      </c>
      <c r="E2316" t="s">
        <v>7688</v>
      </c>
      <c r="F2316" t="s">
        <v>7513</v>
      </c>
      <c r="G2316" t="s">
        <v>3034</v>
      </c>
      <c r="H2316" t="s">
        <v>273</v>
      </c>
      <c r="I2316" t="s">
        <v>8289</v>
      </c>
      <c r="J2316">
        <v>0.25</v>
      </c>
      <c r="K2316" s="2">
        <v>41193.1249884259</v>
      </c>
      <c r="L2316" t="s">
        <v>122</v>
      </c>
      <c r="M2316" s="2">
        <v>41439.6666550926</v>
      </c>
      <c r="N2316" t="s">
        <v>2826</v>
      </c>
      <c r="O2316">
        <v>-29.489077</v>
      </c>
      <c r="P2316">
        <v>-71.329606</v>
      </c>
      <c r="Q2316" t="s">
        <v>8290</v>
      </c>
      <c r="R2316">
        <f t="shared" si="36"/>
        <v>2012</v>
      </c>
    </row>
    <row r="2317" spans="1:18">
      <c r="A2317" t="s">
        <v>8291</v>
      </c>
      <c r="B2317" t="s">
        <v>8292</v>
      </c>
      <c r="C2317" t="s">
        <v>20</v>
      </c>
      <c r="D2317" t="s">
        <v>7511</v>
      </c>
      <c r="E2317" t="s">
        <v>7512</v>
      </c>
      <c r="F2317" t="s">
        <v>7513</v>
      </c>
      <c r="G2317" t="s">
        <v>1543</v>
      </c>
      <c r="H2317" t="s">
        <v>273</v>
      </c>
      <c r="I2317" t="s">
        <v>8293</v>
      </c>
      <c r="J2317">
        <v>0.25</v>
      </c>
      <c r="K2317" s="2">
        <v>41173.1249884259</v>
      </c>
      <c r="L2317" t="s">
        <v>122</v>
      </c>
      <c r="M2317" s="2">
        <v>41418.6666550926</v>
      </c>
      <c r="N2317" t="s">
        <v>37</v>
      </c>
      <c r="O2317">
        <v>-30.662388</v>
      </c>
      <c r="P2317">
        <v>-71.275716</v>
      </c>
      <c r="Q2317" t="s">
        <v>8294</v>
      </c>
      <c r="R2317">
        <f t="shared" si="36"/>
        <v>2012</v>
      </c>
    </row>
    <row r="2318" spans="1:18">
      <c r="A2318" t="s">
        <v>8295</v>
      </c>
      <c r="B2318" t="s">
        <v>8296</v>
      </c>
      <c r="C2318" t="s">
        <v>20</v>
      </c>
      <c r="D2318" t="s">
        <v>7511</v>
      </c>
      <c r="E2318" t="s">
        <v>7518</v>
      </c>
      <c r="F2318" t="s">
        <v>7513</v>
      </c>
      <c r="G2318" t="s">
        <v>1320</v>
      </c>
      <c r="H2318" t="s">
        <v>273</v>
      </c>
      <c r="I2318" t="s">
        <v>8297</v>
      </c>
      <c r="J2318">
        <v>1.8</v>
      </c>
      <c r="K2318" s="2">
        <v>41142.1666550926</v>
      </c>
      <c r="L2318" t="s">
        <v>122</v>
      </c>
      <c r="M2318" s="2">
        <v>41348.6249884259</v>
      </c>
      <c r="N2318" t="s">
        <v>29</v>
      </c>
      <c r="O2318">
        <v>-29.770616</v>
      </c>
      <c r="P2318">
        <v>-70.912019</v>
      </c>
      <c r="Q2318" t="s">
        <v>8298</v>
      </c>
      <c r="R2318">
        <f t="shared" si="36"/>
        <v>2012</v>
      </c>
    </row>
    <row r="2319" spans="1:18">
      <c r="A2319" t="s">
        <v>8299</v>
      </c>
      <c r="B2319" t="s">
        <v>8300</v>
      </c>
      <c r="C2319" t="s">
        <v>20</v>
      </c>
      <c r="D2319" t="s">
        <v>7511</v>
      </c>
      <c r="E2319" t="s">
        <v>7827</v>
      </c>
      <c r="F2319" t="s">
        <v>7513</v>
      </c>
      <c r="G2319" t="s">
        <v>327</v>
      </c>
      <c r="H2319" t="s">
        <v>273</v>
      </c>
      <c r="I2319" t="s">
        <v>7583</v>
      </c>
      <c r="J2319">
        <v>0.13</v>
      </c>
      <c r="K2319" s="2">
        <v>41137.1666550926</v>
      </c>
      <c r="L2319" t="s">
        <v>122</v>
      </c>
      <c r="M2319" s="2">
        <v>41270.6249884259</v>
      </c>
      <c r="N2319" t="s">
        <v>44</v>
      </c>
      <c r="O2319">
        <v>-31.878064</v>
      </c>
      <c r="P2319">
        <v>-71.495703</v>
      </c>
      <c r="Q2319" t="s">
        <v>8301</v>
      </c>
      <c r="R2319">
        <f t="shared" si="36"/>
        <v>2012</v>
      </c>
    </row>
    <row r="2320" spans="1:18">
      <c r="A2320" t="s">
        <v>8302</v>
      </c>
      <c r="B2320" t="s">
        <v>8303</v>
      </c>
      <c r="C2320" t="s">
        <v>20</v>
      </c>
      <c r="D2320" t="s">
        <v>7511</v>
      </c>
      <c r="E2320" t="s">
        <v>7688</v>
      </c>
      <c r="F2320" t="s">
        <v>7513</v>
      </c>
      <c r="G2320" t="s">
        <v>1320</v>
      </c>
      <c r="H2320" t="s">
        <v>273</v>
      </c>
      <c r="I2320" t="s">
        <v>8304</v>
      </c>
      <c r="J2320">
        <v>7.5</v>
      </c>
      <c r="K2320" s="2">
        <v>41129.1666550926</v>
      </c>
      <c r="L2320" t="s">
        <v>122</v>
      </c>
      <c r="M2320" s="2">
        <v>41422.6666550926</v>
      </c>
      <c r="N2320" t="s">
        <v>29</v>
      </c>
      <c r="O2320">
        <v>-29.44399</v>
      </c>
      <c r="P2320">
        <v>-71.259235</v>
      </c>
      <c r="Q2320" t="s">
        <v>8305</v>
      </c>
      <c r="R2320">
        <f t="shared" si="36"/>
        <v>2012</v>
      </c>
    </row>
    <row r="2321" spans="1:18">
      <c r="A2321" t="s">
        <v>8306</v>
      </c>
      <c r="B2321" t="s">
        <v>8307</v>
      </c>
      <c r="C2321" t="s">
        <v>53</v>
      </c>
      <c r="D2321" t="s">
        <v>7511</v>
      </c>
      <c r="E2321" t="s">
        <v>7688</v>
      </c>
      <c r="F2321" t="s">
        <v>7513</v>
      </c>
      <c r="G2321" t="s">
        <v>1017</v>
      </c>
      <c r="H2321" t="s">
        <v>273</v>
      </c>
      <c r="I2321" t="s">
        <v>7556</v>
      </c>
      <c r="J2321">
        <v>250</v>
      </c>
      <c r="K2321" s="2">
        <v>41124.1666550926</v>
      </c>
      <c r="L2321" t="s">
        <v>122</v>
      </c>
      <c r="M2321" s="2">
        <v>42038.6249884259</v>
      </c>
      <c r="N2321" t="s">
        <v>1019</v>
      </c>
      <c r="O2321">
        <v>-29.453127</v>
      </c>
      <c r="P2321">
        <v>-71.309803</v>
      </c>
      <c r="Q2321" t="s">
        <v>8308</v>
      </c>
      <c r="R2321">
        <f t="shared" si="36"/>
        <v>2012</v>
      </c>
    </row>
    <row r="2322" spans="1:18">
      <c r="A2322" t="s">
        <v>8309</v>
      </c>
      <c r="B2322" t="s">
        <v>8310</v>
      </c>
      <c r="C2322" t="s">
        <v>20</v>
      </c>
      <c r="D2322" t="s">
        <v>7511</v>
      </c>
      <c r="E2322" t="s">
        <v>7867</v>
      </c>
      <c r="F2322" t="s">
        <v>7513</v>
      </c>
      <c r="G2322" t="s">
        <v>936</v>
      </c>
      <c r="H2322" t="s">
        <v>273</v>
      </c>
      <c r="I2322" t="s">
        <v>8311</v>
      </c>
      <c r="J2322">
        <v>0.174</v>
      </c>
      <c r="K2322" s="2">
        <v>41121.1666550926</v>
      </c>
      <c r="L2322" t="s">
        <v>122</v>
      </c>
      <c r="M2322" s="2">
        <v>41470.6666550926</v>
      </c>
      <c r="N2322" t="s">
        <v>37</v>
      </c>
      <c r="O2322">
        <v>-31.402947</v>
      </c>
      <c r="P2322">
        <v>-71.419943</v>
      </c>
      <c r="Q2322" t="s">
        <v>8312</v>
      </c>
      <c r="R2322">
        <f t="shared" si="36"/>
        <v>2012</v>
      </c>
    </row>
    <row r="2323" spans="1:18">
      <c r="A2323" t="s">
        <v>8313</v>
      </c>
      <c r="B2323" t="s">
        <v>8314</v>
      </c>
      <c r="C2323" t="s">
        <v>20</v>
      </c>
      <c r="D2323" t="s">
        <v>7511</v>
      </c>
      <c r="E2323" t="s">
        <v>7867</v>
      </c>
      <c r="F2323" t="s">
        <v>7513</v>
      </c>
      <c r="G2323" t="s">
        <v>73</v>
      </c>
      <c r="H2323" t="s">
        <v>273</v>
      </c>
      <c r="I2323" t="s">
        <v>8315</v>
      </c>
      <c r="J2323">
        <v>150</v>
      </c>
      <c r="K2323" s="2">
        <v>41114.1666550926</v>
      </c>
      <c r="L2323" t="s">
        <v>122</v>
      </c>
      <c r="M2323" s="2">
        <v>41274.6249884259</v>
      </c>
      <c r="N2323" t="s">
        <v>69</v>
      </c>
      <c r="O2323">
        <v>-31.252438</v>
      </c>
      <c r="P2323">
        <v>-71.611086</v>
      </c>
      <c r="Q2323" t="s">
        <v>8316</v>
      </c>
      <c r="R2323">
        <f t="shared" si="36"/>
        <v>2012</v>
      </c>
    </row>
    <row r="2324" spans="1:18">
      <c r="A2324" t="s">
        <v>8317</v>
      </c>
      <c r="B2324" t="s">
        <v>8318</v>
      </c>
      <c r="C2324" t="s">
        <v>20</v>
      </c>
      <c r="D2324" t="s">
        <v>7511</v>
      </c>
      <c r="E2324" t="s">
        <v>7512</v>
      </c>
      <c r="F2324" t="s">
        <v>7513</v>
      </c>
      <c r="G2324" t="s">
        <v>1320</v>
      </c>
      <c r="H2324" t="s">
        <v>273</v>
      </c>
      <c r="I2324" t="s">
        <v>315</v>
      </c>
      <c r="J2324">
        <v>0.1</v>
      </c>
      <c r="K2324" s="2">
        <v>41102.1666550926</v>
      </c>
      <c r="L2324" t="s">
        <v>122</v>
      </c>
      <c r="M2324" s="2">
        <v>41438.6666550926</v>
      </c>
      <c r="N2324" t="s">
        <v>29</v>
      </c>
      <c r="O2324">
        <v>-30.496908</v>
      </c>
      <c r="P2324">
        <v>-71.217305</v>
      </c>
      <c r="Q2324" t="s">
        <v>8319</v>
      </c>
      <c r="R2324">
        <f t="shared" si="36"/>
        <v>2012</v>
      </c>
    </row>
    <row r="2325" spans="1:18">
      <c r="A2325" t="s">
        <v>8320</v>
      </c>
      <c r="B2325" t="s">
        <v>8321</v>
      </c>
      <c r="C2325" t="s">
        <v>20</v>
      </c>
      <c r="D2325" t="s">
        <v>7511</v>
      </c>
      <c r="E2325" t="s">
        <v>7551</v>
      </c>
      <c r="F2325" t="s">
        <v>7513</v>
      </c>
      <c r="G2325" t="s">
        <v>1320</v>
      </c>
      <c r="H2325" t="s">
        <v>273</v>
      </c>
      <c r="I2325" t="s">
        <v>8138</v>
      </c>
      <c r="J2325">
        <v>32</v>
      </c>
      <c r="K2325" s="2">
        <v>41095.1666550926</v>
      </c>
      <c r="L2325" t="s">
        <v>122</v>
      </c>
      <c r="M2325" s="2">
        <v>41323.6249884259</v>
      </c>
      <c r="N2325" t="s">
        <v>29</v>
      </c>
      <c r="O2325">
        <v>-30.236113</v>
      </c>
      <c r="P2325">
        <v>-71.103513</v>
      </c>
      <c r="Q2325" t="s">
        <v>8322</v>
      </c>
      <c r="R2325">
        <f t="shared" si="36"/>
        <v>2012</v>
      </c>
    </row>
    <row r="2326" spans="1:18">
      <c r="A2326" t="s">
        <v>8323</v>
      </c>
      <c r="B2326" t="s">
        <v>8324</v>
      </c>
      <c r="C2326" t="s">
        <v>20</v>
      </c>
      <c r="D2326" t="s">
        <v>7511</v>
      </c>
      <c r="E2326" t="s">
        <v>7551</v>
      </c>
      <c r="F2326" t="s">
        <v>7513</v>
      </c>
      <c r="G2326" t="s">
        <v>936</v>
      </c>
      <c r="H2326" t="s">
        <v>273</v>
      </c>
      <c r="I2326" t="s">
        <v>7863</v>
      </c>
      <c r="J2326">
        <v>0.41</v>
      </c>
      <c r="K2326" s="2">
        <v>41085.1666550926</v>
      </c>
      <c r="L2326" t="s">
        <v>122</v>
      </c>
      <c r="M2326" s="2">
        <v>41213.6249884259</v>
      </c>
      <c r="N2326" t="s">
        <v>37</v>
      </c>
      <c r="O2326">
        <v>-30.236057</v>
      </c>
      <c r="P2326">
        <v>-71.084088</v>
      </c>
      <c r="Q2326" t="s">
        <v>8325</v>
      </c>
      <c r="R2326">
        <f t="shared" si="36"/>
        <v>2012</v>
      </c>
    </row>
    <row r="2327" spans="1:18">
      <c r="A2327" t="s">
        <v>8326</v>
      </c>
      <c r="B2327" t="s">
        <v>8327</v>
      </c>
      <c r="C2327" t="s">
        <v>20</v>
      </c>
      <c r="D2327" t="s">
        <v>7511</v>
      </c>
      <c r="E2327" t="s">
        <v>7512</v>
      </c>
      <c r="F2327" t="s">
        <v>7513</v>
      </c>
      <c r="G2327" t="s">
        <v>73</v>
      </c>
      <c r="H2327" t="s">
        <v>273</v>
      </c>
      <c r="I2327" t="s">
        <v>7720</v>
      </c>
      <c r="J2327">
        <v>250</v>
      </c>
      <c r="K2327" s="2">
        <v>41075.1666550926</v>
      </c>
      <c r="L2327" t="s">
        <v>122</v>
      </c>
      <c r="M2327" s="2">
        <v>41256.6249884259</v>
      </c>
      <c r="N2327" t="s">
        <v>69</v>
      </c>
      <c r="O2327">
        <v>-31.135599</v>
      </c>
      <c r="P2327">
        <v>-71.634503</v>
      </c>
      <c r="Q2327" t="s">
        <v>8328</v>
      </c>
      <c r="R2327">
        <f t="shared" si="36"/>
        <v>2012</v>
      </c>
    </row>
    <row r="2328" spans="1:18">
      <c r="A2328" t="s">
        <v>8329</v>
      </c>
      <c r="B2328" t="s">
        <v>8330</v>
      </c>
      <c r="C2328" t="s">
        <v>20</v>
      </c>
      <c r="D2328" t="s">
        <v>7511</v>
      </c>
      <c r="E2328" t="s">
        <v>7882</v>
      </c>
      <c r="F2328" t="s">
        <v>7513</v>
      </c>
      <c r="G2328" t="s">
        <v>1100</v>
      </c>
      <c r="H2328" t="s">
        <v>273</v>
      </c>
      <c r="I2328" t="s">
        <v>8331</v>
      </c>
      <c r="J2328">
        <v>1.054772</v>
      </c>
      <c r="K2328" s="2">
        <v>41074.1666550926</v>
      </c>
      <c r="L2328" t="s">
        <v>122</v>
      </c>
      <c r="M2328" s="2">
        <v>41458.6666550926</v>
      </c>
      <c r="N2328" t="s">
        <v>286</v>
      </c>
      <c r="O2328">
        <v>-31.138915</v>
      </c>
      <c r="P2328">
        <v>-71.051863</v>
      </c>
      <c r="Q2328" t="s">
        <v>8332</v>
      </c>
      <c r="R2328">
        <f t="shared" si="36"/>
        <v>2012</v>
      </c>
    </row>
    <row r="2329" spans="1:18">
      <c r="A2329" t="s">
        <v>8333</v>
      </c>
      <c r="B2329" t="s">
        <v>8334</v>
      </c>
      <c r="C2329" t="s">
        <v>20</v>
      </c>
      <c r="D2329" t="s">
        <v>7511</v>
      </c>
      <c r="E2329" t="s">
        <v>7531</v>
      </c>
      <c r="F2329" t="s">
        <v>7513</v>
      </c>
      <c r="G2329" t="s">
        <v>1320</v>
      </c>
      <c r="H2329" t="s">
        <v>273</v>
      </c>
      <c r="I2329" t="s">
        <v>445</v>
      </c>
      <c r="J2329">
        <v>34.72</v>
      </c>
      <c r="K2329" s="2">
        <v>41061.1666550926</v>
      </c>
      <c r="L2329" t="s">
        <v>122</v>
      </c>
      <c r="M2329" s="2">
        <v>41323.6249884259</v>
      </c>
      <c r="N2329" t="s">
        <v>29</v>
      </c>
      <c r="O2329">
        <v>-30.854489</v>
      </c>
      <c r="P2329">
        <v>-71.224744</v>
      </c>
      <c r="Q2329" t="s">
        <v>8335</v>
      </c>
      <c r="R2329">
        <f t="shared" si="36"/>
        <v>2012</v>
      </c>
    </row>
    <row r="2330" spans="1:18">
      <c r="A2330" t="s">
        <v>8336</v>
      </c>
      <c r="B2330" t="s">
        <v>8337</v>
      </c>
      <c r="C2330" t="s">
        <v>20</v>
      </c>
      <c r="D2330" t="s">
        <v>7511</v>
      </c>
      <c r="E2330" t="s">
        <v>7518</v>
      </c>
      <c r="F2330" t="s">
        <v>7513</v>
      </c>
      <c r="G2330" t="s">
        <v>3698</v>
      </c>
      <c r="H2330" t="s">
        <v>273</v>
      </c>
      <c r="I2330" t="s">
        <v>8338</v>
      </c>
      <c r="J2330">
        <v>4</v>
      </c>
      <c r="K2330" s="2">
        <v>41031.1666550926</v>
      </c>
      <c r="L2330" t="s">
        <v>122</v>
      </c>
      <c r="M2330" s="2">
        <v>41199.6249884259</v>
      </c>
      <c r="N2330" t="s">
        <v>604</v>
      </c>
      <c r="O2330">
        <v>-29.936178</v>
      </c>
      <c r="P2330">
        <v>-71.147258</v>
      </c>
      <c r="Q2330" t="s">
        <v>8339</v>
      </c>
      <c r="R2330">
        <f t="shared" si="36"/>
        <v>2012</v>
      </c>
    </row>
    <row r="2331" spans="1:18">
      <c r="A2331" t="s">
        <v>8340</v>
      </c>
      <c r="B2331" t="s">
        <v>8341</v>
      </c>
      <c r="C2331" t="s">
        <v>20</v>
      </c>
      <c r="D2331" t="s">
        <v>7511</v>
      </c>
      <c r="E2331" t="s">
        <v>7639</v>
      </c>
      <c r="F2331" t="s">
        <v>7513</v>
      </c>
      <c r="G2331" t="s">
        <v>1320</v>
      </c>
      <c r="H2331" t="s">
        <v>273</v>
      </c>
      <c r="I2331" t="s">
        <v>7724</v>
      </c>
      <c r="J2331">
        <v>10</v>
      </c>
      <c r="K2331" s="2">
        <v>41010.1249884259</v>
      </c>
      <c r="L2331" t="s">
        <v>122</v>
      </c>
      <c r="M2331" s="2">
        <v>41150.6666550926</v>
      </c>
      <c r="N2331" t="s">
        <v>29</v>
      </c>
      <c r="O2331">
        <v>-29.887214</v>
      </c>
      <c r="P2331">
        <v>-70.884236</v>
      </c>
      <c r="Q2331" t="s">
        <v>8342</v>
      </c>
      <c r="R2331">
        <f t="shared" si="36"/>
        <v>2012</v>
      </c>
    </row>
    <row r="2332" spans="1:18">
      <c r="A2332" t="s">
        <v>8343</v>
      </c>
      <c r="B2332" t="s">
        <v>8344</v>
      </c>
      <c r="C2332" t="s">
        <v>20</v>
      </c>
      <c r="D2332" t="s">
        <v>7511</v>
      </c>
      <c r="E2332" t="s">
        <v>7512</v>
      </c>
      <c r="F2332" t="s">
        <v>7513</v>
      </c>
      <c r="G2332" t="s">
        <v>1543</v>
      </c>
      <c r="H2332" t="s">
        <v>273</v>
      </c>
      <c r="I2332" t="s">
        <v>8345</v>
      </c>
      <c r="J2332">
        <v>0.02</v>
      </c>
      <c r="K2332" s="2">
        <v>40991.1249884259</v>
      </c>
      <c r="L2332" t="s">
        <v>122</v>
      </c>
      <c r="M2332" s="2">
        <v>41438.6666550926</v>
      </c>
      <c r="N2332" t="s">
        <v>37</v>
      </c>
      <c r="O2332">
        <v>-30.627917</v>
      </c>
      <c r="P2332">
        <v>-71.291902</v>
      </c>
      <c r="Q2332" t="s">
        <v>8346</v>
      </c>
      <c r="R2332">
        <f t="shared" si="36"/>
        <v>2012</v>
      </c>
    </row>
    <row r="2333" spans="1:18">
      <c r="A2333" t="s">
        <v>8347</v>
      </c>
      <c r="B2333" t="s">
        <v>8348</v>
      </c>
      <c r="C2333" t="s">
        <v>20</v>
      </c>
      <c r="D2333" t="s">
        <v>7511</v>
      </c>
      <c r="E2333" t="s">
        <v>7541</v>
      </c>
      <c r="F2333" t="s">
        <v>7513</v>
      </c>
      <c r="G2333" t="s">
        <v>2217</v>
      </c>
      <c r="H2333" t="s">
        <v>273</v>
      </c>
      <c r="I2333" t="s">
        <v>8349</v>
      </c>
      <c r="J2333">
        <v>62</v>
      </c>
      <c r="K2333" s="2">
        <v>40989.1249884259</v>
      </c>
      <c r="L2333" t="s">
        <v>122</v>
      </c>
      <c r="M2333" s="2">
        <v>41150.6666550926</v>
      </c>
      <c r="N2333" t="s">
        <v>604</v>
      </c>
      <c r="O2333">
        <v>-29.99854</v>
      </c>
      <c r="P2333">
        <v>-71.330368</v>
      </c>
      <c r="Q2333" t="s">
        <v>8350</v>
      </c>
      <c r="R2333">
        <f t="shared" si="36"/>
        <v>2012</v>
      </c>
    </row>
    <row r="2334" spans="1:18">
      <c r="A2334" t="s">
        <v>8351</v>
      </c>
      <c r="B2334" t="s">
        <v>8352</v>
      </c>
      <c r="C2334" t="s">
        <v>20</v>
      </c>
      <c r="D2334" t="s">
        <v>7511</v>
      </c>
      <c r="E2334" t="s">
        <v>7512</v>
      </c>
      <c r="F2334" t="s">
        <v>7513</v>
      </c>
      <c r="G2334" t="s">
        <v>2745</v>
      </c>
      <c r="H2334" t="s">
        <v>273</v>
      </c>
      <c r="I2334" t="s">
        <v>8353</v>
      </c>
      <c r="J2334">
        <v>2</v>
      </c>
      <c r="K2334" s="2">
        <v>40976.1249884259</v>
      </c>
      <c r="L2334" t="s">
        <v>122</v>
      </c>
      <c r="M2334" s="2">
        <v>41767.6666550926</v>
      </c>
      <c r="N2334" t="s">
        <v>2747</v>
      </c>
      <c r="O2334">
        <v>-30.694042</v>
      </c>
      <c r="P2334">
        <v>-71.240132</v>
      </c>
      <c r="Q2334" t="s">
        <v>28</v>
      </c>
      <c r="R2334">
        <f t="shared" si="36"/>
        <v>2012</v>
      </c>
    </row>
    <row r="2335" spans="1:18">
      <c r="A2335" t="s">
        <v>8354</v>
      </c>
      <c r="B2335" t="s">
        <v>8355</v>
      </c>
      <c r="C2335" t="s">
        <v>20</v>
      </c>
      <c r="D2335" t="s">
        <v>7511</v>
      </c>
      <c r="E2335" t="s">
        <v>7606</v>
      </c>
      <c r="F2335" t="s">
        <v>7513</v>
      </c>
      <c r="G2335" t="s">
        <v>1100</v>
      </c>
      <c r="H2335" t="s">
        <v>273</v>
      </c>
      <c r="I2335" t="s">
        <v>8356</v>
      </c>
      <c r="J2335">
        <v>1</v>
      </c>
      <c r="K2335" s="2">
        <v>40975.1249884259</v>
      </c>
      <c r="L2335" t="s">
        <v>122</v>
      </c>
      <c r="M2335" s="2">
        <v>41582.6249884259</v>
      </c>
      <c r="N2335" t="s">
        <v>286</v>
      </c>
      <c r="O2335">
        <v>-29.677828</v>
      </c>
      <c r="P2335">
        <v>-70.497767</v>
      </c>
      <c r="Q2335" t="s">
        <v>8357</v>
      </c>
      <c r="R2335">
        <f t="shared" si="36"/>
        <v>2012</v>
      </c>
    </row>
    <row r="2336" spans="1:18">
      <c r="A2336" t="s">
        <v>8358</v>
      </c>
      <c r="B2336" t="s">
        <v>8359</v>
      </c>
      <c r="C2336" t="s">
        <v>20</v>
      </c>
      <c r="D2336" t="s">
        <v>7511</v>
      </c>
      <c r="E2336" t="s">
        <v>7541</v>
      </c>
      <c r="F2336" t="s">
        <v>7513</v>
      </c>
      <c r="G2336" t="s">
        <v>67</v>
      </c>
      <c r="H2336" t="s">
        <v>273</v>
      </c>
      <c r="I2336" t="s">
        <v>369</v>
      </c>
      <c r="J2336">
        <v>9.406</v>
      </c>
      <c r="K2336" s="2">
        <v>40967.1249884259</v>
      </c>
      <c r="L2336" t="s">
        <v>122</v>
      </c>
      <c r="M2336" s="2">
        <v>41124.6666550926</v>
      </c>
      <c r="N2336" t="s">
        <v>69</v>
      </c>
      <c r="O2336">
        <v>-31.93737</v>
      </c>
      <c r="P2336">
        <v>-71.4774</v>
      </c>
      <c r="Q2336" t="s">
        <v>8360</v>
      </c>
      <c r="R2336">
        <f t="shared" si="36"/>
        <v>2012</v>
      </c>
    </row>
    <row r="2337" spans="1:18">
      <c r="A2337" t="s">
        <v>8361</v>
      </c>
      <c r="B2337" t="s">
        <v>8362</v>
      </c>
      <c r="C2337" t="s">
        <v>20</v>
      </c>
      <c r="D2337" t="s">
        <v>7511</v>
      </c>
      <c r="E2337" t="s">
        <v>7626</v>
      </c>
      <c r="F2337" t="s">
        <v>7513</v>
      </c>
      <c r="G2337" t="s">
        <v>1543</v>
      </c>
      <c r="H2337" t="s">
        <v>273</v>
      </c>
      <c r="I2337" t="s">
        <v>8363</v>
      </c>
      <c r="J2337">
        <v>0.04</v>
      </c>
      <c r="K2337" s="2">
        <v>40931.1249884259</v>
      </c>
      <c r="L2337" t="s">
        <v>122</v>
      </c>
      <c r="M2337" s="2">
        <v>41116.6666550926</v>
      </c>
      <c r="N2337" t="s">
        <v>37</v>
      </c>
      <c r="O2337">
        <v>-30.844338</v>
      </c>
      <c r="P2337">
        <v>-70.978353</v>
      </c>
      <c r="Q2337" t="s">
        <v>8364</v>
      </c>
      <c r="R2337">
        <f t="shared" si="36"/>
        <v>2012</v>
      </c>
    </row>
    <row r="2338" spans="1:18">
      <c r="A2338" t="s">
        <v>8365</v>
      </c>
      <c r="B2338" t="s">
        <v>8366</v>
      </c>
      <c r="C2338" t="s">
        <v>20</v>
      </c>
      <c r="D2338" t="s">
        <v>7511</v>
      </c>
      <c r="E2338" t="s">
        <v>7541</v>
      </c>
      <c r="F2338" t="s">
        <v>7513</v>
      </c>
      <c r="G2338" t="s">
        <v>2217</v>
      </c>
      <c r="H2338" t="s">
        <v>273</v>
      </c>
      <c r="I2338" t="s">
        <v>8367</v>
      </c>
      <c r="J2338">
        <v>14</v>
      </c>
      <c r="K2338" s="2">
        <v>40921.1249884259</v>
      </c>
      <c r="L2338" t="s">
        <v>122</v>
      </c>
      <c r="M2338" s="2">
        <v>41085.6666550926</v>
      </c>
      <c r="N2338" t="s">
        <v>604</v>
      </c>
      <c r="O2338">
        <v>-29.996006</v>
      </c>
      <c r="P2338">
        <v>-71.332857</v>
      </c>
      <c r="Q2338" t="s">
        <v>8368</v>
      </c>
      <c r="R2338">
        <f t="shared" si="36"/>
        <v>2012</v>
      </c>
    </row>
    <row r="2339" spans="1:18">
      <c r="A2339" t="s">
        <v>8369</v>
      </c>
      <c r="B2339" t="s">
        <v>8370</v>
      </c>
      <c r="C2339" t="s">
        <v>20</v>
      </c>
      <c r="D2339" t="s">
        <v>7511</v>
      </c>
      <c r="E2339" t="s">
        <v>7541</v>
      </c>
      <c r="F2339" t="s">
        <v>7513</v>
      </c>
      <c r="G2339" t="s">
        <v>2217</v>
      </c>
      <c r="H2339" t="s">
        <v>273</v>
      </c>
      <c r="I2339" t="s">
        <v>8371</v>
      </c>
      <c r="J2339">
        <v>18.04</v>
      </c>
      <c r="K2339" s="2">
        <v>40891.1249884259</v>
      </c>
      <c r="L2339" t="s">
        <v>122</v>
      </c>
      <c r="M2339" s="2">
        <v>41152.6666550926</v>
      </c>
      <c r="N2339" t="s">
        <v>604</v>
      </c>
      <c r="O2339">
        <v>-29.99536</v>
      </c>
      <c r="P2339">
        <v>-71.323515</v>
      </c>
      <c r="Q2339" t="s">
        <v>8372</v>
      </c>
      <c r="R2339">
        <f t="shared" si="36"/>
        <v>2011</v>
      </c>
    </row>
    <row r="2340" spans="1:18">
      <c r="A2340" t="s">
        <v>8373</v>
      </c>
      <c r="B2340" t="s">
        <v>8374</v>
      </c>
      <c r="C2340" t="s">
        <v>20</v>
      </c>
      <c r="D2340" t="s">
        <v>7511</v>
      </c>
      <c r="E2340" t="s">
        <v>7512</v>
      </c>
      <c r="F2340" t="s">
        <v>7513</v>
      </c>
      <c r="G2340" t="s">
        <v>73</v>
      </c>
      <c r="H2340" t="s">
        <v>273</v>
      </c>
      <c r="I2340" t="s">
        <v>8375</v>
      </c>
      <c r="J2340">
        <v>278</v>
      </c>
      <c r="K2340" s="2">
        <v>40884.1249884259</v>
      </c>
      <c r="L2340" t="s">
        <v>122</v>
      </c>
      <c r="M2340" s="2">
        <v>41019.6249884259</v>
      </c>
      <c r="N2340" t="s">
        <v>69</v>
      </c>
      <c r="O2340">
        <v>-30.579273</v>
      </c>
      <c r="P2340">
        <v>-71.698055</v>
      </c>
      <c r="Q2340" t="s">
        <v>8376</v>
      </c>
      <c r="R2340">
        <f t="shared" si="36"/>
        <v>2011</v>
      </c>
    </row>
    <row r="2341" spans="1:18">
      <c r="A2341" t="s">
        <v>8377</v>
      </c>
      <c r="B2341" t="s">
        <v>8378</v>
      </c>
      <c r="C2341" t="s">
        <v>20</v>
      </c>
      <c r="D2341" t="s">
        <v>7511</v>
      </c>
      <c r="E2341" t="s">
        <v>7582</v>
      </c>
      <c r="F2341" t="s">
        <v>7513</v>
      </c>
      <c r="G2341" t="s">
        <v>1320</v>
      </c>
      <c r="H2341" t="s">
        <v>273</v>
      </c>
      <c r="I2341" t="s">
        <v>7583</v>
      </c>
      <c r="J2341">
        <v>1.7</v>
      </c>
      <c r="K2341" s="2">
        <v>40877.1249884259</v>
      </c>
      <c r="L2341" t="s">
        <v>122</v>
      </c>
      <c r="M2341" s="2">
        <v>41029.6666550926</v>
      </c>
      <c r="N2341" t="s">
        <v>29</v>
      </c>
      <c r="O2341">
        <v>-31.729833</v>
      </c>
      <c r="P2341">
        <v>-70.489391</v>
      </c>
      <c r="Q2341" t="s">
        <v>8379</v>
      </c>
      <c r="R2341">
        <f t="shared" si="36"/>
        <v>2011</v>
      </c>
    </row>
    <row r="2342" spans="1:18">
      <c r="A2342" t="s">
        <v>8380</v>
      </c>
      <c r="B2342" t="s">
        <v>8381</v>
      </c>
      <c r="C2342" t="s">
        <v>20</v>
      </c>
      <c r="D2342" t="s">
        <v>7511</v>
      </c>
      <c r="E2342" t="s">
        <v>7518</v>
      </c>
      <c r="F2342" t="s">
        <v>7513</v>
      </c>
      <c r="G2342" t="s">
        <v>1320</v>
      </c>
      <c r="H2342" t="s">
        <v>273</v>
      </c>
      <c r="I2342" t="s">
        <v>7519</v>
      </c>
      <c r="J2342">
        <v>0.785</v>
      </c>
      <c r="K2342" s="2">
        <v>40843.1249884259</v>
      </c>
      <c r="L2342" t="s">
        <v>122</v>
      </c>
      <c r="M2342" s="2">
        <v>40942.6249884259</v>
      </c>
      <c r="N2342" t="s">
        <v>29</v>
      </c>
      <c r="O2342">
        <v>-29.749021</v>
      </c>
      <c r="P2342">
        <v>-70.90799</v>
      </c>
      <c r="Q2342" t="s">
        <v>8382</v>
      </c>
      <c r="R2342">
        <f t="shared" si="36"/>
        <v>2011</v>
      </c>
    </row>
    <row r="2343" spans="1:18">
      <c r="A2343" t="s">
        <v>8383</v>
      </c>
      <c r="B2343" t="s">
        <v>8384</v>
      </c>
      <c r="C2343" t="s">
        <v>20</v>
      </c>
      <c r="D2343" t="s">
        <v>7511</v>
      </c>
      <c r="E2343" t="s">
        <v>7512</v>
      </c>
      <c r="F2343" t="s">
        <v>7513</v>
      </c>
      <c r="G2343" t="s">
        <v>1543</v>
      </c>
      <c r="H2343" t="s">
        <v>273</v>
      </c>
      <c r="I2343" t="s">
        <v>8385</v>
      </c>
      <c r="J2343">
        <v>0.115</v>
      </c>
      <c r="K2343" s="2">
        <v>40827.1249884259</v>
      </c>
      <c r="L2343" t="s">
        <v>122</v>
      </c>
      <c r="M2343" s="2">
        <v>41185.6249884259</v>
      </c>
      <c r="N2343" t="s">
        <v>37</v>
      </c>
      <c r="O2343">
        <v>-30.576664</v>
      </c>
      <c r="P2343">
        <v>-71.409788</v>
      </c>
      <c r="Q2343" t="s">
        <v>8386</v>
      </c>
      <c r="R2343">
        <f t="shared" si="36"/>
        <v>2011</v>
      </c>
    </row>
    <row r="2344" spans="1:18">
      <c r="A2344" t="s">
        <v>8387</v>
      </c>
      <c r="B2344" t="s">
        <v>8388</v>
      </c>
      <c r="C2344" t="s">
        <v>20</v>
      </c>
      <c r="D2344" t="s">
        <v>7511</v>
      </c>
      <c r="E2344" t="s">
        <v>7518</v>
      </c>
      <c r="F2344" t="s">
        <v>7513</v>
      </c>
      <c r="G2344" t="s">
        <v>174</v>
      </c>
      <c r="H2344" t="s">
        <v>273</v>
      </c>
      <c r="I2344" t="s">
        <v>7932</v>
      </c>
      <c r="J2344">
        <v>3.82</v>
      </c>
      <c r="K2344" s="2">
        <v>40809.1249884259</v>
      </c>
      <c r="L2344" t="s">
        <v>122</v>
      </c>
      <c r="M2344" s="2">
        <v>41017.6249884259</v>
      </c>
      <c r="N2344" t="s">
        <v>44</v>
      </c>
      <c r="O2344">
        <v>-29.719645</v>
      </c>
      <c r="P2344">
        <v>-71.249229</v>
      </c>
      <c r="Q2344" t="s">
        <v>8389</v>
      </c>
      <c r="R2344">
        <f t="shared" si="36"/>
        <v>2011</v>
      </c>
    </row>
    <row r="2345" spans="1:18">
      <c r="A2345" t="s">
        <v>8390</v>
      </c>
      <c r="B2345" t="s">
        <v>8391</v>
      </c>
      <c r="C2345" t="s">
        <v>20</v>
      </c>
      <c r="D2345" t="s">
        <v>7511</v>
      </c>
      <c r="E2345" t="s">
        <v>7546</v>
      </c>
      <c r="F2345" t="s">
        <v>7513</v>
      </c>
      <c r="G2345" t="s">
        <v>24</v>
      </c>
      <c r="H2345" t="s">
        <v>273</v>
      </c>
      <c r="I2345" t="s">
        <v>7583</v>
      </c>
      <c r="J2345">
        <v>16</v>
      </c>
      <c r="K2345" s="2">
        <v>40807.1249884259</v>
      </c>
      <c r="L2345" t="s">
        <v>122</v>
      </c>
      <c r="M2345" s="2">
        <v>40948.6249884259</v>
      </c>
      <c r="N2345" t="s">
        <v>29</v>
      </c>
      <c r="O2345">
        <v>-31.827445</v>
      </c>
      <c r="P2345">
        <v>-70.631499</v>
      </c>
      <c r="Q2345" t="s">
        <v>8392</v>
      </c>
      <c r="R2345">
        <f t="shared" si="36"/>
        <v>2011</v>
      </c>
    </row>
    <row r="2346" spans="1:18">
      <c r="A2346" t="s">
        <v>8393</v>
      </c>
      <c r="B2346" t="s">
        <v>8394</v>
      </c>
      <c r="C2346" t="s">
        <v>20</v>
      </c>
      <c r="D2346" t="s">
        <v>7511</v>
      </c>
      <c r="E2346" t="s">
        <v>7518</v>
      </c>
      <c r="F2346" t="s">
        <v>7513</v>
      </c>
      <c r="G2346" t="s">
        <v>3698</v>
      </c>
      <c r="H2346" t="s">
        <v>273</v>
      </c>
      <c r="I2346" t="s">
        <v>8395</v>
      </c>
      <c r="J2346">
        <v>2</v>
      </c>
      <c r="K2346" s="2">
        <v>40798.1249884259</v>
      </c>
      <c r="L2346" t="s">
        <v>122</v>
      </c>
      <c r="M2346" s="2">
        <v>40940.6249884259</v>
      </c>
      <c r="N2346" t="s">
        <v>604</v>
      </c>
      <c r="O2346">
        <v>-29.945795</v>
      </c>
      <c r="P2346">
        <v>-71.126586</v>
      </c>
      <c r="Q2346" t="s">
        <v>8396</v>
      </c>
      <c r="R2346">
        <f t="shared" si="36"/>
        <v>2011</v>
      </c>
    </row>
    <row r="2347" spans="1:18">
      <c r="A2347" t="s">
        <v>8397</v>
      </c>
      <c r="B2347" t="s">
        <v>8398</v>
      </c>
      <c r="C2347" t="s">
        <v>20</v>
      </c>
      <c r="D2347" t="s">
        <v>7511</v>
      </c>
      <c r="E2347" t="s">
        <v>7827</v>
      </c>
      <c r="F2347" t="s">
        <v>7513</v>
      </c>
      <c r="G2347" t="s">
        <v>1320</v>
      </c>
      <c r="H2347" t="s">
        <v>273</v>
      </c>
      <c r="I2347" t="s">
        <v>8399</v>
      </c>
      <c r="J2347">
        <v>5</v>
      </c>
      <c r="K2347" s="2">
        <v>40794.1249884259</v>
      </c>
      <c r="L2347" t="s">
        <v>122</v>
      </c>
      <c r="M2347" s="2">
        <v>40982.6249884259</v>
      </c>
      <c r="N2347" t="s">
        <v>29</v>
      </c>
      <c r="O2347">
        <v>-31.868859</v>
      </c>
      <c r="P2347">
        <v>-71.318827</v>
      </c>
      <c r="Q2347" t="s">
        <v>8400</v>
      </c>
      <c r="R2347">
        <f t="shared" si="36"/>
        <v>2011</v>
      </c>
    </row>
    <row r="2348" spans="1:18">
      <c r="A2348" t="s">
        <v>8401</v>
      </c>
      <c r="B2348" t="s">
        <v>8402</v>
      </c>
      <c r="C2348" t="s">
        <v>20</v>
      </c>
      <c r="D2348" t="s">
        <v>7511</v>
      </c>
      <c r="E2348" t="s">
        <v>7688</v>
      </c>
      <c r="F2348" t="s">
        <v>7513</v>
      </c>
      <c r="G2348" t="s">
        <v>1320</v>
      </c>
      <c r="H2348" t="s">
        <v>273</v>
      </c>
      <c r="I2348" t="s">
        <v>8403</v>
      </c>
      <c r="J2348">
        <v>8</v>
      </c>
      <c r="K2348" s="2">
        <v>40792.1249884259</v>
      </c>
      <c r="L2348" t="s">
        <v>122</v>
      </c>
      <c r="M2348" s="2">
        <v>41059.6666550926</v>
      </c>
      <c r="N2348" t="s">
        <v>29</v>
      </c>
      <c r="O2348">
        <v>-29.513958</v>
      </c>
      <c r="P2348">
        <v>-71.228484</v>
      </c>
      <c r="Q2348" t="s">
        <v>8404</v>
      </c>
      <c r="R2348">
        <f t="shared" si="36"/>
        <v>2011</v>
      </c>
    </row>
    <row r="2349" spans="1:18">
      <c r="A2349" t="s">
        <v>8405</v>
      </c>
      <c r="B2349" t="s">
        <v>8406</v>
      </c>
      <c r="C2349" t="s">
        <v>20</v>
      </c>
      <c r="D2349" t="s">
        <v>7511</v>
      </c>
      <c r="E2349" t="s">
        <v>7688</v>
      </c>
      <c r="F2349" t="s">
        <v>7513</v>
      </c>
      <c r="G2349" t="s">
        <v>1320</v>
      </c>
      <c r="H2349" t="s">
        <v>273</v>
      </c>
      <c r="I2349" t="s">
        <v>8407</v>
      </c>
      <c r="J2349">
        <v>0.37</v>
      </c>
      <c r="K2349" s="2">
        <v>40784.1249884259</v>
      </c>
      <c r="L2349" t="s">
        <v>122</v>
      </c>
      <c r="M2349" s="2">
        <v>41067.6666550926</v>
      </c>
      <c r="N2349" t="s">
        <v>29</v>
      </c>
      <c r="O2349">
        <v>-29.335357</v>
      </c>
      <c r="P2349">
        <v>-71.141185</v>
      </c>
      <c r="Q2349" t="s">
        <v>8408</v>
      </c>
      <c r="R2349">
        <f t="shared" si="36"/>
        <v>2011</v>
      </c>
    </row>
    <row r="2350" spans="1:18">
      <c r="A2350" t="s">
        <v>8409</v>
      </c>
      <c r="B2350" t="s">
        <v>8410</v>
      </c>
      <c r="C2350" t="s">
        <v>20</v>
      </c>
      <c r="D2350" t="s">
        <v>7511</v>
      </c>
      <c r="E2350" t="s">
        <v>7541</v>
      </c>
      <c r="F2350" t="s">
        <v>7513</v>
      </c>
      <c r="G2350" t="s">
        <v>1543</v>
      </c>
      <c r="H2350" t="s">
        <v>273</v>
      </c>
      <c r="I2350" t="s">
        <v>8411</v>
      </c>
      <c r="J2350">
        <v>0</v>
      </c>
      <c r="K2350" s="2">
        <v>40772.1666550926</v>
      </c>
      <c r="L2350" t="s">
        <v>122</v>
      </c>
      <c r="M2350" s="2">
        <v>40981.6249884259</v>
      </c>
      <c r="N2350" t="s">
        <v>37</v>
      </c>
      <c r="O2350">
        <v>-30.304035</v>
      </c>
      <c r="P2350">
        <v>-71.581774</v>
      </c>
      <c r="Q2350" t="s">
        <v>8412</v>
      </c>
      <c r="R2350">
        <f t="shared" si="36"/>
        <v>2011</v>
      </c>
    </row>
    <row r="2351" spans="1:18">
      <c r="A2351" t="s">
        <v>8413</v>
      </c>
      <c r="B2351" t="s">
        <v>8414</v>
      </c>
      <c r="C2351" t="s">
        <v>20</v>
      </c>
      <c r="D2351" t="s">
        <v>7511</v>
      </c>
      <c r="E2351" t="s">
        <v>7541</v>
      </c>
      <c r="F2351" t="s">
        <v>7513</v>
      </c>
      <c r="G2351" t="s">
        <v>2217</v>
      </c>
      <c r="H2351" t="s">
        <v>273</v>
      </c>
      <c r="I2351" t="s">
        <v>8149</v>
      </c>
      <c r="J2351">
        <v>53.767</v>
      </c>
      <c r="K2351" s="2">
        <v>40771.1666550926</v>
      </c>
      <c r="L2351" t="s">
        <v>122</v>
      </c>
      <c r="M2351" s="2">
        <v>40910.6249884259</v>
      </c>
      <c r="N2351" t="s">
        <v>604</v>
      </c>
      <c r="O2351">
        <v>-29.996337</v>
      </c>
      <c r="P2351">
        <v>-71.328557</v>
      </c>
      <c r="Q2351" t="s">
        <v>8415</v>
      </c>
      <c r="R2351">
        <f t="shared" si="36"/>
        <v>2011</v>
      </c>
    </row>
    <row r="2352" spans="1:18">
      <c r="A2352" t="s">
        <v>8416</v>
      </c>
      <c r="B2352" t="s">
        <v>8417</v>
      </c>
      <c r="C2352" t="s">
        <v>20</v>
      </c>
      <c r="D2352" t="s">
        <v>7511</v>
      </c>
      <c r="E2352" t="s">
        <v>7551</v>
      </c>
      <c r="F2352" t="s">
        <v>7513</v>
      </c>
      <c r="G2352" t="s">
        <v>936</v>
      </c>
      <c r="H2352" t="s">
        <v>273</v>
      </c>
      <c r="I2352" t="s">
        <v>8418</v>
      </c>
      <c r="J2352">
        <v>0.965103</v>
      </c>
      <c r="K2352" s="2">
        <v>40766.1666550926</v>
      </c>
      <c r="L2352" t="s">
        <v>122</v>
      </c>
      <c r="M2352" s="2">
        <v>40974.6249884259</v>
      </c>
      <c r="N2352" t="s">
        <v>37</v>
      </c>
      <c r="O2352">
        <v>-30.255014</v>
      </c>
      <c r="P2352">
        <v>-71.069636</v>
      </c>
      <c r="Q2352" t="s">
        <v>8419</v>
      </c>
      <c r="R2352">
        <f t="shared" si="36"/>
        <v>2011</v>
      </c>
    </row>
    <row r="2353" spans="1:18">
      <c r="A2353" t="s">
        <v>8420</v>
      </c>
      <c r="B2353" t="s">
        <v>8421</v>
      </c>
      <c r="C2353" t="s">
        <v>20</v>
      </c>
      <c r="D2353" t="s">
        <v>7511</v>
      </c>
      <c r="E2353" t="s">
        <v>7512</v>
      </c>
      <c r="F2353" t="s">
        <v>7513</v>
      </c>
      <c r="G2353" t="s">
        <v>1320</v>
      </c>
      <c r="H2353" t="s">
        <v>273</v>
      </c>
      <c r="I2353" t="s">
        <v>7593</v>
      </c>
      <c r="J2353">
        <v>5</v>
      </c>
      <c r="K2353" s="2">
        <v>40753.1666550926</v>
      </c>
      <c r="L2353" t="s">
        <v>122</v>
      </c>
      <c r="M2353" s="2">
        <v>40977.6249884259</v>
      </c>
      <c r="N2353" t="s">
        <v>29</v>
      </c>
      <c r="O2353">
        <v>-30.736365</v>
      </c>
      <c r="P2353">
        <v>-71.220023</v>
      </c>
      <c r="Q2353" t="s">
        <v>8422</v>
      </c>
      <c r="R2353">
        <f t="shared" si="36"/>
        <v>2011</v>
      </c>
    </row>
    <row r="2354" spans="1:18">
      <c r="A2354" t="s">
        <v>8423</v>
      </c>
      <c r="B2354" t="s">
        <v>8424</v>
      </c>
      <c r="C2354" t="s">
        <v>20</v>
      </c>
      <c r="D2354" t="s">
        <v>7511</v>
      </c>
      <c r="E2354" t="s">
        <v>7541</v>
      </c>
      <c r="F2354" t="s">
        <v>7513</v>
      </c>
      <c r="G2354" t="s">
        <v>261</v>
      </c>
      <c r="H2354" t="s">
        <v>273</v>
      </c>
      <c r="I2354" t="s">
        <v>3155</v>
      </c>
      <c r="J2354">
        <v>0.38</v>
      </c>
      <c r="K2354" s="2">
        <v>40744.1666550926</v>
      </c>
      <c r="L2354" t="s">
        <v>122</v>
      </c>
      <c r="M2354" s="2">
        <v>40884.6249884259</v>
      </c>
      <c r="N2354" t="s">
        <v>44</v>
      </c>
      <c r="O2354">
        <v>-29.972307</v>
      </c>
      <c r="P2354">
        <v>-71.273627</v>
      </c>
      <c r="Q2354" t="s">
        <v>8425</v>
      </c>
      <c r="R2354">
        <f t="shared" si="36"/>
        <v>2011</v>
      </c>
    </row>
    <row r="2355" spans="1:18">
      <c r="A2355" t="s">
        <v>8426</v>
      </c>
      <c r="B2355" t="s">
        <v>8427</v>
      </c>
      <c r="C2355" t="s">
        <v>20</v>
      </c>
      <c r="D2355" t="s">
        <v>7511</v>
      </c>
      <c r="E2355" t="s">
        <v>7518</v>
      </c>
      <c r="F2355" t="s">
        <v>7513</v>
      </c>
      <c r="G2355" t="s">
        <v>3047</v>
      </c>
      <c r="H2355" t="s">
        <v>273</v>
      </c>
      <c r="I2355" t="s">
        <v>8428</v>
      </c>
      <c r="J2355">
        <v>0.127</v>
      </c>
      <c r="K2355" s="2">
        <v>40725.1666550926</v>
      </c>
      <c r="L2355" t="s">
        <v>122</v>
      </c>
      <c r="M2355" s="2">
        <v>40870.6249884259</v>
      </c>
      <c r="N2355" t="s">
        <v>286</v>
      </c>
      <c r="O2355">
        <v>-29.951256</v>
      </c>
      <c r="P2355">
        <v>-71.238621</v>
      </c>
      <c r="Q2355" t="s">
        <v>8429</v>
      </c>
      <c r="R2355">
        <f t="shared" si="36"/>
        <v>2011</v>
      </c>
    </row>
    <row r="2356" spans="1:18">
      <c r="A2356" t="s">
        <v>8430</v>
      </c>
      <c r="B2356" t="s">
        <v>8431</v>
      </c>
      <c r="C2356" t="s">
        <v>20</v>
      </c>
      <c r="D2356" t="s">
        <v>7511</v>
      </c>
      <c r="E2356" t="s">
        <v>7882</v>
      </c>
      <c r="F2356" t="s">
        <v>7513</v>
      </c>
      <c r="G2356" t="s">
        <v>936</v>
      </c>
      <c r="H2356" t="s">
        <v>273</v>
      </c>
      <c r="I2356" t="s">
        <v>8432</v>
      </c>
      <c r="J2356">
        <v>0.66</v>
      </c>
      <c r="K2356" s="2">
        <v>40724.1666550926</v>
      </c>
      <c r="L2356" t="s">
        <v>122</v>
      </c>
      <c r="M2356" s="2">
        <v>40940.6249884259</v>
      </c>
      <c r="N2356" t="s">
        <v>37</v>
      </c>
      <c r="O2356">
        <v>-31.201618</v>
      </c>
      <c r="P2356">
        <v>-71.036132</v>
      </c>
      <c r="Q2356" t="s">
        <v>8433</v>
      </c>
      <c r="R2356">
        <f t="shared" si="36"/>
        <v>2011</v>
      </c>
    </row>
    <row r="2357" spans="1:18">
      <c r="A2357" t="s">
        <v>8434</v>
      </c>
      <c r="B2357" t="s">
        <v>8435</v>
      </c>
      <c r="C2357" t="s">
        <v>20</v>
      </c>
      <c r="D2357" t="s">
        <v>7511</v>
      </c>
      <c r="E2357" t="s">
        <v>7551</v>
      </c>
      <c r="F2357" t="s">
        <v>7513</v>
      </c>
      <c r="G2357" t="s">
        <v>1320</v>
      </c>
      <c r="H2357" t="s">
        <v>273</v>
      </c>
      <c r="I2357" t="s">
        <v>8436</v>
      </c>
      <c r="J2357">
        <v>6.5</v>
      </c>
      <c r="K2357" s="2">
        <v>40723.1666550926</v>
      </c>
      <c r="L2357" t="s">
        <v>122</v>
      </c>
      <c r="M2357" s="2">
        <v>40963.6249884259</v>
      </c>
      <c r="N2357" t="s">
        <v>29</v>
      </c>
      <c r="O2357">
        <v>-30.149605</v>
      </c>
      <c r="P2357">
        <v>-71.186081</v>
      </c>
      <c r="Q2357" t="s">
        <v>8437</v>
      </c>
      <c r="R2357">
        <f t="shared" si="36"/>
        <v>2011</v>
      </c>
    </row>
    <row r="2358" spans="1:18">
      <c r="A2358" t="s">
        <v>8438</v>
      </c>
      <c r="B2358" t="s">
        <v>8439</v>
      </c>
      <c r="C2358" t="s">
        <v>20</v>
      </c>
      <c r="D2358" t="s">
        <v>7511</v>
      </c>
      <c r="E2358" t="s">
        <v>7827</v>
      </c>
      <c r="F2358" t="s">
        <v>7513</v>
      </c>
      <c r="G2358" t="s">
        <v>1320</v>
      </c>
      <c r="H2358" t="s">
        <v>273</v>
      </c>
      <c r="I2358" t="s">
        <v>8399</v>
      </c>
      <c r="J2358">
        <v>2</v>
      </c>
      <c r="K2358" s="2">
        <v>40709.1666550926</v>
      </c>
      <c r="L2358" t="s">
        <v>122</v>
      </c>
      <c r="M2358" s="2">
        <v>40947.6249884259</v>
      </c>
      <c r="N2358" t="s">
        <v>29</v>
      </c>
      <c r="O2358">
        <v>-31.866134</v>
      </c>
      <c r="P2358">
        <v>-71.318754</v>
      </c>
      <c r="Q2358" t="s">
        <v>8440</v>
      </c>
      <c r="R2358">
        <f t="shared" si="36"/>
        <v>2011</v>
      </c>
    </row>
    <row r="2359" spans="1:18">
      <c r="A2359" t="s">
        <v>8441</v>
      </c>
      <c r="B2359" t="s">
        <v>8442</v>
      </c>
      <c r="C2359" t="s">
        <v>53</v>
      </c>
      <c r="D2359" t="s">
        <v>7511</v>
      </c>
      <c r="E2359" t="s">
        <v>7518</v>
      </c>
      <c r="F2359" t="s">
        <v>7513</v>
      </c>
      <c r="G2359" t="s">
        <v>2824</v>
      </c>
      <c r="H2359" t="s">
        <v>273</v>
      </c>
      <c r="I2359" t="s">
        <v>8443</v>
      </c>
      <c r="J2359">
        <v>4</v>
      </c>
      <c r="K2359" s="2">
        <v>40702.1666550926</v>
      </c>
      <c r="L2359" t="s">
        <v>329</v>
      </c>
      <c r="M2359" s="2">
        <v>41516.6666550926</v>
      </c>
      <c r="N2359" t="s">
        <v>2826</v>
      </c>
      <c r="O2359">
        <v>-29.638981</v>
      </c>
      <c r="P2359">
        <v>-71.302851</v>
      </c>
      <c r="Q2359" t="s">
        <v>8444</v>
      </c>
      <c r="R2359">
        <f t="shared" si="36"/>
        <v>2011</v>
      </c>
    </row>
    <row r="2360" spans="1:18">
      <c r="A2360" t="s">
        <v>8445</v>
      </c>
      <c r="B2360" t="s">
        <v>8446</v>
      </c>
      <c r="C2360" t="s">
        <v>20</v>
      </c>
      <c r="D2360" t="s">
        <v>7511</v>
      </c>
      <c r="E2360" t="s">
        <v>7512</v>
      </c>
      <c r="F2360" t="s">
        <v>7513</v>
      </c>
      <c r="G2360" t="s">
        <v>1543</v>
      </c>
      <c r="H2360" t="s">
        <v>273</v>
      </c>
      <c r="I2360" t="s">
        <v>8447</v>
      </c>
      <c r="J2360">
        <v>0.3</v>
      </c>
      <c r="K2360" s="2">
        <v>40696.1666550926</v>
      </c>
      <c r="L2360" t="s">
        <v>122</v>
      </c>
      <c r="M2360" s="2">
        <v>40897.6249884259</v>
      </c>
      <c r="N2360" t="s">
        <v>37</v>
      </c>
      <c r="O2360">
        <v>-30.659045</v>
      </c>
      <c r="P2360">
        <v>-71.251031</v>
      </c>
      <c r="Q2360" t="s">
        <v>8448</v>
      </c>
      <c r="R2360">
        <f t="shared" si="36"/>
        <v>2011</v>
      </c>
    </row>
    <row r="2361" spans="1:18">
      <c r="A2361" t="s">
        <v>8449</v>
      </c>
      <c r="B2361" t="s">
        <v>8450</v>
      </c>
      <c r="C2361" t="s">
        <v>20</v>
      </c>
      <c r="D2361" t="s">
        <v>7511</v>
      </c>
      <c r="E2361" t="s">
        <v>7512</v>
      </c>
      <c r="F2361" t="s">
        <v>7513</v>
      </c>
      <c r="G2361" t="s">
        <v>73</v>
      </c>
      <c r="H2361" t="s">
        <v>273</v>
      </c>
      <c r="I2361" t="s">
        <v>8451</v>
      </c>
      <c r="J2361">
        <v>0.0001</v>
      </c>
      <c r="K2361" s="2">
        <v>40637.1249884259</v>
      </c>
      <c r="L2361" t="s">
        <v>122</v>
      </c>
      <c r="M2361" s="2">
        <v>41037.6666550926</v>
      </c>
      <c r="N2361" t="s">
        <v>69</v>
      </c>
      <c r="O2361">
        <v>-31.028602</v>
      </c>
      <c r="P2361">
        <v>-71.660786</v>
      </c>
      <c r="Q2361" t="s">
        <v>8452</v>
      </c>
      <c r="R2361">
        <f t="shared" si="36"/>
        <v>2011</v>
      </c>
    </row>
    <row r="2362" spans="1:18">
      <c r="A2362" t="s">
        <v>8453</v>
      </c>
      <c r="B2362" t="s">
        <v>8454</v>
      </c>
      <c r="C2362" t="s">
        <v>20</v>
      </c>
      <c r="D2362" t="s">
        <v>7511</v>
      </c>
      <c r="E2362" t="s">
        <v>7688</v>
      </c>
      <c r="F2362" t="s">
        <v>7513</v>
      </c>
      <c r="G2362" t="s">
        <v>1320</v>
      </c>
      <c r="H2362" t="s">
        <v>273</v>
      </c>
      <c r="I2362" t="s">
        <v>8455</v>
      </c>
      <c r="J2362">
        <v>30</v>
      </c>
      <c r="K2362" s="2">
        <v>40602.1249884259</v>
      </c>
      <c r="L2362" t="s">
        <v>122</v>
      </c>
      <c r="M2362" s="2">
        <v>40744.6666550926</v>
      </c>
      <c r="N2362" t="s">
        <v>29</v>
      </c>
      <c r="O2362">
        <v>-29.362286</v>
      </c>
      <c r="P2362">
        <v>-71.170208</v>
      </c>
      <c r="Q2362" t="s">
        <v>8456</v>
      </c>
      <c r="R2362">
        <f t="shared" si="36"/>
        <v>2011</v>
      </c>
    </row>
    <row r="2363" spans="1:18">
      <c r="A2363" t="s">
        <v>8457</v>
      </c>
      <c r="B2363" t="s">
        <v>8458</v>
      </c>
      <c r="C2363" t="s">
        <v>20</v>
      </c>
      <c r="D2363" t="s">
        <v>7511</v>
      </c>
      <c r="E2363" t="s">
        <v>7512</v>
      </c>
      <c r="F2363" t="s">
        <v>7513</v>
      </c>
      <c r="G2363" t="s">
        <v>1320</v>
      </c>
      <c r="H2363" t="s">
        <v>273</v>
      </c>
      <c r="I2363" t="s">
        <v>8459</v>
      </c>
      <c r="J2363">
        <v>15</v>
      </c>
      <c r="K2363" s="2">
        <v>40592.1249884259</v>
      </c>
      <c r="L2363" t="s">
        <v>122</v>
      </c>
      <c r="M2363" s="2">
        <v>40743.6666550926</v>
      </c>
      <c r="N2363" t="s">
        <v>29</v>
      </c>
      <c r="O2363">
        <v>-30.559663</v>
      </c>
      <c r="P2363">
        <v>-71.222355</v>
      </c>
      <c r="Q2363" t="s">
        <v>8460</v>
      </c>
      <c r="R2363">
        <f t="shared" si="36"/>
        <v>2011</v>
      </c>
    </row>
    <row r="2364" spans="1:18">
      <c r="A2364" t="s">
        <v>8461</v>
      </c>
      <c r="B2364" t="s">
        <v>8462</v>
      </c>
      <c r="C2364" t="s">
        <v>20</v>
      </c>
      <c r="D2364" t="s">
        <v>7511</v>
      </c>
      <c r="E2364" t="s">
        <v>7541</v>
      </c>
      <c r="F2364" t="s">
        <v>7513</v>
      </c>
      <c r="G2364" t="s">
        <v>2217</v>
      </c>
      <c r="H2364" t="s">
        <v>273</v>
      </c>
      <c r="I2364" t="s">
        <v>8463</v>
      </c>
      <c r="J2364">
        <v>40</v>
      </c>
      <c r="K2364" s="2">
        <v>40581.1249884259</v>
      </c>
      <c r="L2364" t="s">
        <v>122</v>
      </c>
      <c r="M2364" s="2">
        <v>40849.6249884259</v>
      </c>
      <c r="N2364" t="s">
        <v>604</v>
      </c>
      <c r="O2364">
        <v>-29.986681</v>
      </c>
      <c r="P2364">
        <v>-71.314674</v>
      </c>
      <c r="Q2364" t="s">
        <v>8464</v>
      </c>
      <c r="R2364">
        <f t="shared" si="36"/>
        <v>2011</v>
      </c>
    </row>
    <row r="2365" spans="1:18">
      <c r="A2365" t="s">
        <v>8465</v>
      </c>
      <c r="B2365" t="s">
        <v>8466</v>
      </c>
      <c r="C2365" t="s">
        <v>20</v>
      </c>
      <c r="D2365" t="s">
        <v>7511</v>
      </c>
      <c r="E2365" t="s">
        <v>7546</v>
      </c>
      <c r="F2365" t="s">
        <v>7513</v>
      </c>
      <c r="G2365" t="s">
        <v>1543</v>
      </c>
      <c r="H2365" t="s">
        <v>273</v>
      </c>
      <c r="I2365" t="s">
        <v>8163</v>
      </c>
      <c r="J2365">
        <v>0.061</v>
      </c>
      <c r="K2365" s="2">
        <v>40581.1249884259</v>
      </c>
      <c r="L2365" t="s">
        <v>122</v>
      </c>
      <c r="M2365" s="2">
        <v>40687.6666550926</v>
      </c>
      <c r="N2365" t="s">
        <v>37</v>
      </c>
      <c r="O2365">
        <v>-31.78717</v>
      </c>
      <c r="P2365">
        <v>-70.958869</v>
      </c>
      <c r="Q2365" t="s">
        <v>8467</v>
      </c>
      <c r="R2365">
        <f t="shared" si="36"/>
        <v>2011</v>
      </c>
    </row>
    <row r="2366" spans="1:18">
      <c r="A2366" t="s">
        <v>8468</v>
      </c>
      <c r="B2366" t="s">
        <v>8469</v>
      </c>
      <c r="C2366" t="s">
        <v>53</v>
      </c>
      <c r="D2366" t="s">
        <v>7511</v>
      </c>
      <c r="E2366" t="s">
        <v>7882</v>
      </c>
      <c r="F2366" t="s">
        <v>7513</v>
      </c>
      <c r="G2366" t="s">
        <v>1100</v>
      </c>
      <c r="H2366" t="s">
        <v>273</v>
      </c>
      <c r="I2366" t="s">
        <v>8470</v>
      </c>
      <c r="J2366">
        <v>85.4</v>
      </c>
      <c r="K2366" s="2">
        <v>40564.1249884259</v>
      </c>
      <c r="L2366" t="s">
        <v>122</v>
      </c>
      <c r="M2366" s="2">
        <v>40918.6249884259</v>
      </c>
      <c r="N2366" t="s">
        <v>286</v>
      </c>
      <c r="O2366">
        <v>-31.29374</v>
      </c>
      <c r="P2366">
        <v>-70.941667</v>
      </c>
      <c r="Q2366" t="s">
        <v>8471</v>
      </c>
      <c r="R2366">
        <f t="shared" si="36"/>
        <v>2011</v>
      </c>
    </row>
    <row r="2367" spans="1:18">
      <c r="A2367" t="s">
        <v>8472</v>
      </c>
      <c r="B2367" t="s">
        <v>8473</v>
      </c>
      <c r="C2367" t="s">
        <v>20</v>
      </c>
      <c r="D2367" t="s">
        <v>7511</v>
      </c>
      <c r="E2367" t="s">
        <v>7512</v>
      </c>
      <c r="F2367" t="s">
        <v>7513</v>
      </c>
      <c r="G2367" t="s">
        <v>2745</v>
      </c>
      <c r="H2367" t="s">
        <v>273</v>
      </c>
      <c r="I2367" t="s">
        <v>8474</v>
      </c>
      <c r="J2367">
        <v>3</v>
      </c>
      <c r="K2367" s="2">
        <v>40564.1249884259</v>
      </c>
      <c r="L2367" t="s">
        <v>122</v>
      </c>
      <c r="M2367" s="2">
        <v>40730.6666550926</v>
      </c>
      <c r="N2367" t="s">
        <v>2747</v>
      </c>
      <c r="O2367">
        <v>-30.566064</v>
      </c>
      <c r="P2367">
        <v>-71.492568</v>
      </c>
      <c r="Q2367" t="s">
        <v>8475</v>
      </c>
      <c r="R2367">
        <f t="shared" si="36"/>
        <v>2011</v>
      </c>
    </row>
    <row r="2368" spans="1:18">
      <c r="A2368" t="s">
        <v>8476</v>
      </c>
      <c r="B2368" t="s">
        <v>8477</v>
      </c>
      <c r="C2368" t="s">
        <v>20</v>
      </c>
      <c r="D2368" t="s">
        <v>7511</v>
      </c>
      <c r="E2368" t="s">
        <v>7688</v>
      </c>
      <c r="F2368" t="s">
        <v>7513</v>
      </c>
      <c r="G2368" t="s">
        <v>1320</v>
      </c>
      <c r="H2368" t="s">
        <v>273</v>
      </c>
      <c r="I2368" t="s">
        <v>8478</v>
      </c>
      <c r="J2368">
        <v>10</v>
      </c>
      <c r="K2368" s="2">
        <v>40522.1249884259</v>
      </c>
      <c r="L2368" t="s">
        <v>122</v>
      </c>
      <c r="M2368" s="2">
        <v>40744.6666550926</v>
      </c>
      <c r="N2368" t="s">
        <v>29</v>
      </c>
      <c r="O2368">
        <v>-29.583684</v>
      </c>
      <c r="P2368">
        <v>-70.684623</v>
      </c>
      <c r="Q2368" t="s">
        <v>8479</v>
      </c>
      <c r="R2368">
        <f t="shared" si="36"/>
        <v>2010</v>
      </c>
    </row>
    <row r="2369" spans="1:18">
      <c r="A2369" t="s">
        <v>8438</v>
      </c>
      <c r="B2369" t="s">
        <v>8480</v>
      </c>
      <c r="C2369" t="s">
        <v>20</v>
      </c>
      <c r="D2369" t="s">
        <v>7511</v>
      </c>
      <c r="E2369" t="s">
        <v>7827</v>
      </c>
      <c r="F2369" t="s">
        <v>7513</v>
      </c>
      <c r="G2369" t="s">
        <v>1320</v>
      </c>
      <c r="H2369" t="s">
        <v>273</v>
      </c>
      <c r="I2369" t="s">
        <v>8399</v>
      </c>
      <c r="J2369">
        <v>2</v>
      </c>
      <c r="K2369" s="2">
        <v>40508.1249884259</v>
      </c>
      <c r="L2369" t="s">
        <v>329</v>
      </c>
      <c r="M2369" s="2">
        <v>40708.6666550926</v>
      </c>
      <c r="N2369" t="s">
        <v>29</v>
      </c>
      <c r="O2369">
        <v>-31.866134</v>
      </c>
      <c r="P2369">
        <v>-71.318754</v>
      </c>
      <c r="Q2369" t="s">
        <v>8481</v>
      </c>
      <c r="R2369">
        <f t="shared" si="36"/>
        <v>2010</v>
      </c>
    </row>
    <row r="2370" spans="1:18">
      <c r="A2370" t="s">
        <v>8482</v>
      </c>
      <c r="B2370" t="s">
        <v>8483</v>
      </c>
      <c r="C2370" t="s">
        <v>20</v>
      </c>
      <c r="D2370" t="s">
        <v>7511</v>
      </c>
      <c r="E2370" t="s">
        <v>7518</v>
      </c>
      <c r="F2370" t="s">
        <v>7513</v>
      </c>
      <c r="G2370" t="s">
        <v>3359</v>
      </c>
      <c r="H2370" t="s">
        <v>273</v>
      </c>
      <c r="I2370" t="s">
        <v>8484</v>
      </c>
      <c r="J2370">
        <v>0</v>
      </c>
      <c r="K2370" s="2">
        <v>40504.1249884259</v>
      </c>
      <c r="L2370" t="s">
        <v>122</v>
      </c>
      <c r="M2370" s="2">
        <v>40634.6249884259</v>
      </c>
      <c r="N2370" t="s">
        <v>3361</v>
      </c>
      <c r="O2370">
        <v>-29.974263</v>
      </c>
      <c r="P2370">
        <v>-71.223202</v>
      </c>
      <c r="Q2370" t="s">
        <v>8485</v>
      </c>
      <c r="R2370">
        <f t="shared" si="36"/>
        <v>2010</v>
      </c>
    </row>
    <row r="2371" spans="1:18">
      <c r="A2371" t="s">
        <v>8486</v>
      </c>
      <c r="B2371" t="s">
        <v>8487</v>
      </c>
      <c r="C2371" t="s">
        <v>20</v>
      </c>
      <c r="D2371" t="s">
        <v>7511</v>
      </c>
      <c r="E2371" t="s">
        <v>7541</v>
      </c>
      <c r="F2371" t="s">
        <v>7513</v>
      </c>
      <c r="G2371" t="s">
        <v>1320</v>
      </c>
      <c r="H2371" t="s">
        <v>273</v>
      </c>
      <c r="I2371" t="s">
        <v>8027</v>
      </c>
      <c r="J2371">
        <v>1.627277</v>
      </c>
      <c r="K2371" s="2">
        <v>40504.1249884259</v>
      </c>
      <c r="L2371" t="s">
        <v>122</v>
      </c>
      <c r="M2371" s="2">
        <v>40946.5949537037</v>
      </c>
      <c r="N2371" t="s">
        <v>29</v>
      </c>
      <c r="O2371">
        <v>-30.200087</v>
      </c>
      <c r="P2371">
        <v>-71.243713</v>
      </c>
      <c r="Q2371" t="s">
        <v>8488</v>
      </c>
      <c r="R2371">
        <f t="shared" ref="R2371:R2434" si="37">YEAR(K2371)</f>
        <v>2010</v>
      </c>
    </row>
    <row r="2372" spans="1:18">
      <c r="A2372" t="s">
        <v>8489</v>
      </c>
      <c r="B2372" t="s">
        <v>8490</v>
      </c>
      <c r="C2372" t="s">
        <v>20</v>
      </c>
      <c r="D2372" t="s">
        <v>7511</v>
      </c>
      <c r="E2372" t="s">
        <v>8491</v>
      </c>
      <c r="F2372" t="s">
        <v>7513</v>
      </c>
      <c r="G2372" t="s">
        <v>1320</v>
      </c>
      <c r="H2372" t="s">
        <v>273</v>
      </c>
      <c r="I2372" t="s">
        <v>8492</v>
      </c>
      <c r="J2372">
        <v>0.1</v>
      </c>
      <c r="K2372" s="2">
        <v>40498.1249884259</v>
      </c>
      <c r="L2372" t="s">
        <v>122</v>
      </c>
      <c r="M2372" s="2">
        <v>40701.6666550926</v>
      </c>
      <c r="N2372" t="s">
        <v>29</v>
      </c>
      <c r="O2372">
        <v>-29.820157</v>
      </c>
      <c r="P2372">
        <v>-71.26925</v>
      </c>
      <c r="Q2372" t="s">
        <v>8493</v>
      </c>
      <c r="R2372">
        <f t="shared" si="37"/>
        <v>2010</v>
      </c>
    </row>
    <row r="2373" spans="1:18">
      <c r="A2373" t="s">
        <v>8494</v>
      </c>
      <c r="B2373" t="s">
        <v>8495</v>
      </c>
      <c r="C2373" t="s">
        <v>20</v>
      </c>
      <c r="D2373" t="s">
        <v>7511</v>
      </c>
      <c r="E2373" t="s">
        <v>7606</v>
      </c>
      <c r="F2373" t="s">
        <v>7513</v>
      </c>
      <c r="G2373" t="s">
        <v>1320</v>
      </c>
      <c r="H2373" t="s">
        <v>273</v>
      </c>
      <c r="I2373" t="s">
        <v>8181</v>
      </c>
      <c r="J2373">
        <v>3.5</v>
      </c>
      <c r="K2373" s="2">
        <v>40470.1249884259</v>
      </c>
      <c r="L2373" t="s">
        <v>122</v>
      </c>
      <c r="M2373" s="2">
        <v>40687.6666550926</v>
      </c>
      <c r="N2373" t="s">
        <v>29</v>
      </c>
      <c r="O2373">
        <v>-29.888735</v>
      </c>
      <c r="P2373">
        <v>-70.922605</v>
      </c>
      <c r="Q2373" t="s">
        <v>8496</v>
      </c>
      <c r="R2373">
        <f t="shared" si="37"/>
        <v>2010</v>
      </c>
    </row>
    <row r="2374" spans="1:18">
      <c r="A2374" t="s">
        <v>8497</v>
      </c>
      <c r="B2374" t="s">
        <v>8498</v>
      </c>
      <c r="C2374" t="s">
        <v>20</v>
      </c>
      <c r="D2374" t="s">
        <v>7511</v>
      </c>
      <c r="E2374" t="s">
        <v>7518</v>
      </c>
      <c r="F2374" t="s">
        <v>7513</v>
      </c>
      <c r="G2374" t="s">
        <v>1320</v>
      </c>
      <c r="H2374" t="s">
        <v>273</v>
      </c>
      <c r="I2374" t="s">
        <v>7519</v>
      </c>
      <c r="J2374">
        <v>0.785</v>
      </c>
      <c r="K2374" s="2">
        <v>40457.1666550926</v>
      </c>
      <c r="L2374" t="s">
        <v>122</v>
      </c>
      <c r="M2374" s="2">
        <v>40590.6249884259</v>
      </c>
      <c r="N2374" t="s">
        <v>29</v>
      </c>
      <c r="O2374">
        <v>-29.766609</v>
      </c>
      <c r="P2374">
        <v>-70.939347</v>
      </c>
      <c r="Q2374" t="s">
        <v>8499</v>
      </c>
      <c r="R2374">
        <f t="shared" si="37"/>
        <v>2010</v>
      </c>
    </row>
    <row r="2375" spans="1:18">
      <c r="A2375" t="s">
        <v>8500</v>
      </c>
      <c r="B2375" t="s">
        <v>8501</v>
      </c>
      <c r="C2375" t="s">
        <v>20</v>
      </c>
      <c r="D2375" t="s">
        <v>7511</v>
      </c>
      <c r="E2375" t="s">
        <v>7541</v>
      </c>
      <c r="F2375" t="s">
        <v>7513</v>
      </c>
      <c r="G2375" t="s">
        <v>261</v>
      </c>
      <c r="H2375" t="s">
        <v>273</v>
      </c>
      <c r="I2375" t="s">
        <v>8502</v>
      </c>
      <c r="J2375">
        <v>0.1</v>
      </c>
      <c r="K2375" s="2">
        <v>40430.1666550926</v>
      </c>
      <c r="L2375" t="s">
        <v>122</v>
      </c>
      <c r="M2375" s="2">
        <v>40590.6249884259</v>
      </c>
      <c r="N2375" t="s">
        <v>44</v>
      </c>
      <c r="O2375">
        <v>-30.00725</v>
      </c>
      <c r="P2375">
        <v>-71.257375</v>
      </c>
      <c r="Q2375" t="s">
        <v>8503</v>
      </c>
      <c r="R2375">
        <f t="shared" si="37"/>
        <v>2010</v>
      </c>
    </row>
    <row r="2376" spans="1:18">
      <c r="A2376" t="s">
        <v>8504</v>
      </c>
      <c r="B2376" t="s">
        <v>8505</v>
      </c>
      <c r="C2376" t="s">
        <v>20</v>
      </c>
      <c r="D2376" t="s">
        <v>7511</v>
      </c>
      <c r="E2376" t="s">
        <v>7541</v>
      </c>
      <c r="F2376" t="s">
        <v>7513</v>
      </c>
      <c r="G2376" t="s">
        <v>1320</v>
      </c>
      <c r="H2376" t="s">
        <v>273</v>
      </c>
      <c r="I2376" t="s">
        <v>8027</v>
      </c>
      <c r="J2376">
        <v>0.113149</v>
      </c>
      <c r="K2376" s="2">
        <v>40365.1666550926</v>
      </c>
      <c r="L2376" t="s">
        <v>122</v>
      </c>
      <c r="M2376" s="2">
        <v>40465.6249884259</v>
      </c>
      <c r="N2376" t="s">
        <v>29</v>
      </c>
      <c r="O2376">
        <v>-30.200336</v>
      </c>
      <c r="P2376">
        <v>-71.242405</v>
      </c>
      <c r="Q2376" t="s">
        <v>8506</v>
      </c>
      <c r="R2376">
        <f t="shared" si="37"/>
        <v>2010</v>
      </c>
    </row>
    <row r="2377" spans="1:18">
      <c r="A2377" t="s">
        <v>8507</v>
      </c>
      <c r="B2377" t="s">
        <v>8508</v>
      </c>
      <c r="C2377" t="s">
        <v>20</v>
      </c>
      <c r="D2377" t="s">
        <v>7511</v>
      </c>
      <c r="E2377" t="s">
        <v>7512</v>
      </c>
      <c r="F2377" t="s">
        <v>7513</v>
      </c>
      <c r="G2377" t="s">
        <v>1320</v>
      </c>
      <c r="H2377" t="s">
        <v>273</v>
      </c>
      <c r="I2377" t="s">
        <v>315</v>
      </c>
      <c r="J2377">
        <v>1</v>
      </c>
      <c r="K2377" s="2">
        <v>40345.1666550926</v>
      </c>
      <c r="L2377" t="s">
        <v>122</v>
      </c>
      <c r="M2377" s="2">
        <v>40514.6249884259</v>
      </c>
      <c r="N2377" t="s">
        <v>29</v>
      </c>
      <c r="O2377">
        <v>-30.496358</v>
      </c>
      <c r="P2377">
        <v>-71.217499</v>
      </c>
      <c r="Q2377" t="s">
        <v>8509</v>
      </c>
      <c r="R2377">
        <f t="shared" si="37"/>
        <v>2010</v>
      </c>
    </row>
    <row r="2378" spans="1:18">
      <c r="A2378" t="s">
        <v>8510</v>
      </c>
      <c r="B2378" t="s">
        <v>8511</v>
      </c>
      <c r="C2378" t="s">
        <v>20</v>
      </c>
      <c r="D2378" t="s">
        <v>7511</v>
      </c>
      <c r="E2378" t="s">
        <v>7688</v>
      </c>
      <c r="F2378" t="s">
        <v>7513</v>
      </c>
      <c r="G2378" t="s">
        <v>327</v>
      </c>
      <c r="H2378" t="s">
        <v>273</v>
      </c>
      <c r="I2378" t="s">
        <v>8512</v>
      </c>
      <c r="J2378">
        <v>0</v>
      </c>
      <c r="K2378" s="2">
        <v>40323.1666550926</v>
      </c>
      <c r="L2378" t="s">
        <v>122</v>
      </c>
      <c r="M2378" s="2">
        <v>40459.6666550926</v>
      </c>
      <c r="N2378" t="s">
        <v>44</v>
      </c>
      <c r="O2378">
        <v>-29.246248</v>
      </c>
      <c r="P2378">
        <v>-71.460372</v>
      </c>
      <c r="Q2378" t="s">
        <v>8513</v>
      </c>
      <c r="R2378">
        <f t="shared" si="37"/>
        <v>2010</v>
      </c>
    </row>
    <row r="2379" spans="1:18">
      <c r="A2379" t="s">
        <v>8514</v>
      </c>
      <c r="B2379" t="s">
        <v>8515</v>
      </c>
      <c r="C2379" t="s">
        <v>20</v>
      </c>
      <c r="D2379" t="s">
        <v>7511</v>
      </c>
      <c r="E2379" t="s">
        <v>7606</v>
      </c>
      <c r="F2379" t="s">
        <v>7513</v>
      </c>
      <c r="G2379" t="s">
        <v>1320</v>
      </c>
      <c r="H2379" t="s">
        <v>273</v>
      </c>
      <c r="I2379" t="s">
        <v>8516</v>
      </c>
      <c r="J2379">
        <v>1</v>
      </c>
      <c r="K2379" s="2">
        <v>40308.1666550926</v>
      </c>
      <c r="L2379" t="s">
        <v>122</v>
      </c>
      <c r="M2379" s="2">
        <v>40452.6666550926</v>
      </c>
      <c r="N2379" t="s">
        <v>29</v>
      </c>
      <c r="O2379">
        <v>-29.86929</v>
      </c>
      <c r="P2379">
        <v>-70.889054</v>
      </c>
      <c r="Q2379" t="s">
        <v>8517</v>
      </c>
      <c r="R2379">
        <f t="shared" si="37"/>
        <v>2010</v>
      </c>
    </row>
    <row r="2380" spans="1:18">
      <c r="A2380" t="s">
        <v>8518</v>
      </c>
      <c r="B2380" t="s">
        <v>8519</v>
      </c>
      <c r="C2380" t="s">
        <v>20</v>
      </c>
      <c r="D2380" t="s">
        <v>7511</v>
      </c>
      <c r="E2380" t="s">
        <v>7541</v>
      </c>
      <c r="F2380" t="s">
        <v>7513</v>
      </c>
      <c r="G2380" t="s">
        <v>2217</v>
      </c>
      <c r="H2380" t="s">
        <v>273</v>
      </c>
      <c r="I2380" t="s">
        <v>8520</v>
      </c>
      <c r="J2380">
        <v>26</v>
      </c>
      <c r="K2380" s="2">
        <v>40185.1249884259</v>
      </c>
      <c r="L2380" t="s">
        <v>122</v>
      </c>
      <c r="M2380" s="2">
        <v>40688.6666550926</v>
      </c>
      <c r="N2380" t="s">
        <v>604</v>
      </c>
      <c r="O2380">
        <v>-29.996864</v>
      </c>
      <c r="P2380">
        <v>-71.329464</v>
      </c>
      <c r="Q2380" t="s">
        <v>8521</v>
      </c>
      <c r="R2380">
        <f t="shared" si="37"/>
        <v>2010</v>
      </c>
    </row>
    <row r="2381" spans="1:18">
      <c r="A2381" t="s">
        <v>8522</v>
      </c>
      <c r="B2381" t="s">
        <v>8523</v>
      </c>
      <c r="C2381" t="s">
        <v>20</v>
      </c>
      <c r="D2381" t="s">
        <v>8524</v>
      </c>
      <c r="E2381" t="s">
        <v>8525</v>
      </c>
      <c r="F2381" t="s">
        <v>8526</v>
      </c>
      <c r="G2381" t="s">
        <v>2824</v>
      </c>
      <c r="H2381" t="s">
        <v>55</v>
      </c>
      <c r="I2381" t="s">
        <v>8527</v>
      </c>
      <c r="J2381">
        <v>1.5</v>
      </c>
      <c r="K2381" s="2">
        <v>45989.5132175926</v>
      </c>
      <c r="L2381" t="s">
        <v>27</v>
      </c>
      <c r="M2381" t="s">
        <v>28</v>
      </c>
      <c r="N2381" t="s">
        <v>2826</v>
      </c>
      <c r="O2381">
        <v>-41.55587754</v>
      </c>
      <c r="P2381">
        <v>-72.73406701</v>
      </c>
      <c r="Q2381" t="s">
        <v>8528</v>
      </c>
      <c r="R2381">
        <f t="shared" si="37"/>
        <v>2025</v>
      </c>
    </row>
    <row r="2382" spans="1:18">
      <c r="A2382" t="s">
        <v>8529</v>
      </c>
      <c r="B2382" t="s">
        <v>8530</v>
      </c>
      <c r="C2382" t="s">
        <v>20</v>
      </c>
      <c r="D2382" t="s">
        <v>8524</v>
      </c>
      <c r="E2382" t="s">
        <v>8525</v>
      </c>
      <c r="F2382" t="s">
        <v>8526</v>
      </c>
      <c r="G2382" t="s">
        <v>174</v>
      </c>
      <c r="H2382" t="s">
        <v>55</v>
      </c>
      <c r="I2382" t="s">
        <v>2848</v>
      </c>
      <c r="J2382">
        <v>3.5</v>
      </c>
      <c r="K2382" s="2">
        <v>45989.5129861111</v>
      </c>
      <c r="L2382" t="s">
        <v>27</v>
      </c>
      <c r="M2382" t="s">
        <v>28</v>
      </c>
      <c r="N2382" t="s">
        <v>44</v>
      </c>
      <c r="O2382">
        <v>-41.49751593</v>
      </c>
      <c r="P2382">
        <v>-73.04162674</v>
      </c>
      <c r="Q2382" t="s">
        <v>8531</v>
      </c>
      <c r="R2382">
        <f t="shared" si="37"/>
        <v>2025</v>
      </c>
    </row>
    <row r="2383" spans="1:18">
      <c r="A2383" t="s">
        <v>8532</v>
      </c>
      <c r="B2383" t="s">
        <v>8533</v>
      </c>
      <c r="C2383" t="s">
        <v>20</v>
      </c>
      <c r="D2383" t="s">
        <v>8524</v>
      </c>
      <c r="E2383" t="s">
        <v>8534</v>
      </c>
      <c r="F2383" t="s">
        <v>8526</v>
      </c>
      <c r="G2383" t="s">
        <v>5867</v>
      </c>
      <c r="H2383" t="s">
        <v>55</v>
      </c>
      <c r="I2383" t="s">
        <v>8535</v>
      </c>
      <c r="J2383">
        <v>0.35</v>
      </c>
      <c r="K2383" s="2">
        <v>45987.6832986111</v>
      </c>
      <c r="L2383" t="s">
        <v>27</v>
      </c>
      <c r="M2383" t="s">
        <v>28</v>
      </c>
      <c r="N2383" t="s">
        <v>2747</v>
      </c>
      <c r="O2383">
        <v>-40.83202101</v>
      </c>
      <c r="P2383">
        <v>-72.89608519</v>
      </c>
      <c r="Q2383" t="s">
        <v>8536</v>
      </c>
      <c r="R2383">
        <f t="shared" si="37"/>
        <v>2025</v>
      </c>
    </row>
    <row r="2384" spans="1:18">
      <c r="A2384" t="s">
        <v>8537</v>
      </c>
      <c r="B2384" t="s">
        <v>8538</v>
      </c>
      <c r="C2384" t="s">
        <v>20</v>
      </c>
      <c r="D2384" t="s">
        <v>8524</v>
      </c>
      <c r="E2384" t="s">
        <v>8534</v>
      </c>
      <c r="F2384" t="s">
        <v>8526</v>
      </c>
      <c r="G2384" t="s">
        <v>5867</v>
      </c>
      <c r="H2384" t="s">
        <v>55</v>
      </c>
      <c r="I2384" t="s">
        <v>8535</v>
      </c>
      <c r="J2384">
        <v>0.1</v>
      </c>
      <c r="K2384" s="2">
        <v>45979.4983449074</v>
      </c>
      <c r="L2384" t="s">
        <v>27</v>
      </c>
      <c r="M2384" t="s">
        <v>28</v>
      </c>
      <c r="N2384" t="s">
        <v>2747</v>
      </c>
      <c r="O2384">
        <v>-40.86566499</v>
      </c>
      <c r="P2384">
        <v>-72.71706576</v>
      </c>
      <c r="Q2384" t="s">
        <v>8539</v>
      </c>
      <c r="R2384">
        <f t="shared" si="37"/>
        <v>2025</v>
      </c>
    </row>
    <row r="2385" spans="1:18">
      <c r="A2385" t="s">
        <v>8540</v>
      </c>
      <c r="B2385" t="s">
        <v>8541</v>
      </c>
      <c r="C2385" t="s">
        <v>20</v>
      </c>
      <c r="D2385" t="s">
        <v>8524</v>
      </c>
      <c r="E2385" t="s">
        <v>8525</v>
      </c>
      <c r="F2385" t="s">
        <v>8526</v>
      </c>
      <c r="G2385" t="s">
        <v>2217</v>
      </c>
      <c r="H2385" t="s">
        <v>55</v>
      </c>
      <c r="I2385" t="s">
        <v>8542</v>
      </c>
      <c r="J2385">
        <v>39.040308</v>
      </c>
      <c r="K2385" s="2">
        <v>45966.505462963</v>
      </c>
      <c r="L2385" t="s">
        <v>27</v>
      </c>
      <c r="M2385" t="s">
        <v>28</v>
      </c>
      <c r="N2385" t="s">
        <v>604</v>
      </c>
      <c r="O2385">
        <v>-41.892699</v>
      </c>
      <c r="P2385">
        <v>-72.72581</v>
      </c>
      <c r="Q2385" t="s">
        <v>8543</v>
      </c>
      <c r="R2385">
        <f t="shared" si="37"/>
        <v>2025</v>
      </c>
    </row>
    <row r="2386" spans="1:18">
      <c r="A2386" t="s">
        <v>8544</v>
      </c>
      <c r="B2386" t="s">
        <v>8545</v>
      </c>
      <c r="C2386" t="s">
        <v>20</v>
      </c>
      <c r="D2386" t="s">
        <v>8524</v>
      </c>
      <c r="E2386" t="s">
        <v>8525</v>
      </c>
      <c r="F2386" t="s">
        <v>8526</v>
      </c>
      <c r="G2386" t="s">
        <v>560</v>
      </c>
      <c r="H2386" t="s">
        <v>55</v>
      </c>
      <c r="I2386" t="s">
        <v>8546</v>
      </c>
      <c r="J2386">
        <v>1.45</v>
      </c>
      <c r="K2386" s="2">
        <v>45950.6704976852</v>
      </c>
      <c r="L2386" t="s">
        <v>27</v>
      </c>
      <c r="M2386" t="s">
        <v>28</v>
      </c>
      <c r="N2386" t="s">
        <v>37</v>
      </c>
      <c r="O2386">
        <v>-41.892699</v>
      </c>
      <c r="P2386">
        <v>-72.72581</v>
      </c>
      <c r="Q2386" t="s">
        <v>8547</v>
      </c>
      <c r="R2386">
        <f t="shared" si="37"/>
        <v>2025</v>
      </c>
    </row>
    <row r="2387" spans="1:18">
      <c r="A2387" t="s">
        <v>8548</v>
      </c>
      <c r="B2387" t="s">
        <v>8549</v>
      </c>
      <c r="C2387" t="s">
        <v>20</v>
      </c>
      <c r="D2387" t="s">
        <v>8524</v>
      </c>
      <c r="E2387" t="s">
        <v>8550</v>
      </c>
      <c r="F2387" t="s">
        <v>8526</v>
      </c>
      <c r="G2387" t="s">
        <v>3034</v>
      </c>
      <c r="H2387" t="s">
        <v>2526</v>
      </c>
      <c r="I2387" t="s">
        <v>8551</v>
      </c>
      <c r="J2387">
        <v>0.45</v>
      </c>
      <c r="K2387" s="2">
        <v>45926.6613541667</v>
      </c>
      <c r="L2387" t="s">
        <v>27</v>
      </c>
      <c r="M2387" t="s">
        <v>28</v>
      </c>
      <c r="N2387" t="s">
        <v>2826</v>
      </c>
      <c r="O2387">
        <v>-41.780419</v>
      </c>
      <c r="P2387">
        <v>-73.090881</v>
      </c>
      <c r="Q2387" t="s">
        <v>8552</v>
      </c>
      <c r="R2387">
        <f t="shared" si="37"/>
        <v>2025</v>
      </c>
    </row>
    <row r="2388" spans="1:18">
      <c r="A2388" t="s">
        <v>8553</v>
      </c>
      <c r="B2388" t="s">
        <v>8554</v>
      </c>
      <c r="C2388" t="s">
        <v>20</v>
      </c>
      <c r="D2388" t="s">
        <v>8524</v>
      </c>
      <c r="E2388" t="s">
        <v>8555</v>
      </c>
      <c r="F2388" t="s">
        <v>8526</v>
      </c>
      <c r="G2388" t="s">
        <v>602</v>
      </c>
      <c r="H2388" t="s">
        <v>55</v>
      </c>
      <c r="I2388" t="s">
        <v>8556</v>
      </c>
      <c r="J2388">
        <v>50.563832</v>
      </c>
      <c r="K2388" s="2">
        <v>45926.6610763889</v>
      </c>
      <c r="L2388" t="s">
        <v>27</v>
      </c>
      <c r="M2388" t="s">
        <v>28</v>
      </c>
      <c r="N2388" t="s">
        <v>604</v>
      </c>
      <c r="O2388">
        <v>-40.788228</v>
      </c>
      <c r="P2388">
        <v>-73.211487</v>
      </c>
      <c r="Q2388" t="s">
        <v>8557</v>
      </c>
      <c r="R2388">
        <f t="shared" si="37"/>
        <v>2025</v>
      </c>
    </row>
    <row r="2389" spans="1:18">
      <c r="A2389" t="s">
        <v>8558</v>
      </c>
      <c r="B2389" t="s">
        <v>8559</v>
      </c>
      <c r="C2389" t="s">
        <v>20</v>
      </c>
      <c r="D2389" t="s">
        <v>8524</v>
      </c>
      <c r="E2389" t="s">
        <v>8550</v>
      </c>
      <c r="F2389" t="s">
        <v>8526</v>
      </c>
      <c r="G2389" t="s">
        <v>3034</v>
      </c>
      <c r="H2389" t="s">
        <v>2526</v>
      </c>
      <c r="I2389" t="s">
        <v>8560</v>
      </c>
      <c r="J2389">
        <v>0.25</v>
      </c>
      <c r="K2389" s="2">
        <v>45926.4916782407</v>
      </c>
      <c r="L2389" t="s">
        <v>27</v>
      </c>
      <c r="M2389" t="s">
        <v>28</v>
      </c>
      <c r="N2389" t="s">
        <v>2826</v>
      </c>
      <c r="O2389">
        <v>-41.827301</v>
      </c>
      <c r="P2389">
        <v>-73.137015</v>
      </c>
      <c r="Q2389" t="s">
        <v>8561</v>
      </c>
      <c r="R2389">
        <f t="shared" si="37"/>
        <v>2025</v>
      </c>
    </row>
    <row r="2390" spans="1:18">
      <c r="A2390" t="s">
        <v>8562</v>
      </c>
      <c r="B2390" t="s">
        <v>8563</v>
      </c>
      <c r="C2390" t="s">
        <v>20</v>
      </c>
      <c r="D2390" t="s">
        <v>8524</v>
      </c>
      <c r="E2390" t="s">
        <v>8555</v>
      </c>
      <c r="F2390" t="s">
        <v>8526</v>
      </c>
      <c r="G2390" t="s">
        <v>73</v>
      </c>
      <c r="H2390" t="s">
        <v>55</v>
      </c>
      <c r="I2390" t="s">
        <v>8564</v>
      </c>
      <c r="J2390">
        <v>15</v>
      </c>
      <c r="K2390" s="2">
        <v>45916.7945717593</v>
      </c>
      <c r="L2390" t="s">
        <v>27</v>
      </c>
      <c r="M2390" t="s">
        <v>28</v>
      </c>
      <c r="N2390" t="s">
        <v>69</v>
      </c>
      <c r="O2390">
        <v>-40.786149</v>
      </c>
      <c r="P2390">
        <v>-73.357056</v>
      </c>
      <c r="Q2390" t="s">
        <v>8565</v>
      </c>
      <c r="R2390">
        <f t="shared" si="37"/>
        <v>2025</v>
      </c>
    </row>
    <row r="2391" spans="1:18">
      <c r="A2391" t="s">
        <v>8566</v>
      </c>
      <c r="B2391" t="s">
        <v>8567</v>
      </c>
      <c r="C2391" t="s">
        <v>20</v>
      </c>
      <c r="D2391" t="s">
        <v>8524</v>
      </c>
      <c r="E2391" t="s">
        <v>8568</v>
      </c>
      <c r="F2391" t="s">
        <v>8526</v>
      </c>
      <c r="G2391" t="s">
        <v>602</v>
      </c>
      <c r="H2391" t="s">
        <v>55</v>
      </c>
      <c r="I2391" t="s">
        <v>8556</v>
      </c>
      <c r="J2391">
        <v>42.209624</v>
      </c>
      <c r="K2391" s="2">
        <v>45910.5341666667</v>
      </c>
      <c r="L2391" t="s">
        <v>27</v>
      </c>
      <c r="M2391" t="s">
        <v>28</v>
      </c>
      <c r="N2391" t="s">
        <v>604</v>
      </c>
      <c r="O2391">
        <v>-41.324489</v>
      </c>
      <c r="P2391">
        <v>-73.087854</v>
      </c>
      <c r="Q2391" t="s">
        <v>8569</v>
      </c>
      <c r="R2391">
        <f t="shared" si="37"/>
        <v>2025</v>
      </c>
    </row>
    <row r="2392" spans="1:18">
      <c r="A2392" t="s">
        <v>8570</v>
      </c>
      <c r="B2392" t="s">
        <v>8571</v>
      </c>
      <c r="C2392" t="s">
        <v>20</v>
      </c>
      <c r="D2392" t="s">
        <v>8524</v>
      </c>
      <c r="E2392" t="s">
        <v>8572</v>
      </c>
      <c r="F2392" t="s">
        <v>8526</v>
      </c>
      <c r="G2392" t="s">
        <v>73</v>
      </c>
      <c r="H2392" t="s">
        <v>55</v>
      </c>
      <c r="I2392" t="s">
        <v>8573</v>
      </c>
      <c r="J2392">
        <v>15</v>
      </c>
      <c r="K2392" s="2">
        <v>45898.6868865741</v>
      </c>
      <c r="L2392" t="s">
        <v>27</v>
      </c>
      <c r="M2392" t="s">
        <v>28</v>
      </c>
      <c r="N2392" t="s">
        <v>69</v>
      </c>
      <c r="O2392">
        <v>-40.486189</v>
      </c>
      <c r="P2392">
        <v>-73.123455</v>
      </c>
      <c r="Q2392" t="s">
        <v>8574</v>
      </c>
      <c r="R2392">
        <f t="shared" si="37"/>
        <v>2025</v>
      </c>
    </row>
    <row r="2393" spans="1:18">
      <c r="A2393" t="s">
        <v>8575</v>
      </c>
      <c r="B2393" t="s">
        <v>8576</v>
      </c>
      <c r="C2393" t="s">
        <v>20</v>
      </c>
      <c r="D2393" t="s">
        <v>8524</v>
      </c>
      <c r="E2393" t="s">
        <v>8534</v>
      </c>
      <c r="F2393" t="s">
        <v>8526</v>
      </c>
      <c r="G2393" t="s">
        <v>5867</v>
      </c>
      <c r="H2393" t="s">
        <v>55</v>
      </c>
      <c r="I2393" t="s">
        <v>8535</v>
      </c>
      <c r="J2393">
        <v>0.35</v>
      </c>
      <c r="K2393" s="2">
        <v>45898.6349884259</v>
      </c>
      <c r="L2393" t="s">
        <v>27</v>
      </c>
      <c r="M2393" t="s">
        <v>28</v>
      </c>
      <c r="N2393" t="s">
        <v>2747</v>
      </c>
      <c r="O2393">
        <v>-40.88174</v>
      </c>
      <c r="P2393">
        <v>-72.656162</v>
      </c>
      <c r="Q2393" t="s">
        <v>8577</v>
      </c>
      <c r="R2393">
        <f t="shared" si="37"/>
        <v>2025</v>
      </c>
    </row>
    <row r="2394" spans="1:18">
      <c r="A2394" t="s">
        <v>8578</v>
      </c>
      <c r="B2394" t="s">
        <v>8579</v>
      </c>
      <c r="C2394" t="s">
        <v>20</v>
      </c>
      <c r="D2394" t="s">
        <v>8524</v>
      </c>
      <c r="E2394" t="s">
        <v>8568</v>
      </c>
      <c r="F2394" t="s">
        <v>8526</v>
      </c>
      <c r="G2394" t="s">
        <v>73</v>
      </c>
      <c r="H2394" t="s">
        <v>55</v>
      </c>
      <c r="I2394" t="s">
        <v>8580</v>
      </c>
      <c r="J2394">
        <v>15</v>
      </c>
      <c r="K2394" s="2">
        <v>45877.6601388889</v>
      </c>
      <c r="L2394" t="s">
        <v>27</v>
      </c>
      <c r="M2394" t="s">
        <v>28</v>
      </c>
      <c r="N2394" t="s">
        <v>69</v>
      </c>
      <c r="O2394">
        <v>-41.393183</v>
      </c>
      <c r="P2394">
        <v>-73.085487</v>
      </c>
      <c r="Q2394" t="s">
        <v>8581</v>
      </c>
      <c r="R2394">
        <f t="shared" si="37"/>
        <v>2025</v>
      </c>
    </row>
    <row r="2395" spans="1:18">
      <c r="A2395" t="s">
        <v>8582</v>
      </c>
      <c r="B2395" t="s">
        <v>8583</v>
      </c>
      <c r="C2395" t="s">
        <v>53</v>
      </c>
      <c r="D2395" t="s">
        <v>8524</v>
      </c>
      <c r="E2395" t="s">
        <v>8584</v>
      </c>
      <c r="F2395" t="s">
        <v>8526</v>
      </c>
      <c r="G2395" t="s">
        <v>73</v>
      </c>
      <c r="H2395" t="s">
        <v>55</v>
      </c>
      <c r="I2395" t="s">
        <v>8585</v>
      </c>
      <c r="J2395">
        <v>1000</v>
      </c>
      <c r="K2395" s="2">
        <v>45834.5356134259</v>
      </c>
      <c r="L2395" t="s">
        <v>27</v>
      </c>
      <c r="M2395" t="s">
        <v>28</v>
      </c>
      <c r="N2395" t="s">
        <v>69</v>
      </c>
      <c r="O2395">
        <v>-41.363115</v>
      </c>
      <c r="P2395">
        <v>-73.574356</v>
      </c>
      <c r="Q2395" t="s">
        <v>8586</v>
      </c>
      <c r="R2395">
        <f t="shared" si="37"/>
        <v>2025</v>
      </c>
    </row>
    <row r="2396" spans="1:18">
      <c r="A2396" t="s">
        <v>8587</v>
      </c>
      <c r="B2396" t="s">
        <v>8588</v>
      </c>
      <c r="C2396" t="s">
        <v>20</v>
      </c>
      <c r="D2396" t="s">
        <v>8524</v>
      </c>
      <c r="E2396" t="s">
        <v>8589</v>
      </c>
      <c r="F2396" t="s">
        <v>8526</v>
      </c>
      <c r="G2396" t="s">
        <v>3757</v>
      </c>
      <c r="H2396" t="s">
        <v>55</v>
      </c>
      <c r="I2396" t="s">
        <v>8590</v>
      </c>
      <c r="J2396">
        <v>0.215</v>
      </c>
      <c r="K2396" s="2">
        <v>45827.8899537037</v>
      </c>
      <c r="L2396" t="s">
        <v>27</v>
      </c>
      <c r="M2396" t="s">
        <v>28</v>
      </c>
      <c r="N2396" t="s">
        <v>2826</v>
      </c>
      <c r="O2396">
        <v>-42.167294</v>
      </c>
      <c r="P2396">
        <v>-73.483892</v>
      </c>
      <c r="Q2396" t="s">
        <v>8591</v>
      </c>
      <c r="R2396">
        <f t="shared" si="37"/>
        <v>2025</v>
      </c>
    </row>
    <row r="2397" spans="1:18">
      <c r="A2397" t="s">
        <v>8592</v>
      </c>
      <c r="B2397" t="s">
        <v>8593</v>
      </c>
      <c r="C2397" t="s">
        <v>20</v>
      </c>
      <c r="D2397" t="s">
        <v>8524</v>
      </c>
      <c r="E2397" t="s">
        <v>8594</v>
      </c>
      <c r="F2397" t="s">
        <v>8526</v>
      </c>
      <c r="G2397" t="s">
        <v>1100</v>
      </c>
      <c r="H2397" t="s">
        <v>55</v>
      </c>
      <c r="I2397" t="s">
        <v>8595</v>
      </c>
      <c r="J2397">
        <v>5.899865</v>
      </c>
      <c r="K2397" s="2">
        <v>45821.5525115741</v>
      </c>
      <c r="L2397" t="s">
        <v>27</v>
      </c>
      <c r="M2397" t="s">
        <v>28</v>
      </c>
      <c r="N2397" t="s">
        <v>286</v>
      </c>
      <c r="O2397">
        <v>-40.978762</v>
      </c>
      <c r="P2397">
        <v>-73.472446</v>
      </c>
      <c r="Q2397" t="s">
        <v>8596</v>
      </c>
      <c r="R2397">
        <f t="shared" si="37"/>
        <v>2025</v>
      </c>
    </row>
    <row r="2398" spans="1:18">
      <c r="A2398" t="s">
        <v>8597</v>
      </c>
      <c r="B2398" t="s">
        <v>8598</v>
      </c>
      <c r="C2398" t="s">
        <v>20</v>
      </c>
      <c r="D2398" t="s">
        <v>8524</v>
      </c>
      <c r="E2398" t="s">
        <v>8568</v>
      </c>
      <c r="F2398" t="s">
        <v>8526</v>
      </c>
      <c r="G2398" t="s">
        <v>73</v>
      </c>
      <c r="H2398" t="s">
        <v>55</v>
      </c>
      <c r="I2398" t="s">
        <v>8599</v>
      </c>
      <c r="J2398">
        <v>15</v>
      </c>
      <c r="K2398" s="2">
        <v>45814.7768402778</v>
      </c>
      <c r="L2398" t="s">
        <v>27</v>
      </c>
      <c r="M2398" t="s">
        <v>28</v>
      </c>
      <c r="N2398" t="s">
        <v>69</v>
      </c>
      <c r="O2398">
        <v>-41.370023</v>
      </c>
      <c r="P2398">
        <v>-73.056366</v>
      </c>
      <c r="Q2398" t="s">
        <v>8600</v>
      </c>
      <c r="R2398">
        <f t="shared" si="37"/>
        <v>2025</v>
      </c>
    </row>
    <row r="2399" spans="1:18">
      <c r="A2399" t="s">
        <v>8601</v>
      </c>
      <c r="B2399" t="s">
        <v>8602</v>
      </c>
      <c r="C2399" t="s">
        <v>20</v>
      </c>
      <c r="D2399" t="s">
        <v>8524</v>
      </c>
      <c r="E2399" t="s">
        <v>8603</v>
      </c>
      <c r="F2399" t="s">
        <v>8526</v>
      </c>
      <c r="G2399" t="s">
        <v>3034</v>
      </c>
      <c r="H2399" t="s">
        <v>2526</v>
      </c>
      <c r="I2399" t="s">
        <v>8604</v>
      </c>
      <c r="J2399">
        <v>0.082</v>
      </c>
      <c r="K2399" s="2">
        <v>45805.8047453704</v>
      </c>
      <c r="L2399" t="s">
        <v>27</v>
      </c>
      <c r="M2399" t="s">
        <v>28</v>
      </c>
      <c r="N2399" t="s">
        <v>2826</v>
      </c>
      <c r="O2399">
        <v>-42.597156</v>
      </c>
      <c r="P2399">
        <v>-73.774539</v>
      </c>
      <c r="Q2399" t="s">
        <v>8605</v>
      </c>
      <c r="R2399">
        <f t="shared" si="37"/>
        <v>2025</v>
      </c>
    </row>
    <row r="2400" spans="1:18">
      <c r="A2400" t="s">
        <v>8606</v>
      </c>
      <c r="B2400" t="s">
        <v>8607</v>
      </c>
      <c r="C2400" t="s">
        <v>20</v>
      </c>
      <c r="D2400" t="s">
        <v>8524</v>
      </c>
      <c r="E2400" t="s">
        <v>8608</v>
      </c>
      <c r="F2400" t="s">
        <v>8526</v>
      </c>
      <c r="G2400" t="s">
        <v>602</v>
      </c>
      <c r="H2400" t="s">
        <v>55</v>
      </c>
      <c r="I2400" t="s">
        <v>8609</v>
      </c>
      <c r="J2400">
        <v>7</v>
      </c>
      <c r="K2400" s="2">
        <v>45769.6610416667</v>
      </c>
      <c r="L2400" t="s">
        <v>27</v>
      </c>
      <c r="M2400" t="s">
        <v>28</v>
      </c>
      <c r="N2400" t="s">
        <v>604</v>
      </c>
      <c r="O2400">
        <v>-41.149126</v>
      </c>
      <c r="P2400">
        <v>-73.012413</v>
      </c>
      <c r="Q2400" t="s">
        <v>8610</v>
      </c>
      <c r="R2400">
        <f t="shared" si="37"/>
        <v>2025</v>
      </c>
    </row>
    <row r="2401" spans="1:18">
      <c r="A2401" t="s">
        <v>8611</v>
      </c>
      <c r="B2401" t="s">
        <v>8612</v>
      </c>
      <c r="C2401" t="s">
        <v>20</v>
      </c>
      <c r="D2401" t="s">
        <v>8524</v>
      </c>
      <c r="E2401" t="s">
        <v>8525</v>
      </c>
      <c r="F2401" t="s">
        <v>8526</v>
      </c>
      <c r="G2401" t="s">
        <v>602</v>
      </c>
      <c r="H2401" t="s">
        <v>55</v>
      </c>
      <c r="I2401" t="s">
        <v>8613</v>
      </c>
      <c r="J2401">
        <v>20.73225</v>
      </c>
      <c r="K2401" s="2">
        <v>45750.8462268518</v>
      </c>
      <c r="L2401" t="s">
        <v>27</v>
      </c>
      <c r="M2401" t="s">
        <v>28</v>
      </c>
      <c r="N2401" t="s">
        <v>604</v>
      </c>
      <c r="O2401">
        <v>-41.452058</v>
      </c>
      <c r="P2401">
        <v>-72.934442</v>
      </c>
      <c r="Q2401" t="s">
        <v>8614</v>
      </c>
      <c r="R2401">
        <f t="shared" si="37"/>
        <v>2025</v>
      </c>
    </row>
    <row r="2402" spans="1:18">
      <c r="A2402" t="s">
        <v>8615</v>
      </c>
      <c r="B2402" t="s">
        <v>8616</v>
      </c>
      <c r="C2402" t="s">
        <v>20</v>
      </c>
      <c r="D2402" t="s">
        <v>8524</v>
      </c>
      <c r="E2402" t="s">
        <v>8572</v>
      </c>
      <c r="F2402" t="s">
        <v>8526</v>
      </c>
      <c r="G2402" t="s">
        <v>34</v>
      </c>
      <c r="H2402" t="s">
        <v>55</v>
      </c>
      <c r="I2402" t="s">
        <v>8617</v>
      </c>
      <c r="J2402">
        <v>0.15</v>
      </c>
      <c r="K2402" s="2">
        <v>45749.6663310185</v>
      </c>
      <c r="L2402" t="s">
        <v>27</v>
      </c>
      <c r="M2402" t="s">
        <v>28</v>
      </c>
      <c r="N2402" t="s">
        <v>37</v>
      </c>
      <c r="O2402">
        <v>-40.560391</v>
      </c>
      <c r="P2402">
        <v>-73.225563</v>
      </c>
      <c r="Q2402" t="s">
        <v>8618</v>
      </c>
      <c r="R2402">
        <f t="shared" si="37"/>
        <v>2025</v>
      </c>
    </row>
    <row r="2403" spans="1:18">
      <c r="A2403" t="s">
        <v>8619</v>
      </c>
      <c r="B2403" t="s">
        <v>8620</v>
      </c>
      <c r="C2403" t="s">
        <v>20</v>
      </c>
      <c r="D2403" t="s">
        <v>8524</v>
      </c>
      <c r="E2403" t="s">
        <v>8525</v>
      </c>
      <c r="F2403" t="s">
        <v>8526</v>
      </c>
      <c r="G2403" t="s">
        <v>602</v>
      </c>
      <c r="H2403" t="s">
        <v>55</v>
      </c>
      <c r="I2403" t="s">
        <v>8621</v>
      </c>
      <c r="J2403">
        <v>26.729512</v>
      </c>
      <c r="K2403" s="2">
        <v>45721.6122453704</v>
      </c>
      <c r="L2403" t="s">
        <v>27</v>
      </c>
      <c r="M2403" t="s">
        <v>28</v>
      </c>
      <c r="N2403" t="s">
        <v>604</v>
      </c>
      <c r="O2403">
        <v>-41.52656663</v>
      </c>
      <c r="P2403">
        <v>-73.0648345</v>
      </c>
      <c r="Q2403" t="s">
        <v>8622</v>
      </c>
      <c r="R2403">
        <f t="shared" si="37"/>
        <v>2025</v>
      </c>
    </row>
    <row r="2404" spans="1:18">
      <c r="A2404" t="s">
        <v>8623</v>
      </c>
      <c r="B2404" t="s">
        <v>8624</v>
      </c>
      <c r="C2404" t="s">
        <v>20</v>
      </c>
      <c r="D2404" t="s">
        <v>8524</v>
      </c>
      <c r="E2404" t="s">
        <v>8568</v>
      </c>
      <c r="F2404" t="s">
        <v>8526</v>
      </c>
      <c r="G2404" t="s">
        <v>42</v>
      </c>
      <c r="H2404" t="s">
        <v>42</v>
      </c>
      <c r="I2404" t="s">
        <v>8625</v>
      </c>
      <c r="J2404">
        <v>33</v>
      </c>
      <c r="K2404" s="2">
        <v>45707.8596527778</v>
      </c>
      <c r="L2404" t="s">
        <v>27</v>
      </c>
      <c r="M2404" t="s">
        <v>28</v>
      </c>
      <c r="N2404" t="s">
        <v>44</v>
      </c>
      <c r="O2404">
        <v>-41.325846</v>
      </c>
      <c r="P2404">
        <v>-72.971483</v>
      </c>
      <c r="Q2404" t="s">
        <v>8626</v>
      </c>
      <c r="R2404">
        <f t="shared" si="37"/>
        <v>2025</v>
      </c>
    </row>
    <row r="2405" spans="1:18">
      <c r="A2405" t="s">
        <v>8627</v>
      </c>
      <c r="B2405" t="s">
        <v>8628</v>
      </c>
      <c r="C2405" t="s">
        <v>20</v>
      </c>
      <c r="D2405" t="s">
        <v>8524</v>
      </c>
      <c r="E2405" t="s">
        <v>8525</v>
      </c>
      <c r="F2405" t="s">
        <v>8526</v>
      </c>
      <c r="G2405" t="s">
        <v>602</v>
      </c>
      <c r="H2405" t="s">
        <v>55</v>
      </c>
      <c r="I2405" t="s">
        <v>8629</v>
      </c>
      <c r="J2405">
        <v>94.505</v>
      </c>
      <c r="K2405" s="2">
        <v>45706.8713425926</v>
      </c>
      <c r="L2405" t="s">
        <v>27</v>
      </c>
      <c r="M2405" t="s">
        <v>28</v>
      </c>
      <c r="N2405" t="s">
        <v>604</v>
      </c>
      <c r="O2405">
        <v>-41.42069956</v>
      </c>
      <c r="P2405">
        <v>-72.9004781</v>
      </c>
      <c r="Q2405" t="s">
        <v>8630</v>
      </c>
      <c r="R2405">
        <f t="shared" si="37"/>
        <v>2025</v>
      </c>
    </row>
    <row r="2406" spans="1:18">
      <c r="A2406" t="s">
        <v>8631</v>
      </c>
      <c r="B2406" t="s">
        <v>8632</v>
      </c>
      <c r="C2406" t="s">
        <v>20</v>
      </c>
      <c r="D2406" t="s">
        <v>8524</v>
      </c>
      <c r="E2406" t="s">
        <v>8568</v>
      </c>
      <c r="F2406" t="s">
        <v>8526</v>
      </c>
      <c r="G2406" t="s">
        <v>2217</v>
      </c>
      <c r="H2406" t="s">
        <v>55</v>
      </c>
      <c r="I2406" t="s">
        <v>8633</v>
      </c>
      <c r="J2406">
        <v>1</v>
      </c>
      <c r="K2406" s="2">
        <v>45699.8733680556</v>
      </c>
      <c r="L2406" t="s">
        <v>27</v>
      </c>
      <c r="M2406" t="s">
        <v>28</v>
      </c>
      <c r="N2406" t="s">
        <v>604</v>
      </c>
      <c r="O2406">
        <v>-41.892699</v>
      </c>
      <c r="P2406">
        <v>-72.72581</v>
      </c>
      <c r="Q2406" t="s">
        <v>8634</v>
      </c>
      <c r="R2406">
        <f t="shared" si="37"/>
        <v>2025</v>
      </c>
    </row>
    <row r="2407" spans="1:18">
      <c r="A2407" t="s">
        <v>8635</v>
      </c>
      <c r="B2407" t="s">
        <v>8636</v>
      </c>
      <c r="C2407" t="s">
        <v>20</v>
      </c>
      <c r="D2407" t="s">
        <v>8524</v>
      </c>
      <c r="E2407" t="s">
        <v>8525</v>
      </c>
      <c r="F2407" t="s">
        <v>8526</v>
      </c>
      <c r="G2407" t="s">
        <v>182</v>
      </c>
      <c r="H2407" t="s">
        <v>55</v>
      </c>
      <c r="I2407" t="s">
        <v>8637</v>
      </c>
      <c r="J2407">
        <v>1.25</v>
      </c>
      <c r="K2407" s="2">
        <v>45699.8580324074</v>
      </c>
      <c r="L2407" t="s">
        <v>27</v>
      </c>
      <c r="M2407" t="s">
        <v>28</v>
      </c>
      <c r="N2407" t="s">
        <v>29</v>
      </c>
      <c r="O2407">
        <v>-41.46616</v>
      </c>
      <c r="P2407">
        <v>-73.140076</v>
      </c>
      <c r="Q2407" t="s">
        <v>8638</v>
      </c>
      <c r="R2407">
        <f t="shared" si="37"/>
        <v>2025</v>
      </c>
    </row>
    <row r="2408" spans="1:18">
      <c r="A2408" t="s">
        <v>8639</v>
      </c>
      <c r="B2408" t="s">
        <v>8640</v>
      </c>
      <c r="C2408" t="s">
        <v>20</v>
      </c>
      <c r="D2408" t="s">
        <v>8524</v>
      </c>
      <c r="E2408" t="s">
        <v>8594</v>
      </c>
      <c r="F2408" t="s">
        <v>8526</v>
      </c>
      <c r="G2408" t="s">
        <v>2824</v>
      </c>
      <c r="H2408" t="s">
        <v>55</v>
      </c>
      <c r="I2408" t="s">
        <v>3801</v>
      </c>
      <c r="J2408">
        <v>8</v>
      </c>
      <c r="K2408" s="2">
        <v>45673.860162037</v>
      </c>
      <c r="L2408" t="s">
        <v>27</v>
      </c>
      <c r="M2408" t="s">
        <v>28</v>
      </c>
      <c r="N2408" t="s">
        <v>2826</v>
      </c>
      <c r="O2408">
        <v>-40.983635</v>
      </c>
      <c r="P2408">
        <v>-73.601592</v>
      </c>
      <c r="Q2408" t="s">
        <v>8641</v>
      </c>
      <c r="R2408">
        <f t="shared" si="37"/>
        <v>2025</v>
      </c>
    </row>
    <row r="2409" spans="1:18">
      <c r="A2409" t="s">
        <v>8642</v>
      </c>
      <c r="B2409" t="s">
        <v>8643</v>
      </c>
      <c r="C2409" t="s">
        <v>20</v>
      </c>
      <c r="D2409" t="s">
        <v>8524</v>
      </c>
      <c r="E2409" t="s">
        <v>8572</v>
      </c>
      <c r="F2409" t="s">
        <v>8526</v>
      </c>
      <c r="G2409" t="s">
        <v>602</v>
      </c>
      <c r="H2409" t="s">
        <v>55</v>
      </c>
      <c r="I2409" t="s">
        <v>2812</v>
      </c>
      <c r="J2409">
        <v>35</v>
      </c>
      <c r="K2409" s="2">
        <v>45667.8327777778</v>
      </c>
      <c r="L2409" t="s">
        <v>122</v>
      </c>
      <c r="M2409" s="2">
        <v>45965.6249884259</v>
      </c>
      <c r="N2409" t="s">
        <v>604</v>
      </c>
      <c r="O2409">
        <v>-40.572828</v>
      </c>
      <c r="P2409">
        <v>-73.180186</v>
      </c>
      <c r="Q2409" t="s">
        <v>8644</v>
      </c>
      <c r="R2409">
        <f t="shared" si="37"/>
        <v>2025</v>
      </c>
    </row>
    <row r="2410" spans="1:18">
      <c r="A2410" t="s">
        <v>8645</v>
      </c>
      <c r="B2410" t="s">
        <v>8646</v>
      </c>
      <c r="C2410" t="s">
        <v>20</v>
      </c>
      <c r="D2410" t="s">
        <v>8524</v>
      </c>
      <c r="E2410" t="s">
        <v>8608</v>
      </c>
      <c r="F2410" t="s">
        <v>8526</v>
      </c>
      <c r="G2410" t="s">
        <v>108</v>
      </c>
      <c r="H2410" t="s">
        <v>55</v>
      </c>
      <c r="I2410" t="s">
        <v>7574</v>
      </c>
      <c r="J2410">
        <v>233</v>
      </c>
      <c r="K2410" s="2">
        <v>45656.6290393519</v>
      </c>
      <c r="L2410" t="s">
        <v>27</v>
      </c>
      <c r="M2410" t="s">
        <v>28</v>
      </c>
      <c r="N2410" t="s">
        <v>69</v>
      </c>
      <c r="O2410">
        <v>-41.063775</v>
      </c>
      <c r="P2410">
        <v>-73.09892</v>
      </c>
      <c r="Q2410" t="s">
        <v>8647</v>
      </c>
      <c r="R2410">
        <f t="shared" si="37"/>
        <v>2024</v>
      </c>
    </row>
    <row r="2411" spans="1:18">
      <c r="A2411" t="s">
        <v>8648</v>
      </c>
      <c r="B2411" t="s">
        <v>8649</v>
      </c>
      <c r="C2411" t="s">
        <v>20</v>
      </c>
      <c r="D2411" t="s">
        <v>8524</v>
      </c>
      <c r="E2411" t="s">
        <v>8650</v>
      </c>
      <c r="F2411" t="s">
        <v>8526</v>
      </c>
      <c r="G2411" t="s">
        <v>108</v>
      </c>
      <c r="H2411" t="s">
        <v>55</v>
      </c>
      <c r="I2411" t="s">
        <v>8651</v>
      </c>
      <c r="J2411">
        <v>45</v>
      </c>
      <c r="K2411" s="2">
        <v>45643.8399537037</v>
      </c>
      <c r="L2411" t="s">
        <v>122</v>
      </c>
      <c r="M2411" s="2">
        <v>45867.6666550926</v>
      </c>
      <c r="N2411" t="s">
        <v>69</v>
      </c>
      <c r="O2411">
        <v>-40.707533</v>
      </c>
      <c r="P2411">
        <v>-72.623718</v>
      </c>
      <c r="Q2411" t="s">
        <v>8652</v>
      </c>
      <c r="R2411">
        <f t="shared" si="37"/>
        <v>2024</v>
      </c>
    </row>
    <row r="2412" spans="1:18">
      <c r="A2412" t="s">
        <v>8653</v>
      </c>
      <c r="B2412" t="s">
        <v>8654</v>
      </c>
      <c r="C2412" t="s">
        <v>20</v>
      </c>
      <c r="D2412" t="s">
        <v>8524</v>
      </c>
      <c r="E2412" t="s">
        <v>8655</v>
      </c>
      <c r="F2412" t="s">
        <v>8526</v>
      </c>
      <c r="G2412" t="s">
        <v>2217</v>
      </c>
      <c r="H2412" t="s">
        <v>55</v>
      </c>
      <c r="I2412" t="s">
        <v>8656</v>
      </c>
      <c r="J2412">
        <v>0.060885</v>
      </c>
      <c r="K2412" s="2">
        <v>45643.6178819444</v>
      </c>
      <c r="L2412" t="s">
        <v>122</v>
      </c>
      <c r="M2412" s="2">
        <v>45867.6666550926</v>
      </c>
      <c r="N2412" t="s">
        <v>604</v>
      </c>
      <c r="O2412">
        <v>-42.477472</v>
      </c>
      <c r="P2412">
        <v>-73.495895</v>
      </c>
      <c r="Q2412" t="s">
        <v>8657</v>
      </c>
      <c r="R2412">
        <f t="shared" si="37"/>
        <v>2024</v>
      </c>
    </row>
    <row r="2413" spans="1:18">
      <c r="A2413" t="s">
        <v>8658</v>
      </c>
      <c r="B2413" t="s">
        <v>8659</v>
      </c>
      <c r="C2413" t="s">
        <v>20</v>
      </c>
      <c r="D2413" t="s">
        <v>8524</v>
      </c>
      <c r="E2413" t="s">
        <v>8660</v>
      </c>
      <c r="F2413" t="s">
        <v>8526</v>
      </c>
      <c r="G2413" t="s">
        <v>3034</v>
      </c>
      <c r="H2413" t="s">
        <v>2526</v>
      </c>
      <c r="I2413" t="s">
        <v>8661</v>
      </c>
      <c r="J2413">
        <v>0.2</v>
      </c>
      <c r="K2413" s="2">
        <v>45639.5654976852</v>
      </c>
      <c r="L2413" t="s">
        <v>122</v>
      </c>
      <c r="M2413" s="2">
        <v>45951.6249884259</v>
      </c>
      <c r="N2413" t="s">
        <v>2826</v>
      </c>
      <c r="O2413">
        <v>-42.567619</v>
      </c>
      <c r="P2413">
        <v>-73.725342</v>
      </c>
      <c r="Q2413" t="s">
        <v>8662</v>
      </c>
      <c r="R2413">
        <f t="shared" si="37"/>
        <v>2024</v>
      </c>
    </row>
    <row r="2414" spans="1:18">
      <c r="A2414" t="s">
        <v>8663</v>
      </c>
      <c r="B2414" t="s">
        <v>8664</v>
      </c>
      <c r="C2414" t="s">
        <v>53</v>
      </c>
      <c r="D2414" t="s">
        <v>8524</v>
      </c>
      <c r="E2414" t="s">
        <v>8608</v>
      </c>
      <c r="F2414" t="s">
        <v>8526</v>
      </c>
      <c r="G2414" t="s">
        <v>73</v>
      </c>
      <c r="H2414" t="s">
        <v>55</v>
      </c>
      <c r="I2414" t="s">
        <v>8665</v>
      </c>
      <c r="J2414">
        <v>200</v>
      </c>
      <c r="K2414" s="2">
        <v>45637.8154976852</v>
      </c>
      <c r="L2414" t="s">
        <v>27</v>
      </c>
      <c r="M2414" t="s">
        <v>28</v>
      </c>
      <c r="N2414" t="s">
        <v>69</v>
      </c>
      <c r="O2414">
        <v>-41.116237</v>
      </c>
      <c r="P2414">
        <v>-73.238266</v>
      </c>
      <c r="Q2414" t="s">
        <v>8666</v>
      </c>
      <c r="R2414">
        <f t="shared" si="37"/>
        <v>2024</v>
      </c>
    </row>
    <row r="2415" spans="1:18">
      <c r="A2415" t="s">
        <v>8667</v>
      </c>
      <c r="B2415" t="s">
        <v>8668</v>
      </c>
      <c r="C2415" t="s">
        <v>20</v>
      </c>
      <c r="D2415" t="s">
        <v>8524</v>
      </c>
      <c r="E2415" t="s">
        <v>8669</v>
      </c>
      <c r="F2415" t="s">
        <v>8526</v>
      </c>
      <c r="G2415" t="s">
        <v>3034</v>
      </c>
      <c r="H2415" t="s">
        <v>42</v>
      </c>
      <c r="I2415" t="s">
        <v>8670</v>
      </c>
      <c r="J2415">
        <v>0.55</v>
      </c>
      <c r="K2415" s="2">
        <v>45636.8211689815</v>
      </c>
      <c r="L2415" t="s">
        <v>122</v>
      </c>
      <c r="M2415" s="2">
        <v>45936.6249884259</v>
      </c>
      <c r="N2415" t="s">
        <v>2826</v>
      </c>
      <c r="O2415">
        <v>-41.851877</v>
      </c>
      <c r="P2415">
        <v>-73.930827</v>
      </c>
      <c r="Q2415" t="s">
        <v>8671</v>
      </c>
      <c r="R2415">
        <f t="shared" si="37"/>
        <v>2024</v>
      </c>
    </row>
    <row r="2416" spans="1:18">
      <c r="A2416" t="s">
        <v>8672</v>
      </c>
      <c r="B2416" t="s">
        <v>8673</v>
      </c>
      <c r="C2416" t="s">
        <v>20</v>
      </c>
      <c r="D2416" t="s">
        <v>8524</v>
      </c>
      <c r="E2416" t="s">
        <v>8674</v>
      </c>
      <c r="F2416" t="s">
        <v>8526</v>
      </c>
      <c r="G2416" t="s">
        <v>3034</v>
      </c>
      <c r="H2416" t="s">
        <v>55</v>
      </c>
      <c r="I2416" t="s">
        <v>8675</v>
      </c>
      <c r="J2416">
        <v>0.8676</v>
      </c>
      <c r="K2416" s="2">
        <v>45617.5806018518</v>
      </c>
      <c r="L2416" t="s">
        <v>122</v>
      </c>
      <c r="M2416" s="2">
        <v>45909.6249884259</v>
      </c>
      <c r="N2416" t="s">
        <v>2826</v>
      </c>
      <c r="O2416">
        <v>-42.669911</v>
      </c>
      <c r="P2416">
        <v>-73.599336</v>
      </c>
      <c r="Q2416" t="s">
        <v>8676</v>
      </c>
      <c r="R2416">
        <f t="shared" si="37"/>
        <v>2024</v>
      </c>
    </row>
    <row r="2417" spans="1:18">
      <c r="A2417" t="s">
        <v>8677</v>
      </c>
      <c r="B2417" t="s">
        <v>8678</v>
      </c>
      <c r="C2417" t="s">
        <v>20</v>
      </c>
      <c r="D2417" t="s">
        <v>8524</v>
      </c>
      <c r="E2417" t="s">
        <v>8674</v>
      </c>
      <c r="F2417" t="s">
        <v>8526</v>
      </c>
      <c r="G2417" t="s">
        <v>3034</v>
      </c>
      <c r="H2417" t="s">
        <v>55</v>
      </c>
      <c r="I2417" t="s">
        <v>8675</v>
      </c>
      <c r="J2417">
        <v>0.89</v>
      </c>
      <c r="K2417" s="2">
        <v>45617.5611111111</v>
      </c>
      <c r="L2417" t="s">
        <v>122</v>
      </c>
      <c r="M2417" s="2">
        <v>45909.6249884259</v>
      </c>
      <c r="N2417" t="s">
        <v>2826</v>
      </c>
      <c r="O2417">
        <v>-42.681739</v>
      </c>
      <c r="P2417">
        <v>-73.579344</v>
      </c>
      <c r="Q2417" t="s">
        <v>8679</v>
      </c>
      <c r="R2417">
        <f t="shared" si="37"/>
        <v>2024</v>
      </c>
    </row>
    <row r="2418" spans="1:18">
      <c r="A2418" t="s">
        <v>8680</v>
      </c>
      <c r="B2418" t="s">
        <v>8681</v>
      </c>
      <c r="C2418" t="s">
        <v>20</v>
      </c>
      <c r="D2418" t="s">
        <v>8524</v>
      </c>
      <c r="E2418" t="s">
        <v>8550</v>
      </c>
      <c r="F2418" t="s">
        <v>8526</v>
      </c>
      <c r="G2418" t="s">
        <v>73</v>
      </c>
      <c r="H2418" t="s">
        <v>55</v>
      </c>
      <c r="I2418" t="s">
        <v>4816</v>
      </c>
      <c r="J2418">
        <v>3</v>
      </c>
      <c r="K2418" s="2">
        <v>45569.841712963</v>
      </c>
      <c r="L2418" t="s">
        <v>27</v>
      </c>
      <c r="M2418" t="s">
        <v>28</v>
      </c>
      <c r="N2418" t="s">
        <v>69</v>
      </c>
      <c r="O2418">
        <v>-41.776746</v>
      </c>
      <c r="P2418">
        <v>-73.524755</v>
      </c>
      <c r="Q2418" t="s">
        <v>8682</v>
      </c>
      <c r="R2418">
        <f t="shared" si="37"/>
        <v>2024</v>
      </c>
    </row>
    <row r="2419" spans="1:18">
      <c r="A2419" t="s">
        <v>8683</v>
      </c>
      <c r="B2419" t="s">
        <v>8684</v>
      </c>
      <c r="C2419" t="s">
        <v>20</v>
      </c>
      <c r="D2419" t="s">
        <v>8524</v>
      </c>
      <c r="E2419" t="s">
        <v>8525</v>
      </c>
      <c r="F2419" t="s">
        <v>8526</v>
      </c>
      <c r="G2419" t="s">
        <v>73</v>
      </c>
      <c r="H2419" t="s">
        <v>55</v>
      </c>
      <c r="I2419" t="s">
        <v>8685</v>
      </c>
      <c r="J2419">
        <v>4.2</v>
      </c>
      <c r="K2419" s="2">
        <v>45526.6511458333</v>
      </c>
      <c r="L2419" t="s">
        <v>122</v>
      </c>
      <c r="M2419" s="2">
        <v>45713.6249884259</v>
      </c>
      <c r="N2419" t="s">
        <v>69</v>
      </c>
      <c r="O2419">
        <v>-41.432169</v>
      </c>
      <c r="P2419">
        <v>-72.953994</v>
      </c>
      <c r="Q2419" t="s">
        <v>8686</v>
      </c>
      <c r="R2419">
        <f t="shared" si="37"/>
        <v>2024</v>
      </c>
    </row>
    <row r="2420" spans="1:18">
      <c r="A2420" t="s">
        <v>8687</v>
      </c>
      <c r="B2420" t="s">
        <v>8688</v>
      </c>
      <c r="C2420" t="s">
        <v>20</v>
      </c>
      <c r="D2420" t="s">
        <v>8524</v>
      </c>
      <c r="E2420" t="s">
        <v>8603</v>
      </c>
      <c r="F2420" t="s">
        <v>8526</v>
      </c>
      <c r="G2420" t="s">
        <v>3034</v>
      </c>
      <c r="H2420" t="s">
        <v>2526</v>
      </c>
      <c r="I2420" t="s">
        <v>8604</v>
      </c>
      <c r="J2420">
        <v>0.082</v>
      </c>
      <c r="K2420" s="2">
        <v>45524.8080439815</v>
      </c>
      <c r="L2420" t="s">
        <v>27</v>
      </c>
      <c r="M2420" t="s">
        <v>28</v>
      </c>
      <c r="N2420" t="s">
        <v>2826</v>
      </c>
      <c r="O2420">
        <v>-42.591888</v>
      </c>
      <c r="P2420">
        <v>-73.763794</v>
      </c>
      <c r="Q2420" t="s">
        <v>8689</v>
      </c>
      <c r="R2420">
        <f t="shared" si="37"/>
        <v>2024</v>
      </c>
    </row>
    <row r="2421" spans="1:18">
      <c r="A2421" t="s">
        <v>8690</v>
      </c>
      <c r="B2421" t="s">
        <v>8691</v>
      </c>
      <c r="C2421" t="s">
        <v>20</v>
      </c>
      <c r="D2421" t="s">
        <v>8524</v>
      </c>
      <c r="E2421" t="s">
        <v>8525</v>
      </c>
      <c r="F2421" t="s">
        <v>8526</v>
      </c>
      <c r="G2421" t="s">
        <v>602</v>
      </c>
      <c r="H2421" t="s">
        <v>55</v>
      </c>
      <c r="I2421" t="s">
        <v>2606</v>
      </c>
      <c r="J2421">
        <v>40</v>
      </c>
      <c r="K2421" s="2">
        <v>45517.8539351852</v>
      </c>
      <c r="L2421" t="s">
        <v>122</v>
      </c>
      <c r="M2421" s="2">
        <v>45804.6666550926</v>
      </c>
      <c r="N2421" t="s">
        <v>604</v>
      </c>
      <c r="O2421">
        <v>-41.488976</v>
      </c>
      <c r="P2421">
        <v>-72.997509</v>
      </c>
      <c r="Q2421" t="s">
        <v>8692</v>
      </c>
      <c r="R2421">
        <f t="shared" si="37"/>
        <v>2024</v>
      </c>
    </row>
    <row r="2422" spans="1:18">
      <c r="A2422" t="s">
        <v>8693</v>
      </c>
      <c r="B2422" t="s">
        <v>8694</v>
      </c>
      <c r="C2422" t="s">
        <v>20</v>
      </c>
      <c r="D2422" t="s">
        <v>8524</v>
      </c>
      <c r="E2422" t="s">
        <v>8525</v>
      </c>
      <c r="F2422" t="s">
        <v>8526</v>
      </c>
      <c r="G2422" t="s">
        <v>3178</v>
      </c>
      <c r="H2422" t="s">
        <v>55</v>
      </c>
      <c r="I2422" t="s">
        <v>8695</v>
      </c>
      <c r="J2422">
        <v>5.9</v>
      </c>
      <c r="K2422" s="2">
        <v>45511.8570023148</v>
      </c>
      <c r="L2422" t="s">
        <v>122</v>
      </c>
      <c r="M2422" s="2">
        <v>45832.6666550926</v>
      </c>
      <c r="N2422" t="s">
        <v>3025</v>
      </c>
      <c r="O2422">
        <v>-41.518983</v>
      </c>
      <c r="P2422">
        <v>-73.049095</v>
      </c>
      <c r="Q2422" t="s">
        <v>8696</v>
      </c>
      <c r="R2422">
        <f t="shared" si="37"/>
        <v>2024</v>
      </c>
    </row>
    <row r="2423" spans="1:18">
      <c r="A2423" t="s">
        <v>8697</v>
      </c>
      <c r="B2423" t="s">
        <v>8698</v>
      </c>
      <c r="C2423" t="s">
        <v>20</v>
      </c>
      <c r="D2423" t="s">
        <v>8524</v>
      </c>
      <c r="E2423" t="s">
        <v>8699</v>
      </c>
      <c r="F2423" t="s">
        <v>8526</v>
      </c>
      <c r="G2423" t="s">
        <v>3034</v>
      </c>
      <c r="H2423" t="s">
        <v>55</v>
      </c>
      <c r="I2423" t="s">
        <v>8700</v>
      </c>
      <c r="J2423">
        <v>0.7514</v>
      </c>
      <c r="K2423" s="2">
        <v>45495.8809490741</v>
      </c>
      <c r="L2423" t="s">
        <v>122</v>
      </c>
      <c r="M2423" s="2">
        <v>45895.6666550926</v>
      </c>
      <c r="N2423" t="s">
        <v>2826</v>
      </c>
      <c r="O2423">
        <v>-42.385793</v>
      </c>
      <c r="P2423">
        <v>-73.562205</v>
      </c>
      <c r="Q2423" t="s">
        <v>8701</v>
      </c>
      <c r="R2423">
        <f t="shared" si="37"/>
        <v>2024</v>
      </c>
    </row>
    <row r="2424" spans="1:18">
      <c r="A2424" t="s">
        <v>8702</v>
      </c>
      <c r="B2424" t="s">
        <v>8703</v>
      </c>
      <c r="C2424" t="s">
        <v>20</v>
      </c>
      <c r="D2424" t="s">
        <v>8524</v>
      </c>
      <c r="E2424" t="s">
        <v>8525</v>
      </c>
      <c r="F2424" t="s">
        <v>8526</v>
      </c>
      <c r="G2424" t="s">
        <v>3333</v>
      </c>
      <c r="H2424" t="s">
        <v>55</v>
      </c>
      <c r="I2424" t="s">
        <v>3784</v>
      </c>
      <c r="J2424">
        <v>5.5</v>
      </c>
      <c r="K2424" s="2">
        <v>45495.6392939815</v>
      </c>
      <c r="L2424" t="s">
        <v>329</v>
      </c>
      <c r="M2424" s="2">
        <v>45923.6249884259</v>
      </c>
      <c r="N2424" t="s">
        <v>2826</v>
      </c>
      <c r="O2424">
        <v>-41.622559</v>
      </c>
      <c r="P2424">
        <v>-72.721307</v>
      </c>
      <c r="Q2424" t="s">
        <v>8704</v>
      </c>
      <c r="R2424">
        <f t="shared" si="37"/>
        <v>2024</v>
      </c>
    </row>
    <row r="2425" spans="1:18">
      <c r="A2425" t="s">
        <v>8705</v>
      </c>
      <c r="B2425" t="s">
        <v>8706</v>
      </c>
      <c r="C2425" t="s">
        <v>20</v>
      </c>
      <c r="D2425" t="s">
        <v>8524</v>
      </c>
      <c r="E2425" t="s">
        <v>8707</v>
      </c>
      <c r="F2425" t="s">
        <v>8526</v>
      </c>
      <c r="G2425" t="s">
        <v>3034</v>
      </c>
      <c r="H2425" t="s">
        <v>55</v>
      </c>
      <c r="I2425" t="s">
        <v>8708</v>
      </c>
      <c r="J2425">
        <v>0.05</v>
      </c>
      <c r="K2425" s="2">
        <v>45492.8136458333</v>
      </c>
      <c r="L2425" t="s">
        <v>122</v>
      </c>
      <c r="M2425" s="2">
        <v>45895.6666550926</v>
      </c>
      <c r="N2425" t="s">
        <v>2826</v>
      </c>
      <c r="O2425">
        <v>-42.34421</v>
      </c>
      <c r="P2425">
        <v>-73.512814</v>
      </c>
      <c r="Q2425" t="s">
        <v>8709</v>
      </c>
      <c r="R2425">
        <f t="shared" si="37"/>
        <v>2024</v>
      </c>
    </row>
    <row r="2426" spans="1:18">
      <c r="A2426" t="s">
        <v>8710</v>
      </c>
      <c r="B2426" t="s">
        <v>8711</v>
      </c>
      <c r="C2426" t="s">
        <v>20</v>
      </c>
      <c r="D2426" t="s">
        <v>8524</v>
      </c>
      <c r="E2426" t="s">
        <v>8707</v>
      </c>
      <c r="F2426" t="s">
        <v>8526</v>
      </c>
      <c r="G2426" t="s">
        <v>3034</v>
      </c>
      <c r="H2426" t="s">
        <v>55</v>
      </c>
      <c r="I2426" t="s">
        <v>8708</v>
      </c>
      <c r="J2426">
        <v>0.05</v>
      </c>
      <c r="K2426" s="2">
        <v>45492.8056597222</v>
      </c>
      <c r="L2426" t="s">
        <v>122</v>
      </c>
      <c r="M2426" s="2">
        <v>45867.6666550926</v>
      </c>
      <c r="N2426" t="s">
        <v>2826</v>
      </c>
      <c r="O2426">
        <v>-42.34195</v>
      </c>
      <c r="P2426">
        <v>-73.467305</v>
      </c>
      <c r="Q2426" t="s">
        <v>8712</v>
      </c>
      <c r="R2426">
        <f t="shared" si="37"/>
        <v>2024</v>
      </c>
    </row>
    <row r="2427" spans="1:18">
      <c r="A2427" t="s">
        <v>8713</v>
      </c>
      <c r="B2427" t="s">
        <v>8714</v>
      </c>
      <c r="C2427" t="s">
        <v>20</v>
      </c>
      <c r="D2427" t="s">
        <v>8524</v>
      </c>
      <c r="E2427" t="s">
        <v>8550</v>
      </c>
      <c r="F2427" t="s">
        <v>8526</v>
      </c>
      <c r="G2427" t="s">
        <v>1543</v>
      </c>
      <c r="H2427" t="s">
        <v>55</v>
      </c>
      <c r="I2427" t="s">
        <v>8715</v>
      </c>
      <c r="J2427">
        <v>0</v>
      </c>
      <c r="K2427" s="2">
        <v>45477.5815740741</v>
      </c>
      <c r="L2427" t="s">
        <v>27</v>
      </c>
      <c r="M2427" t="s">
        <v>28</v>
      </c>
      <c r="N2427" t="s">
        <v>37</v>
      </c>
      <c r="O2427">
        <v>-41.667466</v>
      </c>
      <c r="P2427">
        <v>-73.196856</v>
      </c>
      <c r="Q2427" t="s">
        <v>8716</v>
      </c>
      <c r="R2427">
        <f t="shared" si="37"/>
        <v>2024</v>
      </c>
    </row>
    <row r="2428" spans="1:18">
      <c r="A2428" t="s">
        <v>8717</v>
      </c>
      <c r="B2428" t="s">
        <v>8718</v>
      </c>
      <c r="C2428" t="s">
        <v>20</v>
      </c>
      <c r="D2428" t="s">
        <v>8524</v>
      </c>
      <c r="E2428" t="s">
        <v>8719</v>
      </c>
      <c r="F2428" t="s">
        <v>8526</v>
      </c>
      <c r="G2428" t="s">
        <v>8720</v>
      </c>
      <c r="H2428" t="s">
        <v>55</v>
      </c>
      <c r="I2428" t="s">
        <v>8721</v>
      </c>
      <c r="J2428">
        <v>0.648</v>
      </c>
      <c r="K2428" s="2">
        <v>45476.5369097222</v>
      </c>
      <c r="L2428" t="s">
        <v>122</v>
      </c>
      <c r="M2428" s="2">
        <v>45986.6249884259</v>
      </c>
      <c r="N2428" t="s">
        <v>1019</v>
      </c>
      <c r="O2428">
        <v>-43.114623</v>
      </c>
      <c r="P2428">
        <v>-73.56137</v>
      </c>
      <c r="Q2428" t="s">
        <v>8722</v>
      </c>
      <c r="R2428">
        <f t="shared" si="37"/>
        <v>2024</v>
      </c>
    </row>
    <row r="2429" spans="1:18">
      <c r="A2429" t="s">
        <v>8723</v>
      </c>
      <c r="B2429" t="s">
        <v>8724</v>
      </c>
      <c r="C2429" t="s">
        <v>20</v>
      </c>
      <c r="D2429" t="s">
        <v>8524</v>
      </c>
      <c r="E2429" t="s">
        <v>8655</v>
      </c>
      <c r="F2429" t="s">
        <v>8526</v>
      </c>
      <c r="G2429" t="s">
        <v>3333</v>
      </c>
      <c r="H2429" t="s">
        <v>55</v>
      </c>
      <c r="I2429" t="s">
        <v>3334</v>
      </c>
      <c r="J2429">
        <v>1.5</v>
      </c>
      <c r="K2429" s="2">
        <v>45443.5722106481</v>
      </c>
      <c r="L2429" t="s">
        <v>27</v>
      </c>
      <c r="M2429" t="s">
        <v>28</v>
      </c>
      <c r="N2429" t="s">
        <v>2826</v>
      </c>
      <c r="O2429">
        <v>-42.446192</v>
      </c>
      <c r="P2429">
        <v>-73.510078</v>
      </c>
      <c r="Q2429" t="s">
        <v>8725</v>
      </c>
      <c r="R2429">
        <f t="shared" si="37"/>
        <v>2024</v>
      </c>
    </row>
    <row r="2430" spans="1:18">
      <c r="A2430" t="s">
        <v>8726</v>
      </c>
      <c r="B2430" t="s">
        <v>8727</v>
      </c>
      <c r="C2430" t="s">
        <v>20</v>
      </c>
      <c r="D2430" t="s">
        <v>8524</v>
      </c>
      <c r="E2430" t="s">
        <v>8572</v>
      </c>
      <c r="F2430" t="s">
        <v>8526</v>
      </c>
      <c r="G2430" t="s">
        <v>602</v>
      </c>
      <c r="H2430" t="s">
        <v>55</v>
      </c>
      <c r="I2430" t="s">
        <v>8728</v>
      </c>
      <c r="J2430">
        <v>19.73834</v>
      </c>
      <c r="K2430" s="2">
        <v>45436.6059027778</v>
      </c>
      <c r="L2430" t="s">
        <v>122</v>
      </c>
      <c r="M2430" s="2">
        <v>45748.6249884259</v>
      </c>
      <c r="N2430" t="s">
        <v>604</v>
      </c>
      <c r="O2430">
        <v>-40.585278</v>
      </c>
      <c r="P2430">
        <v>-73.088165</v>
      </c>
      <c r="Q2430" t="s">
        <v>8729</v>
      </c>
      <c r="R2430">
        <f t="shared" si="37"/>
        <v>2024</v>
      </c>
    </row>
    <row r="2431" spans="1:18">
      <c r="A2431" t="s">
        <v>8730</v>
      </c>
      <c r="B2431" t="s">
        <v>8731</v>
      </c>
      <c r="C2431" t="s">
        <v>20</v>
      </c>
      <c r="D2431" t="s">
        <v>8524</v>
      </c>
      <c r="E2431" t="s">
        <v>8572</v>
      </c>
      <c r="F2431" t="s">
        <v>8526</v>
      </c>
      <c r="G2431" t="s">
        <v>108</v>
      </c>
      <c r="H2431" t="s">
        <v>55</v>
      </c>
      <c r="I2431" t="s">
        <v>8732</v>
      </c>
      <c r="J2431">
        <v>45</v>
      </c>
      <c r="K2431" s="2">
        <v>45422.6530555556</v>
      </c>
      <c r="L2431" t="s">
        <v>122</v>
      </c>
      <c r="M2431" s="2">
        <v>45656.6249884259</v>
      </c>
      <c r="N2431" t="s">
        <v>69</v>
      </c>
      <c r="O2431">
        <v>-40.578337</v>
      </c>
      <c r="P2431">
        <v>-73.086356</v>
      </c>
      <c r="Q2431" t="s">
        <v>8733</v>
      </c>
      <c r="R2431">
        <f t="shared" si="37"/>
        <v>2024</v>
      </c>
    </row>
    <row r="2432" spans="1:18">
      <c r="A2432" t="s">
        <v>8734</v>
      </c>
      <c r="B2432" t="s">
        <v>8735</v>
      </c>
      <c r="C2432" t="s">
        <v>20</v>
      </c>
      <c r="D2432" t="s">
        <v>8524</v>
      </c>
      <c r="E2432" t="s">
        <v>8655</v>
      </c>
      <c r="F2432" t="s">
        <v>8526</v>
      </c>
      <c r="G2432" t="s">
        <v>3333</v>
      </c>
      <c r="H2432" t="s">
        <v>55</v>
      </c>
      <c r="I2432" t="s">
        <v>3334</v>
      </c>
      <c r="J2432">
        <v>1.5</v>
      </c>
      <c r="K2432" s="2">
        <v>45419.8569791667</v>
      </c>
      <c r="L2432" t="s">
        <v>122</v>
      </c>
      <c r="M2432" s="2">
        <v>45951.6249884259</v>
      </c>
      <c r="N2432" t="s">
        <v>2826</v>
      </c>
      <c r="O2432">
        <v>-42.563317</v>
      </c>
      <c r="P2432">
        <v>-73.236971</v>
      </c>
      <c r="Q2432" t="s">
        <v>8736</v>
      </c>
      <c r="R2432">
        <f t="shared" si="37"/>
        <v>2024</v>
      </c>
    </row>
    <row r="2433" spans="1:18">
      <c r="A2433" t="s">
        <v>8737</v>
      </c>
      <c r="B2433" t="s">
        <v>8738</v>
      </c>
      <c r="C2433" t="s">
        <v>20</v>
      </c>
      <c r="D2433" t="s">
        <v>8524</v>
      </c>
      <c r="E2433" t="s">
        <v>8525</v>
      </c>
      <c r="F2433" t="s">
        <v>8526</v>
      </c>
      <c r="G2433" t="s">
        <v>3034</v>
      </c>
      <c r="H2433" t="s">
        <v>2526</v>
      </c>
      <c r="I2433" t="s">
        <v>8739</v>
      </c>
      <c r="J2433">
        <v>0.217738</v>
      </c>
      <c r="K2433" s="2">
        <v>45415.733900463</v>
      </c>
      <c r="L2433" t="s">
        <v>122</v>
      </c>
      <c r="M2433" s="2">
        <v>45936.6249884259</v>
      </c>
      <c r="N2433" t="s">
        <v>2826</v>
      </c>
      <c r="O2433">
        <v>-41.570765</v>
      </c>
      <c r="P2433">
        <v>-73.071719</v>
      </c>
      <c r="Q2433" t="s">
        <v>8740</v>
      </c>
      <c r="R2433">
        <f t="shared" si="37"/>
        <v>2024</v>
      </c>
    </row>
    <row r="2434" spans="1:18">
      <c r="A2434" t="s">
        <v>8741</v>
      </c>
      <c r="B2434" t="s">
        <v>8742</v>
      </c>
      <c r="C2434" t="s">
        <v>20</v>
      </c>
      <c r="D2434" t="s">
        <v>8524</v>
      </c>
      <c r="E2434" t="s">
        <v>8594</v>
      </c>
      <c r="F2434" t="s">
        <v>8526</v>
      </c>
      <c r="G2434" t="s">
        <v>1543</v>
      </c>
      <c r="H2434" t="s">
        <v>55</v>
      </c>
      <c r="I2434" t="s">
        <v>8743</v>
      </c>
      <c r="J2434">
        <v>0.2</v>
      </c>
      <c r="K2434" s="2">
        <v>45415.6089814815</v>
      </c>
      <c r="L2434" t="s">
        <v>122</v>
      </c>
      <c r="M2434" s="2">
        <v>45936.6249884259</v>
      </c>
      <c r="N2434" t="s">
        <v>37</v>
      </c>
      <c r="O2434">
        <v>-40.920462</v>
      </c>
      <c r="P2434">
        <v>-73.164441</v>
      </c>
      <c r="Q2434" t="s">
        <v>8744</v>
      </c>
      <c r="R2434">
        <f t="shared" si="37"/>
        <v>2024</v>
      </c>
    </row>
    <row r="2435" spans="1:18">
      <c r="A2435" t="s">
        <v>8745</v>
      </c>
      <c r="B2435" t="s">
        <v>8746</v>
      </c>
      <c r="C2435" t="s">
        <v>20</v>
      </c>
      <c r="D2435" t="s">
        <v>8524</v>
      </c>
      <c r="E2435" t="s">
        <v>8525</v>
      </c>
      <c r="F2435" t="s">
        <v>8526</v>
      </c>
      <c r="G2435" t="s">
        <v>3034</v>
      </c>
      <c r="H2435" t="s">
        <v>2526</v>
      </c>
      <c r="I2435" t="s">
        <v>8739</v>
      </c>
      <c r="J2435">
        <v>0.417722</v>
      </c>
      <c r="K2435" s="2">
        <v>45414.7030439815</v>
      </c>
      <c r="L2435" t="s">
        <v>122</v>
      </c>
      <c r="M2435" s="2">
        <v>45909.6249884259</v>
      </c>
      <c r="N2435" t="s">
        <v>2826</v>
      </c>
      <c r="O2435">
        <v>-41.570765</v>
      </c>
      <c r="P2435">
        <v>-73.071719</v>
      </c>
      <c r="Q2435" t="s">
        <v>8747</v>
      </c>
      <c r="R2435">
        <f t="shared" ref="R2435:R2498" si="38">YEAR(K2435)</f>
        <v>2024</v>
      </c>
    </row>
    <row r="2436" spans="1:18">
      <c r="A2436" t="s">
        <v>8748</v>
      </c>
      <c r="B2436" t="s">
        <v>8749</v>
      </c>
      <c r="C2436" t="s">
        <v>20</v>
      </c>
      <c r="D2436" t="s">
        <v>8524</v>
      </c>
      <c r="E2436" t="s">
        <v>8525</v>
      </c>
      <c r="F2436" t="s">
        <v>8526</v>
      </c>
      <c r="G2436" t="s">
        <v>602</v>
      </c>
      <c r="H2436" t="s">
        <v>42</v>
      </c>
      <c r="I2436" t="s">
        <v>8750</v>
      </c>
      <c r="J2436">
        <v>150</v>
      </c>
      <c r="K2436" s="2">
        <v>45398.7192013889</v>
      </c>
      <c r="L2436" t="s">
        <v>122</v>
      </c>
      <c r="M2436" s="2">
        <v>45671.6249884259</v>
      </c>
      <c r="N2436" t="s">
        <v>604</v>
      </c>
      <c r="O2436">
        <v>-41.456962</v>
      </c>
      <c r="P2436">
        <v>-72.981418</v>
      </c>
      <c r="Q2436" t="s">
        <v>8751</v>
      </c>
      <c r="R2436">
        <f t="shared" si="38"/>
        <v>2024</v>
      </c>
    </row>
    <row r="2437" spans="1:18">
      <c r="A2437" t="s">
        <v>8752</v>
      </c>
      <c r="B2437" t="s">
        <v>8753</v>
      </c>
      <c r="C2437" t="s">
        <v>20</v>
      </c>
      <c r="D2437" t="s">
        <v>8524</v>
      </c>
      <c r="E2437" t="s">
        <v>8568</v>
      </c>
      <c r="F2437" t="s">
        <v>8526</v>
      </c>
      <c r="G2437" t="s">
        <v>2824</v>
      </c>
      <c r="H2437" t="s">
        <v>55</v>
      </c>
      <c r="I2437" t="s">
        <v>3801</v>
      </c>
      <c r="J2437">
        <v>3</v>
      </c>
      <c r="K2437" s="2">
        <v>45371.7815277778</v>
      </c>
      <c r="L2437" t="s">
        <v>122</v>
      </c>
      <c r="M2437" s="2">
        <v>45783.6666550926</v>
      </c>
      <c r="N2437" t="s">
        <v>2826</v>
      </c>
      <c r="O2437">
        <v>-41.38668</v>
      </c>
      <c r="P2437">
        <v>-72.277791</v>
      </c>
      <c r="Q2437" t="s">
        <v>8754</v>
      </c>
      <c r="R2437">
        <f t="shared" si="38"/>
        <v>2024</v>
      </c>
    </row>
    <row r="2438" spans="1:18">
      <c r="A2438" t="s">
        <v>8755</v>
      </c>
      <c r="B2438" t="s">
        <v>8756</v>
      </c>
      <c r="C2438" t="s">
        <v>20</v>
      </c>
      <c r="D2438" t="s">
        <v>8524</v>
      </c>
      <c r="E2438" t="s">
        <v>8660</v>
      </c>
      <c r="F2438" t="s">
        <v>8526</v>
      </c>
      <c r="G2438" t="s">
        <v>3034</v>
      </c>
      <c r="H2438" t="s">
        <v>2526</v>
      </c>
      <c r="I2438" t="s">
        <v>8661</v>
      </c>
      <c r="J2438">
        <v>0.2</v>
      </c>
      <c r="K2438" s="2">
        <v>45358.7824537037</v>
      </c>
      <c r="L2438" t="s">
        <v>122</v>
      </c>
      <c r="M2438" s="2">
        <v>45797.6666550926</v>
      </c>
      <c r="N2438" t="s">
        <v>2826</v>
      </c>
      <c r="O2438">
        <v>-42.547008</v>
      </c>
      <c r="P2438">
        <v>-73.738388</v>
      </c>
      <c r="Q2438" t="s">
        <v>8757</v>
      </c>
      <c r="R2438">
        <f t="shared" si="38"/>
        <v>2024</v>
      </c>
    </row>
    <row r="2439" spans="1:18">
      <c r="A2439" t="s">
        <v>8758</v>
      </c>
      <c r="B2439" t="s">
        <v>8759</v>
      </c>
      <c r="C2439" t="s">
        <v>20</v>
      </c>
      <c r="D2439" t="s">
        <v>8524</v>
      </c>
      <c r="E2439" t="s">
        <v>8572</v>
      </c>
      <c r="F2439" t="s">
        <v>8526</v>
      </c>
      <c r="G2439" t="s">
        <v>602</v>
      </c>
      <c r="H2439" t="s">
        <v>55</v>
      </c>
      <c r="I2439" t="s">
        <v>8760</v>
      </c>
      <c r="J2439">
        <v>48.230288</v>
      </c>
      <c r="K2439" s="2">
        <v>45351.8000462963</v>
      </c>
      <c r="L2439" t="s">
        <v>122</v>
      </c>
      <c r="M2439" s="2">
        <v>45559.6249884259</v>
      </c>
      <c r="N2439" t="s">
        <v>604</v>
      </c>
      <c r="O2439">
        <v>-40.589093</v>
      </c>
      <c r="P2439">
        <v>-73.087655</v>
      </c>
      <c r="Q2439" t="s">
        <v>8761</v>
      </c>
      <c r="R2439">
        <f t="shared" si="38"/>
        <v>2024</v>
      </c>
    </row>
    <row r="2440" spans="1:18">
      <c r="A2440" t="s">
        <v>8762</v>
      </c>
      <c r="B2440" t="s">
        <v>8763</v>
      </c>
      <c r="C2440" t="s">
        <v>20</v>
      </c>
      <c r="D2440" t="s">
        <v>8524</v>
      </c>
      <c r="E2440" t="s">
        <v>8568</v>
      </c>
      <c r="F2440" t="s">
        <v>8526</v>
      </c>
      <c r="G2440" t="s">
        <v>2217</v>
      </c>
      <c r="H2440" t="s">
        <v>55</v>
      </c>
      <c r="I2440" t="s">
        <v>8764</v>
      </c>
      <c r="J2440">
        <v>9.935945</v>
      </c>
      <c r="K2440" s="2">
        <v>45351.7228356482</v>
      </c>
      <c r="L2440" t="s">
        <v>122</v>
      </c>
      <c r="M2440" s="2">
        <v>45636.6249884259</v>
      </c>
      <c r="N2440" t="s">
        <v>604</v>
      </c>
      <c r="O2440">
        <v>-41.340105</v>
      </c>
      <c r="P2440">
        <v>-72.969959</v>
      </c>
      <c r="Q2440" t="s">
        <v>8765</v>
      </c>
      <c r="R2440">
        <f t="shared" si="38"/>
        <v>2024</v>
      </c>
    </row>
    <row r="2441" spans="1:18">
      <c r="A2441" t="s">
        <v>8766</v>
      </c>
      <c r="B2441" t="s">
        <v>8767</v>
      </c>
      <c r="C2441" t="s">
        <v>20</v>
      </c>
      <c r="D2441" t="s">
        <v>8524</v>
      </c>
      <c r="E2441" t="s">
        <v>8594</v>
      </c>
      <c r="F2441" t="s">
        <v>8526</v>
      </c>
      <c r="G2441" t="s">
        <v>73</v>
      </c>
      <c r="H2441" t="s">
        <v>55</v>
      </c>
      <c r="I2441" t="s">
        <v>8768</v>
      </c>
      <c r="J2441">
        <v>15</v>
      </c>
      <c r="K2441" s="2">
        <v>45344.787650463</v>
      </c>
      <c r="L2441" t="s">
        <v>122</v>
      </c>
      <c r="M2441" s="2">
        <v>45636.6249884259</v>
      </c>
      <c r="N2441" t="s">
        <v>69</v>
      </c>
      <c r="O2441">
        <v>-40.932082</v>
      </c>
      <c r="P2441">
        <v>-73.156881</v>
      </c>
      <c r="Q2441" t="s">
        <v>8769</v>
      </c>
      <c r="R2441">
        <f t="shared" si="38"/>
        <v>2024</v>
      </c>
    </row>
    <row r="2442" spans="1:18">
      <c r="A2442" t="s">
        <v>8770</v>
      </c>
      <c r="B2442" t="s">
        <v>8771</v>
      </c>
      <c r="C2442" t="s">
        <v>20</v>
      </c>
      <c r="D2442" t="s">
        <v>8524</v>
      </c>
      <c r="E2442" t="s">
        <v>8555</v>
      </c>
      <c r="F2442" t="s">
        <v>8526</v>
      </c>
      <c r="G2442" t="s">
        <v>73</v>
      </c>
      <c r="H2442" t="s">
        <v>55</v>
      </c>
      <c r="I2442" t="s">
        <v>8772</v>
      </c>
      <c r="J2442">
        <v>15</v>
      </c>
      <c r="K2442" s="2">
        <v>45344.751724537</v>
      </c>
      <c r="L2442" t="s">
        <v>122</v>
      </c>
      <c r="M2442" s="2">
        <v>45685.6249884259</v>
      </c>
      <c r="N2442" t="s">
        <v>69</v>
      </c>
      <c r="O2442">
        <v>-40.638725</v>
      </c>
      <c r="P2442">
        <v>-73.184193</v>
      </c>
      <c r="Q2442" t="s">
        <v>8773</v>
      </c>
      <c r="R2442">
        <f t="shared" si="38"/>
        <v>2024</v>
      </c>
    </row>
    <row r="2443" spans="1:18">
      <c r="A2443" t="s">
        <v>8774</v>
      </c>
      <c r="B2443" t="s">
        <v>8775</v>
      </c>
      <c r="C2443" t="s">
        <v>20</v>
      </c>
      <c r="D2443" t="s">
        <v>8524</v>
      </c>
      <c r="E2443" t="s">
        <v>8550</v>
      </c>
      <c r="F2443" t="s">
        <v>8526</v>
      </c>
      <c r="G2443" t="s">
        <v>3757</v>
      </c>
      <c r="H2443" t="s">
        <v>55</v>
      </c>
      <c r="I2443" t="s">
        <v>4166</v>
      </c>
      <c r="J2443">
        <v>10</v>
      </c>
      <c r="K2443" s="2">
        <v>45341.5676273148</v>
      </c>
      <c r="L2443" t="s">
        <v>122</v>
      </c>
      <c r="M2443" s="2">
        <v>45769.6666550926</v>
      </c>
      <c r="N2443" t="s">
        <v>2826</v>
      </c>
      <c r="O2443">
        <v>-41.794106</v>
      </c>
      <c r="P2443">
        <v>-73.14956</v>
      </c>
      <c r="Q2443" t="s">
        <v>8776</v>
      </c>
      <c r="R2443">
        <f t="shared" si="38"/>
        <v>2024</v>
      </c>
    </row>
    <row r="2444" spans="1:18">
      <c r="A2444" t="s">
        <v>8777</v>
      </c>
      <c r="B2444" t="s">
        <v>8778</v>
      </c>
      <c r="C2444" t="s">
        <v>20</v>
      </c>
      <c r="D2444" t="s">
        <v>8524</v>
      </c>
      <c r="E2444" t="s">
        <v>8525</v>
      </c>
      <c r="F2444" t="s">
        <v>8526</v>
      </c>
      <c r="G2444" t="s">
        <v>3757</v>
      </c>
      <c r="H2444" t="s">
        <v>55</v>
      </c>
      <c r="I2444" t="s">
        <v>3334</v>
      </c>
      <c r="J2444">
        <v>23</v>
      </c>
      <c r="K2444" s="2">
        <v>45337.5824421296</v>
      </c>
      <c r="L2444" t="s">
        <v>122</v>
      </c>
      <c r="M2444" s="2">
        <v>45936.6249884259</v>
      </c>
      <c r="N2444" t="s">
        <v>2826</v>
      </c>
      <c r="O2444">
        <v>-41.513588</v>
      </c>
      <c r="P2444">
        <v>-73.027809</v>
      </c>
      <c r="Q2444" t="s">
        <v>8779</v>
      </c>
      <c r="R2444">
        <f t="shared" si="38"/>
        <v>2024</v>
      </c>
    </row>
    <row r="2445" spans="1:18">
      <c r="A2445" t="s">
        <v>8780</v>
      </c>
      <c r="B2445" t="s">
        <v>8781</v>
      </c>
      <c r="C2445" t="s">
        <v>20</v>
      </c>
      <c r="D2445" t="s">
        <v>8524</v>
      </c>
      <c r="E2445" t="s">
        <v>8568</v>
      </c>
      <c r="F2445" t="s">
        <v>8526</v>
      </c>
      <c r="G2445" t="s">
        <v>182</v>
      </c>
      <c r="H2445" t="s">
        <v>273</v>
      </c>
      <c r="I2445" t="s">
        <v>8782</v>
      </c>
      <c r="J2445">
        <v>1.7</v>
      </c>
      <c r="K2445" s="2">
        <v>45324.7947337963</v>
      </c>
      <c r="L2445" t="s">
        <v>122</v>
      </c>
      <c r="M2445" s="2">
        <v>45671.6249884259</v>
      </c>
      <c r="N2445" t="s">
        <v>29</v>
      </c>
      <c r="O2445">
        <v>-41.352293</v>
      </c>
      <c r="P2445">
        <v>-72.988521</v>
      </c>
      <c r="Q2445" t="s">
        <v>8783</v>
      </c>
      <c r="R2445">
        <f t="shared" si="38"/>
        <v>2024</v>
      </c>
    </row>
    <row r="2446" spans="1:18">
      <c r="A2446" t="s">
        <v>8784</v>
      </c>
      <c r="B2446" t="s">
        <v>8785</v>
      </c>
      <c r="C2446" t="s">
        <v>53</v>
      </c>
      <c r="D2446" t="s">
        <v>8524</v>
      </c>
      <c r="E2446" t="s">
        <v>8525</v>
      </c>
      <c r="F2446" t="s">
        <v>8526</v>
      </c>
      <c r="G2446" t="s">
        <v>602</v>
      </c>
      <c r="H2446" t="s">
        <v>273</v>
      </c>
      <c r="I2446" t="s">
        <v>8786</v>
      </c>
      <c r="J2446">
        <v>400</v>
      </c>
      <c r="K2446" s="2">
        <v>45324.4692013889</v>
      </c>
      <c r="L2446" t="s">
        <v>27</v>
      </c>
      <c r="M2446" t="s">
        <v>28</v>
      </c>
      <c r="N2446" t="s">
        <v>604</v>
      </c>
      <c r="O2446">
        <v>-41.449466</v>
      </c>
      <c r="P2446">
        <v>-72.900227</v>
      </c>
      <c r="Q2446" t="s">
        <v>8787</v>
      </c>
      <c r="R2446">
        <f t="shared" si="38"/>
        <v>2024</v>
      </c>
    </row>
    <row r="2447" spans="1:18">
      <c r="A2447" t="s">
        <v>8788</v>
      </c>
      <c r="B2447" t="s">
        <v>8789</v>
      </c>
      <c r="C2447" t="s">
        <v>53</v>
      </c>
      <c r="D2447" t="s">
        <v>8524</v>
      </c>
      <c r="E2447" t="s">
        <v>8790</v>
      </c>
      <c r="F2447" t="s">
        <v>8526</v>
      </c>
      <c r="G2447" t="s">
        <v>73</v>
      </c>
      <c r="H2447" t="s">
        <v>273</v>
      </c>
      <c r="I2447" t="s">
        <v>214</v>
      </c>
      <c r="J2447">
        <v>540</v>
      </c>
      <c r="K2447" s="2">
        <v>45317.8382523148</v>
      </c>
      <c r="L2447" t="s">
        <v>27</v>
      </c>
      <c r="M2447" t="s">
        <v>28</v>
      </c>
      <c r="N2447" t="s">
        <v>69</v>
      </c>
      <c r="O2447">
        <v>-41.2225</v>
      </c>
      <c r="P2447">
        <v>-73.2965</v>
      </c>
      <c r="Q2447" t="s">
        <v>8791</v>
      </c>
      <c r="R2447">
        <f t="shared" si="38"/>
        <v>2024</v>
      </c>
    </row>
    <row r="2448" spans="1:18">
      <c r="A2448" t="s">
        <v>8792</v>
      </c>
      <c r="B2448" t="s">
        <v>8793</v>
      </c>
      <c r="C2448" t="s">
        <v>20</v>
      </c>
      <c r="D2448" t="s">
        <v>8524</v>
      </c>
      <c r="E2448" t="s">
        <v>8794</v>
      </c>
      <c r="F2448" t="s">
        <v>8526</v>
      </c>
      <c r="G2448" t="s">
        <v>108</v>
      </c>
      <c r="H2448" t="s">
        <v>273</v>
      </c>
      <c r="I2448" t="s">
        <v>1023</v>
      </c>
      <c r="J2448">
        <v>26.43143</v>
      </c>
      <c r="K2448" s="2">
        <v>45315.4939583333</v>
      </c>
      <c r="L2448" t="s">
        <v>329</v>
      </c>
      <c r="M2448" s="2">
        <v>45895.6666550926</v>
      </c>
      <c r="N2448" t="s">
        <v>69</v>
      </c>
      <c r="O2448">
        <v>-42.477033</v>
      </c>
      <c r="P2448">
        <v>-73.813232</v>
      </c>
      <c r="Q2448" t="s">
        <v>8795</v>
      </c>
      <c r="R2448">
        <f t="shared" si="38"/>
        <v>2024</v>
      </c>
    </row>
    <row r="2449" spans="1:18">
      <c r="A2449" t="s">
        <v>8796</v>
      </c>
      <c r="B2449" t="s">
        <v>8797</v>
      </c>
      <c r="C2449" t="s">
        <v>20</v>
      </c>
      <c r="D2449" t="s">
        <v>8524</v>
      </c>
      <c r="E2449" t="s">
        <v>8525</v>
      </c>
      <c r="F2449" t="s">
        <v>8526</v>
      </c>
      <c r="G2449" t="s">
        <v>602</v>
      </c>
      <c r="H2449" t="s">
        <v>273</v>
      </c>
      <c r="I2449" t="s">
        <v>8798</v>
      </c>
      <c r="J2449">
        <v>29.43675</v>
      </c>
      <c r="K2449" s="2">
        <v>45315.4934953704</v>
      </c>
      <c r="L2449" t="s">
        <v>122</v>
      </c>
      <c r="M2449" s="2">
        <v>45538.6666550926</v>
      </c>
      <c r="N2449" t="s">
        <v>604</v>
      </c>
      <c r="O2449">
        <v>-41.492753</v>
      </c>
      <c r="P2449">
        <v>-73.011193</v>
      </c>
      <c r="Q2449" t="s">
        <v>8799</v>
      </c>
      <c r="R2449">
        <f t="shared" si="38"/>
        <v>2024</v>
      </c>
    </row>
    <row r="2450" spans="1:18">
      <c r="A2450" t="s">
        <v>8800</v>
      </c>
      <c r="B2450" t="s">
        <v>8801</v>
      </c>
      <c r="C2450" t="s">
        <v>20</v>
      </c>
      <c r="D2450" t="s">
        <v>8524</v>
      </c>
      <c r="E2450" t="s">
        <v>8568</v>
      </c>
      <c r="F2450" t="s">
        <v>8526</v>
      </c>
      <c r="G2450" t="s">
        <v>2824</v>
      </c>
      <c r="H2450" t="s">
        <v>273</v>
      </c>
      <c r="I2450" t="s">
        <v>8802</v>
      </c>
      <c r="J2450">
        <v>68</v>
      </c>
      <c r="K2450" s="2">
        <v>45315.4932060185</v>
      </c>
      <c r="L2450" t="s">
        <v>27</v>
      </c>
      <c r="M2450" t="s">
        <v>28</v>
      </c>
      <c r="N2450" t="s">
        <v>2826</v>
      </c>
      <c r="O2450">
        <v>-41.35726</v>
      </c>
      <c r="P2450">
        <v>-72.272224</v>
      </c>
      <c r="Q2450" t="s">
        <v>8803</v>
      </c>
      <c r="R2450">
        <f t="shared" si="38"/>
        <v>2024</v>
      </c>
    </row>
    <row r="2451" spans="1:18">
      <c r="A2451" t="s">
        <v>8804</v>
      </c>
      <c r="B2451" t="s">
        <v>8805</v>
      </c>
      <c r="C2451" t="s">
        <v>20</v>
      </c>
      <c r="D2451" t="s">
        <v>8524</v>
      </c>
      <c r="E2451" t="s">
        <v>8525</v>
      </c>
      <c r="F2451" t="s">
        <v>8526</v>
      </c>
      <c r="G2451" t="s">
        <v>1017</v>
      </c>
      <c r="H2451" t="s">
        <v>273</v>
      </c>
      <c r="I2451" t="s">
        <v>8806</v>
      </c>
      <c r="J2451">
        <v>5</v>
      </c>
      <c r="K2451" s="2">
        <v>45280.8602199074</v>
      </c>
      <c r="L2451" t="s">
        <v>27</v>
      </c>
      <c r="M2451" t="s">
        <v>28</v>
      </c>
      <c r="N2451" t="s">
        <v>1019</v>
      </c>
      <c r="O2451">
        <v>-41.527626</v>
      </c>
      <c r="P2451">
        <v>-73.040598</v>
      </c>
      <c r="Q2451" t="s">
        <v>8807</v>
      </c>
      <c r="R2451">
        <f t="shared" si="38"/>
        <v>2023</v>
      </c>
    </row>
    <row r="2452" spans="1:18">
      <c r="A2452" t="s">
        <v>8808</v>
      </c>
      <c r="B2452" t="s">
        <v>8809</v>
      </c>
      <c r="C2452" t="s">
        <v>20</v>
      </c>
      <c r="D2452" t="s">
        <v>8524</v>
      </c>
      <c r="E2452" t="s">
        <v>8572</v>
      </c>
      <c r="F2452" t="s">
        <v>8526</v>
      </c>
      <c r="G2452" t="s">
        <v>73</v>
      </c>
      <c r="H2452" t="s">
        <v>273</v>
      </c>
      <c r="I2452" t="s">
        <v>8810</v>
      </c>
      <c r="J2452">
        <v>4.2</v>
      </c>
      <c r="K2452" s="2">
        <v>45278.960162037</v>
      </c>
      <c r="L2452" t="s">
        <v>122</v>
      </c>
      <c r="M2452" s="2">
        <v>45587.6249884259</v>
      </c>
      <c r="N2452" t="s">
        <v>69</v>
      </c>
      <c r="O2452">
        <v>-40.612048</v>
      </c>
      <c r="P2452">
        <v>-73.008819</v>
      </c>
      <c r="Q2452" t="s">
        <v>8811</v>
      </c>
      <c r="R2452">
        <f t="shared" si="38"/>
        <v>2023</v>
      </c>
    </row>
    <row r="2453" spans="1:18">
      <c r="A2453" t="s">
        <v>8812</v>
      </c>
      <c r="B2453" t="s">
        <v>8813</v>
      </c>
      <c r="C2453" t="s">
        <v>20</v>
      </c>
      <c r="D2453" t="s">
        <v>8524</v>
      </c>
      <c r="E2453" t="s">
        <v>8555</v>
      </c>
      <c r="F2453" t="s">
        <v>8526</v>
      </c>
      <c r="G2453" t="s">
        <v>1543</v>
      </c>
      <c r="H2453" t="s">
        <v>273</v>
      </c>
      <c r="I2453" t="s">
        <v>8814</v>
      </c>
      <c r="J2453">
        <v>0.5</v>
      </c>
      <c r="K2453" s="2">
        <v>45253.5386921296</v>
      </c>
      <c r="L2453" t="s">
        <v>122</v>
      </c>
      <c r="M2453" s="2">
        <v>45538.6666550926</v>
      </c>
      <c r="N2453" t="s">
        <v>37</v>
      </c>
      <c r="O2453">
        <v>-40.790957</v>
      </c>
      <c r="P2453">
        <v>-73.161448</v>
      </c>
      <c r="Q2453" t="s">
        <v>8815</v>
      </c>
      <c r="R2453">
        <f t="shared" si="38"/>
        <v>2023</v>
      </c>
    </row>
    <row r="2454" spans="1:18">
      <c r="A2454" t="s">
        <v>8816</v>
      </c>
      <c r="B2454" t="s">
        <v>8817</v>
      </c>
      <c r="C2454" t="s">
        <v>20</v>
      </c>
      <c r="D2454" t="s">
        <v>8524</v>
      </c>
      <c r="E2454" t="s">
        <v>8572</v>
      </c>
      <c r="F2454" t="s">
        <v>8526</v>
      </c>
      <c r="G2454" t="s">
        <v>73</v>
      </c>
      <c r="H2454" t="s">
        <v>273</v>
      </c>
      <c r="I2454" t="s">
        <v>8818</v>
      </c>
      <c r="J2454">
        <v>14</v>
      </c>
      <c r="K2454" s="2">
        <v>45253.4853240741</v>
      </c>
      <c r="L2454" t="s">
        <v>122</v>
      </c>
      <c r="M2454" s="2">
        <v>45685.6249884259</v>
      </c>
      <c r="N2454" t="s">
        <v>69</v>
      </c>
      <c r="O2454">
        <v>-40.674979</v>
      </c>
      <c r="P2454">
        <v>-73.087077</v>
      </c>
      <c r="Q2454" t="s">
        <v>8819</v>
      </c>
      <c r="R2454">
        <f t="shared" si="38"/>
        <v>2023</v>
      </c>
    </row>
    <row r="2455" spans="1:18">
      <c r="A2455" t="s">
        <v>8820</v>
      </c>
      <c r="B2455" t="s">
        <v>8821</v>
      </c>
      <c r="C2455" t="s">
        <v>20</v>
      </c>
      <c r="D2455" t="s">
        <v>8524</v>
      </c>
      <c r="E2455" t="s">
        <v>8572</v>
      </c>
      <c r="F2455" t="s">
        <v>8526</v>
      </c>
      <c r="G2455" t="s">
        <v>73</v>
      </c>
      <c r="H2455" t="s">
        <v>273</v>
      </c>
      <c r="I2455" t="s">
        <v>8822</v>
      </c>
      <c r="J2455">
        <v>15</v>
      </c>
      <c r="K2455" s="2">
        <v>45252.8176736111</v>
      </c>
      <c r="L2455" t="s">
        <v>122</v>
      </c>
      <c r="M2455" s="2">
        <v>45636.6249884259</v>
      </c>
      <c r="N2455" t="s">
        <v>69</v>
      </c>
      <c r="O2455">
        <v>-40.64628</v>
      </c>
      <c r="P2455">
        <v>-73.092869</v>
      </c>
      <c r="Q2455" t="s">
        <v>8823</v>
      </c>
      <c r="R2455">
        <f t="shared" si="38"/>
        <v>2023</v>
      </c>
    </row>
    <row r="2456" spans="1:18">
      <c r="A2456" t="s">
        <v>8824</v>
      </c>
      <c r="B2456" t="s">
        <v>8825</v>
      </c>
      <c r="C2456" t="s">
        <v>20</v>
      </c>
      <c r="D2456" t="s">
        <v>8524</v>
      </c>
      <c r="E2456" t="s">
        <v>8572</v>
      </c>
      <c r="F2456" t="s">
        <v>8526</v>
      </c>
      <c r="G2456" t="s">
        <v>73</v>
      </c>
      <c r="H2456" t="s">
        <v>273</v>
      </c>
      <c r="I2456" t="s">
        <v>8826</v>
      </c>
      <c r="J2456">
        <v>27</v>
      </c>
      <c r="K2456" s="2">
        <v>45252.8058101852</v>
      </c>
      <c r="L2456" t="s">
        <v>122</v>
      </c>
      <c r="M2456" s="2">
        <v>45656.6249884259</v>
      </c>
      <c r="N2456" t="s">
        <v>69</v>
      </c>
      <c r="O2456">
        <v>-40.579723</v>
      </c>
      <c r="P2456">
        <v>-73.085702</v>
      </c>
      <c r="Q2456" t="s">
        <v>8827</v>
      </c>
      <c r="R2456">
        <f t="shared" si="38"/>
        <v>2023</v>
      </c>
    </row>
    <row r="2457" spans="1:18">
      <c r="A2457" t="s">
        <v>8828</v>
      </c>
      <c r="B2457" t="s">
        <v>8829</v>
      </c>
      <c r="C2457" t="s">
        <v>20</v>
      </c>
      <c r="D2457" t="s">
        <v>8524</v>
      </c>
      <c r="E2457" t="s">
        <v>8572</v>
      </c>
      <c r="F2457" t="s">
        <v>8526</v>
      </c>
      <c r="G2457" t="s">
        <v>73</v>
      </c>
      <c r="H2457" t="s">
        <v>273</v>
      </c>
      <c r="I2457" t="s">
        <v>8826</v>
      </c>
      <c r="J2457">
        <v>31</v>
      </c>
      <c r="K2457" s="2">
        <v>45219.83</v>
      </c>
      <c r="L2457" t="s">
        <v>122</v>
      </c>
      <c r="M2457" s="2">
        <v>45455.6666550926</v>
      </c>
      <c r="N2457" t="s">
        <v>69</v>
      </c>
      <c r="O2457">
        <v>-40.525301</v>
      </c>
      <c r="P2457">
        <v>-73.152779</v>
      </c>
      <c r="Q2457" t="s">
        <v>8830</v>
      </c>
      <c r="R2457">
        <f t="shared" si="38"/>
        <v>2023</v>
      </c>
    </row>
    <row r="2458" spans="1:18">
      <c r="A2458" t="s">
        <v>8831</v>
      </c>
      <c r="B2458" t="s">
        <v>8832</v>
      </c>
      <c r="C2458" t="s">
        <v>53</v>
      </c>
      <c r="D2458" t="s">
        <v>8524</v>
      </c>
      <c r="E2458" t="s">
        <v>8833</v>
      </c>
      <c r="F2458" t="s">
        <v>8526</v>
      </c>
      <c r="G2458" t="s">
        <v>73</v>
      </c>
      <c r="H2458" t="s">
        <v>273</v>
      </c>
      <c r="I2458" t="s">
        <v>198</v>
      </c>
      <c r="J2458">
        <v>250</v>
      </c>
      <c r="K2458" s="2">
        <v>45212.8227662037</v>
      </c>
      <c r="L2458" t="s">
        <v>27</v>
      </c>
      <c r="M2458" t="s">
        <v>28</v>
      </c>
      <c r="N2458" t="s">
        <v>69</v>
      </c>
      <c r="O2458">
        <v>-41.676295</v>
      </c>
      <c r="P2458">
        <v>-73.28045</v>
      </c>
      <c r="Q2458" t="s">
        <v>8834</v>
      </c>
      <c r="R2458">
        <f t="shared" si="38"/>
        <v>2023</v>
      </c>
    </row>
    <row r="2459" spans="1:18">
      <c r="A2459" t="s">
        <v>8835</v>
      </c>
      <c r="B2459" t="s">
        <v>8836</v>
      </c>
      <c r="C2459" t="s">
        <v>20</v>
      </c>
      <c r="D2459" t="s">
        <v>8524</v>
      </c>
      <c r="E2459" t="s">
        <v>8568</v>
      </c>
      <c r="F2459" t="s">
        <v>8526</v>
      </c>
      <c r="G2459" t="s">
        <v>2824</v>
      </c>
      <c r="H2459" t="s">
        <v>273</v>
      </c>
      <c r="I2459" t="s">
        <v>8837</v>
      </c>
      <c r="J2459">
        <v>1e-6</v>
      </c>
      <c r="K2459" s="2">
        <v>45189.6299421296</v>
      </c>
      <c r="L2459" t="s">
        <v>122</v>
      </c>
      <c r="M2459" s="2">
        <v>45888.6666550926</v>
      </c>
      <c r="N2459" t="s">
        <v>2826</v>
      </c>
      <c r="O2459">
        <v>-41.147333</v>
      </c>
      <c r="P2459">
        <v>-72.572778</v>
      </c>
      <c r="Q2459" t="s">
        <v>8838</v>
      </c>
      <c r="R2459">
        <f t="shared" si="38"/>
        <v>2023</v>
      </c>
    </row>
    <row r="2460" spans="1:18">
      <c r="A2460" t="s">
        <v>8839</v>
      </c>
      <c r="B2460" t="s">
        <v>8840</v>
      </c>
      <c r="C2460" t="s">
        <v>20</v>
      </c>
      <c r="D2460" t="s">
        <v>8524</v>
      </c>
      <c r="E2460" t="s">
        <v>8674</v>
      </c>
      <c r="F2460" t="s">
        <v>8526</v>
      </c>
      <c r="G2460" t="s">
        <v>3034</v>
      </c>
      <c r="H2460" t="s">
        <v>273</v>
      </c>
      <c r="I2460" t="s">
        <v>8841</v>
      </c>
      <c r="J2460">
        <v>0.3286</v>
      </c>
      <c r="K2460" s="2">
        <v>45162.6471412037</v>
      </c>
      <c r="L2460" t="s">
        <v>122</v>
      </c>
      <c r="M2460" s="2">
        <v>45573.6249884259</v>
      </c>
      <c r="N2460" t="s">
        <v>2826</v>
      </c>
      <c r="O2460">
        <v>-42.644881</v>
      </c>
      <c r="P2460">
        <v>-73.643177</v>
      </c>
      <c r="Q2460" t="s">
        <v>8842</v>
      </c>
      <c r="R2460">
        <f t="shared" si="38"/>
        <v>2023</v>
      </c>
    </row>
    <row r="2461" spans="1:18">
      <c r="A2461" t="s">
        <v>8843</v>
      </c>
      <c r="B2461" t="s">
        <v>8844</v>
      </c>
      <c r="C2461" t="s">
        <v>20</v>
      </c>
      <c r="D2461" t="s">
        <v>8524</v>
      </c>
      <c r="E2461" t="s">
        <v>8707</v>
      </c>
      <c r="F2461" t="s">
        <v>8526</v>
      </c>
      <c r="G2461" t="s">
        <v>3034</v>
      </c>
      <c r="H2461" t="s">
        <v>273</v>
      </c>
      <c r="I2461" t="s">
        <v>8845</v>
      </c>
      <c r="J2461">
        <v>0.1</v>
      </c>
      <c r="K2461" s="2">
        <v>45161.8962037037</v>
      </c>
      <c r="L2461" t="s">
        <v>122</v>
      </c>
      <c r="M2461" s="2">
        <v>45573.6249884259</v>
      </c>
      <c r="N2461" t="s">
        <v>2826</v>
      </c>
      <c r="O2461">
        <v>-42.378481</v>
      </c>
      <c r="P2461">
        <v>-73.641657</v>
      </c>
      <c r="Q2461" t="s">
        <v>8846</v>
      </c>
      <c r="R2461">
        <f t="shared" si="38"/>
        <v>2023</v>
      </c>
    </row>
    <row r="2462" spans="1:18">
      <c r="A2462" t="s">
        <v>8847</v>
      </c>
      <c r="B2462" t="s">
        <v>8848</v>
      </c>
      <c r="C2462" t="s">
        <v>53</v>
      </c>
      <c r="D2462" t="s">
        <v>8524</v>
      </c>
      <c r="E2462" t="s">
        <v>8849</v>
      </c>
      <c r="F2462" t="s">
        <v>8526</v>
      </c>
      <c r="G2462" t="s">
        <v>73</v>
      </c>
      <c r="H2462" t="s">
        <v>273</v>
      </c>
      <c r="I2462" t="s">
        <v>198</v>
      </c>
      <c r="J2462">
        <v>212</v>
      </c>
      <c r="K2462" s="2">
        <v>45159.8524652778</v>
      </c>
      <c r="L2462" t="s">
        <v>27</v>
      </c>
      <c r="M2462" t="s">
        <v>28</v>
      </c>
      <c r="N2462" t="s">
        <v>69</v>
      </c>
      <c r="O2462">
        <v>-41.16357</v>
      </c>
      <c r="P2462">
        <v>-73.181704</v>
      </c>
      <c r="Q2462" t="s">
        <v>8850</v>
      </c>
      <c r="R2462">
        <f t="shared" si="38"/>
        <v>2023</v>
      </c>
    </row>
    <row r="2463" spans="1:18">
      <c r="A2463" t="s">
        <v>8851</v>
      </c>
      <c r="B2463" t="s">
        <v>8852</v>
      </c>
      <c r="C2463" t="s">
        <v>20</v>
      </c>
      <c r="D2463" t="s">
        <v>8524</v>
      </c>
      <c r="E2463" t="s">
        <v>8525</v>
      </c>
      <c r="F2463" t="s">
        <v>8526</v>
      </c>
      <c r="G2463" t="s">
        <v>602</v>
      </c>
      <c r="H2463" t="s">
        <v>273</v>
      </c>
      <c r="I2463" t="s">
        <v>8853</v>
      </c>
      <c r="J2463">
        <v>43.877268</v>
      </c>
      <c r="K2463" s="2">
        <v>45159.8480555556</v>
      </c>
      <c r="L2463" t="s">
        <v>122</v>
      </c>
      <c r="M2463" s="2">
        <v>45685.6249884259</v>
      </c>
      <c r="N2463" t="s">
        <v>604</v>
      </c>
      <c r="O2463">
        <v>-41.490788</v>
      </c>
      <c r="P2463">
        <v>-73.008798</v>
      </c>
      <c r="Q2463" t="s">
        <v>8854</v>
      </c>
      <c r="R2463">
        <f t="shared" si="38"/>
        <v>2023</v>
      </c>
    </row>
    <row r="2464" spans="1:18">
      <c r="A2464" t="s">
        <v>8855</v>
      </c>
      <c r="B2464" t="s">
        <v>8856</v>
      </c>
      <c r="C2464" t="s">
        <v>20</v>
      </c>
      <c r="D2464" t="s">
        <v>8524</v>
      </c>
      <c r="E2464" t="s">
        <v>8660</v>
      </c>
      <c r="F2464" t="s">
        <v>8526</v>
      </c>
      <c r="G2464" t="s">
        <v>3034</v>
      </c>
      <c r="H2464" t="s">
        <v>273</v>
      </c>
      <c r="I2464" t="s">
        <v>8857</v>
      </c>
      <c r="J2464">
        <v>0.228</v>
      </c>
      <c r="K2464" s="2">
        <v>45142.0028587963</v>
      </c>
      <c r="L2464" t="s">
        <v>122</v>
      </c>
      <c r="M2464" s="2">
        <v>45475.6666550926</v>
      </c>
      <c r="N2464" t="s">
        <v>2826</v>
      </c>
      <c r="O2464">
        <v>-42.598814</v>
      </c>
      <c r="P2464">
        <v>-73.533128</v>
      </c>
      <c r="Q2464" t="s">
        <v>8858</v>
      </c>
      <c r="R2464">
        <f t="shared" si="38"/>
        <v>2023</v>
      </c>
    </row>
    <row r="2465" spans="1:18">
      <c r="A2465" t="s">
        <v>8859</v>
      </c>
      <c r="B2465" t="s">
        <v>8860</v>
      </c>
      <c r="C2465" t="s">
        <v>20</v>
      </c>
      <c r="D2465" t="s">
        <v>8524</v>
      </c>
      <c r="E2465" t="s">
        <v>8550</v>
      </c>
      <c r="F2465" t="s">
        <v>8526</v>
      </c>
      <c r="G2465" t="s">
        <v>73</v>
      </c>
      <c r="H2465" t="s">
        <v>273</v>
      </c>
      <c r="I2465" t="s">
        <v>8861</v>
      </c>
      <c r="J2465">
        <v>16</v>
      </c>
      <c r="K2465" s="2">
        <v>45131.6402430556</v>
      </c>
      <c r="L2465" t="s">
        <v>329</v>
      </c>
      <c r="M2465" s="2">
        <v>45748.6249884259</v>
      </c>
      <c r="N2465" t="s">
        <v>69</v>
      </c>
      <c r="O2465">
        <v>-41.789128</v>
      </c>
      <c r="P2465">
        <v>-73.40451</v>
      </c>
      <c r="Q2465" t="s">
        <v>8862</v>
      </c>
      <c r="R2465">
        <f t="shared" si="38"/>
        <v>2023</v>
      </c>
    </row>
    <row r="2466" spans="1:18">
      <c r="A2466" t="s">
        <v>8863</v>
      </c>
      <c r="B2466" t="s">
        <v>8864</v>
      </c>
      <c r="C2466" t="s">
        <v>20</v>
      </c>
      <c r="D2466" t="s">
        <v>8524</v>
      </c>
      <c r="E2466" t="s">
        <v>8550</v>
      </c>
      <c r="F2466" t="s">
        <v>8526</v>
      </c>
      <c r="G2466" t="s">
        <v>73</v>
      </c>
      <c r="H2466" t="s">
        <v>273</v>
      </c>
      <c r="I2466" t="s">
        <v>8865</v>
      </c>
      <c r="J2466">
        <v>16</v>
      </c>
      <c r="K2466" s="2">
        <v>45128.807662037</v>
      </c>
      <c r="L2466" t="s">
        <v>122</v>
      </c>
      <c r="M2466" s="2">
        <v>45733.6249884259</v>
      </c>
      <c r="N2466" t="s">
        <v>69</v>
      </c>
      <c r="O2466">
        <v>-41.763399</v>
      </c>
      <c r="P2466">
        <v>-73.487518</v>
      </c>
      <c r="Q2466" t="s">
        <v>8866</v>
      </c>
      <c r="R2466">
        <f t="shared" si="38"/>
        <v>2023</v>
      </c>
    </row>
    <row r="2467" spans="1:18">
      <c r="A2467" t="s">
        <v>8867</v>
      </c>
      <c r="B2467" t="s">
        <v>8868</v>
      </c>
      <c r="C2467" t="s">
        <v>20</v>
      </c>
      <c r="D2467" t="s">
        <v>8524</v>
      </c>
      <c r="E2467" t="s">
        <v>8669</v>
      </c>
      <c r="F2467" t="s">
        <v>8526</v>
      </c>
      <c r="G2467" t="s">
        <v>73</v>
      </c>
      <c r="H2467" t="s">
        <v>273</v>
      </c>
      <c r="I2467" t="s">
        <v>8869</v>
      </c>
      <c r="J2467">
        <v>16</v>
      </c>
      <c r="K2467" s="2">
        <v>45128.6775810185</v>
      </c>
      <c r="L2467" t="s">
        <v>122</v>
      </c>
      <c r="M2467" s="2">
        <v>45846.6666550926</v>
      </c>
      <c r="N2467" t="s">
        <v>69</v>
      </c>
      <c r="O2467">
        <v>-41.88134</v>
      </c>
      <c r="P2467">
        <v>-73.68148</v>
      </c>
      <c r="Q2467" t="s">
        <v>8870</v>
      </c>
      <c r="R2467">
        <f t="shared" si="38"/>
        <v>2023</v>
      </c>
    </row>
    <row r="2468" spans="1:18">
      <c r="A2468" t="s">
        <v>8871</v>
      </c>
      <c r="B2468" t="s">
        <v>8872</v>
      </c>
      <c r="C2468" t="s">
        <v>20</v>
      </c>
      <c r="D2468" t="s">
        <v>8524</v>
      </c>
      <c r="E2468" t="s">
        <v>8572</v>
      </c>
      <c r="F2468" t="s">
        <v>8526</v>
      </c>
      <c r="G2468" t="s">
        <v>602</v>
      </c>
      <c r="H2468" t="s">
        <v>273</v>
      </c>
      <c r="I2468" t="s">
        <v>8556</v>
      </c>
      <c r="J2468">
        <v>72</v>
      </c>
      <c r="K2468" s="2">
        <v>45127.6830208333</v>
      </c>
      <c r="L2468" t="s">
        <v>122</v>
      </c>
      <c r="M2468" s="2">
        <v>45496.6666550926</v>
      </c>
      <c r="N2468" t="s">
        <v>604</v>
      </c>
      <c r="O2468">
        <v>-40.550187</v>
      </c>
      <c r="P2468">
        <v>-73.151642</v>
      </c>
      <c r="Q2468" t="s">
        <v>8873</v>
      </c>
      <c r="R2468">
        <f t="shared" si="38"/>
        <v>2023</v>
      </c>
    </row>
    <row r="2469" spans="1:18">
      <c r="A2469" t="s">
        <v>8874</v>
      </c>
      <c r="B2469" t="s">
        <v>8875</v>
      </c>
      <c r="C2469" t="s">
        <v>20</v>
      </c>
      <c r="D2469" t="s">
        <v>8524</v>
      </c>
      <c r="E2469" t="s">
        <v>8674</v>
      </c>
      <c r="F2469" t="s">
        <v>8526</v>
      </c>
      <c r="G2469" t="s">
        <v>3034</v>
      </c>
      <c r="H2469" t="s">
        <v>273</v>
      </c>
      <c r="I2469" t="s">
        <v>8857</v>
      </c>
      <c r="J2469">
        <v>0.19</v>
      </c>
      <c r="K2469" s="2">
        <v>45112.927337963</v>
      </c>
      <c r="L2469" t="s">
        <v>122</v>
      </c>
      <c r="M2469" s="2">
        <v>45510.6666550926</v>
      </c>
      <c r="N2469" t="s">
        <v>2826</v>
      </c>
      <c r="O2469">
        <v>-42.677259</v>
      </c>
      <c r="P2469">
        <v>-73.590073</v>
      </c>
      <c r="Q2469" t="s">
        <v>8876</v>
      </c>
      <c r="R2469">
        <f t="shared" si="38"/>
        <v>2023</v>
      </c>
    </row>
    <row r="2470" spans="1:18">
      <c r="A2470" t="s">
        <v>8877</v>
      </c>
      <c r="B2470" t="s">
        <v>8878</v>
      </c>
      <c r="C2470" t="s">
        <v>20</v>
      </c>
      <c r="D2470" t="s">
        <v>8524</v>
      </c>
      <c r="E2470" t="s">
        <v>8550</v>
      </c>
      <c r="F2470" t="s">
        <v>8526</v>
      </c>
      <c r="G2470" t="s">
        <v>182</v>
      </c>
      <c r="H2470" t="s">
        <v>273</v>
      </c>
      <c r="I2470" t="s">
        <v>8879</v>
      </c>
      <c r="J2470">
        <v>0.25</v>
      </c>
      <c r="K2470" s="2">
        <v>45099.6091203704</v>
      </c>
      <c r="L2470" t="s">
        <v>122</v>
      </c>
      <c r="M2470" s="2">
        <v>45342.6249884259</v>
      </c>
      <c r="N2470" t="s">
        <v>29</v>
      </c>
      <c r="O2470">
        <v>-41.632065</v>
      </c>
      <c r="P2470">
        <v>-73.208569</v>
      </c>
      <c r="Q2470" t="s">
        <v>8880</v>
      </c>
      <c r="R2470">
        <f t="shared" si="38"/>
        <v>2023</v>
      </c>
    </row>
    <row r="2471" spans="1:18">
      <c r="A2471" t="s">
        <v>8881</v>
      </c>
      <c r="B2471" t="s">
        <v>8882</v>
      </c>
      <c r="C2471" t="s">
        <v>20</v>
      </c>
      <c r="D2471" t="s">
        <v>8524</v>
      </c>
      <c r="E2471" t="s">
        <v>8550</v>
      </c>
      <c r="F2471" t="s">
        <v>8526</v>
      </c>
      <c r="G2471" t="s">
        <v>3757</v>
      </c>
      <c r="H2471" t="s">
        <v>273</v>
      </c>
      <c r="I2471" t="s">
        <v>3801</v>
      </c>
      <c r="J2471">
        <v>70</v>
      </c>
      <c r="K2471" s="2">
        <v>45097.8413541667</v>
      </c>
      <c r="L2471" t="s">
        <v>122</v>
      </c>
      <c r="M2471" s="2">
        <v>45496.6666550926</v>
      </c>
      <c r="N2471" t="s">
        <v>2826</v>
      </c>
      <c r="O2471">
        <v>-41.783703</v>
      </c>
      <c r="P2471">
        <v>-73.190909</v>
      </c>
      <c r="Q2471" t="s">
        <v>8883</v>
      </c>
      <c r="R2471">
        <f t="shared" si="38"/>
        <v>2023</v>
      </c>
    </row>
    <row r="2472" spans="1:18">
      <c r="A2472" t="s">
        <v>8884</v>
      </c>
      <c r="B2472" t="s">
        <v>8885</v>
      </c>
      <c r="C2472" t="s">
        <v>20</v>
      </c>
      <c r="D2472" t="s">
        <v>8524</v>
      </c>
      <c r="E2472" t="s">
        <v>8572</v>
      </c>
      <c r="F2472" t="s">
        <v>8526</v>
      </c>
      <c r="G2472" t="s">
        <v>34</v>
      </c>
      <c r="H2472" t="s">
        <v>273</v>
      </c>
      <c r="I2472" t="s">
        <v>8884</v>
      </c>
      <c r="J2472">
        <v>15</v>
      </c>
      <c r="K2472" s="2">
        <v>45069.6355671296</v>
      </c>
      <c r="L2472" t="s">
        <v>122</v>
      </c>
      <c r="M2472" s="2">
        <v>45317.6249884259</v>
      </c>
      <c r="N2472" t="s">
        <v>37</v>
      </c>
      <c r="O2472">
        <v>-40.710377</v>
      </c>
      <c r="P2472">
        <v>-72.978614</v>
      </c>
      <c r="Q2472" t="s">
        <v>8886</v>
      </c>
      <c r="R2472">
        <f t="shared" si="38"/>
        <v>2023</v>
      </c>
    </row>
    <row r="2473" spans="1:18">
      <c r="A2473" t="s">
        <v>8887</v>
      </c>
      <c r="B2473" t="s">
        <v>8888</v>
      </c>
      <c r="C2473" t="s">
        <v>20</v>
      </c>
      <c r="D2473" t="s">
        <v>8524</v>
      </c>
      <c r="E2473" t="s">
        <v>8889</v>
      </c>
      <c r="F2473" t="s">
        <v>8526</v>
      </c>
      <c r="G2473" t="s">
        <v>34</v>
      </c>
      <c r="H2473" t="s">
        <v>273</v>
      </c>
      <c r="I2473" t="s">
        <v>8890</v>
      </c>
      <c r="J2473">
        <v>20</v>
      </c>
      <c r="K2473" s="2">
        <v>45036.8631712963</v>
      </c>
      <c r="L2473" t="s">
        <v>122</v>
      </c>
      <c r="M2473" s="2">
        <v>45510.6666550926</v>
      </c>
      <c r="N2473" t="s">
        <v>37</v>
      </c>
      <c r="O2473">
        <v>-41.596392</v>
      </c>
      <c r="P2473">
        <v>-73.266762</v>
      </c>
      <c r="Q2473" t="s">
        <v>8891</v>
      </c>
      <c r="R2473">
        <f t="shared" si="38"/>
        <v>2023</v>
      </c>
    </row>
    <row r="2474" spans="1:18">
      <c r="A2474" t="s">
        <v>8892</v>
      </c>
      <c r="B2474" t="s">
        <v>8893</v>
      </c>
      <c r="C2474" t="s">
        <v>20</v>
      </c>
      <c r="D2474" t="s">
        <v>8524</v>
      </c>
      <c r="E2474" t="s">
        <v>8525</v>
      </c>
      <c r="F2474" t="s">
        <v>8526</v>
      </c>
      <c r="G2474" t="s">
        <v>602</v>
      </c>
      <c r="H2474" t="s">
        <v>273</v>
      </c>
      <c r="I2474" t="s">
        <v>8894</v>
      </c>
      <c r="J2474">
        <v>16.201204</v>
      </c>
      <c r="K2474" s="2">
        <v>45029.579837963</v>
      </c>
      <c r="L2474" t="s">
        <v>122</v>
      </c>
      <c r="M2474" s="2">
        <v>45252.6249884259</v>
      </c>
      <c r="N2474" t="s">
        <v>604</v>
      </c>
      <c r="O2474">
        <v>-41.495323</v>
      </c>
      <c r="P2474">
        <v>-73.014569</v>
      </c>
      <c r="Q2474" t="s">
        <v>8895</v>
      </c>
      <c r="R2474">
        <f t="shared" si="38"/>
        <v>2023</v>
      </c>
    </row>
    <row r="2475" spans="1:18">
      <c r="A2475" t="s">
        <v>8896</v>
      </c>
      <c r="B2475" t="s">
        <v>8897</v>
      </c>
      <c r="C2475" t="s">
        <v>20</v>
      </c>
      <c r="D2475" t="s">
        <v>8524</v>
      </c>
      <c r="E2475" t="s">
        <v>8674</v>
      </c>
      <c r="F2475" t="s">
        <v>8526</v>
      </c>
      <c r="G2475" t="s">
        <v>3034</v>
      </c>
      <c r="H2475" t="s">
        <v>273</v>
      </c>
      <c r="I2475" t="s">
        <v>8898</v>
      </c>
      <c r="J2475">
        <v>0.363</v>
      </c>
      <c r="K2475" s="2">
        <v>45009.5354976852</v>
      </c>
      <c r="L2475" t="s">
        <v>122</v>
      </c>
      <c r="M2475" s="2">
        <v>45378.6249884259</v>
      </c>
      <c r="N2475" t="s">
        <v>2826</v>
      </c>
      <c r="O2475">
        <v>-42.62265</v>
      </c>
      <c r="P2475">
        <v>-73.74453</v>
      </c>
      <c r="Q2475" t="s">
        <v>8899</v>
      </c>
      <c r="R2475">
        <f t="shared" si="38"/>
        <v>2023</v>
      </c>
    </row>
    <row r="2476" spans="1:18">
      <c r="A2476" t="s">
        <v>8900</v>
      </c>
      <c r="B2476" t="s">
        <v>8901</v>
      </c>
      <c r="C2476" t="s">
        <v>20</v>
      </c>
      <c r="D2476" t="s">
        <v>8524</v>
      </c>
      <c r="E2476" t="s">
        <v>8525</v>
      </c>
      <c r="F2476" t="s">
        <v>8526</v>
      </c>
      <c r="G2476" t="s">
        <v>602</v>
      </c>
      <c r="H2476" t="s">
        <v>273</v>
      </c>
      <c r="I2476" t="s">
        <v>2606</v>
      </c>
      <c r="J2476">
        <v>40</v>
      </c>
      <c r="K2476" s="2">
        <v>45008.5751967593</v>
      </c>
      <c r="L2476" t="s">
        <v>329</v>
      </c>
      <c r="M2476" s="2">
        <v>45455.6666550926</v>
      </c>
      <c r="N2476" t="s">
        <v>604</v>
      </c>
      <c r="O2476">
        <v>-41.488695</v>
      </c>
      <c r="P2476">
        <v>-72.998452</v>
      </c>
      <c r="Q2476" t="s">
        <v>8902</v>
      </c>
      <c r="R2476">
        <f t="shared" si="38"/>
        <v>2023</v>
      </c>
    </row>
    <row r="2477" spans="1:18">
      <c r="A2477" t="s">
        <v>8903</v>
      </c>
      <c r="B2477" t="s">
        <v>8904</v>
      </c>
      <c r="C2477" t="s">
        <v>20</v>
      </c>
      <c r="D2477" t="s">
        <v>8524</v>
      </c>
      <c r="E2477" t="s">
        <v>8660</v>
      </c>
      <c r="F2477" t="s">
        <v>8526</v>
      </c>
      <c r="G2477" t="s">
        <v>3034</v>
      </c>
      <c r="H2477" t="s">
        <v>273</v>
      </c>
      <c r="I2477" t="s">
        <v>8905</v>
      </c>
      <c r="J2477">
        <v>0.3025</v>
      </c>
      <c r="K2477" s="2">
        <v>45006.5444097222</v>
      </c>
      <c r="L2477" t="s">
        <v>122</v>
      </c>
      <c r="M2477" s="2">
        <v>45496.6666550926</v>
      </c>
      <c r="N2477" t="s">
        <v>2826</v>
      </c>
      <c r="O2477">
        <v>-42.525125</v>
      </c>
      <c r="P2477">
        <v>-73.57634</v>
      </c>
      <c r="Q2477" t="s">
        <v>8906</v>
      </c>
      <c r="R2477">
        <f t="shared" si="38"/>
        <v>2023</v>
      </c>
    </row>
    <row r="2478" spans="1:18">
      <c r="A2478" t="s">
        <v>8907</v>
      </c>
      <c r="B2478" t="s">
        <v>8908</v>
      </c>
      <c r="C2478" t="s">
        <v>20</v>
      </c>
      <c r="D2478" t="s">
        <v>8524</v>
      </c>
      <c r="E2478" t="s">
        <v>8603</v>
      </c>
      <c r="F2478" t="s">
        <v>8526</v>
      </c>
      <c r="G2478" t="s">
        <v>3757</v>
      </c>
      <c r="H2478" t="s">
        <v>273</v>
      </c>
      <c r="I2478" t="s">
        <v>8909</v>
      </c>
      <c r="J2478">
        <v>12.6</v>
      </c>
      <c r="K2478" s="2">
        <v>44944.7329976852</v>
      </c>
      <c r="L2478" t="s">
        <v>122</v>
      </c>
      <c r="M2478" s="2">
        <v>45440.6666550926</v>
      </c>
      <c r="N2478" t="s">
        <v>2826</v>
      </c>
      <c r="O2478">
        <v>-42.546123</v>
      </c>
      <c r="P2478">
        <v>-73.802418</v>
      </c>
      <c r="Q2478" t="s">
        <v>8910</v>
      </c>
      <c r="R2478">
        <f t="shared" si="38"/>
        <v>2023</v>
      </c>
    </row>
    <row r="2479" spans="1:18">
      <c r="A2479" t="s">
        <v>8911</v>
      </c>
      <c r="B2479" t="s">
        <v>8912</v>
      </c>
      <c r="C2479" t="s">
        <v>20</v>
      </c>
      <c r="D2479" t="s">
        <v>8524</v>
      </c>
      <c r="E2479" t="s">
        <v>8669</v>
      </c>
      <c r="F2479" t="s">
        <v>8526</v>
      </c>
      <c r="G2479" t="s">
        <v>73</v>
      </c>
      <c r="H2479" t="s">
        <v>273</v>
      </c>
      <c r="I2479" t="s">
        <v>8913</v>
      </c>
      <c r="J2479">
        <v>11.7</v>
      </c>
      <c r="K2479" s="2">
        <v>44886.6625925926</v>
      </c>
      <c r="L2479" t="s">
        <v>122</v>
      </c>
      <c r="M2479" s="2">
        <v>45097.6666550926</v>
      </c>
      <c r="N2479" t="s">
        <v>69</v>
      </c>
      <c r="O2479">
        <v>-42.159224</v>
      </c>
      <c r="P2479">
        <v>-73.685254</v>
      </c>
      <c r="Q2479" t="s">
        <v>8914</v>
      </c>
      <c r="R2479">
        <f t="shared" si="38"/>
        <v>2022</v>
      </c>
    </row>
    <row r="2480" spans="1:18">
      <c r="A2480" t="s">
        <v>8915</v>
      </c>
      <c r="B2480" t="s">
        <v>8916</v>
      </c>
      <c r="C2480" t="s">
        <v>20</v>
      </c>
      <c r="D2480" t="s">
        <v>8524</v>
      </c>
      <c r="E2480" t="s">
        <v>8608</v>
      </c>
      <c r="F2480" t="s">
        <v>8526</v>
      </c>
      <c r="G2480" t="s">
        <v>327</v>
      </c>
      <c r="H2480" t="s">
        <v>273</v>
      </c>
      <c r="I2480" t="s">
        <v>8917</v>
      </c>
      <c r="J2480">
        <v>23.2</v>
      </c>
      <c r="K2480" s="2">
        <v>44876.8190509259</v>
      </c>
      <c r="L2480" t="s">
        <v>27</v>
      </c>
      <c r="M2480" s="2">
        <v>45419.6666550926</v>
      </c>
      <c r="N2480" t="s">
        <v>44</v>
      </c>
      <c r="O2480">
        <v>-41.143019</v>
      </c>
      <c r="P2480">
        <v>-73.026924</v>
      </c>
      <c r="Q2480" t="s">
        <v>8918</v>
      </c>
      <c r="R2480">
        <f t="shared" si="38"/>
        <v>2022</v>
      </c>
    </row>
    <row r="2481" spans="1:18">
      <c r="A2481" t="s">
        <v>8877</v>
      </c>
      <c r="B2481" t="s">
        <v>8919</v>
      </c>
      <c r="C2481" t="s">
        <v>20</v>
      </c>
      <c r="D2481" t="s">
        <v>8524</v>
      </c>
      <c r="E2481" t="s">
        <v>8550</v>
      </c>
      <c r="F2481" t="s">
        <v>8526</v>
      </c>
      <c r="G2481" t="s">
        <v>182</v>
      </c>
      <c r="H2481" t="s">
        <v>273</v>
      </c>
      <c r="I2481" t="s">
        <v>8879</v>
      </c>
      <c r="J2481">
        <v>0.25</v>
      </c>
      <c r="K2481" s="2">
        <v>44776.5791898148</v>
      </c>
      <c r="L2481" t="s">
        <v>329</v>
      </c>
      <c r="M2481" s="2">
        <v>45055.6249884259</v>
      </c>
      <c r="N2481" t="s">
        <v>29</v>
      </c>
      <c r="O2481">
        <v>-41.631989</v>
      </c>
      <c r="P2481">
        <v>-73.208697</v>
      </c>
      <c r="Q2481" t="s">
        <v>8920</v>
      </c>
      <c r="R2481">
        <f t="shared" si="38"/>
        <v>2022</v>
      </c>
    </row>
    <row r="2482" spans="1:18">
      <c r="A2482" t="s">
        <v>8921</v>
      </c>
      <c r="B2482" t="s">
        <v>8922</v>
      </c>
      <c r="C2482" t="s">
        <v>20</v>
      </c>
      <c r="D2482" t="s">
        <v>8524</v>
      </c>
      <c r="E2482" t="s">
        <v>8525</v>
      </c>
      <c r="F2482" t="s">
        <v>8526</v>
      </c>
      <c r="G2482" t="s">
        <v>3757</v>
      </c>
      <c r="H2482" t="s">
        <v>273</v>
      </c>
      <c r="I2482" t="s">
        <v>3151</v>
      </c>
      <c r="J2482">
        <v>14.5</v>
      </c>
      <c r="K2482" s="2">
        <v>44769.8208796296</v>
      </c>
      <c r="L2482" t="s">
        <v>122</v>
      </c>
      <c r="M2482" s="2">
        <v>45055.6249884259</v>
      </c>
      <c r="N2482" t="s">
        <v>2826</v>
      </c>
      <c r="O2482">
        <v>-41.461475</v>
      </c>
      <c r="P2482">
        <v>-72.982395</v>
      </c>
      <c r="Q2482" t="s">
        <v>8923</v>
      </c>
      <c r="R2482">
        <f t="shared" si="38"/>
        <v>2022</v>
      </c>
    </row>
    <row r="2483" spans="1:18">
      <c r="A2483" t="s">
        <v>8924</v>
      </c>
      <c r="B2483" t="s">
        <v>8925</v>
      </c>
      <c r="C2483" t="s">
        <v>20</v>
      </c>
      <c r="D2483" t="s">
        <v>8524</v>
      </c>
      <c r="E2483" t="s">
        <v>8572</v>
      </c>
      <c r="F2483" t="s">
        <v>8526</v>
      </c>
      <c r="G2483" t="s">
        <v>1543</v>
      </c>
      <c r="H2483" t="s">
        <v>273</v>
      </c>
      <c r="I2483" t="s">
        <v>8926</v>
      </c>
      <c r="J2483">
        <v>0.877</v>
      </c>
      <c r="K2483" s="2">
        <v>44734.7230555556</v>
      </c>
      <c r="L2483" t="s">
        <v>122</v>
      </c>
      <c r="M2483" s="2">
        <v>44971.6249884259</v>
      </c>
      <c r="N2483" t="s">
        <v>37</v>
      </c>
      <c r="O2483">
        <v>-40.704646</v>
      </c>
      <c r="P2483">
        <v>-73.002832</v>
      </c>
      <c r="Q2483" t="s">
        <v>8927</v>
      </c>
      <c r="R2483">
        <f t="shared" si="38"/>
        <v>2022</v>
      </c>
    </row>
    <row r="2484" spans="1:18">
      <c r="A2484" t="s">
        <v>8928</v>
      </c>
      <c r="B2484" t="s">
        <v>8929</v>
      </c>
      <c r="C2484" t="s">
        <v>53</v>
      </c>
      <c r="D2484" t="s">
        <v>8524</v>
      </c>
      <c r="E2484" t="s">
        <v>8930</v>
      </c>
      <c r="F2484" t="s">
        <v>8526</v>
      </c>
      <c r="G2484" t="s">
        <v>73</v>
      </c>
      <c r="H2484" t="s">
        <v>273</v>
      </c>
      <c r="I2484" t="s">
        <v>8931</v>
      </c>
      <c r="J2484">
        <v>312</v>
      </c>
      <c r="K2484" s="2">
        <v>44708.1666550926</v>
      </c>
      <c r="L2484" t="s">
        <v>122</v>
      </c>
      <c r="M2484" s="2">
        <v>45370.6249884259</v>
      </c>
      <c r="N2484" t="s">
        <v>69</v>
      </c>
      <c r="O2484">
        <v>-41.319824</v>
      </c>
      <c r="P2484">
        <v>-73.278321</v>
      </c>
      <c r="Q2484" t="s">
        <v>8932</v>
      </c>
      <c r="R2484">
        <f t="shared" si="38"/>
        <v>2022</v>
      </c>
    </row>
    <row r="2485" spans="1:18">
      <c r="A2485" t="s">
        <v>8933</v>
      </c>
      <c r="B2485" t="s">
        <v>8934</v>
      </c>
      <c r="C2485" t="s">
        <v>20</v>
      </c>
      <c r="D2485" t="s">
        <v>8524</v>
      </c>
      <c r="E2485" t="s">
        <v>8525</v>
      </c>
      <c r="F2485" t="s">
        <v>8526</v>
      </c>
      <c r="G2485" t="s">
        <v>602</v>
      </c>
      <c r="H2485" t="s">
        <v>273</v>
      </c>
      <c r="I2485" t="s">
        <v>8750</v>
      </c>
      <c r="J2485">
        <v>34</v>
      </c>
      <c r="K2485" s="2">
        <v>44665.5772916667</v>
      </c>
      <c r="L2485" t="s">
        <v>122</v>
      </c>
      <c r="M2485" s="2">
        <v>44859.6249884259</v>
      </c>
      <c r="N2485" t="s">
        <v>604</v>
      </c>
      <c r="O2485">
        <v>-41.474758</v>
      </c>
      <c r="P2485">
        <v>-73.001887</v>
      </c>
      <c r="Q2485" t="s">
        <v>8935</v>
      </c>
      <c r="R2485">
        <f t="shared" si="38"/>
        <v>2022</v>
      </c>
    </row>
    <row r="2486" spans="1:18">
      <c r="A2486" t="s">
        <v>8936</v>
      </c>
      <c r="B2486" t="s">
        <v>8937</v>
      </c>
      <c r="C2486" t="s">
        <v>20</v>
      </c>
      <c r="D2486" t="s">
        <v>8524</v>
      </c>
      <c r="E2486" t="s">
        <v>8594</v>
      </c>
      <c r="F2486" t="s">
        <v>8526</v>
      </c>
      <c r="G2486" t="s">
        <v>73</v>
      </c>
      <c r="H2486" t="s">
        <v>273</v>
      </c>
      <c r="I2486" t="s">
        <v>8938</v>
      </c>
      <c r="J2486">
        <v>17</v>
      </c>
      <c r="K2486" s="2">
        <v>44638.6210416667</v>
      </c>
      <c r="L2486" t="s">
        <v>122</v>
      </c>
      <c r="M2486" s="2">
        <v>44817.6249884259</v>
      </c>
      <c r="N2486" t="s">
        <v>69</v>
      </c>
      <c r="O2486">
        <v>-40.92983</v>
      </c>
      <c r="P2486">
        <v>-73.1268</v>
      </c>
      <c r="Q2486" t="s">
        <v>8939</v>
      </c>
      <c r="R2486">
        <f t="shared" si="38"/>
        <v>2022</v>
      </c>
    </row>
    <row r="2487" spans="1:18">
      <c r="A2487" t="s">
        <v>8940</v>
      </c>
      <c r="B2487" t="s">
        <v>8941</v>
      </c>
      <c r="C2487" t="s">
        <v>20</v>
      </c>
      <c r="D2487" t="s">
        <v>8524</v>
      </c>
      <c r="E2487" t="s">
        <v>8594</v>
      </c>
      <c r="F2487" t="s">
        <v>8526</v>
      </c>
      <c r="G2487" t="s">
        <v>73</v>
      </c>
      <c r="H2487" t="s">
        <v>273</v>
      </c>
      <c r="I2487" t="s">
        <v>8942</v>
      </c>
      <c r="J2487">
        <v>17</v>
      </c>
      <c r="K2487" s="2">
        <v>44613.8314351852</v>
      </c>
      <c r="L2487" t="s">
        <v>122</v>
      </c>
      <c r="M2487" s="2">
        <v>44817.6249884259</v>
      </c>
      <c r="N2487" t="s">
        <v>69</v>
      </c>
      <c r="O2487">
        <v>-40.918197</v>
      </c>
      <c r="P2487">
        <v>-73.132021</v>
      </c>
      <c r="Q2487" t="s">
        <v>8943</v>
      </c>
      <c r="R2487">
        <f t="shared" si="38"/>
        <v>2022</v>
      </c>
    </row>
    <row r="2488" spans="1:18">
      <c r="A2488" t="s">
        <v>8944</v>
      </c>
      <c r="B2488" t="s">
        <v>8945</v>
      </c>
      <c r="C2488" t="s">
        <v>20</v>
      </c>
      <c r="D2488" t="s">
        <v>8524</v>
      </c>
      <c r="E2488" t="s">
        <v>8946</v>
      </c>
      <c r="F2488" t="s">
        <v>8526</v>
      </c>
      <c r="G2488" t="s">
        <v>3333</v>
      </c>
      <c r="H2488" t="s">
        <v>273</v>
      </c>
      <c r="I2488" t="s">
        <v>8802</v>
      </c>
      <c r="J2488">
        <v>2</v>
      </c>
      <c r="K2488" s="2">
        <v>44582.5062847222</v>
      </c>
      <c r="L2488" t="s">
        <v>122</v>
      </c>
      <c r="M2488" s="2">
        <v>45252.6249884259</v>
      </c>
      <c r="N2488" t="s">
        <v>2826</v>
      </c>
      <c r="O2488">
        <v>-42.573855</v>
      </c>
      <c r="P2488">
        <v>-72.541304</v>
      </c>
      <c r="Q2488" t="s">
        <v>8947</v>
      </c>
      <c r="R2488">
        <f t="shared" si="38"/>
        <v>2022</v>
      </c>
    </row>
    <row r="2489" spans="1:18">
      <c r="A2489" t="s">
        <v>8948</v>
      </c>
      <c r="B2489" t="s">
        <v>8949</v>
      </c>
      <c r="C2489" t="s">
        <v>20</v>
      </c>
      <c r="D2489" t="s">
        <v>8524</v>
      </c>
      <c r="E2489" t="s">
        <v>8608</v>
      </c>
      <c r="F2489" t="s">
        <v>8526</v>
      </c>
      <c r="G2489" t="s">
        <v>73</v>
      </c>
      <c r="H2489" t="s">
        <v>273</v>
      </c>
      <c r="I2489" t="s">
        <v>8950</v>
      </c>
      <c r="J2489">
        <v>17</v>
      </c>
      <c r="K2489" s="2">
        <v>44579.8522916667</v>
      </c>
      <c r="L2489" t="s">
        <v>122</v>
      </c>
      <c r="M2489" s="2">
        <v>44803.6666550926</v>
      </c>
      <c r="N2489" t="s">
        <v>69</v>
      </c>
      <c r="O2489">
        <v>-41.156242</v>
      </c>
      <c r="P2489">
        <v>-73.150638</v>
      </c>
      <c r="Q2489" t="s">
        <v>8951</v>
      </c>
      <c r="R2489">
        <f t="shared" si="38"/>
        <v>2022</v>
      </c>
    </row>
    <row r="2490" spans="1:18">
      <c r="A2490" t="s">
        <v>8952</v>
      </c>
      <c r="B2490" t="s">
        <v>8953</v>
      </c>
      <c r="C2490" t="s">
        <v>20</v>
      </c>
      <c r="D2490" t="s">
        <v>8524</v>
      </c>
      <c r="E2490" t="s">
        <v>8525</v>
      </c>
      <c r="F2490" t="s">
        <v>8526</v>
      </c>
      <c r="G2490" t="s">
        <v>602</v>
      </c>
      <c r="H2490" t="s">
        <v>273</v>
      </c>
      <c r="I2490" t="s">
        <v>8798</v>
      </c>
      <c r="J2490">
        <v>20.666002</v>
      </c>
      <c r="K2490" s="2">
        <v>44579.768912037</v>
      </c>
      <c r="L2490" t="s">
        <v>122</v>
      </c>
      <c r="M2490" s="2">
        <v>44761.6249884259</v>
      </c>
      <c r="N2490" t="s">
        <v>604</v>
      </c>
      <c r="O2490">
        <v>-41.495866</v>
      </c>
      <c r="P2490">
        <v>-73.018801</v>
      </c>
      <c r="Q2490" t="s">
        <v>8954</v>
      </c>
      <c r="R2490">
        <f t="shared" si="38"/>
        <v>2022</v>
      </c>
    </row>
    <row r="2491" spans="1:18">
      <c r="A2491" t="s">
        <v>8955</v>
      </c>
      <c r="B2491" t="s">
        <v>8956</v>
      </c>
      <c r="C2491" t="s">
        <v>20</v>
      </c>
      <c r="D2491" t="s">
        <v>8524</v>
      </c>
      <c r="E2491" t="s">
        <v>8525</v>
      </c>
      <c r="F2491" t="s">
        <v>8526</v>
      </c>
      <c r="G2491" t="s">
        <v>1017</v>
      </c>
      <c r="H2491" t="s">
        <v>273</v>
      </c>
      <c r="I2491" t="s">
        <v>8957</v>
      </c>
      <c r="J2491">
        <v>50</v>
      </c>
      <c r="K2491" s="2">
        <v>44579.7646527778</v>
      </c>
      <c r="L2491" t="s">
        <v>122</v>
      </c>
      <c r="M2491" s="2">
        <v>45034.6249884259</v>
      </c>
      <c r="N2491" t="s">
        <v>1019</v>
      </c>
      <c r="O2491">
        <v>-41.531191</v>
      </c>
      <c r="P2491">
        <v>-73.03931</v>
      </c>
      <c r="Q2491" t="s">
        <v>8958</v>
      </c>
      <c r="R2491">
        <f t="shared" si="38"/>
        <v>2022</v>
      </c>
    </row>
    <row r="2492" spans="1:18">
      <c r="A2492" t="s">
        <v>8959</v>
      </c>
      <c r="B2492" t="s">
        <v>8960</v>
      </c>
      <c r="C2492" t="s">
        <v>20</v>
      </c>
      <c r="D2492" t="s">
        <v>8524</v>
      </c>
      <c r="E2492" t="s">
        <v>8889</v>
      </c>
      <c r="F2492" t="s">
        <v>8526</v>
      </c>
      <c r="G2492" t="s">
        <v>34</v>
      </c>
      <c r="H2492" t="s">
        <v>273</v>
      </c>
      <c r="I2492" t="s">
        <v>8961</v>
      </c>
      <c r="J2492">
        <v>42.067308</v>
      </c>
      <c r="K2492" s="2">
        <v>44579.6708680556</v>
      </c>
      <c r="L2492" t="s">
        <v>329</v>
      </c>
      <c r="M2492" s="2">
        <v>45180.6249884259</v>
      </c>
      <c r="N2492" t="s">
        <v>37</v>
      </c>
      <c r="O2492">
        <v>-41.580195</v>
      </c>
      <c r="P2492">
        <v>-73.240131</v>
      </c>
      <c r="Q2492" t="s">
        <v>8962</v>
      </c>
      <c r="R2492">
        <f t="shared" si="38"/>
        <v>2022</v>
      </c>
    </row>
    <row r="2493" spans="1:18">
      <c r="A2493" t="s">
        <v>8963</v>
      </c>
      <c r="B2493" t="s">
        <v>8964</v>
      </c>
      <c r="C2493" t="s">
        <v>53</v>
      </c>
      <c r="D2493" t="s">
        <v>8524</v>
      </c>
      <c r="E2493" t="s">
        <v>8790</v>
      </c>
      <c r="F2493" t="s">
        <v>8526</v>
      </c>
      <c r="G2493" t="s">
        <v>560</v>
      </c>
      <c r="H2493" t="s">
        <v>273</v>
      </c>
      <c r="I2493" t="s">
        <v>8965</v>
      </c>
      <c r="J2493">
        <v>10.244613</v>
      </c>
      <c r="K2493" s="2">
        <v>44566.8518171296</v>
      </c>
      <c r="L2493" t="s">
        <v>27</v>
      </c>
      <c r="M2493" t="s">
        <v>28</v>
      </c>
      <c r="N2493" t="s">
        <v>37</v>
      </c>
      <c r="O2493">
        <v>-41.271809</v>
      </c>
      <c r="P2493">
        <v>-73.028067</v>
      </c>
      <c r="Q2493" t="s">
        <v>8966</v>
      </c>
      <c r="R2493">
        <f t="shared" si="38"/>
        <v>2022</v>
      </c>
    </row>
    <row r="2494" spans="1:18">
      <c r="A2494" t="s">
        <v>8967</v>
      </c>
      <c r="B2494" t="s">
        <v>8968</v>
      </c>
      <c r="C2494" t="s">
        <v>20</v>
      </c>
      <c r="D2494" t="s">
        <v>8524</v>
      </c>
      <c r="E2494" t="s">
        <v>8603</v>
      </c>
      <c r="F2494" t="s">
        <v>8526</v>
      </c>
      <c r="G2494" t="s">
        <v>3757</v>
      </c>
      <c r="H2494" t="s">
        <v>273</v>
      </c>
      <c r="I2494" t="s">
        <v>8969</v>
      </c>
      <c r="J2494">
        <v>23</v>
      </c>
      <c r="K2494" s="2">
        <v>44566.8233101852</v>
      </c>
      <c r="L2494" t="s">
        <v>122</v>
      </c>
      <c r="M2494" s="2">
        <v>45252.6249884259</v>
      </c>
      <c r="N2494" t="s">
        <v>2826</v>
      </c>
      <c r="O2494">
        <v>-42.612104</v>
      </c>
      <c r="P2494">
        <v>-73.789886</v>
      </c>
      <c r="Q2494" t="s">
        <v>8970</v>
      </c>
      <c r="R2494">
        <f t="shared" si="38"/>
        <v>2022</v>
      </c>
    </row>
    <row r="2495" spans="1:18">
      <c r="A2495" t="s">
        <v>8971</v>
      </c>
      <c r="B2495" t="s">
        <v>8972</v>
      </c>
      <c r="C2495" t="s">
        <v>20</v>
      </c>
      <c r="D2495" t="s">
        <v>8524</v>
      </c>
      <c r="E2495" t="s">
        <v>8534</v>
      </c>
      <c r="F2495" t="s">
        <v>8526</v>
      </c>
      <c r="G2495" t="s">
        <v>73</v>
      </c>
      <c r="H2495" t="s">
        <v>273</v>
      </c>
      <c r="I2495" t="s">
        <v>8973</v>
      </c>
      <c r="J2495">
        <v>6.2</v>
      </c>
      <c r="K2495" s="2">
        <v>44553.6231712963</v>
      </c>
      <c r="L2495" t="s">
        <v>122</v>
      </c>
      <c r="M2495" s="2">
        <v>45055.6249884259</v>
      </c>
      <c r="N2495" t="s">
        <v>69</v>
      </c>
      <c r="O2495">
        <v>-40.905617</v>
      </c>
      <c r="P2495">
        <v>-72.32135</v>
      </c>
      <c r="Q2495" t="s">
        <v>8974</v>
      </c>
      <c r="R2495">
        <f t="shared" si="38"/>
        <v>2021</v>
      </c>
    </row>
    <row r="2496" spans="1:18">
      <c r="A2496" t="s">
        <v>8975</v>
      </c>
      <c r="B2496" t="s">
        <v>8976</v>
      </c>
      <c r="C2496" t="s">
        <v>20</v>
      </c>
      <c r="D2496" t="s">
        <v>8524</v>
      </c>
      <c r="E2496" t="s">
        <v>8550</v>
      </c>
      <c r="F2496" t="s">
        <v>8526</v>
      </c>
      <c r="G2496" t="s">
        <v>2824</v>
      </c>
      <c r="H2496" t="s">
        <v>273</v>
      </c>
      <c r="I2496" t="s">
        <v>4052</v>
      </c>
      <c r="J2496">
        <v>24</v>
      </c>
      <c r="K2496" s="2">
        <v>44551.710474537</v>
      </c>
      <c r="L2496" t="s">
        <v>122</v>
      </c>
      <c r="M2496" s="2">
        <v>45538.6666550926</v>
      </c>
      <c r="N2496" t="s">
        <v>2826</v>
      </c>
      <c r="O2496">
        <v>-41.770001</v>
      </c>
      <c r="P2496">
        <v>-73.334024</v>
      </c>
      <c r="Q2496" t="s">
        <v>8977</v>
      </c>
      <c r="R2496">
        <f t="shared" si="38"/>
        <v>2021</v>
      </c>
    </row>
    <row r="2497" spans="1:18">
      <c r="A2497" t="s">
        <v>8978</v>
      </c>
      <c r="B2497" t="s">
        <v>8979</v>
      </c>
      <c r="C2497" t="s">
        <v>20</v>
      </c>
      <c r="D2497" t="s">
        <v>8524</v>
      </c>
      <c r="E2497" t="s">
        <v>8525</v>
      </c>
      <c r="F2497" t="s">
        <v>8526</v>
      </c>
      <c r="G2497" t="s">
        <v>8720</v>
      </c>
      <c r="H2497" t="s">
        <v>273</v>
      </c>
      <c r="I2497" t="s">
        <v>8980</v>
      </c>
      <c r="J2497">
        <v>0.03</v>
      </c>
      <c r="K2497" s="2">
        <v>44523.075162037</v>
      </c>
      <c r="L2497" t="s">
        <v>122</v>
      </c>
      <c r="M2497" s="2">
        <v>44915.6249884259</v>
      </c>
      <c r="N2497" t="s">
        <v>1019</v>
      </c>
      <c r="O2497">
        <v>-41.51463286</v>
      </c>
      <c r="P2497">
        <v>-73.02963613</v>
      </c>
      <c r="Q2497" t="s">
        <v>8981</v>
      </c>
      <c r="R2497">
        <f t="shared" si="38"/>
        <v>2021</v>
      </c>
    </row>
    <row r="2498" spans="1:18">
      <c r="A2498" t="s">
        <v>8982</v>
      </c>
      <c r="B2498" t="s">
        <v>8983</v>
      </c>
      <c r="C2498" t="s">
        <v>20</v>
      </c>
      <c r="D2498" t="s">
        <v>8524</v>
      </c>
      <c r="E2498" t="s">
        <v>8655</v>
      </c>
      <c r="F2498" t="s">
        <v>8526</v>
      </c>
      <c r="G2498" t="s">
        <v>3333</v>
      </c>
      <c r="H2498" t="s">
        <v>273</v>
      </c>
      <c r="I2498" t="s">
        <v>3063</v>
      </c>
      <c r="J2498">
        <v>1</v>
      </c>
      <c r="K2498" s="2">
        <v>44516.5793171296</v>
      </c>
      <c r="L2498" t="s">
        <v>329</v>
      </c>
      <c r="M2498" s="2">
        <v>45055.6249884259</v>
      </c>
      <c r="N2498" t="s">
        <v>2826</v>
      </c>
      <c r="O2498">
        <v>-42.500574</v>
      </c>
      <c r="P2498">
        <v>-73.275915</v>
      </c>
      <c r="Q2498" t="s">
        <v>8984</v>
      </c>
      <c r="R2498">
        <f t="shared" si="38"/>
        <v>2021</v>
      </c>
    </row>
    <row r="2499" spans="1:18">
      <c r="A2499" t="s">
        <v>8985</v>
      </c>
      <c r="B2499" t="s">
        <v>8986</v>
      </c>
      <c r="C2499" t="s">
        <v>20</v>
      </c>
      <c r="D2499" t="s">
        <v>8524</v>
      </c>
      <c r="E2499" t="s">
        <v>8525</v>
      </c>
      <c r="F2499" t="s">
        <v>8526</v>
      </c>
      <c r="G2499" t="s">
        <v>602</v>
      </c>
      <c r="H2499" t="s">
        <v>273</v>
      </c>
      <c r="I2499" t="s">
        <v>8987</v>
      </c>
      <c r="J2499">
        <v>60.779632</v>
      </c>
      <c r="K2499" s="2">
        <v>44504.6312962963</v>
      </c>
      <c r="L2499" t="s">
        <v>122</v>
      </c>
      <c r="M2499" s="2">
        <v>44659.6249884259</v>
      </c>
      <c r="N2499" t="s">
        <v>604</v>
      </c>
      <c r="O2499">
        <v>-41.471954</v>
      </c>
      <c r="P2499">
        <v>-72.926924</v>
      </c>
      <c r="Q2499" t="s">
        <v>8988</v>
      </c>
      <c r="R2499">
        <f t="shared" ref="R2499:R2562" si="39">YEAR(K2499)</f>
        <v>2021</v>
      </c>
    </row>
    <row r="2500" spans="1:18">
      <c r="A2500" t="s">
        <v>8989</v>
      </c>
      <c r="B2500" t="s">
        <v>8990</v>
      </c>
      <c r="C2500" t="s">
        <v>20</v>
      </c>
      <c r="D2500" t="s">
        <v>8524</v>
      </c>
      <c r="E2500" t="s">
        <v>8525</v>
      </c>
      <c r="F2500" t="s">
        <v>8526</v>
      </c>
      <c r="G2500" t="s">
        <v>602</v>
      </c>
      <c r="H2500" t="s">
        <v>273</v>
      </c>
      <c r="I2500" t="s">
        <v>8621</v>
      </c>
      <c r="J2500">
        <v>7.2</v>
      </c>
      <c r="K2500" s="2">
        <v>44498.6939930556</v>
      </c>
      <c r="L2500" t="s">
        <v>122</v>
      </c>
      <c r="M2500" s="2">
        <v>44761.6249884259</v>
      </c>
      <c r="N2500" t="s">
        <v>604</v>
      </c>
      <c r="O2500">
        <v>-41.526439</v>
      </c>
      <c r="P2500">
        <v>-73.071463</v>
      </c>
      <c r="Q2500" t="s">
        <v>8991</v>
      </c>
      <c r="R2500">
        <f t="shared" si="39"/>
        <v>2021</v>
      </c>
    </row>
    <row r="2501" spans="1:18">
      <c r="A2501" t="s">
        <v>8992</v>
      </c>
      <c r="B2501" t="s">
        <v>8993</v>
      </c>
      <c r="C2501" t="s">
        <v>20</v>
      </c>
      <c r="D2501" t="s">
        <v>8524</v>
      </c>
      <c r="E2501" t="s">
        <v>8594</v>
      </c>
      <c r="F2501" t="s">
        <v>8526</v>
      </c>
      <c r="G2501" t="s">
        <v>34</v>
      </c>
      <c r="H2501" t="s">
        <v>273</v>
      </c>
      <c r="I2501" t="s">
        <v>8994</v>
      </c>
      <c r="J2501">
        <v>5.5</v>
      </c>
      <c r="K2501" s="2">
        <v>44490.5293402778</v>
      </c>
      <c r="L2501" t="s">
        <v>122</v>
      </c>
      <c r="M2501" s="2">
        <v>44670.1249884259</v>
      </c>
      <c r="N2501" t="s">
        <v>37</v>
      </c>
      <c r="O2501">
        <v>-40.927587</v>
      </c>
      <c r="P2501">
        <v>-73.362792</v>
      </c>
      <c r="Q2501" t="s">
        <v>8995</v>
      </c>
      <c r="R2501">
        <f t="shared" si="39"/>
        <v>2021</v>
      </c>
    </row>
    <row r="2502" spans="1:18">
      <c r="A2502" t="s">
        <v>8996</v>
      </c>
      <c r="B2502" t="s">
        <v>8997</v>
      </c>
      <c r="C2502" t="s">
        <v>20</v>
      </c>
      <c r="D2502" t="s">
        <v>8524</v>
      </c>
      <c r="E2502" t="s">
        <v>8669</v>
      </c>
      <c r="F2502" t="s">
        <v>8526</v>
      </c>
      <c r="G2502" t="s">
        <v>2217</v>
      </c>
      <c r="H2502" t="s">
        <v>273</v>
      </c>
      <c r="I2502" t="s">
        <v>8998</v>
      </c>
      <c r="J2502">
        <v>0.64</v>
      </c>
      <c r="K2502" s="2">
        <v>44449.758587963</v>
      </c>
      <c r="L2502" t="s">
        <v>122</v>
      </c>
      <c r="M2502" s="2">
        <v>44845.6249884259</v>
      </c>
      <c r="N2502" t="s">
        <v>604</v>
      </c>
      <c r="O2502">
        <v>-41.914767</v>
      </c>
      <c r="P2502">
        <v>-73.79906</v>
      </c>
      <c r="Q2502" t="s">
        <v>8999</v>
      </c>
      <c r="R2502">
        <f t="shared" si="39"/>
        <v>2021</v>
      </c>
    </row>
    <row r="2503" spans="1:18">
      <c r="A2503" t="s">
        <v>9000</v>
      </c>
      <c r="B2503" t="s">
        <v>9001</v>
      </c>
      <c r="C2503" t="s">
        <v>20</v>
      </c>
      <c r="D2503" t="s">
        <v>8524</v>
      </c>
      <c r="E2503" t="s">
        <v>9002</v>
      </c>
      <c r="F2503" t="s">
        <v>8526</v>
      </c>
      <c r="G2503" t="s">
        <v>3333</v>
      </c>
      <c r="H2503" t="s">
        <v>273</v>
      </c>
      <c r="I2503" t="s">
        <v>3801</v>
      </c>
      <c r="J2503">
        <v>1</v>
      </c>
      <c r="K2503" s="2">
        <v>44420.5625462963</v>
      </c>
      <c r="L2503" t="s">
        <v>122</v>
      </c>
      <c r="M2503" s="2">
        <v>44699.6249884259</v>
      </c>
      <c r="N2503" t="s">
        <v>2826</v>
      </c>
      <c r="O2503">
        <v>-42.751422</v>
      </c>
      <c r="P2503">
        <v>-73.577022</v>
      </c>
      <c r="Q2503" t="s">
        <v>9003</v>
      </c>
      <c r="R2503">
        <f t="shared" si="39"/>
        <v>2021</v>
      </c>
    </row>
    <row r="2504" spans="1:18">
      <c r="A2504" t="s">
        <v>9004</v>
      </c>
      <c r="B2504" t="s">
        <v>9005</v>
      </c>
      <c r="C2504" t="s">
        <v>20</v>
      </c>
      <c r="D2504" t="s">
        <v>8524</v>
      </c>
      <c r="E2504" t="s">
        <v>9002</v>
      </c>
      <c r="F2504" t="s">
        <v>8526</v>
      </c>
      <c r="G2504" t="s">
        <v>3333</v>
      </c>
      <c r="H2504" t="s">
        <v>273</v>
      </c>
      <c r="I2504" t="s">
        <v>3419</v>
      </c>
      <c r="J2504">
        <v>5</v>
      </c>
      <c r="K2504" s="2">
        <v>44370.8959259259</v>
      </c>
      <c r="L2504" t="s">
        <v>122</v>
      </c>
      <c r="M2504" s="2">
        <v>44670.6249884259</v>
      </c>
      <c r="N2504" t="s">
        <v>2826</v>
      </c>
      <c r="O2504">
        <v>-43.004582</v>
      </c>
      <c r="P2504">
        <v>-73.399027</v>
      </c>
      <c r="Q2504" t="s">
        <v>9006</v>
      </c>
      <c r="R2504">
        <f t="shared" si="39"/>
        <v>2021</v>
      </c>
    </row>
    <row r="2505" spans="1:18">
      <c r="A2505" t="s">
        <v>9007</v>
      </c>
      <c r="B2505" t="s">
        <v>9008</v>
      </c>
      <c r="C2505" t="s">
        <v>20</v>
      </c>
      <c r="D2505" t="s">
        <v>8524</v>
      </c>
      <c r="E2505" t="s">
        <v>8589</v>
      </c>
      <c r="F2505" t="s">
        <v>8526</v>
      </c>
      <c r="G2505" t="s">
        <v>34</v>
      </c>
      <c r="H2505" t="s">
        <v>273</v>
      </c>
      <c r="I2505" t="s">
        <v>8802</v>
      </c>
      <c r="J2505">
        <v>0.55</v>
      </c>
      <c r="K2505" s="2">
        <v>44365.7730324074</v>
      </c>
      <c r="L2505" t="s">
        <v>122</v>
      </c>
      <c r="M2505" s="2">
        <v>44735.6249884259</v>
      </c>
      <c r="N2505" t="s">
        <v>37</v>
      </c>
      <c r="O2505">
        <v>-42.129607</v>
      </c>
      <c r="P2505">
        <v>-73.467868</v>
      </c>
      <c r="Q2505" t="s">
        <v>9009</v>
      </c>
      <c r="R2505">
        <f t="shared" si="39"/>
        <v>2021</v>
      </c>
    </row>
    <row r="2506" spans="1:18">
      <c r="A2506" t="s">
        <v>9010</v>
      </c>
      <c r="B2506" t="s">
        <v>9011</v>
      </c>
      <c r="C2506" t="s">
        <v>20</v>
      </c>
      <c r="D2506" t="s">
        <v>8524</v>
      </c>
      <c r="E2506" t="s">
        <v>9012</v>
      </c>
      <c r="F2506" t="s">
        <v>8526</v>
      </c>
      <c r="G2506" t="s">
        <v>34</v>
      </c>
      <c r="H2506" t="s">
        <v>273</v>
      </c>
      <c r="I2506" t="s">
        <v>8802</v>
      </c>
      <c r="J2506">
        <v>0.55</v>
      </c>
      <c r="K2506" s="2">
        <v>44365.7709259259</v>
      </c>
      <c r="L2506" t="s">
        <v>122</v>
      </c>
      <c r="M2506" s="2">
        <v>44735.6249884259</v>
      </c>
      <c r="N2506" t="s">
        <v>37</v>
      </c>
      <c r="O2506">
        <v>-42.093824</v>
      </c>
      <c r="P2506">
        <v>-72.463825</v>
      </c>
      <c r="Q2506" t="s">
        <v>9013</v>
      </c>
      <c r="R2506">
        <f t="shared" si="39"/>
        <v>2021</v>
      </c>
    </row>
    <row r="2507" spans="1:18">
      <c r="A2507" t="s">
        <v>9014</v>
      </c>
      <c r="B2507" t="s">
        <v>9015</v>
      </c>
      <c r="C2507" t="s">
        <v>20</v>
      </c>
      <c r="D2507" t="s">
        <v>8524</v>
      </c>
      <c r="E2507" t="s">
        <v>8525</v>
      </c>
      <c r="F2507" t="s">
        <v>8526</v>
      </c>
      <c r="G2507" t="s">
        <v>602</v>
      </c>
      <c r="H2507" t="s">
        <v>273</v>
      </c>
      <c r="I2507" t="s">
        <v>9016</v>
      </c>
      <c r="J2507">
        <v>16.069035</v>
      </c>
      <c r="K2507" s="2">
        <v>44361.702337963</v>
      </c>
      <c r="L2507" t="s">
        <v>27</v>
      </c>
      <c r="M2507" t="s">
        <v>28</v>
      </c>
      <c r="N2507" t="s">
        <v>604</v>
      </c>
      <c r="O2507">
        <v>-41.387384</v>
      </c>
      <c r="P2507">
        <v>-72.90054</v>
      </c>
      <c r="Q2507" t="s">
        <v>9017</v>
      </c>
      <c r="R2507">
        <f t="shared" si="39"/>
        <v>2021</v>
      </c>
    </row>
    <row r="2508" spans="1:18">
      <c r="A2508" t="s">
        <v>9018</v>
      </c>
      <c r="B2508" t="s">
        <v>9019</v>
      </c>
      <c r="C2508" t="s">
        <v>20</v>
      </c>
      <c r="D2508" t="s">
        <v>8524</v>
      </c>
      <c r="E2508" t="s">
        <v>8572</v>
      </c>
      <c r="F2508" t="s">
        <v>8526</v>
      </c>
      <c r="G2508" t="s">
        <v>602</v>
      </c>
      <c r="H2508" t="s">
        <v>273</v>
      </c>
      <c r="I2508" t="s">
        <v>2697</v>
      </c>
      <c r="J2508">
        <v>8.585889</v>
      </c>
      <c r="K2508" s="2">
        <v>44326.6104861111</v>
      </c>
      <c r="L2508" t="s">
        <v>329</v>
      </c>
      <c r="M2508" s="2">
        <v>44775.6249884259</v>
      </c>
      <c r="N2508" t="s">
        <v>604</v>
      </c>
      <c r="O2508">
        <v>-40.592263</v>
      </c>
      <c r="P2508">
        <v>-73.14877</v>
      </c>
      <c r="Q2508" t="s">
        <v>9020</v>
      </c>
      <c r="R2508">
        <f t="shared" si="39"/>
        <v>2021</v>
      </c>
    </row>
    <row r="2509" spans="1:18">
      <c r="A2509" t="s">
        <v>9021</v>
      </c>
      <c r="B2509" t="s">
        <v>9022</v>
      </c>
      <c r="C2509" t="s">
        <v>20</v>
      </c>
      <c r="D2509" t="s">
        <v>8524</v>
      </c>
      <c r="E2509" t="s">
        <v>8946</v>
      </c>
      <c r="F2509" t="s">
        <v>8526</v>
      </c>
      <c r="G2509" t="s">
        <v>3333</v>
      </c>
      <c r="H2509" t="s">
        <v>273</v>
      </c>
      <c r="I2509" t="s">
        <v>4816</v>
      </c>
      <c r="J2509">
        <v>5</v>
      </c>
      <c r="K2509" s="2">
        <v>44320.8688194444</v>
      </c>
      <c r="L2509" t="s">
        <v>122</v>
      </c>
      <c r="M2509" s="2">
        <v>44600.6249884259</v>
      </c>
      <c r="N2509" t="s">
        <v>2826</v>
      </c>
      <c r="O2509">
        <v>-42.21065</v>
      </c>
      <c r="P2509">
        <v>-72.640369</v>
      </c>
      <c r="Q2509" t="s">
        <v>9023</v>
      </c>
      <c r="R2509">
        <f t="shared" si="39"/>
        <v>2021</v>
      </c>
    </row>
    <row r="2510" spans="1:18">
      <c r="A2510" t="s">
        <v>9024</v>
      </c>
      <c r="B2510" t="s">
        <v>9025</v>
      </c>
      <c r="C2510" t="s">
        <v>20</v>
      </c>
      <c r="D2510" t="s">
        <v>8524</v>
      </c>
      <c r="E2510" t="s">
        <v>8650</v>
      </c>
      <c r="F2510" t="s">
        <v>8526</v>
      </c>
      <c r="G2510" t="s">
        <v>327</v>
      </c>
      <c r="H2510" t="s">
        <v>273</v>
      </c>
      <c r="I2510" t="s">
        <v>9026</v>
      </c>
      <c r="J2510">
        <v>10</v>
      </c>
      <c r="K2510" s="2">
        <v>44315.9250347222</v>
      </c>
      <c r="L2510" t="s">
        <v>122</v>
      </c>
      <c r="M2510" s="2">
        <v>44735.6249884259</v>
      </c>
      <c r="N2510" t="s">
        <v>44</v>
      </c>
      <c r="O2510">
        <v>-40.774149</v>
      </c>
      <c r="P2510">
        <v>-72.206081</v>
      </c>
      <c r="Q2510" t="s">
        <v>9027</v>
      </c>
      <c r="R2510">
        <f t="shared" si="39"/>
        <v>2021</v>
      </c>
    </row>
    <row r="2511" spans="1:18">
      <c r="A2511" t="s">
        <v>9028</v>
      </c>
      <c r="B2511" t="s">
        <v>9029</v>
      </c>
      <c r="C2511" t="s">
        <v>20</v>
      </c>
      <c r="D2511" t="s">
        <v>8524</v>
      </c>
      <c r="E2511" t="s">
        <v>8525</v>
      </c>
      <c r="F2511" t="s">
        <v>8526</v>
      </c>
      <c r="G2511" t="s">
        <v>2824</v>
      </c>
      <c r="H2511" t="s">
        <v>273</v>
      </c>
      <c r="I2511" t="s">
        <v>9030</v>
      </c>
      <c r="J2511">
        <v>18</v>
      </c>
      <c r="K2511" s="2">
        <v>44307.6751157407</v>
      </c>
      <c r="L2511" t="s">
        <v>122</v>
      </c>
      <c r="M2511" s="2">
        <v>44971.6249884259</v>
      </c>
      <c r="N2511" t="s">
        <v>2826</v>
      </c>
      <c r="O2511">
        <v>-41.641854</v>
      </c>
      <c r="P2511">
        <v>-73.064738</v>
      </c>
      <c r="Q2511" t="s">
        <v>9031</v>
      </c>
      <c r="R2511">
        <f t="shared" si="39"/>
        <v>2021</v>
      </c>
    </row>
    <row r="2512" spans="1:18">
      <c r="A2512" t="s">
        <v>9032</v>
      </c>
      <c r="B2512" t="s">
        <v>9033</v>
      </c>
      <c r="C2512" t="s">
        <v>20</v>
      </c>
      <c r="D2512" t="s">
        <v>8524</v>
      </c>
      <c r="E2512" t="s">
        <v>8550</v>
      </c>
      <c r="F2512" t="s">
        <v>8526</v>
      </c>
      <c r="G2512" t="s">
        <v>73</v>
      </c>
      <c r="H2512" t="s">
        <v>273</v>
      </c>
      <c r="I2512" t="s">
        <v>9034</v>
      </c>
      <c r="J2512">
        <v>11.7</v>
      </c>
      <c r="K2512" s="2">
        <v>44306.6628125</v>
      </c>
      <c r="L2512" t="s">
        <v>122</v>
      </c>
      <c r="M2512" s="2">
        <v>44659.6249884259</v>
      </c>
      <c r="N2512" t="s">
        <v>69</v>
      </c>
      <c r="O2512">
        <v>-41.639779</v>
      </c>
      <c r="P2512">
        <v>-73.213561</v>
      </c>
      <c r="Q2512" t="s">
        <v>9035</v>
      </c>
      <c r="R2512">
        <f t="shared" si="39"/>
        <v>2021</v>
      </c>
    </row>
    <row r="2513" spans="1:18">
      <c r="A2513" t="s">
        <v>9036</v>
      </c>
      <c r="B2513" t="s">
        <v>9037</v>
      </c>
      <c r="C2513" t="s">
        <v>20</v>
      </c>
      <c r="D2513" t="s">
        <v>8524</v>
      </c>
      <c r="E2513" t="s">
        <v>8655</v>
      </c>
      <c r="F2513" t="s">
        <v>8526</v>
      </c>
      <c r="G2513" t="s">
        <v>3034</v>
      </c>
      <c r="H2513" t="s">
        <v>273</v>
      </c>
      <c r="I2513" t="s">
        <v>9038</v>
      </c>
      <c r="J2513">
        <v>0.48</v>
      </c>
      <c r="K2513" s="2">
        <v>44301.9212847222</v>
      </c>
      <c r="L2513" t="s">
        <v>122</v>
      </c>
      <c r="M2513" s="2">
        <v>44559.6249884259</v>
      </c>
      <c r="N2513" t="s">
        <v>2826</v>
      </c>
      <c r="O2513">
        <v>-42.590877</v>
      </c>
      <c r="P2513">
        <v>-73.420227</v>
      </c>
      <c r="Q2513" t="s">
        <v>9039</v>
      </c>
      <c r="R2513">
        <f t="shared" si="39"/>
        <v>2021</v>
      </c>
    </row>
    <row r="2514" spans="1:18">
      <c r="A2514" t="s">
        <v>9040</v>
      </c>
      <c r="B2514" t="s">
        <v>9041</v>
      </c>
      <c r="C2514" t="s">
        <v>20</v>
      </c>
      <c r="D2514" t="s">
        <v>8524</v>
      </c>
      <c r="E2514" t="s">
        <v>9042</v>
      </c>
      <c r="F2514" t="s">
        <v>8526</v>
      </c>
      <c r="G2514" t="s">
        <v>3034</v>
      </c>
      <c r="H2514" t="s">
        <v>273</v>
      </c>
      <c r="I2514" t="s">
        <v>9038</v>
      </c>
      <c r="J2514">
        <v>0.4134</v>
      </c>
      <c r="K2514" s="2">
        <v>44301.9212152778</v>
      </c>
      <c r="L2514" t="s">
        <v>122</v>
      </c>
      <c r="M2514" s="2">
        <v>44670.6249884259</v>
      </c>
      <c r="N2514" t="s">
        <v>2826</v>
      </c>
      <c r="O2514">
        <v>-42.48646</v>
      </c>
      <c r="P2514">
        <v>-73.533081</v>
      </c>
      <c r="Q2514" t="s">
        <v>9043</v>
      </c>
      <c r="R2514">
        <f t="shared" si="39"/>
        <v>2021</v>
      </c>
    </row>
    <row r="2515" spans="1:18">
      <c r="A2515" t="s">
        <v>9044</v>
      </c>
      <c r="B2515" t="s">
        <v>9045</v>
      </c>
      <c r="C2515" t="s">
        <v>20</v>
      </c>
      <c r="D2515" t="s">
        <v>8524</v>
      </c>
      <c r="E2515" t="s">
        <v>8655</v>
      </c>
      <c r="F2515" t="s">
        <v>8526</v>
      </c>
      <c r="G2515" t="s">
        <v>3034</v>
      </c>
      <c r="H2515" t="s">
        <v>273</v>
      </c>
      <c r="I2515" t="s">
        <v>9038</v>
      </c>
      <c r="J2515">
        <v>0.394</v>
      </c>
      <c r="K2515" s="2">
        <v>44301.9189699074</v>
      </c>
      <c r="L2515" t="s">
        <v>122</v>
      </c>
      <c r="M2515" s="2">
        <v>44559.6249884259</v>
      </c>
      <c r="N2515" t="s">
        <v>2826</v>
      </c>
      <c r="O2515">
        <v>-42.577858</v>
      </c>
      <c r="P2515">
        <v>-73.421085</v>
      </c>
      <c r="Q2515" t="s">
        <v>9046</v>
      </c>
      <c r="R2515">
        <f t="shared" si="39"/>
        <v>2021</v>
      </c>
    </row>
    <row r="2516" spans="1:18">
      <c r="A2516" t="s">
        <v>9047</v>
      </c>
      <c r="B2516" t="s">
        <v>9048</v>
      </c>
      <c r="C2516" t="s">
        <v>20</v>
      </c>
      <c r="D2516" t="s">
        <v>8524</v>
      </c>
      <c r="E2516" t="s">
        <v>9042</v>
      </c>
      <c r="F2516" t="s">
        <v>8526</v>
      </c>
      <c r="G2516" t="s">
        <v>3034</v>
      </c>
      <c r="H2516" t="s">
        <v>273</v>
      </c>
      <c r="I2516" t="s">
        <v>9038</v>
      </c>
      <c r="J2516">
        <v>0.65</v>
      </c>
      <c r="K2516" s="2">
        <v>44301.8482175926</v>
      </c>
      <c r="L2516" t="s">
        <v>122</v>
      </c>
      <c r="M2516" s="2">
        <v>44559.6249884259</v>
      </c>
      <c r="N2516" t="s">
        <v>2826</v>
      </c>
      <c r="O2516">
        <v>-42.483422</v>
      </c>
      <c r="P2516">
        <v>-73.545441</v>
      </c>
      <c r="Q2516" t="s">
        <v>9049</v>
      </c>
      <c r="R2516">
        <f t="shared" si="39"/>
        <v>2021</v>
      </c>
    </row>
    <row r="2517" spans="1:18">
      <c r="A2517" t="s">
        <v>9050</v>
      </c>
      <c r="B2517" t="s">
        <v>9051</v>
      </c>
      <c r="C2517" t="s">
        <v>20</v>
      </c>
      <c r="D2517" t="s">
        <v>8524</v>
      </c>
      <c r="E2517" t="s">
        <v>9042</v>
      </c>
      <c r="F2517" t="s">
        <v>8526</v>
      </c>
      <c r="G2517" t="s">
        <v>3034</v>
      </c>
      <c r="H2517" t="s">
        <v>273</v>
      </c>
      <c r="I2517" t="s">
        <v>9038</v>
      </c>
      <c r="J2517">
        <v>0.365</v>
      </c>
      <c r="K2517" s="2">
        <v>44300.9168634259</v>
      </c>
      <c r="L2517" t="s">
        <v>122</v>
      </c>
      <c r="M2517" s="2">
        <v>44559.6249884259</v>
      </c>
      <c r="N2517" t="s">
        <v>2826</v>
      </c>
      <c r="O2517">
        <v>-42.467849</v>
      </c>
      <c r="P2517">
        <v>-73.61874</v>
      </c>
      <c r="Q2517" t="s">
        <v>9052</v>
      </c>
      <c r="R2517">
        <f t="shared" si="39"/>
        <v>2021</v>
      </c>
    </row>
    <row r="2518" spans="1:18">
      <c r="A2518" t="s">
        <v>9053</v>
      </c>
      <c r="B2518" t="s">
        <v>9054</v>
      </c>
      <c r="C2518" t="s">
        <v>20</v>
      </c>
      <c r="D2518" t="s">
        <v>8524</v>
      </c>
      <c r="E2518" t="s">
        <v>8589</v>
      </c>
      <c r="F2518" t="s">
        <v>8526</v>
      </c>
      <c r="G2518" t="s">
        <v>3034</v>
      </c>
      <c r="H2518" t="s">
        <v>273</v>
      </c>
      <c r="I2518" t="s">
        <v>9038</v>
      </c>
      <c r="J2518">
        <v>0.1</v>
      </c>
      <c r="K2518" s="2">
        <v>44300.9167939815</v>
      </c>
      <c r="L2518" t="s">
        <v>122</v>
      </c>
      <c r="M2518" s="2">
        <v>44559.6249884259</v>
      </c>
      <c r="N2518" t="s">
        <v>2826</v>
      </c>
      <c r="O2518">
        <v>-42.203847</v>
      </c>
      <c r="P2518">
        <v>-73.405636</v>
      </c>
      <c r="Q2518" t="s">
        <v>9055</v>
      </c>
      <c r="R2518">
        <f t="shared" si="39"/>
        <v>2021</v>
      </c>
    </row>
    <row r="2519" spans="1:18">
      <c r="A2519" t="s">
        <v>9056</v>
      </c>
      <c r="B2519" t="s">
        <v>9057</v>
      </c>
      <c r="C2519" t="s">
        <v>20</v>
      </c>
      <c r="D2519" t="s">
        <v>8524</v>
      </c>
      <c r="E2519" t="s">
        <v>8589</v>
      </c>
      <c r="F2519" t="s">
        <v>8526</v>
      </c>
      <c r="G2519" t="s">
        <v>3034</v>
      </c>
      <c r="H2519" t="s">
        <v>273</v>
      </c>
      <c r="I2519" t="s">
        <v>9038</v>
      </c>
      <c r="J2519">
        <v>0.45</v>
      </c>
      <c r="K2519" s="2">
        <v>44300.7542939815</v>
      </c>
      <c r="L2519" t="s">
        <v>122</v>
      </c>
      <c r="M2519" s="2">
        <v>44559.6249884259</v>
      </c>
      <c r="N2519" t="s">
        <v>2826</v>
      </c>
      <c r="O2519">
        <v>-42.476819</v>
      </c>
      <c r="P2519">
        <v>-73.611583</v>
      </c>
      <c r="Q2519" t="s">
        <v>9058</v>
      </c>
      <c r="R2519">
        <f t="shared" si="39"/>
        <v>2021</v>
      </c>
    </row>
    <row r="2520" spans="1:18">
      <c r="A2520" t="s">
        <v>9059</v>
      </c>
      <c r="B2520" t="s">
        <v>9060</v>
      </c>
      <c r="C2520" t="s">
        <v>20</v>
      </c>
      <c r="D2520" t="s">
        <v>8524</v>
      </c>
      <c r="E2520" t="s">
        <v>8589</v>
      </c>
      <c r="F2520" t="s">
        <v>8526</v>
      </c>
      <c r="G2520" t="s">
        <v>3034</v>
      </c>
      <c r="H2520" t="s">
        <v>273</v>
      </c>
      <c r="I2520" t="s">
        <v>9038</v>
      </c>
      <c r="J2520">
        <v>0.55</v>
      </c>
      <c r="K2520" s="2">
        <v>44300.7541898148</v>
      </c>
      <c r="L2520" t="s">
        <v>122</v>
      </c>
      <c r="M2520" s="2">
        <v>44559.6249884259</v>
      </c>
      <c r="N2520" t="s">
        <v>2826</v>
      </c>
      <c r="O2520">
        <v>-42.172476</v>
      </c>
      <c r="P2520">
        <v>-73.428857</v>
      </c>
      <c r="Q2520" t="s">
        <v>9061</v>
      </c>
      <c r="R2520">
        <f t="shared" si="39"/>
        <v>2021</v>
      </c>
    </row>
    <row r="2521" spans="1:18">
      <c r="A2521" t="s">
        <v>9062</v>
      </c>
      <c r="B2521" t="s">
        <v>9063</v>
      </c>
      <c r="C2521" t="s">
        <v>20</v>
      </c>
      <c r="D2521" t="s">
        <v>8524</v>
      </c>
      <c r="E2521" t="s">
        <v>9042</v>
      </c>
      <c r="F2521" t="s">
        <v>8526</v>
      </c>
      <c r="G2521" t="s">
        <v>3034</v>
      </c>
      <c r="H2521" t="s">
        <v>273</v>
      </c>
      <c r="I2521" t="s">
        <v>9038</v>
      </c>
      <c r="J2521">
        <v>0.305</v>
      </c>
      <c r="K2521" s="2">
        <v>44300.7521527778</v>
      </c>
      <c r="L2521" t="s">
        <v>122</v>
      </c>
      <c r="M2521" s="2">
        <v>44559.6249884259</v>
      </c>
      <c r="N2521" t="s">
        <v>2826</v>
      </c>
      <c r="O2521">
        <v>-42.172476</v>
      </c>
      <c r="P2521">
        <v>-73.428857</v>
      </c>
      <c r="Q2521" t="s">
        <v>9064</v>
      </c>
      <c r="R2521">
        <f t="shared" si="39"/>
        <v>2021</v>
      </c>
    </row>
    <row r="2522" spans="1:18">
      <c r="A2522" t="s">
        <v>9065</v>
      </c>
      <c r="B2522" t="s">
        <v>9066</v>
      </c>
      <c r="C2522" t="s">
        <v>20</v>
      </c>
      <c r="D2522" t="s">
        <v>8524</v>
      </c>
      <c r="E2522" t="s">
        <v>8669</v>
      </c>
      <c r="F2522" t="s">
        <v>8526</v>
      </c>
      <c r="G2522" t="s">
        <v>73</v>
      </c>
      <c r="H2522" t="s">
        <v>273</v>
      </c>
      <c r="I2522" t="s">
        <v>9067</v>
      </c>
      <c r="J2522">
        <v>7.7</v>
      </c>
      <c r="K2522" s="2">
        <v>44278.9584259259</v>
      </c>
      <c r="L2522" t="s">
        <v>122</v>
      </c>
      <c r="M2522" s="2">
        <v>44580.6249884259</v>
      </c>
      <c r="N2522" t="s">
        <v>69</v>
      </c>
      <c r="O2522">
        <v>-42.15204</v>
      </c>
      <c r="P2522">
        <v>-73.67777</v>
      </c>
      <c r="Q2522" t="s">
        <v>9068</v>
      </c>
      <c r="R2522">
        <f t="shared" si="39"/>
        <v>2021</v>
      </c>
    </row>
    <row r="2523" spans="1:18">
      <c r="A2523" t="s">
        <v>9069</v>
      </c>
      <c r="B2523" t="s">
        <v>9070</v>
      </c>
      <c r="C2523" t="s">
        <v>20</v>
      </c>
      <c r="D2523" t="s">
        <v>8524</v>
      </c>
      <c r="E2523" t="s">
        <v>8550</v>
      </c>
      <c r="F2523" t="s">
        <v>8526</v>
      </c>
      <c r="G2523" t="s">
        <v>3757</v>
      </c>
      <c r="H2523" t="s">
        <v>273</v>
      </c>
      <c r="I2523" t="s">
        <v>3801</v>
      </c>
      <c r="J2523">
        <v>1</v>
      </c>
      <c r="K2523" s="2">
        <v>44246.7144560185</v>
      </c>
      <c r="L2523" t="s">
        <v>122</v>
      </c>
      <c r="M2523" s="2">
        <v>44708.6249884259</v>
      </c>
      <c r="N2523" t="s">
        <v>2826</v>
      </c>
      <c r="O2523">
        <v>-41.784529</v>
      </c>
      <c r="P2523">
        <v>-73.191714</v>
      </c>
      <c r="Q2523" t="s">
        <v>9071</v>
      </c>
      <c r="R2523">
        <f t="shared" si="39"/>
        <v>2021</v>
      </c>
    </row>
    <row r="2524" spans="1:18">
      <c r="A2524" t="s">
        <v>9072</v>
      </c>
      <c r="B2524" t="s">
        <v>9073</v>
      </c>
      <c r="C2524" t="s">
        <v>20</v>
      </c>
      <c r="D2524" t="s">
        <v>8524</v>
      </c>
      <c r="E2524" t="s">
        <v>8707</v>
      </c>
      <c r="F2524" t="s">
        <v>8526</v>
      </c>
      <c r="G2524" t="s">
        <v>3333</v>
      </c>
      <c r="H2524" t="s">
        <v>273</v>
      </c>
      <c r="I2524" t="s">
        <v>3419</v>
      </c>
      <c r="J2524">
        <v>5</v>
      </c>
      <c r="K2524" s="2">
        <v>44238.5250231481</v>
      </c>
      <c r="L2524" t="s">
        <v>122</v>
      </c>
      <c r="M2524" s="2">
        <v>44522.6249884259</v>
      </c>
      <c r="N2524" t="s">
        <v>2826</v>
      </c>
      <c r="O2524">
        <v>-42</v>
      </c>
      <c r="P2524">
        <v>-73</v>
      </c>
      <c r="Q2524" t="s">
        <v>9074</v>
      </c>
      <c r="R2524">
        <f t="shared" si="39"/>
        <v>2021</v>
      </c>
    </row>
    <row r="2525" spans="1:18">
      <c r="A2525" t="s">
        <v>9075</v>
      </c>
      <c r="B2525" t="s">
        <v>9076</v>
      </c>
      <c r="C2525" t="s">
        <v>20</v>
      </c>
      <c r="D2525" t="s">
        <v>8524</v>
      </c>
      <c r="E2525" t="s">
        <v>8550</v>
      </c>
      <c r="F2525" t="s">
        <v>8526</v>
      </c>
      <c r="G2525" t="s">
        <v>3178</v>
      </c>
      <c r="H2525" t="s">
        <v>273</v>
      </c>
      <c r="I2525" t="s">
        <v>7423</v>
      </c>
      <c r="J2525">
        <v>2</v>
      </c>
      <c r="K2525" s="2">
        <v>44231.8610532407</v>
      </c>
      <c r="L2525" t="s">
        <v>122</v>
      </c>
      <c r="M2525" s="2">
        <v>44483.6249884259</v>
      </c>
      <c r="N2525" t="s">
        <v>3025</v>
      </c>
      <c r="O2525">
        <v>-41.786907</v>
      </c>
      <c r="P2525">
        <v>-73.202582</v>
      </c>
      <c r="Q2525" t="s">
        <v>9077</v>
      </c>
      <c r="R2525">
        <f t="shared" si="39"/>
        <v>2021</v>
      </c>
    </row>
    <row r="2526" spans="1:18">
      <c r="A2526" t="s">
        <v>9078</v>
      </c>
      <c r="B2526" t="s">
        <v>9079</v>
      </c>
      <c r="C2526" t="s">
        <v>20</v>
      </c>
      <c r="D2526" t="s">
        <v>8524</v>
      </c>
      <c r="E2526" t="s">
        <v>8572</v>
      </c>
      <c r="F2526" t="s">
        <v>8526</v>
      </c>
      <c r="G2526" t="s">
        <v>1543</v>
      </c>
      <c r="H2526" t="s">
        <v>273</v>
      </c>
      <c r="I2526" t="s">
        <v>9080</v>
      </c>
      <c r="J2526">
        <v>2.5</v>
      </c>
      <c r="K2526" s="2">
        <v>44217.8778125</v>
      </c>
      <c r="L2526" t="s">
        <v>329</v>
      </c>
      <c r="M2526" s="2">
        <v>44708.6249884259</v>
      </c>
      <c r="N2526" t="s">
        <v>37</v>
      </c>
      <c r="O2526">
        <v>-40.708595</v>
      </c>
      <c r="P2526">
        <v>-72.994684</v>
      </c>
      <c r="Q2526" t="s">
        <v>9081</v>
      </c>
      <c r="R2526">
        <f t="shared" si="39"/>
        <v>2021</v>
      </c>
    </row>
    <row r="2527" spans="1:18">
      <c r="A2527" t="s">
        <v>9082</v>
      </c>
      <c r="B2527" t="s">
        <v>9083</v>
      </c>
      <c r="C2527" t="s">
        <v>20</v>
      </c>
      <c r="D2527" t="s">
        <v>8524</v>
      </c>
      <c r="E2527" t="s">
        <v>8568</v>
      </c>
      <c r="F2527" t="s">
        <v>8526</v>
      </c>
      <c r="G2527" t="s">
        <v>2824</v>
      </c>
      <c r="H2527" t="s">
        <v>273</v>
      </c>
      <c r="I2527" t="s">
        <v>7351</v>
      </c>
      <c r="J2527">
        <v>7</v>
      </c>
      <c r="K2527" s="2">
        <v>44217.8753472222</v>
      </c>
      <c r="L2527" t="s">
        <v>122</v>
      </c>
      <c r="M2527" s="2">
        <v>44522.6249884259</v>
      </c>
      <c r="N2527" t="s">
        <v>2826</v>
      </c>
      <c r="O2527">
        <v>-41.400852</v>
      </c>
      <c r="P2527">
        <v>-72.330962</v>
      </c>
      <c r="Q2527" t="s">
        <v>9084</v>
      </c>
      <c r="R2527">
        <f t="shared" si="39"/>
        <v>2021</v>
      </c>
    </row>
    <row r="2528" spans="1:18">
      <c r="A2528" t="s">
        <v>9085</v>
      </c>
      <c r="B2528" t="s">
        <v>9086</v>
      </c>
      <c r="C2528" t="s">
        <v>20</v>
      </c>
      <c r="D2528" t="s">
        <v>8524</v>
      </c>
      <c r="E2528" t="s">
        <v>8790</v>
      </c>
      <c r="F2528" t="s">
        <v>8526</v>
      </c>
      <c r="G2528" t="s">
        <v>108</v>
      </c>
      <c r="H2528" t="s">
        <v>273</v>
      </c>
      <c r="I2528" t="s">
        <v>369</v>
      </c>
      <c r="J2528">
        <v>7.1</v>
      </c>
      <c r="K2528" s="2">
        <v>44217.8506828704</v>
      </c>
      <c r="L2528" t="s">
        <v>122</v>
      </c>
      <c r="M2528" s="2">
        <v>44537.6249884259</v>
      </c>
      <c r="N2528" t="s">
        <v>69</v>
      </c>
      <c r="O2528">
        <v>-41.274457</v>
      </c>
      <c r="P2528">
        <v>-73.115996</v>
      </c>
      <c r="Q2528" t="s">
        <v>9087</v>
      </c>
      <c r="R2528">
        <f t="shared" si="39"/>
        <v>2021</v>
      </c>
    </row>
    <row r="2529" spans="1:18">
      <c r="A2529" t="s">
        <v>9088</v>
      </c>
      <c r="B2529" t="s">
        <v>9089</v>
      </c>
      <c r="C2529" t="s">
        <v>20</v>
      </c>
      <c r="D2529" t="s">
        <v>8524</v>
      </c>
      <c r="E2529" t="s">
        <v>8707</v>
      </c>
      <c r="F2529" t="s">
        <v>8526</v>
      </c>
      <c r="G2529" t="s">
        <v>2824</v>
      </c>
      <c r="H2529" t="s">
        <v>273</v>
      </c>
      <c r="I2529" t="s">
        <v>2885</v>
      </c>
      <c r="J2529">
        <v>10</v>
      </c>
      <c r="K2529" s="2">
        <v>44183.5639236111</v>
      </c>
      <c r="L2529" t="s">
        <v>122</v>
      </c>
      <c r="M2529" s="2">
        <v>44490.6249884259</v>
      </c>
      <c r="N2529" t="s">
        <v>2826</v>
      </c>
      <c r="O2529">
        <v>-42.302189</v>
      </c>
      <c r="P2529">
        <v>-73.54091</v>
      </c>
      <c r="Q2529" t="s">
        <v>9090</v>
      </c>
      <c r="R2529">
        <f t="shared" si="39"/>
        <v>2020</v>
      </c>
    </row>
    <row r="2530" spans="1:18">
      <c r="A2530" t="s">
        <v>9091</v>
      </c>
      <c r="B2530" t="s">
        <v>9092</v>
      </c>
      <c r="C2530" t="s">
        <v>20</v>
      </c>
      <c r="D2530" t="s">
        <v>8524</v>
      </c>
      <c r="E2530" t="s">
        <v>8594</v>
      </c>
      <c r="F2530" t="s">
        <v>8526</v>
      </c>
      <c r="G2530" t="s">
        <v>5867</v>
      </c>
      <c r="H2530" t="s">
        <v>273</v>
      </c>
      <c r="I2530" t="s">
        <v>9093</v>
      </c>
      <c r="J2530">
        <v>25</v>
      </c>
      <c r="K2530" s="2">
        <v>44169.6871412037</v>
      </c>
      <c r="L2530" t="s">
        <v>122</v>
      </c>
      <c r="M2530" s="2">
        <v>44509.6249884259</v>
      </c>
      <c r="N2530" t="s">
        <v>2747</v>
      </c>
      <c r="O2530">
        <v>-40.997711</v>
      </c>
      <c r="P2530">
        <v>-73.000736</v>
      </c>
      <c r="Q2530" t="s">
        <v>9094</v>
      </c>
      <c r="R2530">
        <f t="shared" si="39"/>
        <v>2020</v>
      </c>
    </row>
    <row r="2531" spans="1:18">
      <c r="A2531" t="s">
        <v>9095</v>
      </c>
      <c r="B2531" t="s">
        <v>9096</v>
      </c>
      <c r="C2531" t="s">
        <v>20</v>
      </c>
      <c r="D2531" t="s">
        <v>8524</v>
      </c>
      <c r="E2531" t="s">
        <v>9002</v>
      </c>
      <c r="F2531" t="s">
        <v>8526</v>
      </c>
      <c r="G2531" t="s">
        <v>3333</v>
      </c>
      <c r="H2531" t="s">
        <v>273</v>
      </c>
      <c r="I2531" t="s">
        <v>3419</v>
      </c>
      <c r="J2531">
        <v>5</v>
      </c>
      <c r="K2531" s="2">
        <v>44160.7075231482</v>
      </c>
      <c r="L2531" t="s">
        <v>122</v>
      </c>
      <c r="M2531" s="2">
        <v>44418.6666550926</v>
      </c>
      <c r="N2531" t="s">
        <v>2826</v>
      </c>
      <c r="O2531">
        <v>-42.99951</v>
      </c>
      <c r="P2531">
        <v>-73.433977</v>
      </c>
      <c r="Q2531" t="s">
        <v>9097</v>
      </c>
      <c r="R2531">
        <f t="shared" si="39"/>
        <v>2020</v>
      </c>
    </row>
    <row r="2532" spans="1:18">
      <c r="A2532" t="s">
        <v>9098</v>
      </c>
      <c r="B2532" t="s">
        <v>9099</v>
      </c>
      <c r="C2532" t="s">
        <v>20</v>
      </c>
      <c r="D2532" t="s">
        <v>8524</v>
      </c>
      <c r="E2532" t="s">
        <v>8660</v>
      </c>
      <c r="F2532" t="s">
        <v>8526</v>
      </c>
      <c r="G2532" t="s">
        <v>3034</v>
      </c>
      <c r="H2532" t="s">
        <v>273</v>
      </c>
      <c r="I2532" t="s">
        <v>9100</v>
      </c>
      <c r="J2532">
        <v>0.045</v>
      </c>
      <c r="K2532" s="2">
        <v>44144.9134490741</v>
      </c>
      <c r="L2532" t="s">
        <v>122</v>
      </c>
      <c r="M2532" s="2">
        <v>44483.6249884259</v>
      </c>
      <c r="N2532" t="s">
        <v>2826</v>
      </c>
      <c r="O2532">
        <v>-42.535068</v>
      </c>
      <c r="P2532">
        <v>-73.620122</v>
      </c>
      <c r="Q2532" t="s">
        <v>9101</v>
      </c>
      <c r="R2532">
        <f t="shared" si="39"/>
        <v>2020</v>
      </c>
    </row>
    <row r="2533" spans="1:18">
      <c r="A2533" t="s">
        <v>9102</v>
      </c>
      <c r="B2533" t="s">
        <v>9103</v>
      </c>
      <c r="C2533" t="s">
        <v>20</v>
      </c>
      <c r="D2533" t="s">
        <v>8524</v>
      </c>
      <c r="E2533" t="s">
        <v>8660</v>
      </c>
      <c r="F2533" t="s">
        <v>8526</v>
      </c>
      <c r="G2533" t="s">
        <v>108</v>
      </c>
      <c r="H2533" t="s">
        <v>273</v>
      </c>
      <c r="I2533" t="s">
        <v>1539</v>
      </c>
      <c r="J2533">
        <v>19</v>
      </c>
      <c r="K2533" s="2">
        <v>44125.86</v>
      </c>
      <c r="L2533" t="s">
        <v>122</v>
      </c>
      <c r="M2533" s="2">
        <v>44580.6249884259</v>
      </c>
      <c r="N2533" t="s">
        <v>69</v>
      </c>
      <c r="O2533">
        <v>-42.458905</v>
      </c>
      <c r="P2533">
        <v>-73.830084</v>
      </c>
      <c r="Q2533" t="s">
        <v>9104</v>
      </c>
      <c r="R2533">
        <f t="shared" si="39"/>
        <v>2020</v>
      </c>
    </row>
    <row r="2534" spans="1:18">
      <c r="A2534" t="s">
        <v>9105</v>
      </c>
      <c r="B2534" t="s">
        <v>9106</v>
      </c>
      <c r="C2534" t="s">
        <v>53</v>
      </c>
      <c r="D2534" t="s">
        <v>8524</v>
      </c>
      <c r="E2534" t="s">
        <v>9107</v>
      </c>
      <c r="F2534" t="s">
        <v>8526</v>
      </c>
      <c r="G2534" t="s">
        <v>108</v>
      </c>
      <c r="H2534" t="s">
        <v>273</v>
      </c>
      <c r="I2534" t="s">
        <v>9108</v>
      </c>
      <c r="J2534">
        <v>107</v>
      </c>
      <c r="K2534" s="2">
        <v>44104.5503125</v>
      </c>
      <c r="L2534" t="s">
        <v>122</v>
      </c>
      <c r="M2534" s="2">
        <v>45342.6249884259</v>
      </c>
      <c r="N2534" t="s">
        <v>69</v>
      </c>
      <c r="O2534">
        <v>-41.28081</v>
      </c>
      <c r="P2534">
        <v>-73.094648</v>
      </c>
      <c r="Q2534" t="s">
        <v>9109</v>
      </c>
      <c r="R2534">
        <f t="shared" si="39"/>
        <v>2020</v>
      </c>
    </row>
    <row r="2535" spans="1:18">
      <c r="A2535" t="s">
        <v>9110</v>
      </c>
      <c r="B2535" t="s">
        <v>9111</v>
      </c>
      <c r="C2535" t="s">
        <v>20</v>
      </c>
      <c r="D2535" t="s">
        <v>8524</v>
      </c>
      <c r="E2535" t="s">
        <v>8660</v>
      </c>
      <c r="F2535" t="s">
        <v>8526</v>
      </c>
      <c r="G2535" t="s">
        <v>3333</v>
      </c>
      <c r="H2535" t="s">
        <v>273</v>
      </c>
      <c r="I2535" t="s">
        <v>9112</v>
      </c>
      <c r="J2535">
        <v>1.9</v>
      </c>
      <c r="K2535" s="2">
        <v>44056.0576736111</v>
      </c>
      <c r="L2535" t="s">
        <v>122</v>
      </c>
      <c r="M2535" s="2">
        <v>44448.6249884259</v>
      </c>
      <c r="N2535" t="s">
        <v>2826</v>
      </c>
      <c r="O2535">
        <v>-42.630804</v>
      </c>
      <c r="P2535">
        <v>-73.539157</v>
      </c>
      <c r="Q2535" t="s">
        <v>9113</v>
      </c>
      <c r="R2535">
        <f t="shared" si="39"/>
        <v>2020</v>
      </c>
    </row>
    <row r="2536" spans="1:18">
      <c r="A2536" t="s">
        <v>9114</v>
      </c>
      <c r="B2536" t="s">
        <v>9115</v>
      </c>
      <c r="C2536" t="s">
        <v>20</v>
      </c>
      <c r="D2536" t="s">
        <v>8524</v>
      </c>
      <c r="E2536" t="s">
        <v>8674</v>
      </c>
      <c r="F2536" t="s">
        <v>8526</v>
      </c>
      <c r="G2536" t="s">
        <v>3333</v>
      </c>
      <c r="H2536" t="s">
        <v>273</v>
      </c>
      <c r="I2536" t="s">
        <v>4052</v>
      </c>
      <c r="J2536">
        <v>2.5</v>
      </c>
      <c r="K2536" s="2">
        <v>44055.6120601852</v>
      </c>
      <c r="L2536" t="s">
        <v>122</v>
      </c>
      <c r="M2536" s="2">
        <v>44502.6249884259</v>
      </c>
      <c r="N2536" t="s">
        <v>2826</v>
      </c>
      <c r="O2536">
        <v>-42.601179</v>
      </c>
      <c r="P2536">
        <v>-73.733084</v>
      </c>
      <c r="Q2536" t="s">
        <v>9116</v>
      </c>
      <c r="R2536">
        <f t="shared" si="39"/>
        <v>2020</v>
      </c>
    </row>
    <row r="2537" spans="1:18">
      <c r="A2537" t="s">
        <v>9117</v>
      </c>
      <c r="B2537" t="s">
        <v>9118</v>
      </c>
      <c r="C2537" t="s">
        <v>20</v>
      </c>
      <c r="D2537" t="s">
        <v>8524</v>
      </c>
      <c r="E2537" t="s">
        <v>8674</v>
      </c>
      <c r="F2537" t="s">
        <v>8526</v>
      </c>
      <c r="G2537" t="s">
        <v>3333</v>
      </c>
      <c r="H2537" t="s">
        <v>273</v>
      </c>
      <c r="I2537" t="s">
        <v>4052</v>
      </c>
      <c r="J2537">
        <v>2.5</v>
      </c>
      <c r="K2537" s="2">
        <v>44050.8330324074</v>
      </c>
      <c r="L2537" t="s">
        <v>329</v>
      </c>
      <c r="M2537" s="2">
        <v>44502.6249884259</v>
      </c>
      <c r="N2537" t="s">
        <v>2826</v>
      </c>
      <c r="O2537">
        <v>-42.5839</v>
      </c>
      <c r="P2537">
        <v>-73.684006</v>
      </c>
      <c r="Q2537" t="s">
        <v>9119</v>
      </c>
      <c r="R2537">
        <f t="shared" si="39"/>
        <v>2020</v>
      </c>
    </row>
    <row r="2538" spans="1:18">
      <c r="A2538" t="s">
        <v>9120</v>
      </c>
      <c r="B2538" t="s">
        <v>9121</v>
      </c>
      <c r="C2538" t="s">
        <v>20</v>
      </c>
      <c r="D2538" t="s">
        <v>8524</v>
      </c>
      <c r="E2538" t="s">
        <v>8589</v>
      </c>
      <c r="F2538" t="s">
        <v>8526</v>
      </c>
      <c r="G2538" t="s">
        <v>3034</v>
      </c>
      <c r="H2538" t="s">
        <v>273</v>
      </c>
      <c r="I2538" t="s">
        <v>9038</v>
      </c>
      <c r="J2538">
        <v>0.35</v>
      </c>
      <c r="K2538" s="2">
        <v>44050.6669560185</v>
      </c>
      <c r="L2538" t="s">
        <v>122</v>
      </c>
      <c r="M2538" s="2">
        <v>44243.6249884259</v>
      </c>
      <c r="N2538" t="s">
        <v>2826</v>
      </c>
      <c r="O2538">
        <v>-42.168448</v>
      </c>
      <c r="P2538">
        <v>-73.406013</v>
      </c>
      <c r="Q2538" t="s">
        <v>9122</v>
      </c>
      <c r="R2538">
        <f t="shared" si="39"/>
        <v>2020</v>
      </c>
    </row>
    <row r="2539" spans="1:18">
      <c r="A2539" t="s">
        <v>9123</v>
      </c>
      <c r="B2539" t="s">
        <v>9124</v>
      </c>
      <c r="C2539" t="s">
        <v>20</v>
      </c>
      <c r="D2539" t="s">
        <v>8524</v>
      </c>
      <c r="E2539" t="s">
        <v>8660</v>
      </c>
      <c r="F2539" t="s">
        <v>8526</v>
      </c>
      <c r="G2539" t="s">
        <v>3333</v>
      </c>
      <c r="H2539" t="s">
        <v>273</v>
      </c>
      <c r="I2539" t="s">
        <v>3419</v>
      </c>
      <c r="J2539">
        <v>5</v>
      </c>
      <c r="K2539" s="2">
        <v>44046.8093634259</v>
      </c>
      <c r="L2539" t="s">
        <v>122</v>
      </c>
      <c r="M2539" s="2">
        <v>44322.6666550926</v>
      </c>
      <c r="N2539" t="s">
        <v>2826</v>
      </c>
      <c r="O2539">
        <v>-42.61362</v>
      </c>
      <c r="P2539">
        <v>-73.415335</v>
      </c>
      <c r="Q2539" t="s">
        <v>9125</v>
      </c>
      <c r="R2539">
        <f t="shared" si="39"/>
        <v>2020</v>
      </c>
    </row>
    <row r="2540" spans="1:18">
      <c r="A2540" t="s">
        <v>9126</v>
      </c>
      <c r="B2540" t="s">
        <v>9127</v>
      </c>
      <c r="C2540" t="s">
        <v>20</v>
      </c>
      <c r="D2540" t="s">
        <v>8524</v>
      </c>
      <c r="E2540" t="s">
        <v>8674</v>
      </c>
      <c r="F2540" t="s">
        <v>8526</v>
      </c>
      <c r="G2540" t="s">
        <v>3333</v>
      </c>
      <c r="H2540" t="s">
        <v>273</v>
      </c>
      <c r="I2540" t="s">
        <v>4052</v>
      </c>
      <c r="J2540">
        <v>2.5</v>
      </c>
      <c r="K2540" s="2">
        <v>44036.8726041667</v>
      </c>
      <c r="L2540" t="s">
        <v>122</v>
      </c>
      <c r="M2540" s="2">
        <v>44568.6249884259</v>
      </c>
      <c r="N2540" t="s">
        <v>2826</v>
      </c>
      <c r="O2540">
        <v>-42.567363</v>
      </c>
      <c r="P2540">
        <v>-73.603411</v>
      </c>
      <c r="Q2540" t="s">
        <v>9128</v>
      </c>
      <c r="R2540">
        <f t="shared" si="39"/>
        <v>2020</v>
      </c>
    </row>
    <row r="2541" spans="1:18">
      <c r="A2541" t="s">
        <v>9129</v>
      </c>
      <c r="B2541" t="s">
        <v>9130</v>
      </c>
      <c r="C2541" t="s">
        <v>20</v>
      </c>
      <c r="D2541" t="s">
        <v>8524</v>
      </c>
      <c r="E2541" t="s">
        <v>8608</v>
      </c>
      <c r="F2541" t="s">
        <v>8526</v>
      </c>
      <c r="G2541" t="s">
        <v>73</v>
      </c>
      <c r="H2541" t="s">
        <v>273</v>
      </c>
      <c r="I2541" t="s">
        <v>9131</v>
      </c>
      <c r="J2541">
        <v>17</v>
      </c>
      <c r="K2541" s="2">
        <v>44033.9703587963</v>
      </c>
      <c r="L2541" t="s">
        <v>122</v>
      </c>
      <c r="M2541" s="2">
        <v>44483.6249884259</v>
      </c>
      <c r="N2541" t="s">
        <v>69</v>
      </c>
      <c r="O2541">
        <v>-41.163776</v>
      </c>
      <c r="P2541">
        <v>-73.152607</v>
      </c>
      <c r="Q2541" t="s">
        <v>9132</v>
      </c>
      <c r="R2541">
        <f t="shared" si="39"/>
        <v>2020</v>
      </c>
    </row>
    <row r="2542" spans="1:18">
      <c r="A2542" t="s">
        <v>8936</v>
      </c>
      <c r="B2542" t="s">
        <v>9133</v>
      </c>
      <c r="C2542" t="s">
        <v>20</v>
      </c>
      <c r="D2542" t="s">
        <v>8524</v>
      </c>
      <c r="E2542" t="s">
        <v>8594</v>
      </c>
      <c r="F2542" t="s">
        <v>8526</v>
      </c>
      <c r="G2542" t="s">
        <v>73</v>
      </c>
      <c r="H2542" t="s">
        <v>273</v>
      </c>
      <c r="I2542" t="s">
        <v>8938</v>
      </c>
      <c r="J2542">
        <v>17</v>
      </c>
      <c r="K2542" s="2">
        <v>44033.7610300926</v>
      </c>
      <c r="L2542" t="s">
        <v>329</v>
      </c>
      <c r="M2542" s="2">
        <v>44418.6666550926</v>
      </c>
      <c r="N2542" t="s">
        <v>69</v>
      </c>
      <c r="O2542">
        <v>-40.928072</v>
      </c>
      <c r="P2542">
        <v>-73.126821</v>
      </c>
      <c r="Q2542" t="s">
        <v>9134</v>
      </c>
      <c r="R2542">
        <f t="shared" si="39"/>
        <v>2020</v>
      </c>
    </row>
    <row r="2543" spans="1:18">
      <c r="A2543" t="s">
        <v>8948</v>
      </c>
      <c r="B2543" t="s">
        <v>9135</v>
      </c>
      <c r="C2543" t="s">
        <v>20</v>
      </c>
      <c r="D2543" t="s">
        <v>8524</v>
      </c>
      <c r="E2543" t="s">
        <v>8608</v>
      </c>
      <c r="F2543" t="s">
        <v>8526</v>
      </c>
      <c r="G2543" t="s">
        <v>73</v>
      </c>
      <c r="H2543" t="s">
        <v>273</v>
      </c>
      <c r="I2543" t="s">
        <v>8950</v>
      </c>
      <c r="J2543">
        <v>17</v>
      </c>
      <c r="K2543" s="2">
        <v>44004.5830324074</v>
      </c>
      <c r="L2543" t="s">
        <v>329</v>
      </c>
      <c r="M2543" s="2">
        <v>44418.6666550926</v>
      </c>
      <c r="N2543" t="s">
        <v>69</v>
      </c>
      <c r="O2543">
        <v>-41.154304</v>
      </c>
      <c r="P2543">
        <v>-73.141063</v>
      </c>
      <c r="Q2543" t="s">
        <v>9136</v>
      </c>
      <c r="R2543">
        <f t="shared" si="39"/>
        <v>2020</v>
      </c>
    </row>
    <row r="2544" spans="1:18">
      <c r="A2544" t="s">
        <v>8940</v>
      </c>
      <c r="B2544" t="s">
        <v>9137</v>
      </c>
      <c r="C2544" t="s">
        <v>20</v>
      </c>
      <c r="D2544" t="s">
        <v>8524</v>
      </c>
      <c r="E2544" t="s">
        <v>8594</v>
      </c>
      <c r="F2544" t="s">
        <v>8526</v>
      </c>
      <c r="G2544" t="s">
        <v>73</v>
      </c>
      <c r="H2544" t="s">
        <v>273</v>
      </c>
      <c r="I2544" t="s">
        <v>8942</v>
      </c>
      <c r="J2544">
        <v>17</v>
      </c>
      <c r="K2544" s="2">
        <v>44001.6590046296</v>
      </c>
      <c r="L2544" t="s">
        <v>329</v>
      </c>
      <c r="M2544" s="2">
        <v>44418.6666550926</v>
      </c>
      <c r="N2544" t="s">
        <v>69</v>
      </c>
      <c r="O2544">
        <v>-40.918157</v>
      </c>
      <c r="P2544">
        <v>-73.13198</v>
      </c>
      <c r="Q2544" t="s">
        <v>9138</v>
      </c>
      <c r="R2544">
        <f t="shared" si="39"/>
        <v>2020</v>
      </c>
    </row>
    <row r="2545" spans="1:18">
      <c r="A2545" t="s">
        <v>9139</v>
      </c>
      <c r="B2545" t="s">
        <v>9140</v>
      </c>
      <c r="C2545" t="s">
        <v>20</v>
      </c>
      <c r="D2545" t="s">
        <v>8524</v>
      </c>
      <c r="E2545" t="s">
        <v>9141</v>
      </c>
      <c r="F2545" t="s">
        <v>8526</v>
      </c>
      <c r="G2545" t="s">
        <v>1484</v>
      </c>
      <c r="H2545" t="s">
        <v>273</v>
      </c>
      <c r="I2545" t="s">
        <v>7351</v>
      </c>
      <c r="J2545">
        <v>0.23</v>
      </c>
      <c r="K2545" s="2">
        <v>43986.8191666667</v>
      </c>
      <c r="L2545" t="s">
        <v>122</v>
      </c>
      <c r="M2545" s="2">
        <v>44385.6666550926</v>
      </c>
      <c r="N2545" t="s">
        <v>37</v>
      </c>
      <c r="O2545">
        <v>-41.718333</v>
      </c>
      <c r="P2545">
        <v>-72.488884</v>
      </c>
      <c r="Q2545" t="s">
        <v>9142</v>
      </c>
      <c r="R2545">
        <f t="shared" si="39"/>
        <v>2020</v>
      </c>
    </row>
    <row r="2546" spans="1:18">
      <c r="A2546" t="s">
        <v>9143</v>
      </c>
      <c r="B2546" t="s">
        <v>9144</v>
      </c>
      <c r="C2546" t="s">
        <v>20</v>
      </c>
      <c r="D2546" t="s">
        <v>8524</v>
      </c>
      <c r="E2546" t="s">
        <v>8660</v>
      </c>
      <c r="F2546" t="s">
        <v>8526</v>
      </c>
      <c r="G2546" t="s">
        <v>3034</v>
      </c>
      <c r="H2546" t="s">
        <v>273</v>
      </c>
      <c r="I2546" t="s">
        <v>9145</v>
      </c>
      <c r="J2546">
        <v>0.26</v>
      </c>
      <c r="K2546" s="2">
        <v>43980.8375115741</v>
      </c>
      <c r="L2546" t="s">
        <v>122</v>
      </c>
      <c r="M2546" s="2">
        <v>44243.6249884259</v>
      </c>
      <c r="N2546" t="s">
        <v>2826</v>
      </c>
      <c r="O2546">
        <v>-42.479687</v>
      </c>
      <c r="P2546">
        <v>-73.664303</v>
      </c>
      <c r="Q2546" t="s">
        <v>9146</v>
      </c>
      <c r="R2546">
        <f t="shared" si="39"/>
        <v>2020</v>
      </c>
    </row>
    <row r="2547" spans="1:18">
      <c r="A2547" t="s">
        <v>9147</v>
      </c>
      <c r="B2547" t="s">
        <v>9148</v>
      </c>
      <c r="C2547" t="s">
        <v>20</v>
      </c>
      <c r="D2547" t="s">
        <v>8524</v>
      </c>
      <c r="E2547" t="s">
        <v>8669</v>
      </c>
      <c r="F2547" t="s">
        <v>8526</v>
      </c>
      <c r="G2547" t="s">
        <v>3757</v>
      </c>
      <c r="H2547" t="s">
        <v>273</v>
      </c>
      <c r="I2547" t="s">
        <v>9149</v>
      </c>
      <c r="J2547">
        <v>1.5</v>
      </c>
      <c r="K2547" s="2">
        <v>43970.8344212963</v>
      </c>
      <c r="L2547" t="s">
        <v>122</v>
      </c>
      <c r="M2547" s="2">
        <v>44243.6249884259</v>
      </c>
      <c r="N2547" t="s">
        <v>2826</v>
      </c>
      <c r="O2547">
        <v>-41.870063</v>
      </c>
      <c r="P2547">
        <v>-73.792067</v>
      </c>
      <c r="Q2547" t="s">
        <v>9150</v>
      </c>
      <c r="R2547">
        <f t="shared" si="39"/>
        <v>2020</v>
      </c>
    </row>
    <row r="2548" spans="1:18">
      <c r="A2548" t="s">
        <v>9151</v>
      </c>
      <c r="B2548" t="s">
        <v>9152</v>
      </c>
      <c r="C2548" t="s">
        <v>20</v>
      </c>
      <c r="D2548" t="s">
        <v>8524</v>
      </c>
      <c r="E2548" t="s">
        <v>9012</v>
      </c>
      <c r="F2548" t="s">
        <v>8526</v>
      </c>
      <c r="G2548" t="s">
        <v>3333</v>
      </c>
      <c r="H2548" t="s">
        <v>273</v>
      </c>
      <c r="I2548" t="s">
        <v>3334</v>
      </c>
      <c r="J2548">
        <v>4</v>
      </c>
      <c r="K2548" s="2">
        <v>43957.675</v>
      </c>
      <c r="L2548" t="s">
        <v>122</v>
      </c>
      <c r="M2548" s="2">
        <v>44336.6666550926</v>
      </c>
      <c r="N2548" t="s">
        <v>2826</v>
      </c>
      <c r="O2548">
        <v>-42.098585</v>
      </c>
      <c r="P2548">
        <v>-72.589095</v>
      </c>
      <c r="Q2548" t="s">
        <v>9153</v>
      </c>
      <c r="R2548">
        <f t="shared" si="39"/>
        <v>2020</v>
      </c>
    </row>
    <row r="2549" spans="1:18">
      <c r="A2549" t="s">
        <v>9154</v>
      </c>
      <c r="B2549" t="s">
        <v>9155</v>
      </c>
      <c r="C2549" t="s">
        <v>20</v>
      </c>
      <c r="D2549" t="s">
        <v>8524</v>
      </c>
      <c r="E2549" t="s">
        <v>8946</v>
      </c>
      <c r="F2549" t="s">
        <v>8526</v>
      </c>
      <c r="G2549" t="s">
        <v>3333</v>
      </c>
      <c r="H2549" t="s">
        <v>273</v>
      </c>
      <c r="I2549" t="s">
        <v>9156</v>
      </c>
      <c r="J2549">
        <v>2</v>
      </c>
      <c r="K2549" s="2">
        <v>43955.7408796296</v>
      </c>
      <c r="L2549" t="s">
        <v>122</v>
      </c>
      <c r="M2549" s="2">
        <v>44186.6249884259</v>
      </c>
      <c r="N2549" t="s">
        <v>2826</v>
      </c>
      <c r="O2549">
        <v>-42.335891</v>
      </c>
      <c r="P2549">
        <v>-72.785698</v>
      </c>
      <c r="Q2549" t="s">
        <v>9157</v>
      </c>
      <c r="R2549">
        <f t="shared" si="39"/>
        <v>2020</v>
      </c>
    </row>
    <row r="2550" spans="1:18">
      <c r="A2550" t="s">
        <v>9158</v>
      </c>
      <c r="B2550" t="s">
        <v>9159</v>
      </c>
      <c r="C2550" t="s">
        <v>20</v>
      </c>
      <c r="D2550" t="s">
        <v>8524</v>
      </c>
      <c r="E2550" t="s">
        <v>8655</v>
      </c>
      <c r="F2550" t="s">
        <v>8526</v>
      </c>
      <c r="G2550" t="s">
        <v>3034</v>
      </c>
      <c r="H2550" t="s">
        <v>273</v>
      </c>
      <c r="I2550" t="s">
        <v>9112</v>
      </c>
      <c r="J2550">
        <v>0.3</v>
      </c>
      <c r="K2550" s="2">
        <v>43944.820150463</v>
      </c>
      <c r="L2550" t="s">
        <v>122</v>
      </c>
      <c r="M2550" s="2">
        <v>44186.6249884259</v>
      </c>
      <c r="N2550" t="s">
        <v>2826</v>
      </c>
      <c r="O2550">
        <v>-42.551358</v>
      </c>
      <c r="P2550">
        <v>-73.442097</v>
      </c>
      <c r="Q2550" t="s">
        <v>9160</v>
      </c>
      <c r="R2550">
        <f t="shared" si="39"/>
        <v>2020</v>
      </c>
    </row>
    <row r="2551" spans="1:18">
      <c r="A2551" t="s">
        <v>9161</v>
      </c>
      <c r="B2551" t="s">
        <v>9162</v>
      </c>
      <c r="C2551" t="s">
        <v>20</v>
      </c>
      <c r="D2551" t="s">
        <v>8524</v>
      </c>
      <c r="E2551" t="s">
        <v>8568</v>
      </c>
      <c r="F2551" t="s">
        <v>8526</v>
      </c>
      <c r="G2551" t="s">
        <v>327</v>
      </c>
      <c r="H2551" t="s">
        <v>273</v>
      </c>
      <c r="I2551" t="s">
        <v>9163</v>
      </c>
      <c r="J2551">
        <v>0.1</v>
      </c>
      <c r="K2551" s="2">
        <v>43930.7749305556</v>
      </c>
      <c r="L2551" t="s">
        <v>122</v>
      </c>
      <c r="M2551" s="2">
        <v>44097.6249884259</v>
      </c>
      <c r="N2551" t="s">
        <v>44</v>
      </c>
      <c r="O2551">
        <v>-41.057998</v>
      </c>
      <c r="P2551">
        <v>-72.019945</v>
      </c>
      <c r="Q2551" t="s">
        <v>9164</v>
      </c>
      <c r="R2551">
        <f t="shared" si="39"/>
        <v>2020</v>
      </c>
    </row>
    <row r="2552" spans="1:18">
      <c r="A2552" t="s">
        <v>9165</v>
      </c>
      <c r="B2552" t="s">
        <v>9166</v>
      </c>
      <c r="C2552" t="s">
        <v>20</v>
      </c>
      <c r="D2552" t="s">
        <v>8524</v>
      </c>
      <c r="E2552" t="s">
        <v>8707</v>
      </c>
      <c r="F2552" t="s">
        <v>8526</v>
      </c>
      <c r="G2552" t="s">
        <v>34</v>
      </c>
      <c r="H2552" t="s">
        <v>273</v>
      </c>
      <c r="I2552" t="s">
        <v>9167</v>
      </c>
      <c r="J2552">
        <v>0.425</v>
      </c>
      <c r="K2552" s="2">
        <v>43913.8568865741</v>
      </c>
      <c r="L2552" t="s">
        <v>122</v>
      </c>
      <c r="M2552" s="2">
        <v>44775.6249884259</v>
      </c>
      <c r="N2552" t="s">
        <v>37</v>
      </c>
      <c r="O2552">
        <v>-42.381815</v>
      </c>
      <c r="P2552">
        <v>-73.747658</v>
      </c>
      <c r="Q2552" t="s">
        <v>9168</v>
      </c>
      <c r="R2552">
        <f t="shared" si="39"/>
        <v>2020</v>
      </c>
    </row>
    <row r="2553" spans="1:18">
      <c r="A2553" t="s">
        <v>9169</v>
      </c>
      <c r="B2553" t="s">
        <v>9170</v>
      </c>
      <c r="C2553" t="s">
        <v>20</v>
      </c>
      <c r="D2553" t="s">
        <v>8524</v>
      </c>
      <c r="E2553" t="s">
        <v>8525</v>
      </c>
      <c r="F2553" t="s">
        <v>8526</v>
      </c>
      <c r="G2553" t="s">
        <v>285</v>
      </c>
      <c r="H2553" t="s">
        <v>273</v>
      </c>
      <c r="I2553" t="s">
        <v>2812</v>
      </c>
      <c r="J2553">
        <v>0.889359</v>
      </c>
      <c r="K2553" s="2">
        <v>43865.7957986111</v>
      </c>
      <c r="L2553" t="s">
        <v>122</v>
      </c>
      <c r="M2553" s="2">
        <v>44043.6666550926</v>
      </c>
      <c r="N2553" t="s">
        <v>286</v>
      </c>
      <c r="O2553">
        <v>-41.47618</v>
      </c>
      <c r="P2553">
        <v>-73.001807</v>
      </c>
      <c r="Q2553" t="s">
        <v>9171</v>
      </c>
      <c r="R2553">
        <f t="shared" si="39"/>
        <v>2020</v>
      </c>
    </row>
    <row r="2554" spans="1:18">
      <c r="A2554" t="s">
        <v>9172</v>
      </c>
      <c r="B2554" t="s">
        <v>9173</v>
      </c>
      <c r="C2554" t="s">
        <v>20</v>
      </c>
      <c r="D2554" t="s">
        <v>8524</v>
      </c>
      <c r="E2554" t="s">
        <v>8555</v>
      </c>
      <c r="F2554" t="s">
        <v>8526</v>
      </c>
      <c r="G2554" t="s">
        <v>1543</v>
      </c>
      <c r="H2554" t="s">
        <v>273</v>
      </c>
      <c r="I2554" t="s">
        <v>9174</v>
      </c>
      <c r="J2554">
        <v>3</v>
      </c>
      <c r="K2554" s="2">
        <v>43851.8018287037</v>
      </c>
      <c r="L2554" t="s">
        <v>122</v>
      </c>
      <c r="M2554" s="2">
        <v>44097.6249884259</v>
      </c>
      <c r="N2554" t="s">
        <v>37</v>
      </c>
      <c r="O2554">
        <v>-40.717001</v>
      </c>
      <c r="P2554">
        <v>-73.249975</v>
      </c>
      <c r="Q2554" t="s">
        <v>9175</v>
      </c>
      <c r="R2554">
        <f t="shared" si="39"/>
        <v>2020</v>
      </c>
    </row>
    <row r="2555" spans="1:18">
      <c r="A2555" t="s">
        <v>9176</v>
      </c>
      <c r="B2555" t="s">
        <v>9177</v>
      </c>
      <c r="C2555" t="s">
        <v>20</v>
      </c>
      <c r="D2555" t="s">
        <v>8524</v>
      </c>
      <c r="E2555" t="s">
        <v>8572</v>
      </c>
      <c r="F2555" t="s">
        <v>8526</v>
      </c>
      <c r="G2555" t="s">
        <v>73</v>
      </c>
      <c r="H2555" t="s">
        <v>273</v>
      </c>
      <c r="I2555" t="s">
        <v>9178</v>
      </c>
      <c r="J2555">
        <v>3.145</v>
      </c>
      <c r="K2555" s="2">
        <v>43847.7765972222</v>
      </c>
      <c r="L2555" t="s">
        <v>122</v>
      </c>
      <c r="M2555" s="2">
        <v>44158.6249884259</v>
      </c>
      <c r="N2555" t="s">
        <v>69</v>
      </c>
      <c r="O2555">
        <v>-40.608858</v>
      </c>
      <c r="P2555">
        <v>-73.094614</v>
      </c>
      <c r="Q2555" t="s">
        <v>9179</v>
      </c>
      <c r="R2555">
        <f t="shared" si="39"/>
        <v>2020</v>
      </c>
    </row>
    <row r="2556" spans="1:18">
      <c r="A2556" t="s">
        <v>9180</v>
      </c>
      <c r="B2556" t="s">
        <v>9181</v>
      </c>
      <c r="C2556" t="s">
        <v>20</v>
      </c>
      <c r="D2556" t="s">
        <v>8524</v>
      </c>
      <c r="E2556" t="s">
        <v>8572</v>
      </c>
      <c r="F2556" t="s">
        <v>8526</v>
      </c>
      <c r="G2556" t="s">
        <v>602</v>
      </c>
      <c r="H2556" t="s">
        <v>273</v>
      </c>
      <c r="I2556" t="s">
        <v>8629</v>
      </c>
      <c r="J2556">
        <v>68.62</v>
      </c>
      <c r="K2556" s="2">
        <v>43829.7484259259</v>
      </c>
      <c r="L2556" t="s">
        <v>122</v>
      </c>
      <c r="M2556" s="2">
        <v>44322.6666550926</v>
      </c>
      <c r="N2556" t="s">
        <v>604</v>
      </c>
      <c r="O2556">
        <v>-40.561311</v>
      </c>
      <c r="P2556">
        <v>-73.11815</v>
      </c>
      <c r="Q2556" t="s">
        <v>9182</v>
      </c>
      <c r="R2556">
        <f t="shared" si="39"/>
        <v>2019</v>
      </c>
    </row>
    <row r="2557" spans="1:18">
      <c r="A2557" t="s">
        <v>9183</v>
      </c>
      <c r="B2557" t="s">
        <v>9184</v>
      </c>
      <c r="C2557" t="s">
        <v>53</v>
      </c>
      <c r="D2557" t="s">
        <v>8524</v>
      </c>
      <c r="E2557" t="s">
        <v>8550</v>
      </c>
      <c r="F2557" t="s">
        <v>8526</v>
      </c>
      <c r="G2557" t="s">
        <v>2824</v>
      </c>
      <c r="H2557" t="s">
        <v>273</v>
      </c>
      <c r="I2557" t="s">
        <v>9185</v>
      </c>
      <c r="J2557">
        <v>60</v>
      </c>
      <c r="K2557" s="2">
        <v>43811.6560069445</v>
      </c>
      <c r="L2557" t="s">
        <v>329</v>
      </c>
      <c r="M2557" s="2">
        <v>44726.6666550926</v>
      </c>
      <c r="N2557" t="s">
        <v>2826</v>
      </c>
      <c r="O2557">
        <v>-41.806682</v>
      </c>
      <c r="P2557">
        <v>-73.358575</v>
      </c>
      <c r="Q2557" t="s">
        <v>9186</v>
      </c>
      <c r="R2557">
        <f t="shared" si="39"/>
        <v>2019</v>
      </c>
    </row>
    <row r="2558" spans="1:18">
      <c r="A2558" t="s">
        <v>9187</v>
      </c>
      <c r="B2558" t="s">
        <v>9188</v>
      </c>
      <c r="C2558" t="s">
        <v>20</v>
      </c>
      <c r="D2558" t="s">
        <v>8524</v>
      </c>
      <c r="E2558" t="s">
        <v>8525</v>
      </c>
      <c r="F2558" t="s">
        <v>8526</v>
      </c>
      <c r="G2558" t="s">
        <v>182</v>
      </c>
      <c r="H2558" t="s">
        <v>273</v>
      </c>
      <c r="I2558" t="s">
        <v>9189</v>
      </c>
      <c r="J2558">
        <v>1.5</v>
      </c>
      <c r="K2558" s="2">
        <v>43805.6288773148</v>
      </c>
      <c r="L2558" t="s">
        <v>122</v>
      </c>
      <c r="M2558" s="2">
        <v>43994.6666550926</v>
      </c>
      <c r="N2558" t="s">
        <v>29</v>
      </c>
      <c r="O2558">
        <v>-41.427876</v>
      </c>
      <c r="P2558">
        <v>-72.869832</v>
      </c>
      <c r="Q2558" t="s">
        <v>9190</v>
      </c>
      <c r="R2558">
        <f t="shared" si="39"/>
        <v>2019</v>
      </c>
    </row>
    <row r="2559" spans="1:18">
      <c r="A2559" t="s">
        <v>9191</v>
      </c>
      <c r="B2559" t="s">
        <v>9192</v>
      </c>
      <c r="C2559" t="s">
        <v>20</v>
      </c>
      <c r="D2559" t="s">
        <v>8524</v>
      </c>
      <c r="E2559" t="s">
        <v>8525</v>
      </c>
      <c r="F2559" t="s">
        <v>8526</v>
      </c>
      <c r="G2559" t="s">
        <v>3757</v>
      </c>
      <c r="H2559" t="s">
        <v>273</v>
      </c>
      <c r="I2559" t="s">
        <v>3151</v>
      </c>
      <c r="J2559">
        <v>0.2</v>
      </c>
      <c r="K2559" s="2">
        <v>43804.7715625</v>
      </c>
      <c r="L2559" t="s">
        <v>122</v>
      </c>
      <c r="M2559" s="2">
        <v>43964.6666550926</v>
      </c>
      <c r="N2559" t="s">
        <v>2826</v>
      </c>
      <c r="O2559">
        <v>-41.461224</v>
      </c>
      <c r="P2559">
        <v>-72.98196</v>
      </c>
      <c r="Q2559" t="s">
        <v>9193</v>
      </c>
      <c r="R2559">
        <f t="shared" si="39"/>
        <v>2019</v>
      </c>
    </row>
    <row r="2560" spans="1:18">
      <c r="A2560" t="s">
        <v>9194</v>
      </c>
      <c r="B2560" t="s">
        <v>9195</v>
      </c>
      <c r="C2560" t="s">
        <v>20</v>
      </c>
      <c r="D2560" t="s">
        <v>8524</v>
      </c>
      <c r="E2560" t="s">
        <v>8568</v>
      </c>
      <c r="F2560" t="s">
        <v>8526</v>
      </c>
      <c r="G2560" t="s">
        <v>2217</v>
      </c>
      <c r="H2560" t="s">
        <v>273</v>
      </c>
      <c r="I2560" t="s">
        <v>9196</v>
      </c>
      <c r="J2560">
        <v>201.50554</v>
      </c>
      <c r="K2560" s="2">
        <v>43749.6260763889</v>
      </c>
      <c r="L2560" t="s">
        <v>122</v>
      </c>
      <c r="M2560" s="2">
        <v>44131.6249884259</v>
      </c>
      <c r="N2560" t="s">
        <v>604</v>
      </c>
      <c r="O2560">
        <v>-41.330236</v>
      </c>
      <c r="P2560">
        <v>-72.985507</v>
      </c>
      <c r="Q2560" t="s">
        <v>9197</v>
      </c>
      <c r="R2560">
        <f t="shared" si="39"/>
        <v>2019</v>
      </c>
    </row>
    <row r="2561" spans="1:18">
      <c r="A2561" t="s">
        <v>9198</v>
      </c>
      <c r="B2561" t="s">
        <v>9199</v>
      </c>
      <c r="C2561" t="s">
        <v>20</v>
      </c>
      <c r="D2561" t="s">
        <v>8524</v>
      </c>
      <c r="E2561" t="s">
        <v>8572</v>
      </c>
      <c r="F2561" t="s">
        <v>8526</v>
      </c>
      <c r="G2561" t="s">
        <v>602</v>
      </c>
      <c r="H2561" t="s">
        <v>273</v>
      </c>
      <c r="I2561" t="s">
        <v>9200</v>
      </c>
      <c r="J2561">
        <v>47</v>
      </c>
      <c r="K2561" s="2">
        <v>43733.8424305556</v>
      </c>
      <c r="L2561" t="s">
        <v>122</v>
      </c>
      <c r="M2561" s="2">
        <v>44055.6666550926</v>
      </c>
      <c r="N2561" t="s">
        <v>604</v>
      </c>
      <c r="O2561">
        <v>-40.596929</v>
      </c>
      <c r="P2561">
        <v>-73.1112</v>
      </c>
      <c r="Q2561" t="s">
        <v>9201</v>
      </c>
      <c r="R2561">
        <f t="shared" si="39"/>
        <v>2019</v>
      </c>
    </row>
    <row r="2562" spans="1:18">
      <c r="A2562" t="s">
        <v>9202</v>
      </c>
      <c r="B2562" t="s">
        <v>9203</v>
      </c>
      <c r="C2562" t="s">
        <v>20</v>
      </c>
      <c r="D2562" t="s">
        <v>8524</v>
      </c>
      <c r="E2562" t="s">
        <v>8719</v>
      </c>
      <c r="F2562" t="s">
        <v>8526</v>
      </c>
      <c r="G2562" t="s">
        <v>1017</v>
      </c>
      <c r="H2562" t="s">
        <v>273</v>
      </c>
      <c r="I2562" t="s">
        <v>9204</v>
      </c>
      <c r="J2562">
        <v>10</v>
      </c>
      <c r="K2562" s="2">
        <v>43731.5898148148</v>
      </c>
      <c r="L2562" t="s">
        <v>122</v>
      </c>
      <c r="M2562" s="2">
        <v>43994.6666550926</v>
      </c>
      <c r="N2562" t="s">
        <v>1019</v>
      </c>
      <c r="O2562">
        <v>-43.118651</v>
      </c>
      <c r="P2562">
        <v>-73.572906</v>
      </c>
      <c r="Q2562" t="s">
        <v>9205</v>
      </c>
      <c r="R2562">
        <f t="shared" si="39"/>
        <v>2019</v>
      </c>
    </row>
    <row r="2563" spans="1:18">
      <c r="A2563" t="s">
        <v>9206</v>
      </c>
      <c r="B2563" t="s">
        <v>9207</v>
      </c>
      <c r="C2563" t="s">
        <v>20</v>
      </c>
      <c r="D2563" t="s">
        <v>8524</v>
      </c>
      <c r="E2563" t="s">
        <v>8707</v>
      </c>
      <c r="F2563" t="s">
        <v>8526</v>
      </c>
      <c r="G2563" t="s">
        <v>34</v>
      </c>
      <c r="H2563" t="s">
        <v>273</v>
      </c>
      <c r="I2563" t="s">
        <v>9208</v>
      </c>
      <c r="J2563">
        <v>3.5</v>
      </c>
      <c r="K2563" s="2">
        <v>43731.5250115741</v>
      </c>
      <c r="L2563" t="s">
        <v>329</v>
      </c>
      <c r="M2563" s="2">
        <v>44055.6666550926</v>
      </c>
      <c r="N2563" t="s">
        <v>37</v>
      </c>
      <c r="O2563">
        <v>-42.222151</v>
      </c>
      <c r="P2563">
        <v>-73.684134</v>
      </c>
      <c r="Q2563" t="s">
        <v>9209</v>
      </c>
      <c r="R2563">
        <f t="shared" ref="R2563:R2626" si="40">YEAR(K2563)</f>
        <v>2019</v>
      </c>
    </row>
    <row r="2564" spans="1:18">
      <c r="A2564" t="s">
        <v>9210</v>
      </c>
      <c r="B2564" t="s">
        <v>9211</v>
      </c>
      <c r="C2564" t="s">
        <v>20</v>
      </c>
      <c r="D2564" t="s">
        <v>8524</v>
      </c>
      <c r="E2564" t="s">
        <v>9012</v>
      </c>
      <c r="F2564" t="s">
        <v>8526</v>
      </c>
      <c r="G2564" t="s">
        <v>2824</v>
      </c>
      <c r="H2564" t="s">
        <v>273</v>
      </c>
      <c r="I2564" t="s">
        <v>3191</v>
      </c>
      <c r="J2564">
        <v>12</v>
      </c>
      <c r="K2564" s="2">
        <v>43697.8744444445</v>
      </c>
      <c r="L2564" t="s">
        <v>329</v>
      </c>
      <c r="M2564" s="2">
        <v>44385.6666550926</v>
      </c>
      <c r="N2564" t="s">
        <v>2826</v>
      </c>
      <c r="O2564">
        <v>-42.029116</v>
      </c>
      <c r="P2564">
        <v>-72.442354</v>
      </c>
      <c r="Q2564" t="s">
        <v>9212</v>
      </c>
      <c r="R2564">
        <f t="shared" si="40"/>
        <v>2019</v>
      </c>
    </row>
    <row r="2565" spans="1:18">
      <c r="A2565" t="s">
        <v>9213</v>
      </c>
      <c r="B2565" t="s">
        <v>9214</v>
      </c>
      <c r="C2565" t="s">
        <v>20</v>
      </c>
      <c r="D2565" t="s">
        <v>8524</v>
      </c>
      <c r="E2565" t="s">
        <v>8568</v>
      </c>
      <c r="F2565" t="s">
        <v>8526</v>
      </c>
      <c r="G2565" t="s">
        <v>327</v>
      </c>
      <c r="H2565" t="s">
        <v>273</v>
      </c>
      <c r="I2565" t="s">
        <v>9163</v>
      </c>
      <c r="J2565">
        <v>0.04</v>
      </c>
      <c r="K2565" s="2">
        <v>43690.8752199074</v>
      </c>
      <c r="L2565" t="s">
        <v>122</v>
      </c>
      <c r="M2565" s="2">
        <v>43818.6249884259</v>
      </c>
      <c r="N2565" t="s">
        <v>44</v>
      </c>
      <c r="O2565">
        <v>-41.058617</v>
      </c>
      <c r="P2565">
        <v>-72.017638</v>
      </c>
      <c r="Q2565" t="s">
        <v>9215</v>
      </c>
      <c r="R2565">
        <f t="shared" si="40"/>
        <v>2019</v>
      </c>
    </row>
    <row r="2566" spans="1:18">
      <c r="A2566" t="s">
        <v>9216</v>
      </c>
      <c r="B2566" t="s">
        <v>9217</v>
      </c>
      <c r="C2566" t="s">
        <v>20</v>
      </c>
      <c r="D2566" t="s">
        <v>8524</v>
      </c>
      <c r="E2566" t="s">
        <v>8719</v>
      </c>
      <c r="F2566" t="s">
        <v>8526</v>
      </c>
      <c r="G2566" t="s">
        <v>3034</v>
      </c>
      <c r="H2566" t="s">
        <v>273</v>
      </c>
      <c r="I2566" t="s">
        <v>9218</v>
      </c>
      <c r="J2566">
        <v>0.128571</v>
      </c>
      <c r="K2566" s="2">
        <v>43675.9144675926</v>
      </c>
      <c r="L2566" t="s">
        <v>122</v>
      </c>
      <c r="M2566" s="2">
        <v>43892.6249884259</v>
      </c>
      <c r="N2566" t="s">
        <v>2826</v>
      </c>
      <c r="O2566">
        <v>-43.2326</v>
      </c>
      <c r="P2566">
        <v>-73.694759</v>
      </c>
      <c r="Q2566" t="s">
        <v>9219</v>
      </c>
      <c r="R2566">
        <f t="shared" si="40"/>
        <v>2019</v>
      </c>
    </row>
    <row r="2567" spans="1:18">
      <c r="A2567" t="s">
        <v>9220</v>
      </c>
      <c r="B2567" t="s">
        <v>9221</v>
      </c>
      <c r="C2567" t="s">
        <v>20</v>
      </c>
      <c r="D2567" t="s">
        <v>8524</v>
      </c>
      <c r="E2567" t="s">
        <v>8550</v>
      </c>
      <c r="F2567" t="s">
        <v>8526</v>
      </c>
      <c r="G2567" t="s">
        <v>3178</v>
      </c>
      <c r="H2567" t="s">
        <v>273</v>
      </c>
      <c r="I2567" t="s">
        <v>7423</v>
      </c>
      <c r="J2567">
        <v>1.5</v>
      </c>
      <c r="K2567" s="2">
        <v>43657.6093055555</v>
      </c>
      <c r="L2567" t="s">
        <v>122</v>
      </c>
      <c r="M2567" s="2">
        <v>43871.6249884259</v>
      </c>
      <c r="N2567" t="s">
        <v>3025</v>
      </c>
      <c r="O2567">
        <v>-41.787678</v>
      </c>
      <c r="P2567">
        <v>-73.203634</v>
      </c>
      <c r="Q2567" t="s">
        <v>9222</v>
      </c>
      <c r="R2567">
        <f t="shared" si="40"/>
        <v>2019</v>
      </c>
    </row>
    <row r="2568" spans="1:18">
      <c r="A2568" t="s">
        <v>9223</v>
      </c>
      <c r="B2568" t="s">
        <v>9224</v>
      </c>
      <c r="C2568" t="s">
        <v>20</v>
      </c>
      <c r="D2568" t="s">
        <v>8524</v>
      </c>
      <c r="E2568" t="s">
        <v>8946</v>
      </c>
      <c r="F2568" t="s">
        <v>8526</v>
      </c>
      <c r="G2568" t="s">
        <v>3333</v>
      </c>
      <c r="H2568" t="s">
        <v>273</v>
      </c>
      <c r="I2568" t="s">
        <v>3419</v>
      </c>
      <c r="J2568">
        <v>5</v>
      </c>
      <c r="K2568" s="2">
        <v>43644.6172569445</v>
      </c>
      <c r="L2568" t="s">
        <v>329</v>
      </c>
      <c r="M2568" s="2">
        <v>43913.6249884259</v>
      </c>
      <c r="N2568" t="s">
        <v>2826</v>
      </c>
      <c r="O2568">
        <v>-42.367023</v>
      </c>
      <c r="P2568">
        <v>-72.481269</v>
      </c>
      <c r="Q2568" t="s">
        <v>9225</v>
      </c>
      <c r="R2568">
        <f t="shared" si="40"/>
        <v>2019</v>
      </c>
    </row>
    <row r="2569" spans="1:18">
      <c r="A2569" t="s">
        <v>9226</v>
      </c>
      <c r="B2569" t="s">
        <v>9227</v>
      </c>
      <c r="C2569" t="s">
        <v>20</v>
      </c>
      <c r="D2569" t="s">
        <v>8524</v>
      </c>
      <c r="E2569" t="s">
        <v>8525</v>
      </c>
      <c r="F2569" t="s">
        <v>8526</v>
      </c>
      <c r="G2569" t="s">
        <v>126</v>
      </c>
      <c r="H2569" t="s">
        <v>273</v>
      </c>
      <c r="I2569" t="s">
        <v>9228</v>
      </c>
      <c r="J2569">
        <v>31.5</v>
      </c>
      <c r="K2569" s="2">
        <v>43635.9114814815</v>
      </c>
      <c r="L2569" t="s">
        <v>122</v>
      </c>
      <c r="M2569" s="2">
        <v>43808.6249884259</v>
      </c>
      <c r="N2569" t="s">
        <v>128</v>
      </c>
      <c r="O2569">
        <v>-41.496757</v>
      </c>
      <c r="P2569">
        <v>-73.037287</v>
      </c>
      <c r="Q2569" t="s">
        <v>9229</v>
      </c>
      <c r="R2569">
        <f t="shared" si="40"/>
        <v>2019</v>
      </c>
    </row>
    <row r="2570" spans="1:18">
      <c r="A2570" t="s">
        <v>9230</v>
      </c>
      <c r="B2570" t="s">
        <v>9231</v>
      </c>
      <c r="C2570" t="s">
        <v>20</v>
      </c>
      <c r="D2570" t="s">
        <v>8524</v>
      </c>
      <c r="E2570" t="s">
        <v>8525</v>
      </c>
      <c r="F2570" t="s">
        <v>8526</v>
      </c>
      <c r="G2570" t="s">
        <v>2217</v>
      </c>
      <c r="H2570" t="s">
        <v>273</v>
      </c>
      <c r="I2570" t="s">
        <v>9232</v>
      </c>
      <c r="J2570">
        <v>1.647458</v>
      </c>
      <c r="K2570" s="2">
        <v>43628.6974305556</v>
      </c>
      <c r="L2570" t="s">
        <v>122</v>
      </c>
      <c r="M2570" s="2">
        <v>43964.6666550926</v>
      </c>
      <c r="N2570" t="s">
        <v>604</v>
      </c>
      <c r="O2570">
        <v>-41.453838</v>
      </c>
      <c r="P2570">
        <v>-73.004201</v>
      </c>
      <c r="Q2570" t="s">
        <v>9233</v>
      </c>
      <c r="R2570">
        <f t="shared" si="40"/>
        <v>2019</v>
      </c>
    </row>
    <row r="2571" spans="1:18">
      <c r="A2571" t="s">
        <v>9234</v>
      </c>
      <c r="B2571" t="s">
        <v>9235</v>
      </c>
      <c r="C2571" t="s">
        <v>20</v>
      </c>
      <c r="D2571" t="s">
        <v>8524</v>
      </c>
      <c r="E2571" t="s">
        <v>8655</v>
      </c>
      <c r="F2571" t="s">
        <v>8526</v>
      </c>
      <c r="G2571" t="s">
        <v>3034</v>
      </c>
      <c r="H2571" t="s">
        <v>273</v>
      </c>
      <c r="I2571" t="s">
        <v>9236</v>
      </c>
      <c r="J2571">
        <v>0.2</v>
      </c>
      <c r="K2571" s="2">
        <v>43614.7956712963</v>
      </c>
      <c r="L2571" t="s">
        <v>122</v>
      </c>
      <c r="M2571" s="2">
        <v>43892.6249884259</v>
      </c>
      <c r="N2571" t="s">
        <v>2826</v>
      </c>
      <c r="O2571">
        <v>-42.5058</v>
      </c>
      <c r="P2571">
        <v>-73.551758</v>
      </c>
      <c r="Q2571" t="s">
        <v>9237</v>
      </c>
      <c r="R2571">
        <f t="shared" si="40"/>
        <v>2019</v>
      </c>
    </row>
    <row r="2572" spans="1:18">
      <c r="A2572" t="s">
        <v>9238</v>
      </c>
      <c r="B2572" t="s">
        <v>9239</v>
      </c>
      <c r="C2572" t="s">
        <v>20</v>
      </c>
      <c r="D2572" t="s">
        <v>8524</v>
      </c>
      <c r="E2572" t="s">
        <v>8572</v>
      </c>
      <c r="F2572" t="s">
        <v>8526</v>
      </c>
      <c r="G2572" t="s">
        <v>602</v>
      </c>
      <c r="H2572" t="s">
        <v>273</v>
      </c>
      <c r="I2572" t="s">
        <v>9240</v>
      </c>
      <c r="J2572">
        <v>0.4805</v>
      </c>
      <c r="K2572" s="2">
        <v>43613.8851851852</v>
      </c>
      <c r="L2572" t="s">
        <v>122</v>
      </c>
      <c r="M2572" s="2">
        <v>43745.6249884259</v>
      </c>
      <c r="N2572" t="s">
        <v>604</v>
      </c>
      <c r="O2572">
        <v>-40.592841</v>
      </c>
      <c r="P2572">
        <v>-73.141302</v>
      </c>
      <c r="Q2572" t="s">
        <v>9241</v>
      </c>
      <c r="R2572">
        <f t="shared" si="40"/>
        <v>2019</v>
      </c>
    </row>
    <row r="2573" spans="1:18">
      <c r="A2573" t="s">
        <v>9242</v>
      </c>
      <c r="B2573" t="s">
        <v>9243</v>
      </c>
      <c r="C2573" t="s">
        <v>20</v>
      </c>
      <c r="D2573" t="s">
        <v>8524</v>
      </c>
      <c r="E2573" t="s">
        <v>8669</v>
      </c>
      <c r="F2573" t="s">
        <v>8526</v>
      </c>
      <c r="G2573" t="s">
        <v>67</v>
      </c>
      <c r="H2573" t="s">
        <v>273</v>
      </c>
      <c r="I2573" t="s">
        <v>9108</v>
      </c>
      <c r="J2573">
        <v>12</v>
      </c>
      <c r="K2573" s="2">
        <v>43608.6116898148</v>
      </c>
      <c r="L2573" t="s">
        <v>122</v>
      </c>
      <c r="M2573" s="2">
        <v>43797.6249884259</v>
      </c>
      <c r="N2573" t="s">
        <v>69</v>
      </c>
      <c r="O2573">
        <v>-41.958052</v>
      </c>
      <c r="P2573">
        <v>-73.677938</v>
      </c>
      <c r="Q2573" t="s">
        <v>9244</v>
      </c>
      <c r="R2573">
        <f t="shared" si="40"/>
        <v>2019</v>
      </c>
    </row>
    <row r="2574" spans="1:18">
      <c r="A2574" t="s">
        <v>9098</v>
      </c>
      <c r="B2574" t="s">
        <v>9245</v>
      </c>
      <c r="C2574" t="s">
        <v>20</v>
      </c>
      <c r="D2574" t="s">
        <v>8524</v>
      </c>
      <c r="E2574" t="s">
        <v>8660</v>
      </c>
      <c r="F2574" t="s">
        <v>8526</v>
      </c>
      <c r="G2574" t="s">
        <v>3034</v>
      </c>
      <c r="H2574" t="s">
        <v>273</v>
      </c>
      <c r="I2574" t="s">
        <v>9246</v>
      </c>
      <c r="J2574">
        <v>0.045</v>
      </c>
      <c r="K2574" s="2">
        <v>43607.8452314815</v>
      </c>
      <c r="L2574" t="s">
        <v>329</v>
      </c>
      <c r="M2574" s="2">
        <v>43892.6249884259</v>
      </c>
      <c r="N2574" t="s">
        <v>2826</v>
      </c>
      <c r="O2574">
        <v>-42.537231</v>
      </c>
      <c r="P2574">
        <v>-73.606758</v>
      </c>
      <c r="Q2574" t="s">
        <v>9247</v>
      </c>
      <c r="R2574">
        <f t="shared" si="40"/>
        <v>2019</v>
      </c>
    </row>
    <row r="2575" spans="1:18">
      <c r="A2575" t="s">
        <v>9248</v>
      </c>
      <c r="B2575" t="s">
        <v>9249</v>
      </c>
      <c r="C2575" t="s">
        <v>20</v>
      </c>
      <c r="D2575" t="s">
        <v>8524</v>
      </c>
      <c r="E2575" t="s">
        <v>8669</v>
      </c>
      <c r="F2575" t="s">
        <v>8526</v>
      </c>
      <c r="G2575" t="s">
        <v>73</v>
      </c>
      <c r="H2575" t="s">
        <v>273</v>
      </c>
      <c r="I2575" t="s">
        <v>9250</v>
      </c>
      <c r="J2575">
        <v>17</v>
      </c>
      <c r="K2575" s="2">
        <v>43577.6848263889</v>
      </c>
      <c r="L2575" t="s">
        <v>122</v>
      </c>
      <c r="M2575" s="2">
        <v>43818.6249884259</v>
      </c>
      <c r="N2575" t="s">
        <v>69</v>
      </c>
      <c r="O2575">
        <v>-42.131548</v>
      </c>
      <c r="P2575">
        <v>-73.734848</v>
      </c>
      <c r="Q2575" t="s">
        <v>9251</v>
      </c>
      <c r="R2575">
        <f t="shared" si="40"/>
        <v>2019</v>
      </c>
    </row>
    <row r="2576" spans="1:18">
      <c r="A2576" t="s">
        <v>9252</v>
      </c>
      <c r="B2576" t="s">
        <v>9253</v>
      </c>
      <c r="C2576" t="s">
        <v>20</v>
      </c>
      <c r="D2576" t="s">
        <v>8524</v>
      </c>
      <c r="E2576" t="s">
        <v>8669</v>
      </c>
      <c r="F2576" t="s">
        <v>8526</v>
      </c>
      <c r="G2576" t="s">
        <v>73</v>
      </c>
      <c r="H2576" t="s">
        <v>273</v>
      </c>
      <c r="I2576" t="s">
        <v>9254</v>
      </c>
      <c r="J2576">
        <v>17</v>
      </c>
      <c r="K2576" s="2">
        <v>43577.6815277778</v>
      </c>
      <c r="L2576" t="s">
        <v>122</v>
      </c>
      <c r="M2576" s="2">
        <v>43818.6249884259</v>
      </c>
      <c r="N2576" t="s">
        <v>69</v>
      </c>
      <c r="O2576">
        <v>-42.154851</v>
      </c>
      <c r="P2576">
        <v>-73.718536</v>
      </c>
      <c r="Q2576" t="s">
        <v>9255</v>
      </c>
      <c r="R2576">
        <f t="shared" si="40"/>
        <v>2019</v>
      </c>
    </row>
    <row r="2577" spans="1:18">
      <c r="A2577" t="s">
        <v>9256</v>
      </c>
      <c r="B2577" t="s">
        <v>9257</v>
      </c>
      <c r="C2577" t="s">
        <v>20</v>
      </c>
      <c r="D2577" t="s">
        <v>8524</v>
      </c>
      <c r="E2577" t="s">
        <v>8608</v>
      </c>
      <c r="F2577" t="s">
        <v>8526</v>
      </c>
      <c r="G2577" t="s">
        <v>108</v>
      </c>
      <c r="H2577" t="s">
        <v>273</v>
      </c>
      <c r="I2577" t="s">
        <v>9258</v>
      </c>
      <c r="J2577">
        <v>0.7</v>
      </c>
      <c r="K2577" s="2">
        <v>43577.6690856482</v>
      </c>
      <c r="L2577" t="s">
        <v>122</v>
      </c>
      <c r="M2577" s="2">
        <v>43745.6249884259</v>
      </c>
      <c r="N2577" t="s">
        <v>69</v>
      </c>
      <c r="O2577">
        <v>-41.058665</v>
      </c>
      <c r="P2577">
        <v>-73.078071</v>
      </c>
      <c r="Q2577" t="s">
        <v>9259</v>
      </c>
      <c r="R2577">
        <f t="shared" si="40"/>
        <v>2019</v>
      </c>
    </row>
    <row r="2578" spans="1:18">
      <c r="A2578" t="s">
        <v>9260</v>
      </c>
      <c r="B2578" t="s">
        <v>9261</v>
      </c>
      <c r="C2578" t="s">
        <v>20</v>
      </c>
      <c r="D2578" t="s">
        <v>8524</v>
      </c>
      <c r="E2578" t="s">
        <v>8550</v>
      </c>
      <c r="F2578" t="s">
        <v>8526</v>
      </c>
      <c r="G2578" t="s">
        <v>3178</v>
      </c>
      <c r="H2578" t="s">
        <v>273</v>
      </c>
      <c r="I2578" t="s">
        <v>9262</v>
      </c>
      <c r="J2578">
        <v>1</v>
      </c>
      <c r="K2578" s="2">
        <v>43573.8603703704</v>
      </c>
      <c r="L2578" t="s">
        <v>122</v>
      </c>
      <c r="M2578" s="2">
        <v>43777.6249884259</v>
      </c>
      <c r="N2578" t="s">
        <v>3025</v>
      </c>
      <c r="O2578">
        <v>-41.782609</v>
      </c>
      <c r="P2578">
        <v>-73.201015</v>
      </c>
      <c r="Q2578" t="s">
        <v>9263</v>
      </c>
      <c r="R2578">
        <f t="shared" si="40"/>
        <v>2019</v>
      </c>
    </row>
    <row r="2579" spans="1:18">
      <c r="A2579" t="s">
        <v>9264</v>
      </c>
      <c r="B2579" t="s">
        <v>9265</v>
      </c>
      <c r="C2579" t="s">
        <v>20</v>
      </c>
      <c r="D2579" t="s">
        <v>8524</v>
      </c>
      <c r="E2579" t="s">
        <v>9042</v>
      </c>
      <c r="F2579" t="s">
        <v>8526</v>
      </c>
      <c r="G2579" t="s">
        <v>3034</v>
      </c>
      <c r="H2579" t="s">
        <v>273</v>
      </c>
      <c r="I2579" t="s">
        <v>9236</v>
      </c>
      <c r="J2579">
        <v>0.2</v>
      </c>
      <c r="K2579" s="2">
        <v>43570.7041087963</v>
      </c>
      <c r="L2579" t="s">
        <v>122</v>
      </c>
      <c r="M2579" s="2">
        <v>43892.6249884259</v>
      </c>
      <c r="N2579" t="s">
        <v>2826</v>
      </c>
      <c r="O2579">
        <v>-42.470875</v>
      </c>
      <c r="P2579">
        <v>-73.622365</v>
      </c>
      <c r="Q2579" t="s">
        <v>9266</v>
      </c>
      <c r="R2579">
        <f t="shared" si="40"/>
        <v>2019</v>
      </c>
    </row>
    <row r="2580" spans="1:18">
      <c r="A2580" t="s">
        <v>9267</v>
      </c>
      <c r="B2580" t="s">
        <v>9268</v>
      </c>
      <c r="C2580" t="s">
        <v>20</v>
      </c>
      <c r="D2580" t="s">
        <v>8524</v>
      </c>
      <c r="E2580" t="s">
        <v>9042</v>
      </c>
      <c r="F2580" t="s">
        <v>8526</v>
      </c>
      <c r="G2580" t="s">
        <v>3034</v>
      </c>
      <c r="H2580" t="s">
        <v>273</v>
      </c>
      <c r="I2580" t="s">
        <v>9236</v>
      </c>
      <c r="J2580">
        <v>0.2</v>
      </c>
      <c r="K2580" s="2">
        <v>43570.6894675926</v>
      </c>
      <c r="L2580" t="s">
        <v>329</v>
      </c>
      <c r="M2580" s="2">
        <v>43892.6249884259</v>
      </c>
      <c r="N2580" t="s">
        <v>2826</v>
      </c>
      <c r="O2580">
        <v>-42.471381</v>
      </c>
      <c r="P2580">
        <v>-73.619816</v>
      </c>
      <c r="Q2580" t="s">
        <v>9269</v>
      </c>
      <c r="R2580">
        <f t="shared" si="40"/>
        <v>2019</v>
      </c>
    </row>
    <row r="2581" spans="1:18">
      <c r="A2581" t="s">
        <v>9270</v>
      </c>
      <c r="B2581" t="s">
        <v>9271</v>
      </c>
      <c r="C2581" t="s">
        <v>20</v>
      </c>
      <c r="D2581" t="s">
        <v>8524</v>
      </c>
      <c r="E2581" t="s">
        <v>8674</v>
      </c>
      <c r="F2581" t="s">
        <v>8526</v>
      </c>
      <c r="G2581" t="s">
        <v>3034</v>
      </c>
      <c r="H2581" t="s">
        <v>273</v>
      </c>
      <c r="I2581" t="s">
        <v>9272</v>
      </c>
      <c r="J2581">
        <v>0.791045</v>
      </c>
      <c r="K2581" s="2">
        <v>43504.7646296296</v>
      </c>
      <c r="L2581" t="s">
        <v>329</v>
      </c>
      <c r="M2581" s="2">
        <v>43542.6249884259</v>
      </c>
      <c r="N2581" t="s">
        <v>2826</v>
      </c>
      <c r="O2581">
        <v>-42.678069</v>
      </c>
      <c r="P2581">
        <v>-73.586139</v>
      </c>
      <c r="Q2581" t="s">
        <v>9273</v>
      </c>
      <c r="R2581">
        <f t="shared" si="40"/>
        <v>2019</v>
      </c>
    </row>
    <row r="2582" spans="1:18">
      <c r="A2582" t="s">
        <v>9274</v>
      </c>
      <c r="B2582" t="s">
        <v>9275</v>
      </c>
      <c r="C2582" t="s">
        <v>20</v>
      </c>
      <c r="D2582" t="s">
        <v>8524</v>
      </c>
      <c r="E2582" t="s">
        <v>9141</v>
      </c>
      <c r="F2582" t="s">
        <v>8526</v>
      </c>
      <c r="G2582" t="s">
        <v>2824</v>
      </c>
      <c r="H2582" t="s">
        <v>273</v>
      </c>
      <c r="I2582" t="s">
        <v>7351</v>
      </c>
      <c r="J2582">
        <v>34</v>
      </c>
      <c r="K2582" s="2">
        <v>43487.8342476852</v>
      </c>
      <c r="L2582" t="s">
        <v>122</v>
      </c>
      <c r="M2582" s="2">
        <v>43818.6249884259</v>
      </c>
      <c r="N2582" t="s">
        <v>2826</v>
      </c>
      <c r="O2582">
        <v>-41.722039</v>
      </c>
      <c r="P2582">
        <v>-72.48718</v>
      </c>
      <c r="Q2582" t="s">
        <v>9276</v>
      </c>
      <c r="R2582">
        <f t="shared" si="40"/>
        <v>2019</v>
      </c>
    </row>
    <row r="2583" spans="1:18">
      <c r="A2583" t="s">
        <v>9277</v>
      </c>
      <c r="B2583" t="s">
        <v>9278</v>
      </c>
      <c r="C2583" t="s">
        <v>20</v>
      </c>
      <c r="D2583" t="s">
        <v>8524</v>
      </c>
      <c r="E2583" t="s">
        <v>8568</v>
      </c>
      <c r="F2583" t="s">
        <v>8526</v>
      </c>
      <c r="G2583" t="s">
        <v>327</v>
      </c>
      <c r="H2583" t="s">
        <v>273</v>
      </c>
      <c r="I2583" t="s">
        <v>9279</v>
      </c>
      <c r="J2583">
        <v>0.04</v>
      </c>
      <c r="K2583" s="2">
        <v>43448.5098148148</v>
      </c>
      <c r="L2583" t="s">
        <v>329</v>
      </c>
      <c r="M2583" s="2">
        <v>43577.6666550926</v>
      </c>
      <c r="N2583" t="s">
        <v>44</v>
      </c>
      <c r="O2583">
        <v>-41.059051</v>
      </c>
      <c r="P2583">
        <v>-72.017149</v>
      </c>
      <c r="Q2583" t="s">
        <v>9280</v>
      </c>
      <c r="R2583">
        <f t="shared" si="40"/>
        <v>2018</v>
      </c>
    </row>
    <row r="2584" spans="1:18">
      <c r="A2584" t="s">
        <v>9281</v>
      </c>
      <c r="B2584" t="s">
        <v>9282</v>
      </c>
      <c r="C2584" t="s">
        <v>20</v>
      </c>
      <c r="D2584" t="s">
        <v>8524</v>
      </c>
      <c r="E2584" t="s">
        <v>8534</v>
      </c>
      <c r="F2584" t="s">
        <v>8526</v>
      </c>
      <c r="G2584" t="s">
        <v>3629</v>
      </c>
      <c r="H2584" t="s">
        <v>273</v>
      </c>
      <c r="I2584" t="s">
        <v>9283</v>
      </c>
      <c r="J2584">
        <v>0.58</v>
      </c>
      <c r="K2584" s="2">
        <v>43427.5834259259</v>
      </c>
      <c r="L2584" t="s">
        <v>329</v>
      </c>
      <c r="M2584" s="2">
        <v>43808.6249884259</v>
      </c>
      <c r="N2584" t="s">
        <v>2747</v>
      </c>
      <c r="O2584">
        <v>-40.863838</v>
      </c>
      <c r="P2584">
        <v>-72.897294</v>
      </c>
      <c r="Q2584" t="s">
        <v>9284</v>
      </c>
      <c r="R2584">
        <f t="shared" si="40"/>
        <v>2018</v>
      </c>
    </row>
    <row r="2585" spans="1:18">
      <c r="A2585" t="s">
        <v>9285</v>
      </c>
      <c r="B2585" t="s">
        <v>9286</v>
      </c>
      <c r="C2585" t="s">
        <v>20</v>
      </c>
      <c r="D2585" t="s">
        <v>8524</v>
      </c>
      <c r="E2585" t="s">
        <v>8608</v>
      </c>
      <c r="F2585" t="s">
        <v>8526</v>
      </c>
      <c r="G2585" t="s">
        <v>67</v>
      </c>
      <c r="H2585" t="s">
        <v>273</v>
      </c>
      <c r="I2585" t="s">
        <v>369</v>
      </c>
      <c r="J2585">
        <v>11.213</v>
      </c>
      <c r="K2585" s="2">
        <v>43423.8729976852</v>
      </c>
      <c r="L2585" t="s">
        <v>122</v>
      </c>
      <c r="M2585" s="2">
        <v>43642.6666550926</v>
      </c>
      <c r="N2585" t="s">
        <v>69</v>
      </c>
      <c r="O2585">
        <v>-41.068762</v>
      </c>
      <c r="P2585">
        <v>-73.095903</v>
      </c>
      <c r="Q2585" t="s">
        <v>9287</v>
      </c>
      <c r="R2585">
        <f t="shared" si="40"/>
        <v>2018</v>
      </c>
    </row>
    <row r="2586" spans="1:18">
      <c r="A2586" t="s">
        <v>9288</v>
      </c>
      <c r="B2586" t="s">
        <v>9289</v>
      </c>
      <c r="C2586" t="s">
        <v>20</v>
      </c>
      <c r="D2586" t="s">
        <v>8524</v>
      </c>
      <c r="E2586" t="s">
        <v>8650</v>
      </c>
      <c r="F2586" t="s">
        <v>8526</v>
      </c>
      <c r="G2586" t="s">
        <v>3202</v>
      </c>
      <c r="H2586" t="s">
        <v>273</v>
      </c>
      <c r="I2586" t="s">
        <v>440</v>
      </c>
      <c r="J2586">
        <v>29.16895</v>
      </c>
      <c r="K2586" s="2">
        <v>43392.5678472222</v>
      </c>
      <c r="L2586" t="s">
        <v>122</v>
      </c>
      <c r="M2586" s="2">
        <v>44043.6666550926</v>
      </c>
      <c r="N2586" t="s">
        <v>441</v>
      </c>
      <c r="O2586">
        <v>-40.660639</v>
      </c>
      <c r="P2586">
        <v>-72.12325</v>
      </c>
      <c r="Q2586" t="s">
        <v>9290</v>
      </c>
      <c r="R2586">
        <f t="shared" si="40"/>
        <v>2018</v>
      </c>
    </row>
    <row r="2587" spans="1:18">
      <c r="A2587" t="s">
        <v>9291</v>
      </c>
      <c r="B2587" t="s">
        <v>9292</v>
      </c>
      <c r="C2587" t="s">
        <v>20</v>
      </c>
      <c r="D2587" t="s">
        <v>8524</v>
      </c>
      <c r="E2587" t="s">
        <v>8719</v>
      </c>
      <c r="F2587" t="s">
        <v>8526</v>
      </c>
      <c r="G2587" t="s">
        <v>126</v>
      </c>
      <c r="H2587" t="s">
        <v>273</v>
      </c>
      <c r="I2587" t="s">
        <v>2825</v>
      </c>
      <c r="J2587">
        <v>5</v>
      </c>
      <c r="K2587" s="2">
        <v>43384.8414930556</v>
      </c>
      <c r="L2587" t="s">
        <v>122</v>
      </c>
      <c r="M2587" s="2">
        <v>43724.6249884259</v>
      </c>
      <c r="N2587" t="s">
        <v>128</v>
      </c>
      <c r="O2587">
        <v>-43.116397</v>
      </c>
      <c r="P2587">
        <v>-73.571469</v>
      </c>
      <c r="Q2587" t="s">
        <v>9293</v>
      </c>
      <c r="R2587">
        <f t="shared" si="40"/>
        <v>2018</v>
      </c>
    </row>
    <row r="2588" spans="1:18">
      <c r="A2588" t="s">
        <v>9294</v>
      </c>
      <c r="B2588" t="s">
        <v>9295</v>
      </c>
      <c r="C2588" t="s">
        <v>20</v>
      </c>
      <c r="D2588" t="s">
        <v>8524</v>
      </c>
      <c r="E2588" t="s">
        <v>8525</v>
      </c>
      <c r="F2588" t="s">
        <v>8526</v>
      </c>
      <c r="G2588" t="s">
        <v>2853</v>
      </c>
      <c r="H2588" t="s">
        <v>273</v>
      </c>
      <c r="I2588" t="s">
        <v>9296</v>
      </c>
      <c r="J2588">
        <v>0.0784</v>
      </c>
      <c r="K2588" s="2">
        <v>43329.7855787037</v>
      </c>
      <c r="L2588" t="s">
        <v>122</v>
      </c>
      <c r="M2588" s="2">
        <v>43724.6249884259</v>
      </c>
      <c r="N2588" t="s">
        <v>286</v>
      </c>
      <c r="O2588">
        <v>-41.454163</v>
      </c>
      <c r="P2588">
        <v>-72.908517</v>
      </c>
      <c r="Q2588" t="s">
        <v>9297</v>
      </c>
      <c r="R2588">
        <f t="shared" si="40"/>
        <v>2018</v>
      </c>
    </row>
    <row r="2589" spans="1:18">
      <c r="A2589" t="s">
        <v>9298</v>
      </c>
      <c r="B2589" t="s">
        <v>9299</v>
      </c>
      <c r="C2589" t="s">
        <v>20</v>
      </c>
      <c r="D2589" t="s">
        <v>8524</v>
      </c>
      <c r="E2589" t="s">
        <v>8572</v>
      </c>
      <c r="F2589" t="s">
        <v>8526</v>
      </c>
      <c r="G2589" t="s">
        <v>126</v>
      </c>
      <c r="H2589" t="s">
        <v>273</v>
      </c>
      <c r="I2589" t="s">
        <v>9300</v>
      </c>
      <c r="J2589">
        <v>8</v>
      </c>
      <c r="K2589" s="2">
        <v>43312.7977777778</v>
      </c>
      <c r="L2589" t="s">
        <v>122</v>
      </c>
      <c r="M2589" s="2">
        <v>43493.6249884259</v>
      </c>
      <c r="N2589" t="s">
        <v>128</v>
      </c>
      <c r="O2589">
        <v>-40.709169</v>
      </c>
      <c r="P2589">
        <v>-72.987315</v>
      </c>
      <c r="Q2589" t="s">
        <v>9301</v>
      </c>
      <c r="R2589">
        <f t="shared" si="40"/>
        <v>2018</v>
      </c>
    </row>
    <row r="2590" spans="1:18">
      <c r="A2590" t="s">
        <v>9302</v>
      </c>
      <c r="B2590" t="s">
        <v>9303</v>
      </c>
      <c r="C2590" t="s">
        <v>20</v>
      </c>
      <c r="D2590" t="s">
        <v>8524</v>
      </c>
      <c r="E2590" t="s">
        <v>8568</v>
      </c>
      <c r="F2590" t="s">
        <v>8526</v>
      </c>
      <c r="G2590" t="s">
        <v>126</v>
      </c>
      <c r="H2590" t="s">
        <v>273</v>
      </c>
      <c r="I2590" t="s">
        <v>3801</v>
      </c>
      <c r="J2590">
        <v>0.5</v>
      </c>
      <c r="K2590" s="2">
        <v>43304.6328240741</v>
      </c>
      <c r="L2590" t="s">
        <v>122</v>
      </c>
      <c r="M2590" s="2">
        <v>43431.6249884259</v>
      </c>
      <c r="N2590" t="s">
        <v>128</v>
      </c>
      <c r="O2590">
        <v>-41.237011</v>
      </c>
      <c r="P2590">
        <v>-72.476908</v>
      </c>
      <c r="Q2590" t="s">
        <v>9304</v>
      </c>
      <c r="R2590">
        <f t="shared" si="40"/>
        <v>2018</v>
      </c>
    </row>
    <row r="2591" spans="1:18">
      <c r="A2591" t="s">
        <v>9305</v>
      </c>
      <c r="B2591" t="s">
        <v>9306</v>
      </c>
      <c r="C2591" t="s">
        <v>20</v>
      </c>
      <c r="D2591" t="s">
        <v>8524</v>
      </c>
      <c r="E2591" t="s">
        <v>8655</v>
      </c>
      <c r="F2591" t="s">
        <v>8526</v>
      </c>
      <c r="G2591" t="s">
        <v>3333</v>
      </c>
      <c r="H2591" t="s">
        <v>273</v>
      </c>
      <c r="I2591" t="s">
        <v>9156</v>
      </c>
      <c r="J2591">
        <v>2</v>
      </c>
      <c r="K2591" s="2">
        <v>43262.567962963</v>
      </c>
      <c r="L2591" t="s">
        <v>122</v>
      </c>
      <c r="M2591" s="2">
        <v>43598.6666550926</v>
      </c>
      <c r="N2591" t="s">
        <v>2826</v>
      </c>
      <c r="O2591">
        <v>-42.435455</v>
      </c>
      <c r="P2591">
        <v>-73.340636</v>
      </c>
      <c r="Q2591" t="s">
        <v>9307</v>
      </c>
      <c r="R2591">
        <f t="shared" si="40"/>
        <v>2018</v>
      </c>
    </row>
    <row r="2592" spans="1:18">
      <c r="A2592" t="s">
        <v>9308</v>
      </c>
      <c r="B2592" t="s">
        <v>9309</v>
      </c>
      <c r="C2592" t="s">
        <v>20</v>
      </c>
      <c r="D2592" t="s">
        <v>8524</v>
      </c>
      <c r="E2592" t="s">
        <v>8655</v>
      </c>
      <c r="F2592" t="s">
        <v>8526</v>
      </c>
      <c r="G2592" t="s">
        <v>3333</v>
      </c>
      <c r="H2592" t="s">
        <v>273</v>
      </c>
      <c r="I2592" t="s">
        <v>9156</v>
      </c>
      <c r="J2592">
        <v>2</v>
      </c>
      <c r="K2592" s="2">
        <v>43244.5838310185</v>
      </c>
      <c r="L2592" t="s">
        <v>122</v>
      </c>
      <c r="M2592" s="2">
        <v>43642.6666550926</v>
      </c>
      <c r="N2592" t="s">
        <v>2826</v>
      </c>
      <c r="O2592">
        <v>-42.57395</v>
      </c>
      <c r="P2592">
        <v>-73.437514</v>
      </c>
      <c r="Q2592" t="s">
        <v>9310</v>
      </c>
      <c r="R2592">
        <f t="shared" si="40"/>
        <v>2018</v>
      </c>
    </row>
    <row r="2593" spans="1:18">
      <c r="A2593" t="s">
        <v>9311</v>
      </c>
      <c r="B2593" t="s">
        <v>9312</v>
      </c>
      <c r="C2593" t="s">
        <v>20</v>
      </c>
      <c r="D2593" t="s">
        <v>8524</v>
      </c>
      <c r="E2593" t="s">
        <v>8650</v>
      </c>
      <c r="F2593" t="s">
        <v>8526</v>
      </c>
      <c r="G2593" t="s">
        <v>182</v>
      </c>
      <c r="H2593" t="s">
        <v>273</v>
      </c>
      <c r="I2593" t="s">
        <v>9313</v>
      </c>
      <c r="J2593">
        <v>0.3</v>
      </c>
      <c r="K2593" s="2">
        <v>43213.7463310185</v>
      </c>
      <c r="L2593" t="s">
        <v>122</v>
      </c>
      <c r="M2593" s="2">
        <v>43389.6249884259</v>
      </c>
      <c r="N2593" t="s">
        <v>29</v>
      </c>
      <c r="O2593">
        <v>-40.629512</v>
      </c>
      <c r="P2593">
        <v>-72.762114</v>
      </c>
      <c r="Q2593" t="s">
        <v>9314</v>
      </c>
      <c r="R2593">
        <f t="shared" si="40"/>
        <v>2018</v>
      </c>
    </row>
    <row r="2594" spans="1:18">
      <c r="A2594" t="s">
        <v>9315</v>
      </c>
      <c r="B2594" t="s">
        <v>9316</v>
      </c>
      <c r="C2594" t="s">
        <v>20</v>
      </c>
      <c r="D2594" t="s">
        <v>8524</v>
      </c>
      <c r="E2594" t="s">
        <v>8525</v>
      </c>
      <c r="F2594" t="s">
        <v>8526</v>
      </c>
      <c r="G2594" t="s">
        <v>73</v>
      </c>
      <c r="H2594" t="s">
        <v>273</v>
      </c>
      <c r="I2594" t="s">
        <v>7966</v>
      </c>
      <c r="J2594">
        <v>12</v>
      </c>
      <c r="K2594" s="2">
        <v>43210.7204050926</v>
      </c>
      <c r="L2594" t="s">
        <v>122</v>
      </c>
      <c r="M2594" s="2">
        <v>43797.6249884259</v>
      </c>
      <c r="N2594" t="s">
        <v>69</v>
      </c>
      <c r="O2594">
        <v>-41.518305</v>
      </c>
      <c r="P2594">
        <v>-73.078202</v>
      </c>
      <c r="Q2594" t="s">
        <v>9317</v>
      </c>
      <c r="R2594">
        <f t="shared" si="40"/>
        <v>2018</v>
      </c>
    </row>
    <row r="2595" spans="1:18">
      <c r="A2595" t="s">
        <v>9318</v>
      </c>
      <c r="B2595" t="s">
        <v>9319</v>
      </c>
      <c r="C2595" t="s">
        <v>20</v>
      </c>
      <c r="D2595" t="s">
        <v>8524</v>
      </c>
      <c r="E2595" t="s">
        <v>8550</v>
      </c>
      <c r="F2595" t="s">
        <v>8526</v>
      </c>
      <c r="G2595" t="s">
        <v>3757</v>
      </c>
      <c r="H2595" t="s">
        <v>273</v>
      </c>
      <c r="I2595" t="s">
        <v>8715</v>
      </c>
      <c r="J2595">
        <v>24</v>
      </c>
      <c r="K2595" s="2">
        <v>43209.8646759259</v>
      </c>
      <c r="L2595" t="s">
        <v>122</v>
      </c>
      <c r="M2595" s="2">
        <v>43514.6249884259</v>
      </c>
      <c r="N2595" t="s">
        <v>2826</v>
      </c>
      <c r="O2595">
        <v>-41.666267</v>
      </c>
      <c r="P2595">
        <v>-73.195628</v>
      </c>
      <c r="Q2595" t="s">
        <v>9320</v>
      </c>
      <c r="R2595">
        <f t="shared" si="40"/>
        <v>2018</v>
      </c>
    </row>
    <row r="2596" spans="1:18">
      <c r="A2596" t="s">
        <v>9321</v>
      </c>
      <c r="B2596" t="s">
        <v>9322</v>
      </c>
      <c r="C2596" t="s">
        <v>20</v>
      </c>
      <c r="D2596" t="s">
        <v>8524</v>
      </c>
      <c r="E2596" t="s">
        <v>9012</v>
      </c>
      <c r="F2596" t="s">
        <v>8526</v>
      </c>
      <c r="G2596" t="s">
        <v>3333</v>
      </c>
      <c r="H2596" t="s">
        <v>273</v>
      </c>
      <c r="I2596" t="s">
        <v>3801</v>
      </c>
      <c r="J2596">
        <v>1</v>
      </c>
      <c r="K2596" s="2">
        <v>43147.7594560185</v>
      </c>
      <c r="L2596" t="s">
        <v>122</v>
      </c>
      <c r="M2596" s="2">
        <v>43451.6249884259</v>
      </c>
      <c r="N2596" t="s">
        <v>2826</v>
      </c>
      <c r="O2596">
        <v>-41.815419</v>
      </c>
      <c r="P2596">
        <v>-72.757286</v>
      </c>
      <c r="Q2596" t="s">
        <v>9323</v>
      </c>
      <c r="R2596">
        <f t="shared" si="40"/>
        <v>2018</v>
      </c>
    </row>
    <row r="2597" spans="1:18">
      <c r="A2597" t="s">
        <v>9324</v>
      </c>
      <c r="B2597" t="s">
        <v>9325</v>
      </c>
      <c r="C2597" t="s">
        <v>20</v>
      </c>
      <c r="D2597" t="s">
        <v>8524</v>
      </c>
      <c r="E2597" t="s">
        <v>8946</v>
      </c>
      <c r="F2597" t="s">
        <v>8526</v>
      </c>
      <c r="G2597" t="s">
        <v>3333</v>
      </c>
      <c r="H2597" t="s">
        <v>273</v>
      </c>
      <c r="I2597" t="s">
        <v>4083</v>
      </c>
      <c r="J2597">
        <v>1.5</v>
      </c>
      <c r="K2597" s="2">
        <v>43146.7968518518</v>
      </c>
      <c r="L2597" t="s">
        <v>122</v>
      </c>
      <c r="M2597" s="2">
        <v>43542.6249884259</v>
      </c>
      <c r="N2597" t="s">
        <v>2826</v>
      </c>
      <c r="O2597">
        <v>-43.041163</v>
      </c>
      <c r="P2597">
        <v>-72.777264</v>
      </c>
      <c r="Q2597" t="s">
        <v>9326</v>
      </c>
      <c r="R2597">
        <f t="shared" si="40"/>
        <v>2018</v>
      </c>
    </row>
    <row r="2598" spans="1:18">
      <c r="A2598" t="s">
        <v>9327</v>
      </c>
      <c r="B2598" t="s">
        <v>9328</v>
      </c>
      <c r="C2598" t="s">
        <v>20</v>
      </c>
      <c r="D2598" t="s">
        <v>8524</v>
      </c>
      <c r="E2598" t="s">
        <v>8568</v>
      </c>
      <c r="F2598" t="s">
        <v>8526</v>
      </c>
      <c r="G2598" t="s">
        <v>126</v>
      </c>
      <c r="H2598" t="s">
        <v>273</v>
      </c>
      <c r="I2598" t="s">
        <v>359</v>
      </c>
      <c r="J2598">
        <v>16.2</v>
      </c>
      <c r="K2598" s="2">
        <v>43140.7687384259</v>
      </c>
      <c r="L2598" t="s">
        <v>122</v>
      </c>
      <c r="M2598" s="2">
        <v>43298.6666550926</v>
      </c>
      <c r="N2598" t="s">
        <v>128</v>
      </c>
      <c r="O2598">
        <v>-41.371444</v>
      </c>
      <c r="P2598">
        <v>-72.992753</v>
      </c>
      <c r="Q2598" t="s">
        <v>9329</v>
      </c>
      <c r="R2598">
        <f t="shared" si="40"/>
        <v>2018</v>
      </c>
    </row>
    <row r="2599" spans="1:18">
      <c r="A2599" t="s">
        <v>9330</v>
      </c>
      <c r="B2599" t="s">
        <v>9331</v>
      </c>
      <c r="C2599" t="s">
        <v>20</v>
      </c>
      <c r="D2599" t="s">
        <v>8524</v>
      </c>
      <c r="E2599" t="s">
        <v>8525</v>
      </c>
      <c r="F2599" t="s">
        <v>8526</v>
      </c>
      <c r="G2599" t="s">
        <v>3034</v>
      </c>
      <c r="H2599" t="s">
        <v>273</v>
      </c>
      <c r="I2599" t="s">
        <v>9332</v>
      </c>
      <c r="J2599">
        <v>0.53</v>
      </c>
      <c r="K2599" s="2">
        <v>43129.6443518518</v>
      </c>
      <c r="L2599" t="s">
        <v>122</v>
      </c>
      <c r="M2599" s="2">
        <v>43389.6249884259</v>
      </c>
      <c r="N2599" t="s">
        <v>2826</v>
      </c>
      <c r="O2599">
        <v>-41.61856</v>
      </c>
      <c r="P2599">
        <v>-73.073545</v>
      </c>
      <c r="Q2599" t="s">
        <v>9333</v>
      </c>
      <c r="R2599">
        <f t="shared" si="40"/>
        <v>2018</v>
      </c>
    </row>
    <row r="2600" spans="1:18">
      <c r="A2600" t="s">
        <v>9334</v>
      </c>
      <c r="B2600" t="s">
        <v>9335</v>
      </c>
      <c r="C2600" t="s">
        <v>20</v>
      </c>
      <c r="D2600" t="s">
        <v>8524</v>
      </c>
      <c r="E2600" t="s">
        <v>8525</v>
      </c>
      <c r="F2600" t="s">
        <v>8526</v>
      </c>
      <c r="G2600" t="s">
        <v>182</v>
      </c>
      <c r="H2600" t="s">
        <v>273</v>
      </c>
      <c r="I2600" t="s">
        <v>9189</v>
      </c>
      <c r="J2600">
        <v>0.23</v>
      </c>
      <c r="K2600" s="2">
        <v>43118.784837963</v>
      </c>
      <c r="L2600" t="s">
        <v>329</v>
      </c>
      <c r="M2600" s="2">
        <v>43431.6249884259</v>
      </c>
      <c r="N2600" t="s">
        <v>29</v>
      </c>
      <c r="O2600">
        <v>-41.42629</v>
      </c>
      <c r="P2600">
        <v>-72.87084</v>
      </c>
      <c r="Q2600" t="s">
        <v>9336</v>
      </c>
      <c r="R2600">
        <f t="shared" si="40"/>
        <v>2018</v>
      </c>
    </row>
    <row r="2601" spans="1:18">
      <c r="A2601" t="s">
        <v>9337</v>
      </c>
      <c r="B2601" t="s">
        <v>9338</v>
      </c>
      <c r="C2601" t="s">
        <v>20</v>
      </c>
      <c r="D2601" t="s">
        <v>8524</v>
      </c>
      <c r="E2601" t="s">
        <v>8568</v>
      </c>
      <c r="F2601" t="s">
        <v>8526</v>
      </c>
      <c r="G2601" t="s">
        <v>2217</v>
      </c>
      <c r="H2601" t="s">
        <v>273</v>
      </c>
      <c r="I2601" t="s">
        <v>9339</v>
      </c>
      <c r="J2601">
        <v>46.423728</v>
      </c>
      <c r="K2601" s="2">
        <v>43098.6693518519</v>
      </c>
      <c r="L2601" t="s">
        <v>329</v>
      </c>
      <c r="M2601" s="2">
        <v>43298.6666550926</v>
      </c>
      <c r="N2601" t="s">
        <v>604</v>
      </c>
      <c r="O2601">
        <v>-41.341377</v>
      </c>
      <c r="P2601">
        <v>-72.936873</v>
      </c>
      <c r="Q2601" t="s">
        <v>9340</v>
      </c>
      <c r="R2601">
        <f t="shared" si="40"/>
        <v>2017</v>
      </c>
    </row>
    <row r="2602" spans="1:18">
      <c r="A2602" t="s">
        <v>9341</v>
      </c>
      <c r="B2602" t="s">
        <v>9342</v>
      </c>
      <c r="C2602" t="s">
        <v>20</v>
      </c>
      <c r="D2602" t="s">
        <v>8524</v>
      </c>
      <c r="E2602" t="s">
        <v>8525</v>
      </c>
      <c r="F2602" t="s">
        <v>8526</v>
      </c>
      <c r="G2602" t="s">
        <v>3757</v>
      </c>
      <c r="H2602" t="s">
        <v>273</v>
      </c>
      <c r="I2602" t="s">
        <v>9343</v>
      </c>
      <c r="J2602">
        <v>0.06</v>
      </c>
      <c r="K2602" s="2">
        <v>43097.6607175926</v>
      </c>
      <c r="L2602" t="s">
        <v>122</v>
      </c>
      <c r="M2602" s="2">
        <v>43431.6249884259</v>
      </c>
      <c r="N2602" t="s">
        <v>2826</v>
      </c>
      <c r="O2602">
        <v>-41.491803</v>
      </c>
      <c r="P2602">
        <v>-73.032401</v>
      </c>
      <c r="Q2602" t="s">
        <v>9344</v>
      </c>
      <c r="R2602">
        <f t="shared" si="40"/>
        <v>2017</v>
      </c>
    </row>
    <row r="2603" spans="1:18">
      <c r="A2603" t="s">
        <v>9345</v>
      </c>
      <c r="B2603" t="s">
        <v>9346</v>
      </c>
      <c r="C2603" t="s">
        <v>20</v>
      </c>
      <c r="D2603" t="s">
        <v>8524</v>
      </c>
      <c r="E2603" t="s">
        <v>8525</v>
      </c>
      <c r="F2603" t="s">
        <v>8526</v>
      </c>
      <c r="G2603" t="s">
        <v>1543</v>
      </c>
      <c r="H2603" t="s">
        <v>273</v>
      </c>
      <c r="I2603" t="s">
        <v>9347</v>
      </c>
      <c r="J2603">
        <v>1.3</v>
      </c>
      <c r="K2603" s="2">
        <v>43089.8224537037</v>
      </c>
      <c r="L2603" t="s">
        <v>329</v>
      </c>
      <c r="M2603" s="2">
        <v>43143.6249884259</v>
      </c>
      <c r="N2603" t="s">
        <v>37</v>
      </c>
      <c r="O2603">
        <v>-41.462181</v>
      </c>
      <c r="P2603">
        <v>-72.978806</v>
      </c>
      <c r="Q2603" t="s">
        <v>9348</v>
      </c>
      <c r="R2603">
        <f t="shared" si="40"/>
        <v>2017</v>
      </c>
    </row>
    <row r="2604" spans="1:18">
      <c r="A2604" t="s">
        <v>9349</v>
      </c>
      <c r="B2604" t="s">
        <v>9350</v>
      </c>
      <c r="C2604" t="s">
        <v>20</v>
      </c>
      <c r="D2604" t="s">
        <v>8524</v>
      </c>
      <c r="E2604" t="s">
        <v>8525</v>
      </c>
      <c r="F2604" t="s">
        <v>8526</v>
      </c>
      <c r="G2604" t="s">
        <v>73</v>
      </c>
      <c r="H2604" t="s">
        <v>273</v>
      </c>
      <c r="I2604" t="s">
        <v>9351</v>
      </c>
      <c r="J2604">
        <v>6</v>
      </c>
      <c r="K2604" s="2">
        <v>43089.8216782407</v>
      </c>
      <c r="L2604" t="s">
        <v>122</v>
      </c>
      <c r="M2604" s="2">
        <v>43389.6249884259</v>
      </c>
      <c r="N2604" t="s">
        <v>69</v>
      </c>
      <c r="O2604">
        <v>-41.488505</v>
      </c>
      <c r="P2604">
        <v>-73.039161</v>
      </c>
      <c r="Q2604" t="s">
        <v>9352</v>
      </c>
      <c r="R2604">
        <f t="shared" si="40"/>
        <v>2017</v>
      </c>
    </row>
    <row r="2605" spans="1:18">
      <c r="A2605" t="s">
        <v>9353</v>
      </c>
      <c r="B2605" t="s">
        <v>9354</v>
      </c>
      <c r="C2605" t="s">
        <v>20</v>
      </c>
      <c r="D2605" t="s">
        <v>8524</v>
      </c>
      <c r="E2605" t="s">
        <v>8655</v>
      </c>
      <c r="F2605" t="s">
        <v>8526</v>
      </c>
      <c r="G2605" t="s">
        <v>3034</v>
      </c>
      <c r="H2605" t="s">
        <v>273</v>
      </c>
      <c r="I2605" t="s">
        <v>9355</v>
      </c>
      <c r="J2605">
        <v>0.32</v>
      </c>
      <c r="K2605" s="2">
        <v>43031.6196064815</v>
      </c>
      <c r="L2605" t="s">
        <v>122</v>
      </c>
      <c r="M2605" s="2">
        <v>43479.6249884259</v>
      </c>
      <c r="N2605" t="s">
        <v>2826</v>
      </c>
      <c r="O2605">
        <v>-42.514422</v>
      </c>
      <c r="P2605">
        <v>-73.497733</v>
      </c>
      <c r="Q2605" t="s">
        <v>9356</v>
      </c>
      <c r="R2605">
        <f t="shared" si="40"/>
        <v>2017</v>
      </c>
    </row>
    <row r="2606" spans="1:18">
      <c r="A2606" t="s">
        <v>9357</v>
      </c>
      <c r="B2606" t="s">
        <v>9358</v>
      </c>
      <c r="C2606" t="s">
        <v>20</v>
      </c>
      <c r="D2606" t="s">
        <v>8524</v>
      </c>
      <c r="E2606" t="s">
        <v>8525</v>
      </c>
      <c r="F2606" t="s">
        <v>8526</v>
      </c>
      <c r="G2606" t="s">
        <v>560</v>
      </c>
      <c r="H2606" t="s">
        <v>273</v>
      </c>
      <c r="I2606" t="s">
        <v>9359</v>
      </c>
      <c r="J2606">
        <v>2.700564</v>
      </c>
      <c r="K2606" s="2">
        <v>43031.6010763889</v>
      </c>
      <c r="L2606" t="s">
        <v>122</v>
      </c>
      <c r="M2606" s="2">
        <v>43353.6249884259</v>
      </c>
      <c r="N2606" t="s">
        <v>37</v>
      </c>
      <c r="O2606">
        <v>-41.536274</v>
      </c>
      <c r="P2606">
        <v>-73.076832</v>
      </c>
      <c r="Q2606" t="s">
        <v>9360</v>
      </c>
      <c r="R2606">
        <f t="shared" si="40"/>
        <v>2017</v>
      </c>
    </row>
    <row r="2607" spans="1:18">
      <c r="A2607" t="s">
        <v>9361</v>
      </c>
      <c r="B2607" t="s">
        <v>9362</v>
      </c>
      <c r="C2607" t="s">
        <v>20</v>
      </c>
      <c r="D2607" t="s">
        <v>8524</v>
      </c>
      <c r="E2607" t="s">
        <v>8572</v>
      </c>
      <c r="F2607" t="s">
        <v>8526</v>
      </c>
      <c r="G2607" t="s">
        <v>602</v>
      </c>
      <c r="H2607" t="s">
        <v>273</v>
      </c>
      <c r="I2607" t="s">
        <v>9363</v>
      </c>
      <c r="J2607">
        <v>14.5</v>
      </c>
      <c r="K2607" s="2">
        <v>42968.8744907407</v>
      </c>
      <c r="L2607" t="s">
        <v>122</v>
      </c>
      <c r="M2607" s="2">
        <v>43202.6249884259</v>
      </c>
      <c r="N2607" t="s">
        <v>604</v>
      </c>
      <c r="O2607">
        <v>-40.561997</v>
      </c>
      <c r="P2607">
        <v>-73.118583</v>
      </c>
      <c r="Q2607" t="s">
        <v>9364</v>
      </c>
      <c r="R2607">
        <f t="shared" si="40"/>
        <v>2017</v>
      </c>
    </row>
    <row r="2608" spans="1:18">
      <c r="A2608" t="s">
        <v>9365</v>
      </c>
      <c r="B2608" t="s">
        <v>9366</v>
      </c>
      <c r="C2608" t="s">
        <v>20</v>
      </c>
      <c r="D2608" t="s">
        <v>8524</v>
      </c>
      <c r="E2608" t="s">
        <v>8568</v>
      </c>
      <c r="F2608" t="s">
        <v>8526</v>
      </c>
      <c r="G2608" t="s">
        <v>3178</v>
      </c>
      <c r="H2608" t="s">
        <v>273</v>
      </c>
      <c r="I2608" t="s">
        <v>7440</v>
      </c>
      <c r="J2608">
        <v>0.4</v>
      </c>
      <c r="K2608" s="2">
        <v>42942.9098611111</v>
      </c>
      <c r="L2608" t="s">
        <v>122</v>
      </c>
      <c r="M2608" s="2">
        <v>43202.6249884259</v>
      </c>
      <c r="N2608" t="s">
        <v>3025</v>
      </c>
      <c r="O2608">
        <v>-41.374957</v>
      </c>
      <c r="P2608">
        <v>-72.989221</v>
      </c>
      <c r="Q2608" t="s">
        <v>9367</v>
      </c>
      <c r="R2608">
        <f t="shared" si="40"/>
        <v>2017</v>
      </c>
    </row>
    <row r="2609" spans="1:18">
      <c r="A2609" t="s">
        <v>9368</v>
      </c>
      <c r="B2609" t="s">
        <v>9369</v>
      </c>
      <c r="C2609" t="s">
        <v>20</v>
      </c>
      <c r="D2609" t="s">
        <v>8524</v>
      </c>
      <c r="E2609" t="s">
        <v>8603</v>
      </c>
      <c r="F2609" t="s">
        <v>8526</v>
      </c>
      <c r="G2609" t="s">
        <v>73</v>
      </c>
      <c r="H2609" t="s">
        <v>273</v>
      </c>
      <c r="I2609" t="s">
        <v>9370</v>
      </c>
      <c r="J2609">
        <v>0.135597</v>
      </c>
      <c r="K2609" s="2">
        <v>42934.5786921296</v>
      </c>
      <c r="L2609" t="s">
        <v>122</v>
      </c>
      <c r="M2609" s="2">
        <v>43214.6249884259</v>
      </c>
      <c r="N2609" t="s">
        <v>69</v>
      </c>
      <c r="O2609">
        <v>-42.559708</v>
      </c>
      <c r="P2609">
        <v>-73.901184</v>
      </c>
      <c r="Q2609" t="s">
        <v>9371</v>
      </c>
      <c r="R2609">
        <f t="shared" si="40"/>
        <v>2017</v>
      </c>
    </row>
    <row r="2610" spans="1:18">
      <c r="A2610" t="s">
        <v>9372</v>
      </c>
      <c r="B2610" t="s">
        <v>9373</v>
      </c>
      <c r="C2610" t="s">
        <v>20</v>
      </c>
      <c r="D2610" t="s">
        <v>8524</v>
      </c>
      <c r="E2610" t="s">
        <v>8550</v>
      </c>
      <c r="F2610" t="s">
        <v>8526</v>
      </c>
      <c r="G2610" t="s">
        <v>3034</v>
      </c>
      <c r="H2610" t="s">
        <v>273</v>
      </c>
      <c r="I2610" t="s">
        <v>9374</v>
      </c>
      <c r="J2610">
        <v>0.0168</v>
      </c>
      <c r="K2610" s="2">
        <v>42922.8807291667</v>
      </c>
      <c r="L2610" t="s">
        <v>329</v>
      </c>
      <c r="M2610" s="2">
        <v>42982.6249884259</v>
      </c>
      <c r="N2610" t="s">
        <v>2826</v>
      </c>
      <c r="O2610">
        <v>-41.809278</v>
      </c>
      <c r="P2610">
        <v>-73.177113</v>
      </c>
      <c r="Q2610" t="s">
        <v>9375</v>
      </c>
      <c r="R2610">
        <f t="shared" si="40"/>
        <v>2017</v>
      </c>
    </row>
    <row r="2611" spans="1:18">
      <c r="A2611" t="s">
        <v>9376</v>
      </c>
      <c r="B2611" t="s">
        <v>9377</v>
      </c>
      <c r="C2611" t="s">
        <v>20</v>
      </c>
      <c r="D2611" t="s">
        <v>8524</v>
      </c>
      <c r="E2611" t="s">
        <v>8568</v>
      </c>
      <c r="F2611" t="s">
        <v>8526</v>
      </c>
      <c r="G2611" t="s">
        <v>2217</v>
      </c>
      <c r="H2611" t="s">
        <v>273</v>
      </c>
      <c r="I2611" t="s">
        <v>9378</v>
      </c>
      <c r="J2611">
        <v>1.5</v>
      </c>
      <c r="K2611" s="2">
        <v>42907.8538078704</v>
      </c>
      <c r="L2611" t="s">
        <v>122</v>
      </c>
      <c r="M2611" s="2">
        <v>43052.6249884259</v>
      </c>
      <c r="N2611" t="s">
        <v>604</v>
      </c>
      <c r="O2611">
        <v>-41.38739</v>
      </c>
      <c r="P2611">
        <v>-72.97206</v>
      </c>
      <c r="Q2611" t="s">
        <v>9379</v>
      </c>
      <c r="R2611">
        <f t="shared" si="40"/>
        <v>2017</v>
      </c>
    </row>
    <row r="2612" spans="1:18">
      <c r="A2612" t="s">
        <v>9380</v>
      </c>
      <c r="B2612" t="s">
        <v>9381</v>
      </c>
      <c r="C2612" t="s">
        <v>20</v>
      </c>
      <c r="D2612" t="s">
        <v>8524</v>
      </c>
      <c r="E2612" t="s">
        <v>8555</v>
      </c>
      <c r="F2612" t="s">
        <v>8526</v>
      </c>
      <c r="G2612" t="s">
        <v>182</v>
      </c>
      <c r="H2612" t="s">
        <v>273</v>
      </c>
      <c r="I2612" t="s">
        <v>9382</v>
      </c>
      <c r="J2612">
        <v>0.0197</v>
      </c>
      <c r="K2612" s="2">
        <v>42893.6101736111</v>
      </c>
      <c r="L2612" t="s">
        <v>329</v>
      </c>
      <c r="M2612" s="2">
        <v>43202.6249884259</v>
      </c>
      <c r="N2612" t="s">
        <v>29</v>
      </c>
      <c r="O2612">
        <v>-40.780466</v>
      </c>
      <c r="P2612">
        <v>-73.198716</v>
      </c>
      <c r="Q2612" t="s">
        <v>9383</v>
      </c>
      <c r="R2612">
        <f t="shared" si="40"/>
        <v>2017</v>
      </c>
    </row>
    <row r="2613" spans="1:18">
      <c r="A2613" t="s">
        <v>9384</v>
      </c>
      <c r="B2613" t="s">
        <v>9385</v>
      </c>
      <c r="C2613" t="s">
        <v>20</v>
      </c>
      <c r="D2613" t="s">
        <v>8524</v>
      </c>
      <c r="E2613" t="s">
        <v>8525</v>
      </c>
      <c r="F2613" t="s">
        <v>8526</v>
      </c>
      <c r="G2613" t="s">
        <v>126</v>
      </c>
      <c r="H2613" t="s">
        <v>273</v>
      </c>
      <c r="I2613" t="s">
        <v>9386</v>
      </c>
      <c r="J2613">
        <v>25</v>
      </c>
      <c r="K2613" s="2">
        <v>42880.6216319444</v>
      </c>
      <c r="L2613" t="s">
        <v>122</v>
      </c>
      <c r="M2613" s="2">
        <v>43052.6249884259</v>
      </c>
      <c r="N2613" t="s">
        <v>128</v>
      </c>
      <c r="O2613">
        <v>-41.534049</v>
      </c>
      <c r="P2613">
        <v>-73.130336</v>
      </c>
      <c r="Q2613" t="s">
        <v>9387</v>
      </c>
      <c r="R2613">
        <f t="shared" si="40"/>
        <v>2017</v>
      </c>
    </row>
    <row r="2614" spans="1:18">
      <c r="A2614" t="s">
        <v>9388</v>
      </c>
      <c r="B2614" t="s">
        <v>9389</v>
      </c>
      <c r="C2614" t="s">
        <v>20</v>
      </c>
      <c r="D2614" t="s">
        <v>8524</v>
      </c>
      <c r="E2614" t="s">
        <v>8655</v>
      </c>
      <c r="F2614" t="s">
        <v>8526</v>
      </c>
      <c r="G2614" t="s">
        <v>2824</v>
      </c>
      <c r="H2614" t="s">
        <v>273</v>
      </c>
      <c r="I2614" t="s">
        <v>9390</v>
      </c>
      <c r="J2614">
        <v>0.0813</v>
      </c>
      <c r="K2614" s="2">
        <v>42877.6000925926</v>
      </c>
      <c r="L2614" t="s">
        <v>122</v>
      </c>
      <c r="M2614" s="2">
        <v>43374.6249884259</v>
      </c>
      <c r="N2614" t="s">
        <v>2826</v>
      </c>
      <c r="O2614">
        <v>-42.478061</v>
      </c>
      <c r="P2614">
        <v>-73.52637</v>
      </c>
      <c r="Q2614" t="s">
        <v>9391</v>
      </c>
      <c r="R2614">
        <f t="shared" si="40"/>
        <v>2017</v>
      </c>
    </row>
    <row r="2615" spans="1:18">
      <c r="A2615" t="s">
        <v>9392</v>
      </c>
      <c r="B2615" t="s">
        <v>9393</v>
      </c>
      <c r="C2615" t="s">
        <v>53</v>
      </c>
      <c r="D2615" t="s">
        <v>8524</v>
      </c>
      <c r="E2615" t="s">
        <v>9141</v>
      </c>
      <c r="F2615" t="s">
        <v>8526</v>
      </c>
      <c r="G2615" t="s">
        <v>327</v>
      </c>
      <c r="H2615" t="s">
        <v>273</v>
      </c>
      <c r="I2615" t="s">
        <v>9394</v>
      </c>
      <c r="J2615">
        <v>4.3</v>
      </c>
      <c r="K2615" s="2">
        <v>42828.846412037</v>
      </c>
      <c r="L2615" t="s">
        <v>122</v>
      </c>
      <c r="M2615" s="2">
        <v>43853.6249884259</v>
      </c>
      <c r="N2615" t="s">
        <v>44</v>
      </c>
      <c r="O2615">
        <v>-41.723906</v>
      </c>
      <c r="P2615">
        <v>-72.01159</v>
      </c>
      <c r="Q2615" t="s">
        <v>9395</v>
      </c>
      <c r="R2615">
        <f t="shared" si="40"/>
        <v>2017</v>
      </c>
    </row>
    <row r="2616" spans="1:18">
      <c r="A2616" t="s">
        <v>9396</v>
      </c>
      <c r="B2616" t="s">
        <v>9397</v>
      </c>
      <c r="C2616" t="s">
        <v>20</v>
      </c>
      <c r="D2616" t="s">
        <v>8524</v>
      </c>
      <c r="E2616" t="s">
        <v>8525</v>
      </c>
      <c r="F2616" t="s">
        <v>8526</v>
      </c>
      <c r="G2616" t="s">
        <v>3034</v>
      </c>
      <c r="H2616" t="s">
        <v>273</v>
      </c>
      <c r="I2616" t="s">
        <v>9332</v>
      </c>
      <c r="J2616">
        <v>0.19403</v>
      </c>
      <c r="K2616" s="2">
        <v>42817.6326157407</v>
      </c>
      <c r="L2616" t="s">
        <v>122</v>
      </c>
      <c r="M2616" s="2">
        <v>42982.6249884259</v>
      </c>
      <c r="N2616" t="s">
        <v>2826</v>
      </c>
      <c r="O2616">
        <v>-41.623794</v>
      </c>
      <c r="P2616">
        <v>-73.077642</v>
      </c>
      <c r="Q2616" t="s">
        <v>9398</v>
      </c>
      <c r="R2616">
        <f t="shared" si="40"/>
        <v>2017</v>
      </c>
    </row>
    <row r="2617" spans="1:18">
      <c r="A2617" t="s">
        <v>9270</v>
      </c>
      <c r="B2617" t="s">
        <v>9399</v>
      </c>
      <c r="C2617" t="s">
        <v>20</v>
      </c>
      <c r="D2617" t="s">
        <v>8524</v>
      </c>
      <c r="E2617" t="s">
        <v>8674</v>
      </c>
      <c r="F2617" t="s">
        <v>8526</v>
      </c>
      <c r="G2617" t="s">
        <v>3034</v>
      </c>
      <c r="H2617" t="s">
        <v>273</v>
      </c>
      <c r="I2617" t="s">
        <v>9272</v>
      </c>
      <c r="J2617">
        <v>0.757142</v>
      </c>
      <c r="K2617" s="2">
        <v>42816.809375</v>
      </c>
      <c r="L2617" t="s">
        <v>329</v>
      </c>
      <c r="M2617" s="2">
        <v>42920.6666550926</v>
      </c>
      <c r="N2617" t="s">
        <v>2826</v>
      </c>
      <c r="O2617">
        <v>-42.678106</v>
      </c>
      <c r="P2617">
        <v>-73.586126</v>
      </c>
      <c r="Q2617" t="s">
        <v>9400</v>
      </c>
      <c r="R2617">
        <f t="shared" si="40"/>
        <v>2017</v>
      </c>
    </row>
    <row r="2618" spans="1:18">
      <c r="A2618" t="s">
        <v>9401</v>
      </c>
      <c r="B2618" t="s">
        <v>9402</v>
      </c>
      <c r="C2618" t="s">
        <v>20</v>
      </c>
      <c r="D2618" t="s">
        <v>8524</v>
      </c>
      <c r="E2618" t="s">
        <v>9012</v>
      </c>
      <c r="F2618" t="s">
        <v>8526</v>
      </c>
      <c r="G2618" t="s">
        <v>2824</v>
      </c>
      <c r="H2618" t="s">
        <v>273</v>
      </c>
      <c r="I2618" t="s">
        <v>9403</v>
      </c>
      <c r="J2618">
        <v>14.8</v>
      </c>
      <c r="K2618" s="2">
        <v>42811.6878472222</v>
      </c>
      <c r="L2618" t="s">
        <v>329</v>
      </c>
      <c r="M2618" s="2">
        <v>44210.6249884259</v>
      </c>
      <c r="N2618" t="s">
        <v>2826</v>
      </c>
      <c r="O2618">
        <v>-41.992712</v>
      </c>
      <c r="P2618">
        <v>-72.666991</v>
      </c>
      <c r="Q2618" t="s">
        <v>9404</v>
      </c>
      <c r="R2618">
        <f t="shared" si="40"/>
        <v>2017</v>
      </c>
    </row>
    <row r="2619" spans="1:18">
      <c r="A2619" t="s">
        <v>9405</v>
      </c>
      <c r="B2619" t="s">
        <v>9406</v>
      </c>
      <c r="C2619" t="s">
        <v>20</v>
      </c>
      <c r="D2619" t="s">
        <v>8524</v>
      </c>
      <c r="E2619" t="s">
        <v>9012</v>
      </c>
      <c r="F2619" t="s">
        <v>8526</v>
      </c>
      <c r="G2619" t="s">
        <v>327</v>
      </c>
      <c r="H2619" t="s">
        <v>273</v>
      </c>
      <c r="I2619" t="s">
        <v>9407</v>
      </c>
      <c r="J2619">
        <v>8</v>
      </c>
      <c r="K2619" s="2">
        <v>42807.8368634259</v>
      </c>
      <c r="L2619" t="s">
        <v>122</v>
      </c>
      <c r="M2619" s="2">
        <v>43298.6666550926</v>
      </c>
      <c r="N2619" t="s">
        <v>44</v>
      </c>
      <c r="O2619">
        <v>-42.496888</v>
      </c>
      <c r="P2619">
        <v>-72.349099</v>
      </c>
      <c r="Q2619" t="s">
        <v>9408</v>
      </c>
      <c r="R2619">
        <f t="shared" si="40"/>
        <v>2017</v>
      </c>
    </row>
    <row r="2620" spans="1:18">
      <c r="A2620" t="s">
        <v>9409</v>
      </c>
      <c r="B2620" t="s">
        <v>9410</v>
      </c>
      <c r="C2620" t="s">
        <v>20</v>
      </c>
      <c r="D2620" t="s">
        <v>8524</v>
      </c>
      <c r="E2620" t="s">
        <v>8568</v>
      </c>
      <c r="F2620" t="s">
        <v>8526</v>
      </c>
      <c r="G2620" t="s">
        <v>327</v>
      </c>
      <c r="H2620" t="s">
        <v>273</v>
      </c>
      <c r="I2620" t="s">
        <v>9411</v>
      </c>
      <c r="J2620">
        <v>0.06</v>
      </c>
      <c r="K2620" s="2">
        <v>42776.6614236111</v>
      </c>
      <c r="L2620" t="s">
        <v>122</v>
      </c>
      <c r="M2620" s="2">
        <v>43069.6249884259</v>
      </c>
      <c r="N2620" t="s">
        <v>44</v>
      </c>
      <c r="O2620">
        <v>-41.088149</v>
      </c>
      <c r="P2620">
        <v>-72.021772</v>
      </c>
      <c r="Q2620" t="s">
        <v>9412</v>
      </c>
      <c r="R2620">
        <f t="shared" si="40"/>
        <v>2017</v>
      </c>
    </row>
    <row r="2621" spans="1:18">
      <c r="A2621" t="s">
        <v>9413</v>
      </c>
      <c r="B2621" t="s">
        <v>9414</v>
      </c>
      <c r="C2621" t="s">
        <v>20</v>
      </c>
      <c r="D2621" t="s">
        <v>8524</v>
      </c>
      <c r="E2621" t="s">
        <v>8946</v>
      </c>
      <c r="F2621" t="s">
        <v>8526</v>
      </c>
      <c r="G2621" t="s">
        <v>3333</v>
      </c>
      <c r="H2621" t="s">
        <v>273</v>
      </c>
      <c r="I2621" t="s">
        <v>9415</v>
      </c>
      <c r="J2621">
        <v>1.5</v>
      </c>
      <c r="K2621" s="2">
        <v>42759.8264467593</v>
      </c>
      <c r="L2621" t="s">
        <v>122</v>
      </c>
      <c r="M2621" s="2">
        <v>42920.6666550926</v>
      </c>
      <c r="N2621" t="s">
        <v>2826</v>
      </c>
      <c r="O2621">
        <v>-42.464868</v>
      </c>
      <c r="P2621">
        <v>-72.445092</v>
      </c>
      <c r="Q2621" t="s">
        <v>9416</v>
      </c>
      <c r="R2621">
        <f t="shared" si="40"/>
        <v>2017</v>
      </c>
    </row>
    <row r="2622" spans="1:18">
      <c r="A2622" t="s">
        <v>9417</v>
      </c>
      <c r="B2622" t="s">
        <v>9418</v>
      </c>
      <c r="C2622" t="s">
        <v>20</v>
      </c>
      <c r="D2622" t="s">
        <v>8524</v>
      </c>
      <c r="E2622" t="s">
        <v>8572</v>
      </c>
      <c r="F2622" t="s">
        <v>8526</v>
      </c>
      <c r="G2622" t="s">
        <v>108</v>
      </c>
      <c r="H2622" t="s">
        <v>273</v>
      </c>
      <c r="I2622" t="s">
        <v>1539</v>
      </c>
      <c r="J2622">
        <v>19.299</v>
      </c>
      <c r="K2622" s="2">
        <v>42754.5669328704</v>
      </c>
      <c r="L2622" t="s">
        <v>122</v>
      </c>
      <c r="M2622" s="2">
        <v>42983.6249884259</v>
      </c>
      <c r="N2622" t="s">
        <v>69</v>
      </c>
      <c r="O2622">
        <v>-40.544162</v>
      </c>
      <c r="P2622">
        <v>-73.105011</v>
      </c>
      <c r="Q2622" t="s">
        <v>9419</v>
      </c>
      <c r="R2622">
        <f t="shared" si="40"/>
        <v>2017</v>
      </c>
    </row>
    <row r="2623" spans="1:18">
      <c r="A2623" t="s">
        <v>9420</v>
      </c>
      <c r="B2623" t="s">
        <v>9421</v>
      </c>
      <c r="C2623" t="s">
        <v>20</v>
      </c>
      <c r="D2623" t="s">
        <v>8524</v>
      </c>
      <c r="E2623" t="s">
        <v>9422</v>
      </c>
      <c r="F2623" t="s">
        <v>8526</v>
      </c>
      <c r="G2623" t="s">
        <v>108</v>
      </c>
      <c r="H2623" t="s">
        <v>273</v>
      </c>
      <c r="I2623" t="s">
        <v>1539</v>
      </c>
      <c r="J2623">
        <v>19.6</v>
      </c>
      <c r="K2623" s="2">
        <v>42753.6458564815</v>
      </c>
      <c r="L2623" t="s">
        <v>122</v>
      </c>
      <c r="M2623" s="2">
        <v>42948.6666550926</v>
      </c>
      <c r="N2623" t="s">
        <v>69</v>
      </c>
      <c r="O2623">
        <v>-41.778787</v>
      </c>
      <c r="P2623">
        <v>-73.503434</v>
      </c>
      <c r="Q2623" t="s">
        <v>9423</v>
      </c>
      <c r="R2623">
        <f t="shared" si="40"/>
        <v>2017</v>
      </c>
    </row>
    <row r="2624" spans="1:18">
      <c r="A2624" t="s">
        <v>9424</v>
      </c>
      <c r="B2624" t="s">
        <v>9425</v>
      </c>
      <c r="C2624" t="s">
        <v>20</v>
      </c>
      <c r="D2624" t="s">
        <v>8524</v>
      </c>
      <c r="E2624" t="s">
        <v>8790</v>
      </c>
      <c r="F2624" t="s">
        <v>8526</v>
      </c>
      <c r="G2624" t="s">
        <v>67</v>
      </c>
      <c r="H2624" t="s">
        <v>273</v>
      </c>
      <c r="I2624" t="s">
        <v>1539</v>
      </c>
      <c r="J2624">
        <v>13.367</v>
      </c>
      <c r="K2624" s="2">
        <v>42726.8834953704</v>
      </c>
      <c r="L2624" t="s">
        <v>122</v>
      </c>
      <c r="M2624" s="2">
        <v>43105.6249884259</v>
      </c>
      <c r="N2624" t="s">
        <v>69</v>
      </c>
      <c r="O2624">
        <v>-41.2831</v>
      </c>
      <c r="P2624">
        <v>-73.005229</v>
      </c>
      <c r="Q2624" t="s">
        <v>9426</v>
      </c>
      <c r="R2624">
        <f t="shared" si="40"/>
        <v>2016</v>
      </c>
    </row>
    <row r="2625" spans="1:18">
      <c r="A2625" t="s">
        <v>9427</v>
      </c>
      <c r="B2625" t="s">
        <v>9428</v>
      </c>
      <c r="C2625" t="s">
        <v>20</v>
      </c>
      <c r="D2625" t="s">
        <v>8524</v>
      </c>
      <c r="E2625" t="s">
        <v>8655</v>
      </c>
      <c r="F2625" t="s">
        <v>8526</v>
      </c>
      <c r="G2625" t="s">
        <v>3034</v>
      </c>
      <c r="H2625" t="s">
        <v>273</v>
      </c>
      <c r="I2625" t="s">
        <v>9429</v>
      </c>
      <c r="J2625">
        <v>0.153763</v>
      </c>
      <c r="K2625" s="2">
        <v>42724.0375925926</v>
      </c>
      <c r="L2625" t="s">
        <v>122</v>
      </c>
      <c r="M2625" s="2">
        <v>42957.6666550926</v>
      </c>
      <c r="N2625" t="s">
        <v>2826</v>
      </c>
      <c r="O2625">
        <v>-42.50273</v>
      </c>
      <c r="P2625">
        <v>-73.53901</v>
      </c>
      <c r="Q2625" t="s">
        <v>9430</v>
      </c>
      <c r="R2625">
        <f t="shared" si="40"/>
        <v>2016</v>
      </c>
    </row>
    <row r="2626" spans="1:18">
      <c r="A2626" t="s">
        <v>9431</v>
      </c>
      <c r="B2626" t="s">
        <v>9432</v>
      </c>
      <c r="C2626" t="s">
        <v>20</v>
      </c>
      <c r="D2626" t="s">
        <v>8524</v>
      </c>
      <c r="E2626" t="s">
        <v>8572</v>
      </c>
      <c r="F2626" t="s">
        <v>8526</v>
      </c>
      <c r="G2626" t="s">
        <v>2824</v>
      </c>
      <c r="H2626" t="s">
        <v>273</v>
      </c>
      <c r="I2626" t="s">
        <v>3419</v>
      </c>
      <c r="J2626">
        <v>0.4</v>
      </c>
      <c r="K2626" s="2">
        <v>42710.8272800926</v>
      </c>
      <c r="L2626" t="s">
        <v>122</v>
      </c>
      <c r="M2626" s="2">
        <v>43052.6249884259</v>
      </c>
      <c r="N2626" t="s">
        <v>2826</v>
      </c>
      <c r="O2626">
        <v>-40.7586</v>
      </c>
      <c r="P2626">
        <v>-72.96953</v>
      </c>
      <c r="Q2626" t="s">
        <v>9433</v>
      </c>
      <c r="R2626">
        <f t="shared" si="40"/>
        <v>2016</v>
      </c>
    </row>
    <row r="2627" spans="1:18">
      <c r="A2627" t="s">
        <v>9434</v>
      </c>
      <c r="B2627" t="s">
        <v>9435</v>
      </c>
      <c r="C2627" t="s">
        <v>20</v>
      </c>
      <c r="D2627" t="s">
        <v>8524</v>
      </c>
      <c r="E2627" t="s">
        <v>9002</v>
      </c>
      <c r="F2627" t="s">
        <v>8526</v>
      </c>
      <c r="G2627" t="s">
        <v>3034</v>
      </c>
      <c r="H2627" t="s">
        <v>273</v>
      </c>
      <c r="I2627" t="s">
        <v>9355</v>
      </c>
      <c r="J2627">
        <v>0.4</v>
      </c>
      <c r="K2627" s="2">
        <v>42699.7704861111</v>
      </c>
      <c r="L2627" t="s">
        <v>122</v>
      </c>
      <c r="M2627" s="2">
        <v>42852.6249884259</v>
      </c>
      <c r="N2627" t="s">
        <v>2826</v>
      </c>
      <c r="O2627">
        <v>-42.886299</v>
      </c>
      <c r="P2627">
        <v>-73.521403</v>
      </c>
      <c r="Q2627" t="s">
        <v>9436</v>
      </c>
      <c r="R2627">
        <f t="shared" ref="R2627:R2690" si="41">YEAR(K2627)</f>
        <v>2016</v>
      </c>
    </row>
    <row r="2628" spans="1:18">
      <c r="A2628" t="s">
        <v>9437</v>
      </c>
      <c r="B2628" t="s">
        <v>9438</v>
      </c>
      <c r="C2628" t="s">
        <v>20</v>
      </c>
      <c r="D2628" t="s">
        <v>8524</v>
      </c>
      <c r="E2628" t="s">
        <v>8674</v>
      </c>
      <c r="F2628" t="s">
        <v>8526</v>
      </c>
      <c r="G2628" t="s">
        <v>3034</v>
      </c>
      <c r="H2628" t="s">
        <v>273</v>
      </c>
      <c r="I2628" t="s">
        <v>9439</v>
      </c>
      <c r="J2628">
        <v>0.758</v>
      </c>
      <c r="K2628" s="2">
        <v>42667.7888541667</v>
      </c>
      <c r="L2628" t="s">
        <v>122</v>
      </c>
      <c r="M2628" s="2">
        <v>42949.6666550926</v>
      </c>
      <c r="N2628" t="s">
        <v>2826</v>
      </c>
      <c r="O2628">
        <v>-42.576329</v>
      </c>
      <c r="P2628">
        <v>-73.643203</v>
      </c>
      <c r="Q2628" t="s">
        <v>9440</v>
      </c>
      <c r="R2628">
        <f t="shared" si="41"/>
        <v>2016</v>
      </c>
    </row>
    <row r="2629" spans="1:18">
      <c r="A2629" t="s">
        <v>9441</v>
      </c>
      <c r="B2629" t="s">
        <v>9442</v>
      </c>
      <c r="C2629" t="s">
        <v>53</v>
      </c>
      <c r="D2629" t="s">
        <v>8524</v>
      </c>
      <c r="E2629" t="s">
        <v>8525</v>
      </c>
      <c r="F2629" t="s">
        <v>8526</v>
      </c>
      <c r="G2629" t="s">
        <v>73</v>
      </c>
      <c r="H2629" t="s">
        <v>273</v>
      </c>
      <c r="I2629" t="s">
        <v>9443</v>
      </c>
      <c r="J2629">
        <v>15.01</v>
      </c>
      <c r="K2629" s="2">
        <v>42636.7941666667</v>
      </c>
      <c r="L2629" t="s">
        <v>122</v>
      </c>
      <c r="M2629" s="2">
        <v>43143.6249884259</v>
      </c>
      <c r="N2629" t="s">
        <v>69</v>
      </c>
      <c r="O2629">
        <v>-41.605983</v>
      </c>
      <c r="P2629">
        <v>-72.645104</v>
      </c>
      <c r="Q2629" t="s">
        <v>9444</v>
      </c>
      <c r="R2629">
        <f t="shared" si="41"/>
        <v>2016</v>
      </c>
    </row>
    <row r="2630" spans="1:18">
      <c r="A2630" t="s">
        <v>9445</v>
      </c>
      <c r="B2630" t="s">
        <v>9446</v>
      </c>
      <c r="C2630" t="s">
        <v>20</v>
      </c>
      <c r="D2630" t="s">
        <v>8524</v>
      </c>
      <c r="E2630" t="s">
        <v>8790</v>
      </c>
      <c r="F2630" t="s">
        <v>8526</v>
      </c>
      <c r="G2630" t="s">
        <v>2217</v>
      </c>
      <c r="H2630" t="s">
        <v>273</v>
      </c>
      <c r="I2630" t="s">
        <v>9447</v>
      </c>
      <c r="J2630">
        <v>15</v>
      </c>
      <c r="K2630" s="2">
        <v>42629.607662037</v>
      </c>
      <c r="L2630" t="s">
        <v>122</v>
      </c>
      <c r="M2630" s="2">
        <v>42920.6666550926</v>
      </c>
      <c r="N2630" t="s">
        <v>604</v>
      </c>
      <c r="O2630">
        <v>-41.199912</v>
      </c>
      <c r="P2630">
        <v>-73.066943</v>
      </c>
      <c r="Q2630" t="s">
        <v>9448</v>
      </c>
      <c r="R2630">
        <f t="shared" si="41"/>
        <v>2016</v>
      </c>
    </row>
    <row r="2631" spans="1:18">
      <c r="A2631" t="s">
        <v>9449</v>
      </c>
      <c r="B2631" t="s">
        <v>9450</v>
      </c>
      <c r="C2631" t="s">
        <v>20</v>
      </c>
      <c r="D2631" t="s">
        <v>8524</v>
      </c>
      <c r="E2631" t="s">
        <v>8525</v>
      </c>
      <c r="F2631" t="s">
        <v>8526</v>
      </c>
      <c r="G2631" t="s">
        <v>2824</v>
      </c>
      <c r="H2631" t="s">
        <v>273</v>
      </c>
      <c r="I2631" t="s">
        <v>9451</v>
      </c>
      <c r="J2631">
        <v>6</v>
      </c>
      <c r="K2631" s="2">
        <v>42583.9028587963</v>
      </c>
      <c r="L2631" t="s">
        <v>122</v>
      </c>
      <c r="M2631" s="2">
        <v>42982.6249884259</v>
      </c>
      <c r="N2631" t="s">
        <v>2826</v>
      </c>
      <c r="O2631">
        <v>-41.509827</v>
      </c>
      <c r="P2631">
        <v>-73.027778</v>
      </c>
      <c r="Q2631" t="s">
        <v>9452</v>
      </c>
      <c r="R2631">
        <f t="shared" si="41"/>
        <v>2016</v>
      </c>
    </row>
    <row r="2632" spans="1:18">
      <c r="A2632" t="s">
        <v>9453</v>
      </c>
      <c r="B2632" t="s">
        <v>9454</v>
      </c>
      <c r="C2632" t="s">
        <v>20</v>
      </c>
      <c r="D2632" t="s">
        <v>8524</v>
      </c>
      <c r="E2632" t="s">
        <v>8525</v>
      </c>
      <c r="F2632" t="s">
        <v>8526</v>
      </c>
      <c r="G2632" t="s">
        <v>3333</v>
      </c>
      <c r="H2632" t="s">
        <v>273</v>
      </c>
      <c r="I2632" t="s">
        <v>3419</v>
      </c>
      <c r="J2632">
        <v>4</v>
      </c>
      <c r="K2632" s="2">
        <v>42579.6934259259</v>
      </c>
      <c r="L2632" t="s">
        <v>122</v>
      </c>
      <c r="M2632" s="2">
        <v>43143.6249884259</v>
      </c>
      <c r="N2632" t="s">
        <v>2826</v>
      </c>
      <c r="O2632">
        <v>-41.534987</v>
      </c>
      <c r="P2632">
        <v>-72.82898</v>
      </c>
      <c r="Q2632" t="s">
        <v>9455</v>
      </c>
      <c r="R2632">
        <f t="shared" si="41"/>
        <v>2016</v>
      </c>
    </row>
    <row r="2633" spans="1:18">
      <c r="A2633" t="s">
        <v>9456</v>
      </c>
      <c r="B2633" t="s">
        <v>9457</v>
      </c>
      <c r="C2633" t="s">
        <v>20</v>
      </c>
      <c r="D2633" t="s">
        <v>8524</v>
      </c>
      <c r="E2633" t="s">
        <v>8525</v>
      </c>
      <c r="F2633" t="s">
        <v>8526</v>
      </c>
      <c r="G2633" t="s">
        <v>560</v>
      </c>
      <c r="H2633" t="s">
        <v>273</v>
      </c>
      <c r="I2633" t="s">
        <v>9359</v>
      </c>
      <c r="J2633">
        <v>2.700564</v>
      </c>
      <c r="K2633" s="2">
        <v>42570.8383217593</v>
      </c>
      <c r="L2633" t="s">
        <v>329</v>
      </c>
      <c r="M2633" s="2">
        <v>42761.6249884259</v>
      </c>
      <c r="N2633" t="s">
        <v>37</v>
      </c>
      <c r="O2633">
        <v>-41.536774</v>
      </c>
      <c r="P2633">
        <v>-73.079275</v>
      </c>
      <c r="Q2633" t="s">
        <v>9458</v>
      </c>
      <c r="R2633">
        <f t="shared" si="41"/>
        <v>2016</v>
      </c>
    </row>
    <row r="2634" spans="1:18">
      <c r="A2634" t="s">
        <v>9459</v>
      </c>
      <c r="B2634" t="s">
        <v>9460</v>
      </c>
      <c r="C2634" t="s">
        <v>53</v>
      </c>
      <c r="D2634" t="s">
        <v>8524</v>
      </c>
      <c r="E2634" t="s">
        <v>9461</v>
      </c>
      <c r="F2634" t="s">
        <v>8526</v>
      </c>
      <c r="G2634" t="s">
        <v>73</v>
      </c>
      <c r="H2634" t="s">
        <v>273</v>
      </c>
      <c r="I2634" t="s">
        <v>9258</v>
      </c>
      <c r="J2634">
        <v>260</v>
      </c>
      <c r="K2634" s="2">
        <v>42555.9222453704</v>
      </c>
      <c r="L2634" t="s">
        <v>122</v>
      </c>
      <c r="M2634" s="2">
        <v>43528.6249884259</v>
      </c>
      <c r="N2634" t="s">
        <v>69</v>
      </c>
      <c r="O2634">
        <v>-41.019033</v>
      </c>
      <c r="P2634">
        <v>-72.951091</v>
      </c>
      <c r="Q2634" t="s">
        <v>9462</v>
      </c>
      <c r="R2634">
        <f t="shared" si="41"/>
        <v>2016</v>
      </c>
    </row>
    <row r="2635" spans="1:18">
      <c r="A2635" t="s">
        <v>9463</v>
      </c>
      <c r="B2635" t="s">
        <v>9464</v>
      </c>
      <c r="C2635" t="s">
        <v>20</v>
      </c>
      <c r="D2635" t="s">
        <v>8524</v>
      </c>
      <c r="E2635" t="s">
        <v>8568</v>
      </c>
      <c r="F2635" t="s">
        <v>8526</v>
      </c>
      <c r="G2635" t="s">
        <v>2217</v>
      </c>
      <c r="H2635" t="s">
        <v>273</v>
      </c>
      <c r="I2635" t="s">
        <v>9378</v>
      </c>
      <c r="J2635">
        <v>2.09</v>
      </c>
      <c r="K2635" s="2">
        <v>42542.910462963</v>
      </c>
      <c r="L2635" t="s">
        <v>122</v>
      </c>
      <c r="M2635" s="2">
        <v>42667.6249884259</v>
      </c>
      <c r="N2635" t="s">
        <v>604</v>
      </c>
      <c r="O2635">
        <v>-41.384106</v>
      </c>
      <c r="P2635">
        <v>-72.972639</v>
      </c>
      <c r="Q2635" t="s">
        <v>9465</v>
      </c>
      <c r="R2635">
        <f t="shared" si="41"/>
        <v>2016</v>
      </c>
    </row>
    <row r="2636" spans="1:18">
      <c r="A2636" t="s">
        <v>9466</v>
      </c>
      <c r="B2636" t="s">
        <v>9467</v>
      </c>
      <c r="C2636" t="s">
        <v>20</v>
      </c>
      <c r="D2636" t="s">
        <v>8524</v>
      </c>
      <c r="E2636" t="s">
        <v>9468</v>
      </c>
      <c r="F2636" t="s">
        <v>8526</v>
      </c>
      <c r="G2636" t="s">
        <v>108</v>
      </c>
      <c r="H2636" t="s">
        <v>273</v>
      </c>
      <c r="I2636" t="s">
        <v>1539</v>
      </c>
      <c r="J2636">
        <v>41</v>
      </c>
      <c r="K2636" s="2">
        <v>42538.7053587963</v>
      </c>
      <c r="L2636" t="s">
        <v>122</v>
      </c>
      <c r="M2636" s="2">
        <v>42852.6249884259</v>
      </c>
      <c r="N2636" t="s">
        <v>69</v>
      </c>
      <c r="O2636">
        <v>-42.14375</v>
      </c>
      <c r="P2636">
        <v>-73.71565</v>
      </c>
      <c r="Q2636" t="s">
        <v>9469</v>
      </c>
      <c r="R2636">
        <f t="shared" si="41"/>
        <v>2016</v>
      </c>
    </row>
    <row r="2637" spans="1:18">
      <c r="A2637" t="s">
        <v>9470</v>
      </c>
      <c r="B2637" t="s">
        <v>9471</v>
      </c>
      <c r="C2637" t="s">
        <v>20</v>
      </c>
      <c r="D2637" t="s">
        <v>8524</v>
      </c>
      <c r="E2637" t="s">
        <v>8550</v>
      </c>
      <c r="F2637" t="s">
        <v>8526</v>
      </c>
      <c r="G2637" t="s">
        <v>61</v>
      </c>
      <c r="H2637" t="s">
        <v>273</v>
      </c>
      <c r="I2637" t="s">
        <v>9472</v>
      </c>
      <c r="J2637">
        <v>1.4</v>
      </c>
      <c r="K2637" s="2">
        <v>42538.6610763889</v>
      </c>
      <c r="L2637" t="s">
        <v>122</v>
      </c>
      <c r="M2637" s="2">
        <v>42667.6249884259</v>
      </c>
      <c r="N2637" t="s">
        <v>37</v>
      </c>
      <c r="O2637">
        <v>-41.661069</v>
      </c>
      <c r="P2637">
        <v>-73.195557</v>
      </c>
      <c r="Q2637" t="s">
        <v>9473</v>
      </c>
      <c r="R2637">
        <f t="shared" si="41"/>
        <v>2016</v>
      </c>
    </row>
    <row r="2638" spans="1:18">
      <c r="A2638" t="s">
        <v>9474</v>
      </c>
      <c r="B2638" t="s">
        <v>9475</v>
      </c>
      <c r="C2638" t="s">
        <v>20</v>
      </c>
      <c r="D2638" t="s">
        <v>8524</v>
      </c>
      <c r="E2638" t="s">
        <v>8550</v>
      </c>
      <c r="F2638" t="s">
        <v>8526</v>
      </c>
      <c r="G2638" t="s">
        <v>2824</v>
      </c>
      <c r="H2638" t="s">
        <v>273</v>
      </c>
      <c r="I2638" t="s">
        <v>4052</v>
      </c>
      <c r="J2638">
        <v>14.1</v>
      </c>
      <c r="K2638" s="2">
        <v>42537.8428703704</v>
      </c>
      <c r="L2638" t="s">
        <v>122</v>
      </c>
      <c r="M2638" s="2">
        <v>42782.6249884259</v>
      </c>
      <c r="N2638" t="s">
        <v>2826</v>
      </c>
      <c r="O2638">
        <v>-41.769965</v>
      </c>
      <c r="P2638">
        <v>-73.333984</v>
      </c>
      <c r="Q2638" t="s">
        <v>9476</v>
      </c>
      <c r="R2638">
        <f t="shared" si="41"/>
        <v>2016</v>
      </c>
    </row>
    <row r="2639" spans="1:18">
      <c r="A2639" t="s">
        <v>9477</v>
      </c>
      <c r="B2639" t="s">
        <v>9478</v>
      </c>
      <c r="C2639" t="s">
        <v>20</v>
      </c>
      <c r="D2639" t="s">
        <v>8524</v>
      </c>
      <c r="E2639" t="s">
        <v>8572</v>
      </c>
      <c r="F2639" t="s">
        <v>8526</v>
      </c>
      <c r="G2639" t="s">
        <v>1543</v>
      </c>
      <c r="H2639" t="s">
        <v>273</v>
      </c>
      <c r="I2639" t="s">
        <v>9479</v>
      </c>
      <c r="J2639">
        <v>0.09</v>
      </c>
      <c r="K2639" s="2">
        <v>42524.8193634259</v>
      </c>
      <c r="L2639" t="s">
        <v>122</v>
      </c>
      <c r="M2639" s="2">
        <v>42800.6249884259</v>
      </c>
      <c r="N2639" t="s">
        <v>37</v>
      </c>
      <c r="O2639">
        <v>-40.553305</v>
      </c>
      <c r="P2639">
        <v>-72.932753</v>
      </c>
      <c r="Q2639" t="s">
        <v>9480</v>
      </c>
      <c r="R2639">
        <f t="shared" si="41"/>
        <v>2016</v>
      </c>
    </row>
    <row r="2640" spans="1:18">
      <c r="A2640" t="s">
        <v>9481</v>
      </c>
      <c r="B2640" t="s">
        <v>9482</v>
      </c>
      <c r="C2640" t="s">
        <v>20</v>
      </c>
      <c r="D2640" t="s">
        <v>8524</v>
      </c>
      <c r="E2640" t="s">
        <v>8946</v>
      </c>
      <c r="F2640" t="s">
        <v>8526</v>
      </c>
      <c r="G2640" t="s">
        <v>3333</v>
      </c>
      <c r="H2640" t="s">
        <v>273</v>
      </c>
      <c r="I2640" t="s">
        <v>9156</v>
      </c>
      <c r="J2640">
        <v>4.2</v>
      </c>
      <c r="K2640" s="2">
        <v>42523.7932523148</v>
      </c>
      <c r="L2640" t="s">
        <v>122</v>
      </c>
      <c r="M2640" s="2">
        <v>42871.6249884259</v>
      </c>
      <c r="N2640" t="s">
        <v>2826</v>
      </c>
      <c r="O2640">
        <v>-43.22376</v>
      </c>
      <c r="P2640">
        <v>-72.886019</v>
      </c>
      <c r="Q2640" t="s">
        <v>9483</v>
      </c>
      <c r="R2640">
        <f t="shared" si="41"/>
        <v>2016</v>
      </c>
    </row>
    <row r="2641" spans="1:18">
      <c r="A2641" t="s">
        <v>9484</v>
      </c>
      <c r="B2641" t="s">
        <v>9485</v>
      </c>
      <c r="C2641" t="s">
        <v>20</v>
      </c>
      <c r="D2641" t="s">
        <v>8524</v>
      </c>
      <c r="E2641" t="s">
        <v>8719</v>
      </c>
      <c r="F2641" t="s">
        <v>8526</v>
      </c>
      <c r="G2641" t="s">
        <v>3757</v>
      </c>
      <c r="H2641" t="s">
        <v>273</v>
      </c>
      <c r="I2641" t="s">
        <v>3984</v>
      </c>
      <c r="J2641">
        <v>26.1</v>
      </c>
      <c r="K2641" s="2">
        <v>42521.8720949074</v>
      </c>
      <c r="L2641" t="s">
        <v>122</v>
      </c>
      <c r="M2641" s="2">
        <v>43374.6249884259</v>
      </c>
      <c r="N2641" t="s">
        <v>2826</v>
      </c>
      <c r="O2641">
        <v>-43.120613</v>
      </c>
      <c r="P2641">
        <v>-73.606626</v>
      </c>
      <c r="Q2641" t="s">
        <v>9486</v>
      </c>
      <c r="R2641">
        <f t="shared" si="41"/>
        <v>2016</v>
      </c>
    </row>
    <row r="2642" spans="1:18">
      <c r="A2642" t="s">
        <v>9487</v>
      </c>
      <c r="B2642" t="s">
        <v>9488</v>
      </c>
      <c r="C2642" t="s">
        <v>20</v>
      </c>
      <c r="D2642" t="s">
        <v>8524</v>
      </c>
      <c r="E2642" t="s">
        <v>8946</v>
      </c>
      <c r="F2642" t="s">
        <v>8526</v>
      </c>
      <c r="G2642" t="s">
        <v>3333</v>
      </c>
      <c r="H2642" t="s">
        <v>273</v>
      </c>
      <c r="I2642" t="s">
        <v>9156</v>
      </c>
      <c r="J2642">
        <v>4.2</v>
      </c>
      <c r="K2642" s="2">
        <v>42521.7772222222</v>
      </c>
      <c r="L2642" t="s">
        <v>122</v>
      </c>
      <c r="M2642" s="2">
        <v>42867.6249884259</v>
      </c>
      <c r="N2642" t="s">
        <v>2826</v>
      </c>
      <c r="O2642">
        <v>-43.192491</v>
      </c>
      <c r="P2642">
        <v>-72.897433</v>
      </c>
      <c r="Q2642" t="s">
        <v>9489</v>
      </c>
      <c r="R2642">
        <f t="shared" si="41"/>
        <v>2016</v>
      </c>
    </row>
    <row r="2643" spans="1:18">
      <c r="A2643" t="s">
        <v>9490</v>
      </c>
      <c r="B2643" t="s">
        <v>9491</v>
      </c>
      <c r="C2643" t="s">
        <v>20</v>
      </c>
      <c r="D2643" t="s">
        <v>8524</v>
      </c>
      <c r="E2643" t="s">
        <v>8525</v>
      </c>
      <c r="F2643" t="s">
        <v>8526</v>
      </c>
      <c r="G2643" t="s">
        <v>1543</v>
      </c>
      <c r="H2643" t="s">
        <v>273</v>
      </c>
      <c r="I2643" t="s">
        <v>9492</v>
      </c>
      <c r="J2643">
        <v>0.533</v>
      </c>
      <c r="K2643" s="2">
        <v>42480.8140393519</v>
      </c>
      <c r="L2643" t="s">
        <v>122</v>
      </c>
      <c r="M2643" s="2">
        <v>42720.6249884259</v>
      </c>
      <c r="N2643" t="s">
        <v>37</v>
      </c>
      <c r="O2643">
        <v>-41.54999</v>
      </c>
      <c r="P2643">
        <v>-73.04989</v>
      </c>
      <c r="Q2643" t="s">
        <v>9493</v>
      </c>
      <c r="R2643">
        <f t="shared" si="41"/>
        <v>2016</v>
      </c>
    </row>
    <row r="2644" spans="1:18">
      <c r="A2644" t="s">
        <v>9494</v>
      </c>
      <c r="B2644" t="s">
        <v>9495</v>
      </c>
      <c r="C2644" t="s">
        <v>20</v>
      </c>
      <c r="D2644" t="s">
        <v>8524</v>
      </c>
      <c r="E2644" t="s">
        <v>9002</v>
      </c>
      <c r="F2644" t="s">
        <v>8526</v>
      </c>
      <c r="G2644" t="s">
        <v>2824</v>
      </c>
      <c r="H2644" t="s">
        <v>273</v>
      </c>
      <c r="I2644" t="s">
        <v>9496</v>
      </c>
      <c r="J2644">
        <v>44</v>
      </c>
      <c r="K2644" s="2">
        <v>42467.8583333333</v>
      </c>
      <c r="L2644" t="s">
        <v>122</v>
      </c>
      <c r="M2644" s="2">
        <v>42829.6249884259</v>
      </c>
      <c r="N2644" t="s">
        <v>2826</v>
      </c>
      <c r="O2644">
        <v>-42.856216</v>
      </c>
      <c r="P2644">
        <v>-73.710053</v>
      </c>
      <c r="Q2644" t="s">
        <v>9497</v>
      </c>
      <c r="R2644">
        <f t="shared" si="41"/>
        <v>2016</v>
      </c>
    </row>
    <row r="2645" spans="1:18">
      <c r="A2645" t="s">
        <v>9498</v>
      </c>
      <c r="B2645" t="s">
        <v>9499</v>
      </c>
      <c r="C2645" t="s">
        <v>20</v>
      </c>
      <c r="D2645" t="s">
        <v>8524</v>
      </c>
      <c r="E2645" t="s">
        <v>8550</v>
      </c>
      <c r="F2645" t="s">
        <v>8526</v>
      </c>
      <c r="G2645" t="s">
        <v>2824</v>
      </c>
      <c r="H2645" t="s">
        <v>273</v>
      </c>
      <c r="I2645" t="s">
        <v>9500</v>
      </c>
      <c r="J2645">
        <v>5.5</v>
      </c>
      <c r="K2645" s="2">
        <v>42453.8339467593</v>
      </c>
      <c r="L2645" t="s">
        <v>122</v>
      </c>
      <c r="M2645" s="2">
        <v>42720.6249884259</v>
      </c>
      <c r="N2645" t="s">
        <v>2826</v>
      </c>
      <c r="O2645">
        <v>-41.786015</v>
      </c>
      <c r="P2645">
        <v>-73.451459</v>
      </c>
      <c r="Q2645" t="s">
        <v>9501</v>
      </c>
      <c r="R2645">
        <f t="shared" si="41"/>
        <v>2016</v>
      </c>
    </row>
    <row r="2646" spans="1:18">
      <c r="A2646" t="s">
        <v>9502</v>
      </c>
      <c r="B2646" t="s">
        <v>9503</v>
      </c>
      <c r="C2646" t="s">
        <v>20</v>
      </c>
      <c r="D2646" t="s">
        <v>8524</v>
      </c>
      <c r="E2646" t="s">
        <v>8525</v>
      </c>
      <c r="F2646" t="s">
        <v>8526</v>
      </c>
      <c r="G2646" t="s">
        <v>3757</v>
      </c>
      <c r="H2646" t="s">
        <v>273</v>
      </c>
      <c r="I2646" t="s">
        <v>9504</v>
      </c>
      <c r="J2646">
        <v>14.5</v>
      </c>
      <c r="K2646" s="2">
        <v>42437.7823611111</v>
      </c>
      <c r="L2646" t="s">
        <v>122</v>
      </c>
      <c r="M2646" s="2">
        <v>42723.6249884259</v>
      </c>
      <c r="N2646" t="s">
        <v>2826</v>
      </c>
      <c r="O2646">
        <v>-41.426609</v>
      </c>
      <c r="P2646">
        <v>-73.08133</v>
      </c>
      <c r="Q2646" t="s">
        <v>9505</v>
      </c>
      <c r="R2646">
        <f t="shared" si="41"/>
        <v>2016</v>
      </c>
    </row>
    <row r="2647" spans="1:18">
      <c r="A2647" t="s">
        <v>9506</v>
      </c>
      <c r="B2647" t="s">
        <v>9507</v>
      </c>
      <c r="C2647" t="s">
        <v>20</v>
      </c>
      <c r="D2647" t="s">
        <v>8524</v>
      </c>
      <c r="E2647" t="s">
        <v>9002</v>
      </c>
      <c r="F2647" t="s">
        <v>8526</v>
      </c>
      <c r="G2647" t="s">
        <v>3333</v>
      </c>
      <c r="H2647" t="s">
        <v>273</v>
      </c>
      <c r="I2647" t="s">
        <v>4052</v>
      </c>
      <c r="J2647">
        <v>1.5</v>
      </c>
      <c r="K2647" s="2">
        <v>42426.8337962963</v>
      </c>
      <c r="L2647" t="s">
        <v>122</v>
      </c>
      <c r="M2647" s="2">
        <v>42720.6249884259</v>
      </c>
      <c r="N2647" t="s">
        <v>2826</v>
      </c>
      <c r="O2647">
        <v>-43.034561</v>
      </c>
      <c r="P2647">
        <v>-73.3138</v>
      </c>
      <c r="Q2647" t="s">
        <v>9508</v>
      </c>
      <c r="R2647">
        <f t="shared" si="41"/>
        <v>2016</v>
      </c>
    </row>
    <row r="2648" spans="1:18">
      <c r="A2648" t="s">
        <v>9509</v>
      </c>
      <c r="B2648" t="s">
        <v>9510</v>
      </c>
      <c r="C2648" t="s">
        <v>20</v>
      </c>
      <c r="D2648" t="s">
        <v>8524</v>
      </c>
      <c r="E2648" t="s">
        <v>8525</v>
      </c>
      <c r="F2648" t="s">
        <v>8526</v>
      </c>
      <c r="G2648" t="s">
        <v>182</v>
      </c>
      <c r="H2648" t="s">
        <v>273</v>
      </c>
      <c r="I2648" t="s">
        <v>9511</v>
      </c>
      <c r="J2648">
        <v>0.35015</v>
      </c>
      <c r="K2648" s="2">
        <v>42415.8772337963</v>
      </c>
      <c r="L2648" t="s">
        <v>122</v>
      </c>
      <c r="M2648" s="2">
        <v>42741.6249884259</v>
      </c>
      <c r="N2648" t="s">
        <v>29</v>
      </c>
      <c r="O2648">
        <v>-41.425855</v>
      </c>
      <c r="P2648">
        <v>-72.964778</v>
      </c>
      <c r="Q2648" t="s">
        <v>9512</v>
      </c>
      <c r="R2648">
        <f t="shared" si="41"/>
        <v>2016</v>
      </c>
    </row>
    <row r="2649" spans="1:18">
      <c r="A2649" t="s">
        <v>9513</v>
      </c>
      <c r="B2649" t="s">
        <v>9514</v>
      </c>
      <c r="C2649" t="s">
        <v>53</v>
      </c>
      <c r="D2649" t="s">
        <v>8524</v>
      </c>
      <c r="E2649" t="s">
        <v>8550</v>
      </c>
      <c r="F2649" t="s">
        <v>8526</v>
      </c>
      <c r="G2649" t="s">
        <v>73</v>
      </c>
      <c r="H2649" t="s">
        <v>273</v>
      </c>
      <c r="I2649" t="s">
        <v>9515</v>
      </c>
      <c r="J2649">
        <v>76.5</v>
      </c>
      <c r="K2649" s="2">
        <v>42408.663912037</v>
      </c>
      <c r="L2649" t="s">
        <v>122</v>
      </c>
      <c r="M2649" s="2">
        <v>43752.6249884259</v>
      </c>
      <c r="N2649" t="s">
        <v>69</v>
      </c>
      <c r="O2649">
        <v>-41.676371</v>
      </c>
      <c r="P2649">
        <v>-73.206494</v>
      </c>
      <c r="Q2649" t="s">
        <v>9516</v>
      </c>
      <c r="R2649">
        <f t="shared" si="41"/>
        <v>2016</v>
      </c>
    </row>
    <row r="2650" spans="1:18">
      <c r="A2650" t="s">
        <v>9517</v>
      </c>
      <c r="B2650" t="s">
        <v>9518</v>
      </c>
      <c r="C2650" t="s">
        <v>20</v>
      </c>
      <c r="D2650" t="s">
        <v>8524</v>
      </c>
      <c r="E2650" t="s">
        <v>8550</v>
      </c>
      <c r="F2650" t="s">
        <v>8526</v>
      </c>
      <c r="G2650" t="s">
        <v>3034</v>
      </c>
      <c r="H2650" t="s">
        <v>273</v>
      </c>
      <c r="I2650" t="s">
        <v>9519</v>
      </c>
      <c r="J2650">
        <v>0.471429</v>
      </c>
      <c r="K2650" s="2">
        <v>42374.8141203704</v>
      </c>
      <c r="L2650" t="s">
        <v>122</v>
      </c>
      <c r="M2650" s="2">
        <v>42566.6666550926</v>
      </c>
      <c r="N2650" t="s">
        <v>2826</v>
      </c>
      <c r="O2650">
        <v>-41.768531</v>
      </c>
      <c r="P2650">
        <v>-73.373529</v>
      </c>
      <c r="Q2650" t="s">
        <v>9520</v>
      </c>
      <c r="R2650">
        <f t="shared" si="41"/>
        <v>2016</v>
      </c>
    </row>
    <row r="2651" spans="1:18">
      <c r="A2651" t="s">
        <v>9521</v>
      </c>
      <c r="B2651" t="s">
        <v>9522</v>
      </c>
      <c r="C2651" t="s">
        <v>20</v>
      </c>
      <c r="D2651" t="s">
        <v>8524</v>
      </c>
      <c r="E2651" t="s">
        <v>8568</v>
      </c>
      <c r="F2651" t="s">
        <v>8526</v>
      </c>
      <c r="G2651" t="s">
        <v>2217</v>
      </c>
      <c r="H2651" t="s">
        <v>273</v>
      </c>
      <c r="I2651" t="s">
        <v>9523</v>
      </c>
      <c r="J2651">
        <v>12.34619</v>
      </c>
      <c r="K2651" s="2">
        <v>42369.61625</v>
      </c>
      <c r="L2651" t="s">
        <v>122</v>
      </c>
      <c r="M2651" s="2">
        <v>42667.6249884259</v>
      </c>
      <c r="N2651" t="s">
        <v>604</v>
      </c>
      <c r="O2651">
        <v>-41.314349</v>
      </c>
      <c r="P2651">
        <v>-73.005038</v>
      </c>
      <c r="Q2651" t="s">
        <v>9524</v>
      </c>
      <c r="R2651">
        <f t="shared" si="41"/>
        <v>2015</v>
      </c>
    </row>
    <row r="2652" spans="1:18">
      <c r="A2652" t="s">
        <v>9525</v>
      </c>
      <c r="B2652" t="s">
        <v>9526</v>
      </c>
      <c r="C2652" t="s">
        <v>20</v>
      </c>
      <c r="D2652" t="s">
        <v>8524</v>
      </c>
      <c r="E2652" t="s">
        <v>8603</v>
      </c>
      <c r="F2652" t="s">
        <v>8526</v>
      </c>
      <c r="G2652" t="s">
        <v>3034</v>
      </c>
      <c r="H2652" t="s">
        <v>273</v>
      </c>
      <c r="I2652" t="s">
        <v>9527</v>
      </c>
      <c r="J2652">
        <v>0.0834</v>
      </c>
      <c r="K2652" s="2">
        <v>42367.8952777778</v>
      </c>
      <c r="L2652" t="s">
        <v>122</v>
      </c>
      <c r="M2652" s="2">
        <v>42629.6249884259</v>
      </c>
      <c r="N2652" t="s">
        <v>2826</v>
      </c>
      <c r="O2652">
        <v>-42.739072</v>
      </c>
      <c r="P2652">
        <v>-73.611182</v>
      </c>
      <c r="Q2652" t="s">
        <v>9528</v>
      </c>
      <c r="R2652">
        <f t="shared" si="41"/>
        <v>2015</v>
      </c>
    </row>
    <row r="2653" spans="1:18">
      <c r="A2653" t="s">
        <v>9529</v>
      </c>
      <c r="B2653" t="s">
        <v>9530</v>
      </c>
      <c r="C2653" t="s">
        <v>20</v>
      </c>
      <c r="D2653" t="s">
        <v>8524</v>
      </c>
      <c r="E2653" t="s">
        <v>8707</v>
      </c>
      <c r="F2653" t="s">
        <v>8526</v>
      </c>
      <c r="G2653" t="s">
        <v>3034</v>
      </c>
      <c r="H2653" t="s">
        <v>273</v>
      </c>
      <c r="I2653" t="s">
        <v>9439</v>
      </c>
      <c r="J2653">
        <v>0.757142</v>
      </c>
      <c r="K2653" s="2">
        <v>42366.6247453704</v>
      </c>
      <c r="L2653" t="s">
        <v>122</v>
      </c>
      <c r="M2653" s="2">
        <v>42720.6249884259</v>
      </c>
      <c r="N2653" t="s">
        <v>2826</v>
      </c>
      <c r="O2653">
        <v>-42.348969</v>
      </c>
      <c r="P2653">
        <v>-73.509726</v>
      </c>
      <c r="Q2653" t="s">
        <v>9531</v>
      </c>
      <c r="R2653">
        <f t="shared" si="41"/>
        <v>2015</v>
      </c>
    </row>
    <row r="2654" spans="1:18">
      <c r="A2654" t="s">
        <v>9532</v>
      </c>
      <c r="B2654" t="s">
        <v>9533</v>
      </c>
      <c r="C2654" t="s">
        <v>20</v>
      </c>
      <c r="D2654" t="s">
        <v>8524</v>
      </c>
      <c r="E2654" t="s">
        <v>8603</v>
      </c>
      <c r="F2654" t="s">
        <v>8526</v>
      </c>
      <c r="G2654" t="s">
        <v>3034</v>
      </c>
      <c r="H2654" t="s">
        <v>273</v>
      </c>
      <c r="I2654" t="s">
        <v>9534</v>
      </c>
      <c r="J2654">
        <v>0.07</v>
      </c>
      <c r="K2654" s="2">
        <v>42361.5536574074</v>
      </c>
      <c r="L2654" t="s">
        <v>122</v>
      </c>
      <c r="M2654" s="2">
        <v>42629.6249884259</v>
      </c>
      <c r="N2654" t="s">
        <v>2826</v>
      </c>
      <c r="O2654">
        <v>-42.569031</v>
      </c>
      <c r="P2654">
        <v>-73.751965</v>
      </c>
      <c r="Q2654" t="s">
        <v>9535</v>
      </c>
      <c r="R2654">
        <f t="shared" si="41"/>
        <v>2015</v>
      </c>
    </row>
    <row r="2655" spans="1:18">
      <c r="A2655" t="s">
        <v>9536</v>
      </c>
      <c r="B2655" t="s">
        <v>9537</v>
      </c>
      <c r="C2655" t="s">
        <v>20</v>
      </c>
      <c r="D2655" t="s">
        <v>8524</v>
      </c>
      <c r="E2655" t="s">
        <v>8660</v>
      </c>
      <c r="F2655" t="s">
        <v>8526</v>
      </c>
      <c r="G2655" t="s">
        <v>3034</v>
      </c>
      <c r="H2655" t="s">
        <v>273</v>
      </c>
      <c r="I2655" t="s">
        <v>9538</v>
      </c>
      <c r="J2655">
        <v>0.04</v>
      </c>
      <c r="K2655" s="2">
        <v>42360.8814699074</v>
      </c>
      <c r="L2655" t="s">
        <v>122</v>
      </c>
      <c r="M2655" s="2">
        <v>42629.6249884259</v>
      </c>
      <c r="N2655" t="s">
        <v>2826</v>
      </c>
      <c r="O2655">
        <v>-42.542154</v>
      </c>
      <c r="P2655">
        <v>-73.740018</v>
      </c>
      <c r="Q2655" t="s">
        <v>9539</v>
      </c>
      <c r="R2655">
        <f t="shared" si="41"/>
        <v>2015</v>
      </c>
    </row>
    <row r="2656" spans="1:18">
      <c r="A2656" t="s">
        <v>9540</v>
      </c>
      <c r="B2656" t="s">
        <v>9541</v>
      </c>
      <c r="C2656" t="s">
        <v>20</v>
      </c>
      <c r="D2656" t="s">
        <v>8524</v>
      </c>
      <c r="E2656" t="s">
        <v>8889</v>
      </c>
      <c r="F2656" t="s">
        <v>8526</v>
      </c>
      <c r="G2656" t="s">
        <v>3333</v>
      </c>
      <c r="H2656" t="s">
        <v>273</v>
      </c>
      <c r="I2656" t="s">
        <v>9542</v>
      </c>
      <c r="J2656">
        <v>63</v>
      </c>
      <c r="K2656" s="2">
        <v>42339.8880324074</v>
      </c>
      <c r="L2656" t="s">
        <v>122</v>
      </c>
      <c r="M2656" s="2">
        <v>42774.6249884259</v>
      </c>
      <c r="N2656" t="s">
        <v>2826</v>
      </c>
      <c r="O2656">
        <v>-41.76682</v>
      </c>
      <c r="P2656">
        <v>-73.560785</v>
      </c>
      <c r="Q2656" t="s">
        <v>9543</v>
      </c>
      <c r="R2656">
        <f t="shared" si="41"/>
        <v>2015</v>
      </c>
    </row>
    <row r="2657" spans="1:18">
      <c r="A2657" t="s">
        <v>9544</v>
      </c>
      <c r="B2657" t="s">
        <v>9545</v>
      </c>
      <c r="C2657" t="s">
        <v>20</v>
      </c>
      <c r="D2657" t="s">
        <v>8524</v>
      </c>
      <c r="E2657" t="s">
        <v>8534</v>
      </c>
      <c r="F2657" t="s">
        <v>8526</v>
      </c>
      <c r="G2657" t="s">
        <v>285</v>
      </c>
      <c r="H2657" t="s">
        <v>273</v>
      </c>
      <c r="I2657" t="s">
        <v>9546</v>
      </c>
      <c r="J2657">
        <v>5.25</v>
      </c>
      <c r="K2657" s="2">
        <v>42306.836412037</v>
      </c>
      <c r="L2657" t="s">
        <v>122</v>
      </c>
      <c r="M2657" s="2">
        <v>42584.6666550926</v>
      </c>
      <c r="N2657" t="s">
        <v>286</v>
      </c>
      <c r="O2657">
        <v>-40.94212</v>
      </c>
      <c r="P2657">
        <v>-72.672668</v>
      </c>
      <c r="Q2657" t="s">
        <v>9547</v>
      </c>
      <c r="R2657">
        <f t="shared" si="41"/>
        <v>2015</v>
      </c>
    </row>
    <row r="2658" spans="1:18">
      <c r="A2658" t="s">
        <v>9548</v>
      </c>
      <c r="B2658" t="s">
        <v>9549</v>
      </c>
      <c r="C2658" t="s">
        <v>20</v>
      </c>
      <c r="D2658" t="s">
        <v>8524</v>
      </c>
      <c r="E2658" t="s">
        <v>9042</v>
      </c>
      <c r="F2658" t="s">
        <v>8526</v>
      </c>
      <c r="G2658" t="s">
        <v>3034</v>
      </c>
      <c r="H2658" t="s">
        <v>273</v>
      </c>
      <c r="I2658" t="s">
        <v>8909</v>
      </c>
      <c r="J2658">
        <v>0.025</v>
      </c>
      <c r="K2658" s="2">
        <v>42305.6265740741</v>
      </c>
      <c r="L2658" t="s">
        <v>122</v>
      </c>
      <c r="M2658" s="2">
        <v>42573.6666550926</v>
      </c>
      <c r="N2658" t="s">
        <v>2826</v>
      </c>
      <c r="O2658">
        <v>-42.477167</v>
      </c>
      <c r="P2658">
        <v>-73.615724</v>
      </c>
      <c r="Q2658" t="s">
        <v>9550</v>
      </c>
      <c r="R2658">
        <f t="shared" si="41"/>
        <v>2015</v>
      </c>
    </row>
    <row r="2659" spans="1:18">
      <c r="A2659" t="s">
        <v>9551</v>
      </c>
      <c r="B2659" t="s">
        <v>9552</v>
      </c>
      <c r="C2659" t="s">
        <v>20</v>
      </c>
      <c r="D2659" t="s">
        <v>8524</v>
      </c>
      <c r="E2659" t="s">
        <v>9141</v>
      </c>
      <c r="F2659" t="s">
        <v>8526</v>
      </c>
      <c r="G2659" t="s">
        <v>3034</v>
      </c>
      <c r="H2659" t="s">
        <v>273</v>
      </c>
      <c r="I2659" t="s">
        <v>9553</v>
      </c>
      <c r="J2659">
        <v>0.151079</v>
      </c>
      <c r="K2659" s="2">
        <v>42305.6259259259</v>
      </c>
      <c r="L2659" t="s">
        <v>122</v>
      </c>
      <c r="M2659" s="2">
        <v>42461.6249884259</v>
      </c>
      <c r="N2659" t="s">
        <v>2826</v>
      </c>
      <c r="O2659">
        <v>-41.684868</v>
      </c>
      <c r="P2659">
        <v>-72.460307</v>
      </c>
      <c r="Q2659" t="s">
        <v>9554</v>
      </c>
      <c r="R2659">
        <f t="shared" si="41"/>
        <v>2015</v>
      </c>
    </row>
    <row r="2660" spans="1:18">
      <c r="A2660" t="s">
        <v>9555</v>
      </c>
      <c r="B2660" t="s">
        <v>9556</v>
      </c>
      <c r="C2660" t="s">
        <v>20</v>
      </c>
      <c r="D2660" t="s">
        <v>8524</v>
      </c>
      <c r="E2660" t="s">
        <v>8669</v>
      </c>
      <c r="F2660" t="s">
        <v>8526</v>
      </c>
      <c r="G2660" t="s">
        <v>73</v>
      </c>
      <c r="H2660" t="s">
        <v>273</v>
      </c>
      <c r="I2660" t="s">
        <v>9557</v>
      </c>
      <c r="J2660">
        <v>3</v>
      </c>
      <c r="K2660" s="2">
        <v>42293.6595486111</v>
      </c>
      <c r="L2660" t="s">
        <v>122</v>
      </c>
      <c r="M2660" s="2">
        <v>42530.6666550926</v>
      </c>
      <c r="N2660" t="s">
        <v>69</v>
      </c>
      <c r="O2660">
        <v>-42.145088</v>
      </c>
      <c r="P2660">
        <v>-73.713686</v>
      </c>
      <c r="Q2660" t="s">
        <v>9558</v>
      </c>
      <c r="R2660">
        <f t="shared" si="41"/>
        <v>2015</v>
      </c>
    </row>
    <row r="2661" spans="1:18">
      <c r="A2661" t="s">
        <v>9559</v>
      </c>
      <c r="B2661" t="s">
        <v>9560</v>
      </c>
      <c r="C2661" t="s">
        <v>20</v>
      </c>
      <c r="D2661" t="s">
        <v>8524</v>
      </c>
      <c r="E2661" t="s">
        <v>9042</v>
      </c>
      <c r="F2661" t="s">
        <v>8526</v>
      </c>
      <c r="G2661" t="s">
        <v>3034</v>
      </c>
      <c r="H2661" t="s">
        <v>273</v>
      </c>
      <c r="I2661" t="s">
        <v>8909</v>
      </c>
      <c r="J2661">
        <v>0.1</v>
      </c>
      <c r="K2661" s="2">
        <v>42293.6432523148</v>
      </c>
      <c r="L2661" t="s">
        <v>122</v>
      </c>
      <c r="M2661" s="2">
        <v>42573.6666550926</v>
      </c>
      <c r="N2661" t="s">
        <v>2826</v>
      </c>
      <c r="O2661">
        <v>-42.471815</v>
      </c>
      <c r="P2661">
        <v>-73.602699</v>
      </c>
      <c r="Q2661" t="s">
        <v>9561</v>
      </c>
      <c r="R2661">
        <f t="shared" si="41"/>
        <v>2015</v>
      </c>
    </row>
    <row r="2662" spans="1:18">
      <c r="A2662" t="s">
        <v>9562</v>
      </c>
      <c r="B2662" t="s">
        <v>9563</v>
      </c>
      <c r="C2662" t="s">
        <v>20</v>
      </c>
      <c r="D2662" t="s">
        <v>8524</v>
      </c>
      <c r="E2662" t="s">
        <v>9042</v>
      </c>
      <c r="F2662" t="s">
        <v>8526</v>
      </c>
      <c r="G2662" t="s">
        <v>3034</v>
      </c>
      <c r="H2662" t="s">
        <v>273</v>
      </c>
      <c r="I2662" t="s">
        <v>8909</v>
      </c>
      <c r="J2662">
        <v>0.025</v>
      </c>
      <c r="K2662" s="2">
        <v>42293.4956597222</v>
      </c>
      <c r="L2662" t="s">
        <v>122</v>
      </c>
      <c r="M2662" s="2">
        <v>42629.6249884259</v>
      </c>
      <c r="N2662" t="s">
        <v>2826</v>
      </c>
      <c r="O2662">
        <v>-42.472594</v>
      </c>
      <c r="P2662">
        <v>-73.614364</v>
      </c>
      <c r="Q2662" t="s">
        <v>9564</v>
      </c>
      <c r="R2662">
        <f t="shared" si="41"/>
        <v>2015</v>
      </c>
    </row>
    <row r="2663" spans="1:18">
      <c r="A2663" t="s">
        <v>9565</v>
      </c>
      <c r="B2663" t="s">
        <v>9566</v>
      </c>
      <c r="C2663" t="s">
        <v>20</v>
      </c>
      <c r="D2663" t="s">
        <v>8524</v>
      </c>
      <c r="E2663" t="s">
        <v>8589</v>
      </c>
      <c r="F2663" t="s">
        <v>8526</v>
      </c>
      <c r="G2663" t="s">
        <v>3034</v>
      </c>
      <c r="H2663" t="s">
        <v>273</v>
      </c>
      <c r="I2663" t="s">
        <v>8909</v>
      </c>
      <c r="J2663">
        <v>0.134</v>
      </c>
      <c r="K2663" s="2">
        <v>42292.7949537037</v>
      </c>
      <c r="L2663" t="s">
        <v>122</v>
      </c>
      <c r="M2663" s="2">
        <v>42629.6249884259</v>
      </c>
      <c r="N2663" t="s">
        <v>2826</v>
      </c>
      <c r="O2663">
        <v>-42.190528</v>
      </c>
      <c r="P2663">
        <v>-73.413875</v>
      </c>
      <c r="Q2663" t="s">
        <v>9567</v>
      </c>
      <c r="R2663">
        <f t="shared" si="41"/>
        <v>2015</v>
      </c>
    </row>
    <row r="2664" spans="1:18">
      <c r="A2664" t="s">
        <v>9568</v>
      </c>
      <c r="B2664" t="s">
        <v>9569</v>
      </c>
      <c r="C2664" t="s">
        <v>20</v>
      </c>
      <c r="D2664" t="s">
        <v>8524</v>
      </c>
      <c r="E2664" t="s">
        <v>8550</v>
      </c>
      <c r="F2664" t="s">
        <v>8526</v>
      </c>
      <c r="G2664" t="s">
        <v>3333</v>
      </c>
      <c r="H2664" t="s">
        <v>273</v>
      </c>
      <c r="I2664" t="s">
        <v>9570</v>
      </c>
      <c r="J2664">
        <v>2</v>
      </c>
      <c r="K2664" s="2">
        <v>42283.847025463</v>
      </c>
      <c r="L2664" t="s">
        <v>329</v>
      </c>
      <c r="M2664" s="2">
        <v>42829.6249884259</v>
      </c>
      <c r="N2664" t="s">
        <v>2826</v>
      </c>
      <c r="O2664">
        <v>-41.78688</v>
      </c>
      <c r="P2664">
        <v>-73.359298</v>
      </c>
      <c r="Q2664" t="s">
        <v>9571</v>
      </c>
      <c r="R2664">
        <f t="shared" si="41"/>
        <v>2015</v>
      </c>
    </row>
    <row r="2665" spans="1:18">
      <c r="A2665" t="s">
        <v>9572</v>
      </c>
      <c r="B2665" t="s">
        <v>9573</v>
      </c>
      <c r="C2665" t="s">
        <v>20</v>
      </c>
      <c r="D2665" t="s">
        <v>8524</v>
      </c>
      <c r="E2665" t="s">
        <v>8946</v>
      </c>
      <c r="F2665" t="s">
        <v>8526</v>
      </c>
      <c r="G2665" t="s">
        <v>3333</v>
      </c>
      <c r="H2665" t="s">
        <v>273</v>
      </c>
      <c r="I2665" t="s">
        <v>5057</v>
      </c>
      <c r="J2665">
        <v>2.5</v>
      </c>
      <c r="K2665" s="2">
        <v>42258.5294444444</v>
      </c>
      <c r="L2665" t="s">
        <v>122</v>
      </c>
      <c r="M2665" s="2">
        <v>42741.6249884259</v>
      </c>
      <c r="N2665" t="s">
        <v>2826</v>
      </c>
      <c r="O2665">
        <v>-42.801752</v>
      </c>
      <c r="P2665">
        <v>-72.967459</v>
      </c>
      <c r="Q2665" t="s">
        <v>9574</v>
      </c>
      <c r="R2665">
        <f t="shared" si="41"/>
        <v>2015</v>
      </c>
    </row>
    <row r="2666" spans="1:18">
      <c r="A2666" t="s">
        <v>9575</v>
      </c>
      <c r="B2666" t="s">
        <v>9576</v>
      </c>
      <c r="C2666" t="s">
        <v>20</v>
      </c>
      <c r="D2666" t="s">
        <v>8524</v>
      </c>
      <c r="E2666" t="s">
        <v>8603</v>
      </c>
      <c r="F2666" t="s">
        <v>8526</v>
      </c>
      <c r="G2666" t="s">
        <v>3034</v>
      </c>
      <c r="H2666" t="s">
        <v>273</v>
      </c>
      <c r="I2666" t="s">
        <v>8604</v>
      </c>
      <c r="J2666">
        <v>0.285714</v>
      </c>
      <c r="K2666" s="2">
        <v>42216.5902546296</v>
      </c>
      <c r="L2666" t="s">
        <v>122</v>
      </c>
      <c r="M2666" s="2">
        <v>42410.6249884259</v>
      </c>
      <c r="N2666" t="s">
        <v>2826</v>
      </c>
      <c r="O2666">
        <v>-42.594372</v>
      </c>
      <c r="P2666">
        <v>-73.774411</v>
      </c>
      <c r="Q2666" t="s">
        <v>9577</v>
      </c>
      <c r="R2666">
        <f t="shared" si="41"/>
        <v>2015</v>
      </c>
    </row>
    <row r="2667" spans="1:18">
      <c r="A2667" t="s">
        <v>9578</v>
      </c>
      <c r="B2667" t="s">
        <v>9579</v>
      </c>
      <c r="C2667" t="s">
        <v>20</v>
      </c>
      <c r="D2667" t="s">
        <v>8524</v>
      </c>
      <c r="E2667" t="s">
        <v>8589</v>
      </c>
      <c r="F2667" t="s">
        <v>8526</v>
      </c>
      <c r="G2667" t="s">
        <v>3333</v>
      </c>
      <c r="H2667" t="s">
        <v>273</v>
      </c>
      <c r="I2667" t="s">
        <v>4052</v>
      </c>
      <c r="J2667">
        <v>1.5</v>
      </c>
      <c r="K2667" s="2">
        <v>42209.5257060185</v>
      </c>
      <c r="L2667" t="s">
        <v>122</v>
      </c>
      <c r="M2667" s="2">
        <v>42460.6249884259</v>
      </c>
      <c r="N2667" t="s">
        <v>2826</v>
      </c>
      <c r="O2667">
        <v>-42.269036</v>
      </c>
      <c r="P2667">
        <v>-73.038063</v>
      </c>
      <c r="Q2667" t="s">
        <v>9580</v>
      </c>
      <c r="R2667">
        <f t="shared" si="41"/>
        <v>2015</v>
      </c>
    </row>
    <row r="2668" spans="1:18">
      <c r="A2668" t="s">
        <v>9581</v>
      </c>
      <c r="B2668" t="s">
        <v>9582</v>
      </c>
      <c r="C2668" t="s">
        <v>20</v>
      </c>
      <c r="D2668" t="s">
        <v>8524</v>
      </c>
      <c r="E2668" t="s">
        <v>8707</v>
      </c>
      <c r="F2668" t="s">
        <v>8526</v>
      </c>
      <c r="G2668" t="s">
        <v>8720</v>
      </c>
      <c r="H2668" t="s">
        <v>273</v>
      </c>
      <c r="I2668" t="s">
        <v>9583</v>
      </c>
      <c r="J2668">
        <v>2</v>
      </c>
      <c r="K2668" s="2">
        <v>42202.7655324074</v>
      </c>
      <c r="L2668" t="s">
        <v>122</v>
      </c>
      <c r="M2668" s="2">
        <v>42765.6249884259</v>
      </c>
      <c r="N2668" t="s">
        <v>1019</v>
      </c>
      <c r="O2668">
        <v>-42.395492</v>
      </c>
      <c r="P2668">
        <v>-73.67097</v>
      </c>
      <c r="Q2668" t="s">
        <v>9584</v>
      </c>
      <c r="R2668">
        <f t="shared" si="41"/>
        <v>2015</v>
      </c>
    </row>
    <row r="2669" spans="1:18">
      <c r="A2669" t="s">
        <v>9585</v>
      </c>
      <c r="B2669" t="s">
        <v>9586</v>
      </c>
      <c r="C2669" t="s">
        <v>20</v>
      </c>
      <c r="D2669" t="s">
        <v>8524</v>
      </c>
      <c r="E2669" t="s">
        <v>8707</v>
      </c>
      <c r="F2669" t="s">
        <v>8526</v>
      </c>
      <c r="G2669" t="s">
        <v>3034</v>
      </c>
      <c r="H2669" t="s">
        <v>273</v>
      </c>
      <c r="I2669" t="s">
        <v>9587</v>
      </c>
      <c r="J2669">
        <v>0.883333</v>
      </c>
      <c r="K2669" s="2">
        <v>42199.5198726852</v>
      </c>
      <c r="L2669" t="s">
        <v>122</v>
      </c>
      <c r="M2669" s="2">
        <v>42410.6249884259</v>
      </c>
      <c r="N2669" t="s">
        <v>2826</v>
      </c>
      <c r="O2669">
        <v>-42.348446</v>
      </c>
      <c r="P2669">
        <v>-73.518826</v>
      </c>
      <c r="Q2669" t="s">
        <v>9588</v>
      </c>
      <c r="R2669">
        <f t="shared" si="41"/>
        <v>2015</v>
      </c>
    </row>
    <row r="2670" spans="1:18">
      <c r="A2670" t="s">
        <v>9589</v>
      </c>
      <c r="B2670" t="s">
        <v>9590</v>
      </c>
      <c r="C2670" t="s">
        <v>20</v>
      </c>
      <c r="D2670" t="s">
        <v>8524</v>
      </c>
      <c r="E2670" t="s">
        <v>8568</v>
      </c>
      <c r="F2670" t="s">
        <v>8526</v>
      </c>
      <c r="G2670" t="s">
        <v>3178</v>
      </c>
      <c r="H2670" t="s">
        <v>273</v>
      </c>
      <c r="I2670" t="s">
        <v>5992</v>
      </c>
      <c r="J2670">
        <v>0.295</v>
      </c>
      <c r="K2670" s="2">
        <v>42195.8302777778</v>
      </c>
      <c r="L2670" t="s">
        <v>122</v>
      </c>
      <c r="M2670" s="2">
        <v>42410.6249884259</v>
      </c>
      <c r="N2670" t="s">
        <v>3025</v>
      </c>
      <c r="O2670">
        <v>-41.362834</v>
      </c>
      <c r="P2670">
        <v>-72.979935</v>
      </c>
      <c r="Q2670" t="s">
        <v>9591</v>
      </c>
      <c r="R2670">
        <f t="shared" si="41"/>
        <v>2015</v>
      </c>
    </row>
    <row r="2671" spans="1:18">
      <c r="A2671" t="s">
        <v>9592</v>
      </c>
      <c r="B2671" t="s">
        <v>9593</v>
      </c>
      <c r="C2671" t="s">
        <v>20</v>
      </c>
      <c r="D2671" t="s">
        <v>8524</v>
      </c>
      <c r="E2671" t="s">
        <v>8525</v>
      </c>
      <c r="F2671" t="s">
        <v>8526</v>
      </c>
      <c r="G2671" t="s">
        <v>113</v>
      </c>
      <c r="H2671" t="s">
        <v>273</v>
      </c>
      <c r="I2671" t="s">
        <v>9594</v>
      </c>
      <c r="J2671">
        <v>0.0085</v>
      </c>
      <c r="K2671" s="2">
        <v>42195.7781134259</v>
      </c>
      <c r="L2671" t="s">
        <v>122</v>
      </c>
      <c r="M2671" s="2">
        <v>42410.6249884259</v>
      </c>
      <c r="N2671" t="s">
        <v>44</v>
      </c>
      <c r="O2671">
        <v>-41.524727</v>
      </c>
      <c r="P2671">
        <v>-73.07134</v>
      </c>
      <c r="Q2671" t="s">
        <v>9595</v>
      </c>
      <c r="R2671">
        <f t="shared" si="41"/>
        <v>2015</v>
      </c>
    </row>
    <row r="2672" spans="1:18">
      <c r="A2672" t="s">
        <v>9596</v>
      </c>
      <c r="B2672" t="s">
        <v>9597</v>
      </c>
      <c r="C2672" t="s">
        <v>20</v>
      </c>
      <c r="D2672" t="s">
        <v>8524</v>
      </c>
      <c r="E2672" t="s">
        <v>8589</v>
      </c>
      <c r="F2672" t="s">
        <v>8526</v>
      </c>
      <c r="G2672" t="s">
        <v>3034</v>
      </c>
      <c r="H2672" t="s">
        <v>273</v>
      </c>
      <c r="I2672" t="s">
        <v>8909</v>
      </c>
      <c r="J2672">
        <v>0.04</v>
      </c>
      <c r="K2672" s="2">
        <v>42194.5977893519</v>
      </c>
      <c r="L2672" t="s">
        <v>122</v>
      </c>
      <c r="M2672" s="2">
        <v>42367.6249884259</v>
      </c>
      <c r="N2672" t="s">
        <v>2826</v>
      </c>
      <c r="O2672">
        <v>-42.168419</v>
      </c>
      <c r="P2672">
        <v>-73.406942</v>
      </c>
      <c r="Q2672" t="s">
        <v>9598</v>
      </c>
      <c r="R2672">
        <f t="shared" si="41"/>
        <v>2015</v>
      </c>
    </row>
    <row r="2673" spans="1:18">
      <c r="A2673" t="s">
        <v>9599</v>
      </c>
      <c r="B2673" t="s">
        <v>9600</v>
      </c>
      <c r="C2673" t="s">
        <v>20</v>
      </c>
      <c r="D2673" t="s">
        <v>8524</v>
      </c>
      <c r="E2673" t="s">
        <v>8669</v>
      </c>
      <c r="F2673" t="s">
        <v>8526</v>
      </c>
      <c r="G2673" t="s">
        <v>3034</v>
      </c>
      <c r="H2673" t="s">
        <v>273</v>
      </c>
      <c r="I2673" t="s">
        <v>9527</v>
      </c>
      <c r="J2673">
        <v>3</v>
      </c>
      <c r="K2673" s="2">
        <v>42187.5701851852</v>
      </c>
      <c r="L2673" t="s">
        <v>122</v>
      </c>
      <c r="M2673" s="2">
        <v>42473.6249884259</v>
      </c>
      <c r="N2673" t="s">
        <v>2826</v>
      </c>
      <c r="O2673">
        <v>-41.951986</v>
      </c>
      <c r="P2673">
        <v>-73.534378</v>
      </c>
      <c r="Q2673" t="s">
        <v>9601</v>
      </c>
      <c r="R2673">
        <f t="shared" si="41"/>
        <v>2015</v>
      </c>
    </row>
    <row r="2674" spans="1:18">
      <c r="A2674" t="s">
        <v>9602</v>
      </c>
      <c r="B2674" t="s">
        <v>9603</v>
      </c>
      <c r="C2674" t="s">
        <v>20</v>
      </c>
      <c r="D2674" t="s">
        <v>8524</v>
      </c>
      <c r="E2674" t="s">
        <v>8525</v>
      </c>
      <c r="F2674" t="s">
        <v>8526</v>
      </c>
      <c r="G2674" t="s">
        <v>108</v>
      </c>
      <c r="H2674" t="s">
        <v>273</v>
      </c>
      <c r="I2674" t="s">
        <v>1539</v>
      </c>
      <c r="J2674">
        <v>1.12</v>
      </c>
      <c r="K2674" s="2">
        <v>42179.7665162037</v>
      </c>
      <c r="L2674" t="s">
        <v>122</v>
      </c>
      <c r="M2674" s="2">
        <v>42461.6249884259</v>
      </c>
      <c r="N2674" t="s">
        <v>69</v>
      </c>
      <c r="O2674">
        <v>-41.437566</v>
      </c>
      <c r="P2674">
        <v>-72.955069</v>
      </c>
      <c r="Q2674" t="s">
        <v>9604</v>
      </c>
      <c r="R2674">
        <f t="shared" si="41"/>
        <v>2015</v>
      </c>
    </row>
    <row r="2675" spans="1:18">
      <c r="A2675" t="s">
        <v>9605</v>
      </c>
      <c r="B2675" t="s">
        <v>9606</v>
      </c>
      <c r="C2675" t="s">
        <v>20</v>
      </c>
      <c r="D2675" t="s">
        <v>8524</v>
      </c>
      <c r="E2675" t="s">
        <v>8603</v>
      </c>
      <c r="F2675" t="s">
        <v>8526</v>
      </c>
      <c r="G2675" t="s">
        <v>3034</v>
      </c>
      <c r="H2675" t="s">
        <v>273</v>
      </c>
      <c r="I2675" t="s">
        <v>9607</v>
      </c>
      <c r="J2675">
        <v>3.35</v>
      </c>
      <c r="K2675" s="2">
        <v>42172.7619560185</v>
      </c>
      <c r="L2675" t="s">
        <v>122</v>
      </c>
      <c r="M2675" s="2">
        <v>42423.6249884259</v>
      </c>
      <c r="N2675" t="s">
        <v>2826</v>
      </c>
      <c r="O2675">
        <v>-42.71743</v>
      </c>
      <c r="P2675">
        <v>-73.627145</v>
      </c>
      <c r="Q2675" t="s">
        <v>9608</v>
      </c>
      <c r="R2675">
        <f t="shared" si="41"/>
        <v>2015</v>
      </c>
    </row>
    <row r="2676" spans="1:18">
      <c r="A2676" t="s">
        <v>9609</v>
      </c>
      <c r="B2676" t="s">
        <v>9610</v>
      </c>
      <c r="C2676" t="s">
        <v>20</v>
      </c>
      <c r="D2676" t="s">
        <v>8524</v>
      </c>
      <c r="E2676" t="s">
        <v>8719</v>
      </c>
      <c r="F2676" t="s">
        <v>8526</v>
      </c>
      <c r="G2676" t="s">
        <v>3757</v>
      </c>
      <c r="H2676" t="s">
        <v>273</v>
      </c>
      <c r="I2676" t="s">
        <v>4166</v>
      </c>
      <c r="J2676">
        <v>3.5</v>
      </c>
      <c r="K2676" s="2">
        <v>42171.6873148148</v>
      </c>
      <c r="L2676" t="s">
        <v>122</v>
      </c>
      <c r="M2676" s="2">
        <v>42367.6249884259</v>
      </c>
      <c r="N2676" t="s">
        <v>2826</v>
      </c>
      <c r="O2676">
        <v>-43.116095</v>
      </c>
      <c r="P2676">
        <v>-73.586275</v>
      </c>
      <c r="Q2676" t="s">
        <v>9611</v>
      </c>
      <c r="R2676">
        <f t="shared" si="41"/>
        <v>2015</v>
      </c>
    </row>
    <row r="2677" spans="1:18">
      <c r="A2677" t="s">
        <v>9612</v>
      </c>
      <c r="B2677" t="s">
        <v>9613</v>
      </c>
      <c r="C2677" t="s">
        <v>20</v>
      </c>
      <c r="D2677" t="s">
        <v>8524</v>
      </c>
      <c r="E2677" t="s">
        <v>8707</v>
      </c>
      <c r="F2677" t="s">
        <v>8526</v>
      </c>
      <c r="G2677" t="s">
        <v>3034</v>
      </c>
      <c r="H2677" t="s">
        <v>273</v>
      </c>
      <c r="I2677" t="s">
        <v>9614</v>
      </c>
      <c r="J2677">
        <v>0.190083</v>
      </c>
      <c r="K2677" s="2">
        <v>42164.6410532407</v>
      </c>
      <c r="L2677" t="s">
        <v>122</v>
      </c>
      <c r="M2677" s="2">
        <v>42335.6249884259</v>
      </c>
      <c r="N2677" t="s">
        <v>2826</v>
      </c>
      <c r="O2677">
        <v>-42.344767</v>
      </c>
      <c r="P2677">
        <v>-73.495208</v>
      </c>
      <c r="Q2677" t="s">
        <v>9615</v>
      </c>
      <c r="R2677">
        <f t="shared" si="41"/>
        <v>2015</v>
      </c>
    </row>
    <row r="2678" spans="1:18">
      <c r="A2678" t="s">
        <v>9616</v>
      </c>
      <c r="B2678" t="s">
        <v>9617</v>
      </c>
      <c r="C2678" t="s">
        <v>20</v>
      </c>
      <c r="D2678" t="s">
        <v>8524</v>
      </c>
      <c r="E2678" t="s">
        <v>8603</v>
      </c>
      <c r="F2678" t="s">
        <v>8526</v>
      </c>
      <c r="G2678" t="s">
        <v>3034</v>
      </c>
      <c r="H2678" t="s">
        <v>273</v>
      </c>
      <c r="I2678" t="s">
        <v>9607</v>
      </c>
      <c r="J2678">
        <v>3</v>
      </c>
      <c r="K2678" s="2">
        <v>42152.8415162037</v>
      </c>
      <c r="L2678" t="s">
        <v>122</v>
      </c>
      <c r="M2678" s="2">
        <v>42423.6249884259</v>
      </c>
      <c r="N2678" t="s">
        <v>2826</v>
      </c>
      <c r="O2678">
        <v>-42.714019</v>
      </c>
      <c r="P2678">
        <v>-73.626847</v>
      </c>
      <c r="Q2678" t="s">
        <v>9618</v>
      </c>
      <c r="R2678">
        <f t="shared" si="41"/>
        <v>2015</v>
      </c>
    </row>
    <row r="2679" spans="1:18">
      <c r="A2679" t="s">
        <v>9619</v>
      </c>
      <c r="B2679" t="s">
        <v>9620</v>
      </c>
      <c r="C2679" t="s">
        <v>20</v>
      </c>
      <c r="D2679" t="s">
        <v>8524</v>
      </c>
      <c r="E2679" t="s">
        <v>8707</v>
      </c>
      <c r="F2679" t="s">
        <v>8526</v>
      </c>
      <c r="G2679" t="s">
        <v>3034</v>
      </c>
      <c r="H2679" t="s">
        <v>273</v>
      </c>
      <c r="I2679" t="s">
        <v>9621</v>
      </c>
      <c r="J2679">
        <v>0.3</v>
      </c>
      <c r="K2679" s="2">
        <v>42149.6297916667</v>
      </c>
      <c r="L2679" t="s">
        <v>122</v>
      </c>
      <c r="M2679" s="2">
        <v>42319.6249884259</v>
      </c>
      <c r="N2679" t="s">
        <v>2826</v>
      </c>
      <c r="O2679">
        <v>-42.349469</v>
      </c>
      <c r="P2679">
        <v>-73.518791</v>
      </c>
      <c r="Q2679" t="s">
        <v>9622</v>
      </c>
      <c r="R2679">
        <f t="shared" si="41"/>
        <v>2015</v>
      </c>
    </row>
    <row r="2680" spans="1:18">
      <c r="A2680" t="s">
        <v>9623</v>
      </c>
      <c r="B2680" t="s">
        <v>9624</v>
      </c>
      <c r="C2680" t="s">
        <v>20</v>
      </c>
      <c r="D2680" t="s">
        <v>8524</v>
      </c>
      <c r="E2680" t="s">
        <v>9012</v>
      </c>
      <c r="F2680" t="s">
        <v>8526</v>
      </c>
      <c r="G2680" t="s">
        <v>3333</v>
      </c>
      <c r="H2680" t="s">
        <v>273</v>
      </c>
      <c r="I2680" t="s">
        <v>3419</v>
      </c>
      <c r="J2680">
        <v>1.5</v>
      </c>
      <c r="K2680" s="2">
        <v>42144.5585763889</v>
      </c>
      <c r="L2680" t="s">
        <v>122</v>
      </c>
      <c r="M2680" s="2">
        <v>42584.6666550926</v>
      </c>
      <c r="N2680" t="s">
        <v>2826</v>
      </c>
      <c r="O2680">
        <v>-41.85528</v>
      </c>
      <c r="P2680">
        <v>-72.815215</v>
      </c>
      <c r="Q2680" t="s">
        <v>9625</v>
      </c>
      <c r="R2680">
        <f t="shared" si="41"/>
        <v>2015</v>
      </c>
    </row>
    <row r="2681" spans="1:18">
      <c r="A2681" t="s">
        <v>9626</v>
      </c>
      <c r="B2681" t="s">
        <v>9627</v>
      </c>
      <c r="C2681" t="s">
        <v>20</v>
      </c>
      <c r="D2681" t="s">
        <v>8524</v>
      </c>
      <c r="E2681" t="s">
        <v>8946</v>
      </c>
      <c r="F2681" t="s">
        <v>8526</v>
      </c>
      <c r="G2681" t="s">
        <v>3333</v>
      </c>
      <c r="H2681" t="s">
        <v>273</v>
      </c>
      <c r="I2681" t="s">
        <v>3419</v>
      </c>
      <c r="J2681">
        <v>1.5</v>
      </c>
      <c r="K2681" s="2">
        <v>42142.8608680556</v>
      </c>
      <c r="L2681" t="s">
        <v>122</v>
      </c>
      <c r="M2681" s="2">
        <v>42367.6249884259</v>
      </c>
      <c r="N2681" t="s">
        <v>2826</v>
      </c>
      <c r="O2681">
        <v>-42.52386</v>
      </c>
      <c r="P2681">
        <v>-72.668818</v>
      </c>
      <c r="Q2681" t="s">
        <v>9628</v>
      </c>
      <c r="R2681">
        <f t="shared" si="41"/>
        <v>2015</v>
      </c>
    </row>
    <row r="2682" spans="1:18">
      <c r="A2682" t="s">
        <v>9629</v>
      </c>
      <c r="B2682" t="s">
        <v>9630</v>
      </c>
      <c r="C2682" t="s">
        <v>20</v>
      </c>
      <c r="D2682" t="s">
        <v>8524</v>
      </c>
      <c r="E2682" t="s">
        <v>8572</v>
      </c>
      <c r="F2682" t="s">
        <v>8526</v>
      </c>
      <c r="G2682" t="s">
        <v>261</v>
      </c>
      <c r="H2682" t="s">
        <v>273</v>
      </c>
      <c r="I2682" t="s">
        <v>3155</v>
      </c>
      <c r="J2682">
        <v>0.193206</v>
      </c>
      <c r="K2682" s="2">
        <v>42129.5507523148</v>
      </c>
      <c r="L2682" t="s">
        <v>122</v>
      </c>
      <c r="M2682" s="2">
        <v>42461.6249884259</v>
      </c>
      <c r="N2682" t="s">
        <v>44</v>
      </c>
      <c r="O2682">
        <v>-40.592191</v>
      </c>
      <c r="P2682">
        <v>-73.096671</v>
      </c>
      <c r="Q2682" t="s">
        <v>9631</v>
      </c>
      <c r="R2682">
        <f t="shared" si="41"/>
        <v>2015</v>
      </c>
    </row>
    <row r="2683" spans="1:18">
      <c r="A2683" t="s">
        <v>9632</v>
      </c>
      <c r="B2683" t="s">
        <v>9633</v>
      </c>
      <c r="C2683" t="s">
        <v>20</v>
      </c>
      <c r="D2683" t="s">
        <v>8524</v>
      </c>
      <c r="E2683" t="s">
        <v>8889</v>
      </c>
      <c r="F2683" t="s">
        <v>8526</v>
      </c>
      <c r="G2683" t="s">
        <v>9634</v>
      </c>
      <c r="H2683" t="s">
        <v>273</v>
      </c>
      <c r="I2683" t="s">
        <v>9635</v>
      </c>
      <c r="J2683">
        <v>0.065</v>
      </c>
      <c r="K2683" s="2">
        <v>42115.6121990741</v>
      </c>
      <c r="L2683" t="s">
        <v>122</v>
      </c>
      <c r="M2683" s="2">
        <v>42215.6249884259</v>
      </c>
      <c r="N2683" t="s">
        <v>2826</v>
      </c>
      <c r="O2683">
        <v>-41.660836</v>
      </c>
      <c r="P2683">
        <v>-73.669248</v>
      </c>
      <c r="Q2683" t="s">
        <v>9636</v>
      </c>
      <c r="R2683">
        <f t="shared" si="41"/>
        <v>2015</v>
      </c>
    </row>
    <row r="2684" spans="1:18">
      <c r="A2684" t="s">
        <v>9637</v>
      </c>
      <c r="B2684" t="s">
        <v>9638</v>
      </c>
      <c r="C2684" t="s">
        <v>20</v>
      </c>
      <c r="D2684" t="s">
        <v>8524</v>
      </c>
      <c r="E2684" t="s">
        <v>9141</v>
      </c>
      <c r="F2684" t="s">
        <v>8526</v>
      </c>
      <c r="G2684" t="s">
        <v>3034</v>
      </c>
      <c r="H2684" t="s">
        <v>273</v>
      </c>
      <c r="I2684" t="s">
        <v>9639</v>
      </c>
      <c r="J2684">
        <v>0.5</v>
      </c>
      <c r="K2684" s="2">
        <v>42111.6128935185</v>
      </c>
      <c r="L2684" t="s">
        <v>122</v>
      </c>
      <c r="M2684" s="2">
        <v>42335.6249884259</v>
      </c>
      <c r="N2684" t="s">
        <v>2826</v>
      </c>
      <c r="O2684">
        <v>-41.661961</v>
      </c>
      <c r="P2684">
        <v>-72.388632</v>
      </c>
      <c r="Q2684" t="s">
        <v>9640</v>
      </c>
      <c r="R2684">
        <f t="shared" si="41"/>
        <v>2015</v>
      </c>
    </row>
    <row r="2685" spans="1:18">
      <c r="A2685" t="s">
        <v>9641</v>
      </c>
      <c r="B2685" t="s">
        <v>9642</v>
      </c>
      <c r="C2685" t="s">
        <v>20</v>
      </c>
      <c r="D2685" t="s">
        <v>8524</v>
      </c>
      <c r="E2685" t="s">
        <v>8674</v>
      </c>
      <c r="F2685" t="s">
        <v>8526</v>
      </c>
      <c r="G2685" t="s">
        <v>3034</v>
      </c>
      <c r="H2685" t="s">
        <v>273</v>
      </c>
      <c r="I2685" t="s">
        <v>8905</v>
      </c>
      <c r="J2685">
        <v>0.285714</v>
      </c>
      <c r="K2685" s="2">
        <v>42088.7433564815</v>
      </c>
      <c r="L2685" t="s">
        <v>122</v>
      </c>
      <c r="M2685" s="2">
        <v>42202.6249884259</v>
      </c>
      <c r="N2685" t="s">
        <v>2826</v>
      </c>
      <c r="O2685">
        <v>-42.590186</v>
      </c>
      <c r="P2685">
        <v>-73.662658</v>
      </c>
      <c r="Q2685" t="s">
        <v>9643</v>
      </c>
      <c r="R2685">
        <f t="shared" si="41"/>
        <v>2015</v>
      </c>
    </row>
    <row r="2686" spans="1:18">
      <c r="A2686" t="s">
        <v>9644</v>
      </c>
      <c r="B2686" t="s">
        <v>9645</v>
      </c>
      <c r="C2686" t="s">
        <v>20</v>
      </c>
      <c r="D2686" t="s">
        <v>8524</v>
      </c>
      <c r="E2686" t="s">
        <v>8572</v>
      </c>
      <c r="F2686" t="s">
        <v>8526</v>
      </c>
      <c r="G2686" t="s">
        <v>1377</v>
      </c>
      <c r="H2686" t="s">
        <v>273</v>
      </c>
      <c r="I2686" t="s">
        <v>9646</v>
      </c>
      <c r="J2686">
        <v>0.5</v>
      </c>
      <c r="K2686" s="2">
        <v>42082.6142476852</v>
      </c>
      <c r="L2686" t="s">
        <v>122</v>
      </c>
      <c r="M2686" s="2">
        <v>42235.6249884259</v>
      </c>
      <c r="N2686" t="s">
        <v>604</v>
      </c>
      <c r="O2686">
        <v>-40.64096</v>
      </c>
      <c r="P2686">
        <v>-73.052857</v>
      </c>
      <c r="Q2686" t="s">
        <v>9647</v>
      </c>
      <c r="R2686">
        <f t="shared" si="41"/>
        <v>2015</v>
      </c>
    </row>
    <row r="2687" spans="1:18">
      <c r="A2687" t="s">
        <v>9648</v>
      </c>
      <c r="B2687" t="s">
        <v>9649</v>
      </c>
      <c r="C2687" t="s">
        <v>20</v>
      </c>
      <c r="D2687" t="s">
        <v>8524</v>
      </c>
      <c r="E2687" t="s">
        <v>9141</v>
      </c>
      <c r="F2687" t="s">
        <v>8526</v>
      </c>
      <c r="G2687" t="s">
        <v>3034</v>
      </c>
      <c r="H2687" t="s">
        <v>273</v>
      </c>
      <c r="I2687" t="s">
        <v>9553</v>
      </c>
      <c r="J2687">
        <v>0.341071</v>
      </c>
      <c r="K2687" s="2">
        <v>42058.8314814815</v>
      </c>
      <c r="L2687" t="s">
        <v>122</v>
      </c>
      <c r="M2687" s="2">
        <v>42200.6249884259</v>
      </c>
      <c r="N2687" t="s">
        <v>2826</v>
      </c>
      <c r="O2687">
        <v>-41.681931</v>
      </c>
      <c r="P2687">
        <v>-72.454078</v>
      </c>
      <c r="Q2687" t="s">
        <v>9650</v>
      </c>
      <c r="R2687">
        <f t="shared" si="41"/>
        <v>2015</v>
      </c>
    </row>
    <row r="2688" spans="1:18">
      <c r="A2688" t="s">
        <v>9651</v>
      </c>
      <c r="B2688" t="s">
        <v>9652</v>
      </c>
      <c r="C2688" t="s">
        <v>20</v>
      </c>
      <c r="D2688" t="s">
        <v>8524</v>
      </c>
      <c r="E2688" t="s">
        <v>8525</v>
      </c>
      <c r="F2688" t="s">
        <v>8526</v>
      </c>
      <c r="G2688" t="s">
        <v>3034</v>
      </c>
      <c r="H2688" t="s">
        <v>273</v>
      </c>
      <c r="I2688" t="s">
        <v>9653</v>
      </c>
      <c r="J2688">
        <v>0.4</v>
      </c>
      <c r="K2688" s="2">
        <v>42046.8196527778</v>
      </c>
      <c r="L2688" t="s">
        <v>122</v>
      </c>
      <c r="M2688" s="2">
        <v>42331.6249884259</v>
      </c>
      <c r="N2688" t="s">
        <v>2826</v>
      </c>
      <c r="O2688">
        <v>-41.555073</v>
      </c>
      <c r="P2688">
        <v>-72.963503</v>
      </c>
      <c r="Q2688" t="s">
        <v>9654</v>
      </c>
      <c r="R2688">
        <f t="shared" si="41"/>
        <v>2015</v>
      </c>
    </row>
    <row r="2689" spans="1:18">
      <c r="A2689" t="s">
        <v>9655</v>
      </c>
      <c r="B2689" t="s">
        <v>9656</v>
      </c>
      <c r="C2689" t="s">
        <v>20</v>
      </c>
      <c r="D2689" t="s">
        <v>8524</v>
      </c>
      <c r="E2689" t="s">
        <v>8603</v>
      </c>
      <c r="F2689" t="s">
        <v>8526</v>
      </c>
      <c r="G2689" t="s">
        <v>182</v>
      </c>
      <c r="H2689" t="s">
        <v>273</v>
      </c>
      <c r="I2689" t="s">
        <v>9657</v>
      </c>
      <c r="J2689">
        <v>0.145</v>
      </c>
      <c r="K2689" s="2">
        <v>42044.4934259259</v>
      </c>
      <c r="L2689" t="s">
        <v>122</v>
      </c>
      <c r="M2689" s="2">
        <v>42468.6249884259</v>
      </c>
      <c r="N2689" t="s">
        <v>29</v>
      </c>
      <c r="O2689">
        <v>-42.756224</v>
      </c>
      <c r="P2689">
        <v>-73.790127</v>
      </c>
      <c r="Q2689" t="s">
        <v>9658</v>
      </c>
      <c r="R2689">
        <f t="shared" si="41"/>
        <v>2015</v>
      </c>
    </row>
    <row r="2690" spans="1:18">
      <c r="A2690" t="s">
        <v>9659</v>
      </c>
      <c r="B2690" t="s">
        <v>9660</v>
      </c>
      <c r="C2690" t="s">
        <v>20</v>
      </c>
      <c r="D2690" t="s">
        <v>8524</v>
      </c>
      <c r="E2690" t="s">
        <v>8550</v>
      </c>
      <c r="F2690" t="s">
        <v>8526</v>
      </c>
      <c r="G2690" t="s">
        <v>2824</v>
      </c>
      <c r="H2690" t="s">
        <v>273</v>
      </c>
      <c r="I2690" t="s">
        <v>9661</v>
      </c>
      <c r="J2690">
        <v>3.5</v>
      </c>
      <c r="K2690" s="2">
        <v>42023.5759027778</v>
      </c>
      <c r="L2690" t="s">
        <v>122</v>
      </c>
      <c r="M2690" s="2">
        <v>42223.6249884259</v>
      </c>
      <c r="N2690" t="s">
        <v>2826</v>
      </c>
      <c r="O2690">
        <v>-41.781275</v>
      </c>
      <c r="P2690">
        <v>-73.434017</v>
      </c>
      <c r="Q2690" t="s">
        <v>9662</v>
      </c>
      <c r="R2690">
        <f t="shared" si="41"/>
        <v>2015</v>
      </c>
    </row>
    <row r="2691" spans="1:18">
      <c r="A2691" t="s">
        <v>9663</v>
      </c>
      <c r="B2691" t="s">
        <v>9664</v>
      </c>
      <c r="C2691" t="s">
        <v>20</v>
      </c>
      <c r="D2691" t="s">
        <v>8524</v>
      </c>
      <c r="E2691" t="s">
        <v>9042</v>
      </c>
      <c r="F2691" t="s">
        <v>8526</v>
      </c>
      <c r="G2691" t="s">
        <v>3034</v>
      </c>
      <c r="H2691" t="s">
        <v>273</v>
      </c>
      <c r="I2691" t="s">
        <v>9665</v>
      </c>
      <c r="J2691">
        <v>0.4</v>
      </c>
      <c r="K2691" s="2">
        <v>42010.8540393518</v>
      </c>
      <c r="L2691" t="s">
        <v>122</v>
      </c>
      <c r="M2691" s="2">
        <v>42262.6249884259</v>
      </c>
      <c r="N2691" t="s">
        <v>2826</v>
      </c>
      <c r="O2691">
        <v>-42.477937</v>
      </c>
      <c r="P2691">
        <v>-73.576645</v>
      </c>
      <c r="Q2691" t="s">
        <v>9666</v>
      </c>
      <c r="R2691">
        <f t="shared" ref="R2691:R2754" si="42">YEAR(K2691)</f>
        <v>2015</v>
      </c>
    </row>
    <row r="2692" spans="1:18">
      <c r="A2692" t="s">
        <v>9667</v>
      </c>
      <c r="B2692" t="s">
        <v>9668</v>
      </c>
      <c r="C2692" t="s">
        <v>20</v>
      </c>
      <c r="D2692" t="s">
        <v>8524</v>
      </c>
      <c r="E2692" t="s">
        <v>8674</v>
      </c>
      <c r="F2692" t="s">
        <v>8526</v>
      </c>
      <c r="G2692" t="s">
        <v>3034</v>
      </c>
      <c r="H2692" t="s">
        <v>273</v>
      </c>
      <c r="I2692" t="s">
        <v>9665</v>
      </c>
      <c r="J2692">
        <v>0.4</v>
      </c>
      <c r="K2692" s="2">
        <v>42010.8503819444</v>
      </c>
      <c r="L2692" t="s">
        <v>122</v>
      </c>
      <c r="M2692" s="2">
        <v>42410.6249884259</v>
      </c>
      <c r="N2692" t="s">
        <v>2826</v>
      </c>
      <c r="O2692">
        <v>-42.65958</v>
      </c>
      <c r="P2692">
        <v>-73.604691</v>
      </c>
      <c r="Q2692" t="s">
        <v>9669</v>
      </c>
      <c r="R2692">
        <f t="shared" si="42"/>
        <v>2015</v>
      </c>
    </row>
    <row r="2693" spans="1:18">
      <c r="A2693" t="s">
        <v>9670</v>
      </c>
      <c r="B2693" t="s">
        <v>9671</v>
      </c>
      <c r="C2693" t="s">
        <v>20</v>
      </c>
      <c r="D2693" t="s">
        <v>8524</v>
      </c>
      <c r="E2693" t="s">
        <v>8655</v>
      </c>
      <c r="F2693" t="s">
        <v>8526</v>
      </c>
      <c r="G2693" t="s">
        <v>3034</v>
      </c>
      <c r="H2693" t="s">
        <v>273</v>
      </c>
      <c r="I2693" t="s">
        <v>9665</v>
      </c>
      <c r="J2693">
        <v>0.2</v>
      </c>
      <c r="K2693" s="2">
        <v>42010.847974537</v>
      </c>
      <c r="L2693" t="s">
        <v>122</v>
      </c>
      <c r="M2693" s="2">
        <v>42410.6249884259</v>
      </c>
      <c r="N2693" t="s">
        <v>2826</v>
      </c>
      <c r="O2693">
        <v>-42.521406</v>
      </c>
      <c r="P2693">
        <v>-73.468492</v>
      </c>
      <c r="Q2693" t="s">
        <v>9672</v>
      </c>
      <c r="R2693">
        <f t="shared" si="42"/>
        <v>2015</v>
      </c>
    </row>
    <row r="2694" spans="1:18">
      <c r="A2694" t="s">
        <v>9673</v>
      </c>
      <c r="B2694" t="s">
        <v>9674</v>
      </c>
      <c r="C2694" t="s">
        <v>20</v>
      </c>
      <c r="D2694" t="s">
        <v>8524</v>
      </c>
      <c r="E2694" t="s">
        <v>9042</v>
      </c>
      <c r="F2694" t="s">
        <v>8526</v>
      </c>
      <c r="G2694" t="s">
        <v>3034</v>
      </c>
      <c r="H2694" t="s">
        <v>273</v>
      </c>
      <c r="I2694" t="s">
        <v>9665</v>
      </c>
      <c r="J2694">
        <v>0.4</v>
      </c>
      <c r="K2694" s="2">
        <v>42010.8445949074</v>
      </c>
      <c r="L2694" t="s">
        <v>122</v>
      </c>
      <c r="M2694" s="2">
        <v>42286.6249884259</v>
      </c>
      <c r="N2694" t="s">
        <v>2826</v>
      </c>
      <c r="O2694">
        <v>-42.469647</v>
      </c>
      <c r="P2694">
        <v>-73.614431</v>
      </c>
      <c r="Q2694" t="s">
        <v>9675</v>
      </c>
      <c r="R2694">
        <f t="shared" si="42"/>
        <v>2015</v>
      </c>
    </row>
    <row r="2695" spans="1:18">
      <c r="A2695" t="s">
        <v>9676</v>
      </c>
      <c r="B2695" t="s">
        <v>9677</v>
      </c>
      <c r="C2695" t="s">
        <v>20</v>
      </c>
      <c r="D2695" t="s">
        <v>8524</v>
      </c>
      <c r="E2695" t="s">
        <v>9042</v>
      </c>
      <c r="F2695" t="s">
        <v>8526</v>
      </c>
      <c r="G2695" t="s">
        <v>3034</v>
      </c>
      <c r="H2695" t="s">
        <v>273</v>
      </c>
      <c r="I2695" t="s">
        <v>9665</v>
      </c>
      <c r="J2695">
        <v>0.4</v>
      </c>
      <c r="K2695" s="2">
        <v>42010.843125</v>
      </c>
      <c r="L2695" t="s">
        <v>122</v>
      </c>
      <c r="M2695" s="2">
        <v>42410.6249884259</v>
      </c>
      <c r="N2695" t="s">
        <v>2826</v>
      </c>
      <c r="O2695">
        <v>-42.473372</v>
      </c>
      <c r="P2695">
        <v>-73.580169</v>
      </c>
      <c r="Q2695" t="s">
        <v>9678</v>
      </c>
      <c r="R2695">
        <f t="shared" si="42"/>
        <v>2015</v>
      </c>
    </row>
    <row r="2696" spans="1:18">
      <c r="A2696" t="s">
        <v>9679</v>
      </c>
      <c r="B2696" t="s">
        <v>9680</v>
      </c>
      <c r="C2696" t="s">
        <v>20</v>
      </c>
      <c r="D2696" t="s">
        <v>8524</v>
      </c>
      <c r="E2696" t="s">
        <v>8674</v>
      </c>
      <c r="F2696" t="s">
        <v>8526</v>
      </c>
      <c r="G2696" t="s">
        <v>3034</v>
      </c>
      <c r="H2696" t="s">
        <v>273</v>
      </c>
      <c r="I2696" t="s">
        <v>9665</v>
      </c>
      <c r="J2696">
        <v>0.4</v>
      </c>
      <c r="K2696" s="2">
        <v>42010.8052430555</v>
      </c>
      <c r="L2696" t="s">
        <v>122</v>
      </c>
      <c r="M2696" s="2">
        <v>42262.6249884259</v>
      </c>
      <c r="N2696" t="s">
        <v>2826</v>
      </c>
      <c r="O2696">
        <v>-42.655781</v>
      </c>
      <c r="P2696">
        <v>-73.602239</v>
      </c>
      <c r="Q2696" t="s">
        <v>9681</v>
      </c>
      <c r="R2696">
        <f t="shared" si="42"/>
        <v>2015</v>
      </c>
    </row>
    <row r="2697" spans="1:18">
      <c r="A2697" t="s">
        <v>9682</v>
      </c>
      <c r="B2697" t="s">
        <v>9683</v>
      </c>
      <c r="C2697" t="s">
        <v>20</v>
      </c>
      <c r="D2697" t="s">
        <v>8524</v>
      </c>
      <c r="E2697" t="s">
        <v>8655</v>
      </c>
      <c r="F2697" t="s">
        <v>8526</v>
      </c>
      <c r="G2697" t="s">
        <v>3034</v>
      </c>
      <c r="H2697" t="s">
        <v>273</v>
      </c>
      <c r="I2697" t="s">
        <v>9684</v>
      </c>
      <c r="J2697">
        <v>0.4</v>
      </c>
      <c r="K2697" s="2">
        <v>42010.7828125</v>
      </c>
      <c r="L2697" t="s">
        <v>122</v>
      </c>
      <c r="M2697" s="2">
        <v>42258.6249884259</v>
      </c>
      <c r="N2697" t="s">
        <v>2826</v>
      </c>
      <c r="O2697">
        <v>-42.478974</v>
      </c>
      <c r="P2697">
        <v>-73.536454</v>
      </c>
      <c r="Q2697" t="s">
        <v>9685</v>
      </c>
      <c r="R2697">
        <f t="shared" si="42"/>
        <v>2015</v>
      </c>
    </row>
    <row r="2698" spans="1:18">
      <c r="A2698" t="s">
        <v>9686</v>
      </c>
      <c r="B2698" t="s">
        <v>9687</v>
      </c>
      <c r="C2698" t="s">
        <v>20</v>
      </c>
      <c r="D2698" t="s">
        <v>8524</v>
      </c>
      <c r="E2698" t="s">
        <v>9042</v>
      </c>
      <c r="F2698" t="s">
        <v>8526</v>
      </c>
      <c r="G2698" t="s">
        <v>3034</v>
      </c>
      <c r="H2698" t="s">
        <v>273</v>
      </c>
      <c r="I2698" t="s">
        <v>9665</v>
      </c>
      <c r="J2698">
        <v>0.4</v>
      </c>
      <c r="K2698" s="2">
        <v>42009.8733217593</v>
      </c>
      <c r="L2698" t="s">
        <v>122</v>
      </c>
      <c r="M2698" s="2">
        <v>42410.6249884259</v>
      </c>
      <c r="N2698" t="s">
        <v>2826</v>
      </c>
      <c r="O2698">
        <v>-42.479534</v>
      </c>
      <c r="P2698">
        <v>-73.54601</v>
      </c>
      <c r="Q2698" t="s">
        <v>9688</v>
      </c>
      <c r="R2698">
        <f t="shared" si="42"/>
        <v>2015</v>
      </c>
    </row>
    <row r="2699" spans="1:18">
      <c r="A2699" t="s">
        <v>9689</v>
      </c>
      <c r="B2699" t="s">
        <v>9690</v>
      </c>
      <c r="C2699" t="s">
        <v>20</v>
      </c>
      <c r="D2699" t="s">
        <v>8524</v>
      </c>
      <c r="E2699" t="s">
        <v>8550</v>
      </c>
      <c r="F2699" t="s">
        <v>8526</v>
      </c>
      <c r="G2699" t="s">
        <v>2824</v>
      </c>
      <c r="H2699" t="s">
        <v>273</v>
      </c>
      <c r="I2699" t="s">
        <v>9691</v>
      </c>
      <c r="J2699">
        <v>45</v>
      </c>
      <c r="K2699" s="2">
        <v>41991.8565740741</v>
      </c>
      <c r="L2699" t="s">
        <v>122</v>
      </c>
      <c r="M2699" s="2">
        <v>42566.6666550926</v>
      </c>
      <c r="N2699" t="s">
        <v>2826</v>
      </c>
      <c r="O2699">
        <v>-41.787777</v>
      </c>
      <c r="P2699">
        <v>-73.498042</v>
      </c>
      <c r="Q2699" t="s">
        <v>9692</v>
      </c>
      <c r="R2699">
        <f t="shared" si="42"/>
        <v>2014</v>
      </c>
    </row>
    <row r="2700" spans="1:18">
      <c r="A2700" t="s">
        <v>9693</v>
      </c>
      <c r="B2700" t="s">
        <v>9694</v>
      </c>
      <c r="C2700" t="s">
        <v>20</v>
      </c>
      <c r="D2700" t="s">
        <v>8524</v>
      </c>
      <c r="E2700" t="s">
        <v>8589</v>
      </c>
      <c r="F2700" t="s">
        <v>8526</v>
      </c>
      <c r="G2700" t="s">
        <v>3333</v>
      </c>
      <c r="H2700" t="s">
        <v>273</v>
      </c>
      <c r="I2700" t="s">
        <v>3151</v>
      </c>
      <c r="J2700">
        <v>2.5</v>
      </c>
      <c r="K2700" s="2">
        <v>41991.8363078704</v>
      </c>
      <c r="L2700" t="s">
        <v>122</v>
      </c>
      <c r="M2700" s="2">
        <v>42235.6249884259</v>
      </c>
      <c r="N2700" t="s">
        <v>2826</v>
      </c>
      <c r="O2700">
        <v>-42.155617</v>
      </c>
      <c r="P2700">
        <v>-73.415778</v>
      </c>
      <c r="Q2700" t="s">
        <v>9695</v>
      </c>
      <c r="R2700">
        <f t="shared" si="42"/>
        <v>2014</v>
      </c>
    </row>
    <row r="2701" spans="1:18">
      <c r="A2701" t="s">
        <v>9696</v>
      </c>
      <c r="B2701" t="s">
        <v>9697</v>
      </c>
      <c r="C2701" t="s">
        <v>20</v>
      </c>
      <c r="D2701" t="s">
        <v>8524</v>
      </c>
      <c r="E2701" t="s">
        <v>8568</v>
      </c>
      <c r="F2701" t="s">
        <v>8526</v>
      </c>
      <c r="G2701" t="s">
        <v>327</v>
      </c>
      <c r="H2701" t="s">
        <v>273</v>
      </c>
      <c r="I2701" t="s">
        <v>440</v>
      </c>
      <c r="J2701">
        <v>2.86</v>
      </c>
      <c r="K2701" s="2">
        <v>41991.8128935185</v>
      </c>
      <c r="L2701" t="s">
        <v>122</v>
      </c>
      <c r="M2701" s="2">
        <v>42460.6249884259</v>
      </c>
      <c r="N2701" t="s">
        <v>44</v>
      </c>
      <c r="O2701">
        <v>-41.171139</v>
      </c>
      <c r="P2701">
        <v>-72.449208</v>
      </c>
      <c r="Q2701" t="s">
        <v>9698</v>
      </c>
      <c r="R2701">
        <f t="shared" si="42"/>
        <v>2014</v>
      </c>
    </row>
    <row r="2702" spans="1:18">
      <c r="A2702" t="s">
        <v>9699</v>
      </c>
      <c r="B2702" t="s">
        <v>9700</v>
      </c>
      <c r="C2702" t="s">
        <v>20</v>
      </c>
      <c r="D2702" t="s">
        <v>8524</v>
      </c>
      <c r="E2702" t="s">
        <v>8589</v>
      </c>
      <c r="F2702" t="s">
        <v>8526</v>
      </c>
      <c r="G2702" t="s">
        <v>3333</v>
      </c>
      <c r="H2702" t="s">
        <v>273</v>
      </c>
      <c r="I2702" t="s">
        <v>3151</v>
      </c>
      <c r="J2702">
        <v>2.5</v>
      </c>
      <c r="K2702" s="2">
        <v>41985.4974652778</v>
      </c>
      <c r="L2702" t="s">
        <v>122</v>
      </c>
      <c r="M2702" s="2">
        <v>42157.6249884259</v>
      </c>
      <c r="N2702" t="s">
        <v>2826</v>
      </c>
      <c r="O2702">
        <v>-42.149461</v>
      </c>
      <c r="P2702">
        <v>-73.444</v>
      </c>
      <c r="Q2702" t="s">
        <v>9701</v>
      </c>
      <c r="R2702">
        <f t="shared" si="42"/>
        <v>2014</v>
      </c>
    </row>
    <row r="2703" spans="1:18">
      <c r="A2703" t="s">
        <v>9702</v>
      </c>
      <c r="B2703" t="s">
        <v>9703</v>
      </c>
      <c r="C2703" t="s">
        <v>20</v>
      </c>
      <c r="D2703" t="s">
        <v>8524</v>
      </c>
      <c r="E2703" t="s">
        <v>8946</v>
      </c>
      <c r="F2703" t="s">
        <v>8526</v>
      </c>
      <c r="G2703" t="s">
        <v>3333</v>
      </c>
      <c r="H2703" t="s">
        <v>273</v>
      </c>
      <c r="I2703" t="s">
        <v>3801</v>
      </c>
      <c r="J2703">
        <v>1</v>
      </c>
      <c r="K2703" s="2">
        <v>41984.8057060185</v>
      </c>
      <c r="L2703" t="s">
        <v>122</v>
      </c>
      <c r="M2703" s="2">
        <v>42263.6249884259</v>
      </c>
      <c r="N2703" t="s">
        <v>2826</v>
      </c>
      <c r="O2703">
        <v>-42.881729</v>
      </c>
      <c r="P2703">
        <v>-72.767293</v>
      </c>
      <c r="Q2703" t="s">
        <v>9704</v>
      </c>
      <c r="R2703">
        <f t="shared" si="42"/>
        <v>2014</v>
      </c>
    </row>
    <row r="2704" spans="1:18">
      <c r="A2704" t="s">
        <v>9705</v>
      </c>
      <c r="B2704" t="s">
        <v>9706</v>
      </c>
      <c r="C2704" t="s">
        <v>20</v>
      </c>
      <c r="D2704" t="s">
        <v>8524</v>
      </c>
      <c r="E2704" t="s">
        <v>8669</v>
      </c>
      <c r="F2704" t="s">
        <v>8526</v>
      </c>
      <c r="G2704" t="s">
        <v>9634</v>
      </c>
      <c r="H2704" t="s">
        <v>273</v>
      </c>
      <c r="I2704" t="s">
        <v>9707</v>
      </c>
      <c r="J2704">
        <v>0.065</v>
      </c>
      <c r="K2704" s="2">
        <v>41982.8788773148</v>
      </c>
      <c r="L2704" t="s">
        <v>122</v>
      </c>
      <c r="M2704" s="2">
        <v>42157.6249884259</v>
      </c>
      <c r="N2704" t="s">
        <v>2826</v>
      </c>
      <c r="O2704">
        <v>-41.876975</v>
      </c>
      <c r="P2704">
        <v>-73.78015</v>
      </c>
      <c r="Q2704" t="s">
        <v>9708</v>
      </c>
      <c r="R2704">
        <f t="shared" si="42"/>
        <v>2014</v>
      </c>
    </row>
    <row r="2705" spans="1:18">
      <c r="A2705" t="s">
        <v>9709</v>
      </c>
      <c r="B2705" t="s">
        <v>9710</v>
      </c>
      <c r="C2705" t="s">
        <v>20</v>
      </c>
      <c r="D2705" t="s">
        <v>8524</v>
      </c>
      <c r="E2705" t="s">
        <v>8707</v>
      </c>
      <c r="F2705" t="s">
        <v>8526</v>
      </c>
      <c r="G2705" t="s">
        <v>3034</v>
      </c>
      <c r="H2705" t="s">
        <v>273</v>
      </c>
      <c r="I2705" t="s">
        <v>9711</v>
      </c>
      <c r="J2705">
        <v>0.883333</v>
      </c>
      <c r="K2705" s="2">
        <v>41975.8437615741</v>
      </c>
      <c r="L2705" t="s">
        <v>122</v>
      </c>
      <c r="M2705" s="2">
        <v>42076.6249884259</v>
      </c>
      <c r="N2705" t="s">
        <v>2826</v>
      </c>
      <c r="O2705">
        <v>-42.34651</v>
      </c>
      <c r="P2705">
        <v>-73.525573</v>
      </c>
      <c r="Q2705" t="s">
        <v>9712</v>
      </c>
      <c r="R2705">
        <f t="shared" si="42"/>
        <v>2014</v>
      </c>
    </row>
    <row r="2706" spans="1:18">
      <c r="A2706" t="s">
        <v>9713</v>
      </c>
      <c r="B2706" t="s">
        <v>9714</v>
      </c>
      <c r="C2706" t="s">
        <v>20</v>
      </c>
      <c r="D2706" t="s">
        <v>8524</v>
      </c>
      <c r="E2706" t="s">
        <v>8660</v>
      </c>
      <c r="F2706" t="s">
        <v>8526</v>
      </c>
      <c r="G2706" t="s">
        <v>3034</v>
      </c>
      <c r="H2706" t="s">
        <v>273</v>
      </c>
      <c r="I2706" t="s">
        <v>9538</v>
      </c>
      <c r="J2706">
        <v>0.15</v>
      </c>
      <c r="K2706" s="2">
        <v>41975.8356134259</v>
      </c>
      <c r="L2706" t="s">
        <v>122</v>
      </c>
      <c r="M2706" s="2">
        <v>42076.6249884259</v>
      </c>
      <c r="N2706" t="s">
        <v>2826</v>
      </c>
      <c r="O2706">
        <v>-42.55783</v>
      </c>
      <c r="P2706">
        <v>-73.750508</v>
      </c>
      <c r="Q2706" t="s">
        <v>9715</v>
      </c>
      <c r="R2706">
        <f t="shared" si="42"/>
        <v>2014</v>
      </c>
    </row>
    <row r="2707" spans="1:18">
      <c r="A2707" t="s">
        <v>9716</v>
      </c>
      <c r="B2707" t="s">
        <v>9717</v>
      </c>
      <c r="C2707" t="s">
        <v>20</v>
      </c>
      <c r="D2707" t="s">
        <v>8524</v>
      </c>
      <c r="E2707" t="s">
        <v>9012</v>
      </c>
      <c r="F2707" t="s">
        <v>8526</v>
      </c>
      <c r="G2707" t="s">
        <v>3034</v>
      </c>
      <c r="H2707" t="s">
        <v>273</v>
      </c>
      <c r="I2707" t="s">
        <v>9718</v>
      </c>
      <c r="J2707">
        <v>0.159167</v>
      </c>
      <c r="K2707" s="2">
        <v>41969.8840972222</v>
      </c>
      <c r="L2707" t="s">
        <v>122</v>
      </c>
      <c r="M2707" s="2">
        <v>42076.6249884259</v>
      </c>
      <c r="N2707" t="s">
        <v>2826</v>
      </c>
      <c r="O2707">
        <v>-42.08448</v>
      </c>
      <c r="P2707">
        <v>-72.556336</v>
      </c>
      <c r="Q2707" t="s">
        <v>9719</v>
      </c>
      <c r="R2707">
        <f t="shared" si="42"/>
        <v>2014</v>
      </c>
    </row>
    <row r="2708" spans="1:18">
      <c r="A2708" t="s">
        <v>9720</v>
      </c>
      <c r="B2708" t="s">
        <v>9721</v>
      </c>
      <c r="C2708" t="s">
        <v>53</v>
      </c>
      <c r="D2708" t="s">
        <v>8524</v>
      </c>
      <c r="E2708" t="s">
        <v>8889</v>
      </c>
      <c r="F2708" t="s">
        <v>8526</v>
      </c>
      <c r="G2708" t="s">
        <v>34</v>
      </c>
      <c r="H2708" t="s">
        <v>273</v>
      </c>
      <c r="I2708" t="s">
        <v>9722</v>
      </c>
      <c r="J2708">
        <v>25</v>
      </c>
      <c r="K2708" s="2">
        <v>41969.6867824074</v>
      </c>
      <c r="L2708" t="s">
        <v>329</v>
      </c>
      <c r="M2708" s="2">
        <v>42573.6666550926</v>
      </c>
      <c r="N2708" t="s">
        <v>37</v>
      </c>
      <c r="O2708">
        <v>-41.588661</v>
      </c>
      <c r="P2708">
        <v>-73.24422</v>
      </c>
      <c r="Q2708" t="s">
        <v>9723</v>
      </c>
      <c r="R2708">
        <f t="shared" si="42"/>
        <v>2014</v>
      </c>
    </row>
    <row r="2709" spans="1:18">
      <c r="A2709" t="s">
        <v>9724</v>
      </c>
      <c r="B2709" t="s">
        <v>9725</v>
      </c>
      <c r="C2709" t="s">
        <v>20</v>
      </c>
      <c r="D2709" t="s">
        <v>8524</v>
      </c>
      <c r="E2709" t="s">
        <v>8707</v>
      </c>
      <c r="F2709" t="s">
        <v>8526</v>
      </c>
      <c r="G2709" t="s">
        <v>3034</v>
      </c>
      <c r="H2709" t="s">
        <v>273</v>
      </c>
      <c r="I2709" t="s">
        <v>9711</v>
      </c>
      <c r="J2709">
        <v>0.883333</v>
      </c>
      <c r="K2709" s="2">
        <v>41967.8436689815</v>
      </c>
      <c r="L2709" t="s">
        <v>122</v>
      </c>
      <c r="M2709" s="2">
        <v>42076.6249884259</v>
      </c>
      <c r="N2709" t="s">
        <v>2826</v>
      </c>
      <c r="O2709">
        <v>-42.352382</v>
      </c>
      <c r="P2709">
        <v>-73.538971</v>
      </c>
      <c r="Q2709" t="s">
        <v>9726</v>
      </c>
      <c r="R2709">
        <f t="shared" si="42"/>
        <v>2014</v>
      </c>
    </row>
    <row r="2710" spans="1:18">
      <c r="A2710" t="s">
        <v>9727</v>
      </c>
      <c r="B2710" t="s">
        <v>9728</v>
      </c>
      <c r="C2710" t="s">
        <v>20</v>
      </c>
      <c r="D2710" t="s">
        <v>8524</v>
      </c>
      <c r="E2710" t="s">
        <v>8525</v>
      </c>
      <c r="F2710" t="s">
        <v>8526</v>
      </c>
      <c r="G2710" t="s">
        <v>3034</v>
      </c>
      <c r="H2710" t="s">
        <v>273</v>
      </c>
      <c r="I2710" t="s">
        <v>9729</v>
      </c>
      <c r="J2710">
        <v>0.32</v>
      </c>
      <c r="K2710" s="2">
        <v>41967.7546412037</v>
      </c>
      <c r="L2710" t="s">
        <v>122</v>
      </c>
      <c r="M2710" s="2">
        <v>42030.6249884259</v>
      </c>
      <c r="N2710" t="s">
        <v>2826</v>
      </c>
      <c r="O2710">
        <v>-41.52542</v>
      </c>
      <c r="P2710">
        <v>-72.77271</v>
      </c>
      <c r="Q2710" t="s">
        <v>9730</v>
      </c>
      <c r="R2710">
        <f t="shared" si="42"/>
        <v>2014</v>
      </c>
    </row>
    <row r="2711" spans="1:18">
      <c r="A2711" t="s">
        <v>9731</v>
      </c>
      <c r="B2711" t="s">
        <v>9732</v>
      </c>
      <c r="C2711" t="s">
        <v>20</v>
      </c>
      <c r="D2711" t="s">
        <v>8524</v>
      </c>
      <c r="E2711" t="s">
        <v>8674</v>
      </c>
      <c r="F2711" t="s">
        <v>8526</v>
      </c>
      <c r="G2711" t="s">
        <v>9634</v>
      </c>
      <c r="H2711" t="s">
        <v>273</v>
      </c>
      <c r="I2711" t="s">
        <v>8905</v>
      </c>
      <c r="J2711">
        <v>0.42</v>
      </c>
      <c r="K2711" s="2">
        <v>41961.8227662037</v>
      </c>
      <c r="L2711" t="s">
        <v>122</v>
      </c>
      <c r="M2711" s="2">
        <v>42003.6249884259</v>
      </c>
      <c r="N2711" t="s">
        <v>2826</v>
      </c>
      <c r="O2711">
        <v>-42.593313</v>
      </c>
      <c r="P2711">
        <v>-73.683869</v>
      </c>
      <c r="Q2711" t="s">
        <v>9733</v>
      </c>
      <c r="R2711">
        <f t="shared" si="42"/>
        <v>2014</v>
      </c>
    </row>
    <row r="2712" spans="1:18">
      <c r="A2712" t="s">
        <v>9734</v>
      </c>
      <c r="B2712" t="s">
        <v>9735</v>
      </c>
      <c r="C2712" t="s">
        <v>20</v>
      </c>
      <c r="D2712" t="s">
        <v>8524</v>
      </c>
      <c r="E2712" t="s">
        <v>8889</v>
      </c>
      <c r="F2712" t="s">
        <v>8526</v>
      </c>
      <c r="G2712" t="s">
        <v>9634</v>
      </c>
      <c r="H2712" t="s">
        <v>273</v>
      </c>
      <c r="I2712" t="s">
        <v>9736</v>
      </c>
      <c r="J2712">
        <v>0.065</v>
      </c>
      <c r="K2712" s="2">
        <v>41961.8222685185</v>
      </c>
      <c r="L2712" t="s">
        <v>122</v>
      </c>
      <c r="M2712" s="2">
        <v>42003.6249884259</v>
      </c>
      <c r="N2712" t="s">
        <v>2826</v>
      </c>
      <c r="O2712">
        <v>-41.585489</v>
      </c>
      <c r="P2712">
        <v>-73.644639</v>
      </c>
      <c r="Q2712" t="s">
        <v>9737</v>
      </c>
      <c r="R2712">
        <f t="shared" si="42"/>
        <v>2014</v>
      </c>
    </row>
    <row r="2713" spans="1:18">
      <c r="A2713" t="s">
        <v>9738</v>
      </c>
      <c r="B2713" t="s">
        <v>9739</v>
      </c>
      <c r="C2713" t="s">
        <v>20</v>
      </c>
      <c r="D2713" t="s">
        <v>8524</v>
      </c>
      <c r="E2713" t="s">
        <v>8525</v>
      </c>
      <c r="F2713" t="s">
        <v>8526</v>
      </c>
      <c r="G2713" t="s">
        <v>3757</v>
      </c>
      <c r="H2713" t="s">
        <v>273</v>
      </c>
      <c r="I2713" t="s">
        <v>3419</v>
      </c>
      <c r="J2713">
        <v>10</v>
      </c>
      <c r="K2713" s="2">
        <v>41961.8204398148</v>
      </c>
      <c r="L2713" t="s">
        <v>122</v>
      </c>
      <c r="M2713" s="2">
        <v>42205.6249884259</v>
      </c>
      <c r="N2713" t="s">
        <v>2826</v>
      </c>
      <c r="O2713">
        <v>-41.514234</v>
      </c>
      <c r="P2713">
        <v>-73.028414</v>
      </c>
      <c r="Q2713" t="s">
        <v>9740</v>
      </c>
      <c r="R2713">
        <f t="shared" si="42"/>
        <v>2014</v>
      </c>
    </row>
    <row r="2714" spans="1:18">
      <c r="A2714" t="s">
        <v>9741</v>
      </c>
      <c r="B2714" t="s">
        <v>9742</v>
      </c>
      <c r="C2714" t="s">
        <v>20</v>
      </c>
      <c r="D2714" t="s">
        <v>8524</v>
      </c>
      <c r="E2714" t="s">
        <v>9002</v>
      </c>
      <c r="F2714" t="s">
        <v>8526</v>
      </c>
      <c r="G2714" t="s">
        <v>3333</v>
      </c>
      <c r="H2714" t="s">
        <v>273</v>
      </c>
      <c r="I2714" t="s">
        <v>9743</v>
      </c>
      <c r="J2714">
        <v>1.73</v>
      </c>
      <c r="K2714" s="2">
        <v>41948.8530208333</v>
      </c>
      <c r="L2714" t="s">
        <v>122</v>
      </c>
      <c r="M2714" s="2">
        <v>42235.6249884259</v>
      </c>
      <c r="N2714" t="s">
        <v>2826</v>
      </c>
      <c r="O2714">
        <v>-42.946358</v>
      </c>
      <c r="P2714">
        <v>-73.550406</v>
      </c>
      <c r="Q2714" t="s">
        <v>9744</v>
      </c>
      <c r="R2714">
        <f t="shared" si="42"/>
        <v>2014</v>
      </c>
    </row>
    <row r="2715" spans="1:18">
      <c r="A2715" t="s">
        <v>9745</v>
      </c>
      <c r="B2715" t="s">
        <v>9746</v>
      </c>
      <c r="C2715" t="s">
        <v>20</v>
      </c>
      <c r="D2715" t="s">
        <v>8524</v>
      </c>
      <c r="E2715" t="s">
        <v>9141</v>
      </c>
      <c r="F2715" t="s">
        <v>8526</v>
      </c>
      <c r="G2715" t="s">
        <v>3034</v>
      </c>
      <c r="H2715" t="s">
        <v>273</v>
      </c>
      <c r="I2715" t="s">
        <v>9747</v>
      </c>
      <c r="J2715">
        <v>0.03</v>
      </c>
      <c r="K2715" s="2">
        <v>41946.748587963</v>
      </c>
      <c r="L2715" t="s">
        <v>122</v>
      </c>
      <c r="M2715" s="2">
        <v>42157.6249884259</v>
      </c>
      <c r="N2715" t="s">
        <v>2826</v>
      </c>
      <c r="O2715">
        <v>-41.661735</v>
      </c>
      <c r="P2715">
        <v>-72.356695</v>
      </c>
      <c r="Q2715" t="s">
        <v>9748</v>
      </c>
      <c r="R2715">
        <f t="shared" si="42"/>
        <v>2014</v>
      </c>
    </row>
    <row r="2716" spans="1:18">
      <c r="A2716" t="s">
        <v>9749</v>
      </c>
      <c r="B2716" t="s">
        <v>9750</v>
      </c>
      <c r="C2716" t="s">
        <v>20</v>
      </c>
      <c r="D2716" t="s">
        <v>8524</v>
      </c>
      <c r="E2716" t="s">
        <v>8719</v>
      </c>
      <c r="F2716" t="s">
        <v>8526</v>
      </c>
      <c r="G2716" t="s">
        <v>285</v>
      </c>
      <c r="H2716" t="s">
        <v>273</v>
      </c>
      <c r="I2716" t="s">
        <v>9751</v>
      </c>
      <c r="J2716">
        <v>0.4</v>
      </c>
      <c r="K2716" s="2">
        <v>41940.6596990741</v>
      </c>
      <c r="L2716" t="s">
        <v>122</v>
      </c>
      <c r="M2716" s="2">
        <v>42667.6249884259</v>
      </c>
      <c r="N2716" t="s">
        <v>286</v>
      </c>
      <c r="O2716">
        <v>-43.111836</v>
      </c>
      <c r="P2716">
        <v>-73.611299</v>
      </c>
      <c r="Q2716" t="s">
        <v>9752</v>
      </c>
      <c r="R2716">
        <f t="shared" si="42"/>
        <v>2014</v>
      </c>
    </row>
    <row r="2717" spans="1:18">
      <c r="A2717" t="s">
        <v>9753</v>
      </c>
      <c r="B2717" t="s">
        <v>9754</v>
      </c>
      <c r="C2717" t="s">
        <v>20</v>
      </c>
      <c r="D2717" t="s">
        <v>8524</v>
      </c>
      <c r="E2717" t="s">
        <v>8669</v>
      </c>
      <c r="F2717" t="s">
        <v>8526</v>
      </c>
      <c r="G2717" t="s">
        <v>9634</v>
      </c>
      <c r="H2717" t="s">
        <v>273</v>
      </c>
      <c r="I2717" t="s">
        <v>9755</v>
      </c>
      <c r="J2717">
        <v>0.13378</v>
      </c>
      <c r="K2717" s="2">
        <v>41933.5278356482</v>
      </c>
      <c r="L2717" t="s">
        <v>122</v>
      </c>
      <c r="M2717" s="2">
        <v>42003.6249884259</v>
      </c>
      <c r="N2717" t="s">
        <v>2826</v>
      </c>
      <c r="O2717">
        <v>-41.9097</v>
      </c>
      <c r="P2717">
        <v>-73.74933</v>
      </c>
      <c r="Q2717" t="s">
        <v>9756</v>
      </c>
      <c r="R2717">
        <f t="shared" si="42"/>
        <v>2014</v>
      </c>
    </row>
    <row r="2718" spans="1:18">
      <c r="A2718" t="s">
        <v>9757</v>
      </c>
      <c r="B2718" t="s">
        <v>9758</v>
      </c>
      <c r="C2718" t="s">
        <v>20</v>
      </c>
      <c r="D2718" t="s">
        <v>8524</v>
      </c>
      <c r="E2718" t="s">
        <v>8669</v>
      </c>
      <c r="F2718" t="s">
        <v>8526</v>
      </c>
      <c r="G2718" t="s">
        <v>9634</v>
      </c>
      <c r="H2718" t="s">
        <v>273</v>
      </c>
      <c r="I2718" t="s">
        <v>9755</v>
      </c>
      <c r="J2718">
        <v>0.16058</v>
      </c>
      <c r="K2718" s="2">
        <v>41932.4821875</v>
      </c>
      <c r="L2718" t="s">
        <v>122</v>
      </c>
      <c r="M2718" s="2">
        <v>41999.6249884259</v>
      </c>
      <c r="N2718" t="s">
        <v>2826</v>
      </c>
      <c r="O2718">
        <v>-41.887169</v>
      </c>
      <c r="P2718">
        <v>-73.751555</v>
      </c>
      <c r="Q2718" t="s">
        <v>9759</v>
      </c>
      <c r="R2718">
        <f t="shared" si="42"/>
        <v>2014</v>
      </c>
    </row>
    <row r="2719" spans="1:18">
      <c r="A2719" t="s">
        <v>9760</v>
      </c>
      <c r="B2719" t="s">
        <v>9761</v>
      </c>
      <c r="C2719" t="s">
        <v>20</v>
      </c>
      <c r="D2719" t="s">
        <v>8524</v>
      </c>
      <c r="E2719" t="s">
        <v>8674</v>
      </c>
      <c r="F2719" t="s">
        <v>8526</v>
      </c>
      <c r="G2719" t="s">
        <v>9634</v>
      </c>
      <c r="H2719" t="s">
        <v>273</v>
      </c>
      <c r="I2719" t="s">
        <v>9762</v>
      </c>
      <c r="J2719">
        <v>0.14</v>
      </c>
      <c r="K2719" s="2">
        <v>41913.8471990741</v>
      </c>
      <c r="L2719" t="s">
        <v>122</v>
      </c>
      <c r="M2719" s="2">
        <v>41984.6249884259</v>
      </c>
      <c r="N2719" t="s">
        <v>2826</v>
      </c>
      <c r="O2719">
        <v>-42.668175</v>
      </c>
      <c r="P2719">
        <v>-73.562231</v>
      </c>
      <c r="Q2719" t="s">
        <v>9763</v>
      </c>
      <c r="R2719">
        <f t="shared" si="42"/>
        <v>2014</v>
      </c>
    </row>
    <row r="2720" spans="1:18">
      <c r="A2720" t="s">
        <v>9764</v>
      </c>
      <c r="B2720" t="s">
        <v>9765</v>
      </c>
      <c r="C2720" t="s">
        <v>20</v>
      </c>
      <c r="D2720" t="s">
        <v>8524</v>
      </c>
      <c r="E2720" t="s">
        <v>9012</v>
      </c>
      <c r="F2720" t="s">
        <v>8526</v>
      </c>
      <c r="G2720" t="s">
        <v>73</v>
      </c>
      <c r="H2720" t="s">
        <v>273</v>
      </c>
      <c r="I2720" t="s">
        <v>735</v>
      </c>
      <c r="J2720">
        <v>1.44</v>
      </c>
      <c r="K2720" s="2">
        <v>41904.7774652778</v>
      </c>
      <c r="L2720" t="s">
        <v>122</v>
      </c>
      <c r="M2720" s="2">
        <v>42048.6249884259</v>
      </c>
      <c r="N2720" t="s">
        <v>69</v>
      </c>
      <c r="O2720">
        <v>-41.960362</v>
      </c>
      <c r="P2720">
        <v>-72.484526</v>
      </c>
      <c r="Q2720" t="s">
        <v>9766</v>
      </c>
      <c r="R2720">
        <f t="shared" si="42"/>
        <v>2014</v>
      </c>
    </row>
    <row r="2721" spans="1:18">
      <c r="A2721" t="s">
        <v>9767</v>
      </c>
      <c r="B2721" t="s">
        <v>9768</v>
      </c>
      <c r="C2721" t="s">
        <v>20</v>
      </c>
      <c r="D2721" t="s">
        <v>8524</v>
      </c>
      <c r="E2721" t="s">
        <v>8525</v>
      </c>
      <c r="F2721" t="s">
        <v>8526</v>
      </c>
      <c r="G2721" t="s">
        <v>2824</v>
      </c>
      <c r="H2721" t="s">
        <v>273</v>
      </c>
      <c r="I2721" t="s">
        <v>9030</v>
      </c>
      <c r="J2721">
        <v>12</v>
      </c>
      <c r="K2721" s="2">
        <v>41904.731099537</v>
      </c>
      <c r="L2721" t="s">
        <v>122</v>
      </c>
      <c r="M2721" s="2">
        <v>42094.6249884259</v>
      </c>
      <c r="N2721" t="s">
        <v>2826</v>
      </c>
      <c r="O2721">
        <v>-41.671323</v>
      </c>
      <c r="P2721">
        <v>-73.061608</v>
      </c>
      <c r="Q2721" t="s">
        <v>9769</v>
      </c>
      <c r="R2721">
        <f t="shared" si="42"/>
        <v>2014</v>
      </c>
    </row>
    <row r="2722" spans="1:18">
      <c r="A2722" t="s">
        <v>9770</v>
      </c>
      <c r="B2722" t="s">
        <v>9771</v>
      </c>
      <c r="C2722" t="s">
        <v>20</v>
      </c>
      <c r="D2722" t="s">
        <v>8524</v>
      </c>
      <c r="E2722" t="s">
        <v>8550</v>
      </c>
      <c r="F2722" t="s">
        <v>8526</v>
      </c>
      <c r="G2722" t="s">
        <v>182</v>
      </c>
      <c r="H2722" t="s">
        <v>273</v>
      </c>
      <c r="I2722" t="s">
        <v>9772</v>
      </c>
      <c r="J2722">
        <v>0.51</v>
      </c>
      <c r="K2722" s="2">
        <v>41891.8768518519</v>
      </c>
      <c r="L2722" t="s">
        <v>122</v>
      </c>
      <c r="M2722" s="2">
        <v>42255.6249884259</v>
      </c>
      <c r="N2722" t="s">
        <v>29</v>
      </c>
      <c r="O2722">
        <v>-41.783417</v>
      </c>
      <c r="P2722">
        <v>-73.498651</v>
      </c>
      <c r="Q2722" t="s">
        <v>9773</v>
      </c>
      <c r="R2722">
        <f t="shared" si="42"/>
        <v>2014</v>
      </c>
    </row>
    <row r="2723" spans="1:18">
      <c r="A2723" t="s">
        <v>9774</v>
      </c>
      <c r="B2723" t="s">
        <v>9775</v>
      </c>
      <c r="C2723" t="s">
        <v>20</v>
      </c>
      <c r="D2723" t="s">
        <v>8524</v>
      </c>
      <c r="E2723" t="s">
        <v>8568</v>
      </c>
      <c r="F2723" t="s">
        <v>8526</v>
      </c>
      <c r="G2723" t="s">
        <v>2217</v>
      </c>
      <c r="H2723" t="s">
        <v>273</v>
      </c>
      <c r="I2723" t="s">
        <v>9523</v>
      </c>
      <c r="J2723">
        <v>1.627147</v>
      </c>
      <c r="K2723" s="2">
        <v>41891.8604282407</v>
      </c>
      <c r="L2723" t="s">
        <v>122</v>
      </c>
      <c r="M2723" s="2">
        <v>42094.6249884259</v>
      </c>
      <c r="N2723" t="s">
        <v>604</v>
      </c>
      <c r="O2723">
        <v>-41.30497</v>
      </c>
      <c r="P2723">
        <v>-73.00472</v>
      </c>
      <c r="Q2723" t="s">
        <v>9776</v>
      </c>
      <c r="R2723">
        <f t="shared" si="42"/>
        <v>2014</v>
      </c>
    </row>
    <row r="2724" spans="1:18">
      <c r="A2724" t="s">
        <v>9777</v>
      </c>
      <c r="B2724" t="s">
        <v>9778</v>
      </c>
      <c r="C2724" t="s">
        <v>20</v>
      </c>
      <c r="D2724" t="s">
        <v>8524</v>
      </c>
      <c r="E2724" t="s">
        <v>9141</v>
      </c>
      <c r="F2724" t="s">
        <v>8526</v>
      </c>
      <c r="G2724" t="s">
        <v>3034</v>
      </c>
      <c r="H2724" t="s">
        <v>273</v>
      </c>
      <c r="I2724" t="s">
        <v>9779</v>
      </c>
      <c r="J2724">
        <v>0.243182</v>
      </c>
      <c r="K2724" s="2">
        <v>41885.6765625</v>
      </c>
      <c r="L2724" t="s">
        <v>122</v>
      </c>
      <c r="M2724" s="2">
        <v>41949.6249884259</v>
      </c>
      <c r="N2724" t="s">
        <v>2826</v>
      </c>
      <c r="O2724">
        <v>-41.713228</v>
      </c>
      <c r="P2724">
        <v>-72.551503</v>
      </c>
      <c r="Q2724" t="s">
        <v>9780</v>
      </c>
      <c r="R2724">
        <f t="shared" si="42"/>
        <v>2014</v>
      </c>
    </row>
    <row r="2725" spans="1:18">
      <c r="A2725" t="s">
        <v>9781</v>
      </c>
      <c r="B2725" t="s">
        <v>9782</v>
      </c>
      <c r="C2725" t="s">
        <v>20</v>
      </c>
      <c r="D2725" t="s">
        <v>8524</v>
      </c>
      <c r="E2725" t="s">
        <v>8525</v>
      </c>
      <c r="F2725" t="s">
        <v>8526</v>
      </c>
      <c r="G2725" t="s">
        <v>3757</v>
      </c>
      <c r="H2725" t="s">
        <v>273</v>
      </c>
      <c r="I2725" t="s">
        <v>9228</v>
      </c>
      <c r="J2725">
        <v>26.1</v>
      </c>
      <c r="K2725" s="2">
        <v>41876.6627893519</v>
      </c>
      <c r="L2725" t="s">
        <v>122</v>
      </c>
      <c r="M2725" s="2">
        <v>41968.6249884259</v>
      </c>
      <c r="N2725" t="s">
        <v>2826</v>
      </c>
      <c r="O2725">
        <v>-41.453673</v>
      </c>
      <c r="P2725">
        <v>-72.964368</v>
      </c>
      <c r="Q2725" t="s">
        <v>9783</v>
      </c>
      <c r="R2725">
        <f t="shared" si="42"/>
        <v>2014</v>
      </c>
    </row>
    <row r="2726" spans="1:18">
      <c r="A2726" t="s">
        <v>9784</v>
      </c>
      <c r="B2726" t="s">
        <v>9785</v>
      </c>
      <c r="C2726" t="s">
        <v>20</v>
      </c>
      <c r="D2726" t="s">
        <v>8524</v>
      </c>
      <c r="E2726" t="s">
        <v>9141</v>
      </c>
      <c r="F2726" t="s">
        <v>8526</v>
      </c>
      <c r="G2726" t="s">
        <v>3034</v>
      </c>
      <c r="H2726" t="s">
        <v>273</v>
      </c>
      <c r="I2726" t="s">
        <v>9786</v>
      </c>
      <c r="J2726">
        <v>0.26875</v>
      </c>
      <c r="K2726" s="2">
        <v>41872.5270601852</v>
      </c>
      <c r="L2726" t="s">
        <v>122</v>
      </c>
      <c r="M2726" s="2">
        <v>42002.6249884259</v>
      </c>
      <c r="N2726" t="s">
        <v>2826</v>
      </c>
      <c r="O2726">
        <v>-41.678555</v>
      </c>
      <c r="P2726">
        <v>-72.386219</v>
      </c>
      <c r="Q2726" t="s">
        <v>9787</v>
      </c>
      <c r="R2726">
        <f t="shared" si="42"/>
        <v>2014</v>
      </c>
    </row>
    <row r="2727" spans="1:18">
      <c r="A2727" t="s">
        <v>9788</v>
      </c>
      <c r="B2727" t="s">
        <v>9789</v>
      </c>
      <c r="C2727" t="s">
        <v>20</v>
      </c>
      <c r="D2727" t="s">
        <v>8524</v>
      </c>
      <c r="E2727" t="s">
        <v>8655</v>
      </c>
      <c r="F2727" t="s">
        <v>8526</v>
      </c>
      <c r="G2727" t="s">
        <v>3333</v>
      </c>
      <c r="H2727" t="s">
        <v>273</v>
      </c>
      <c r="I2727" t="s">
        <v>7351</v>
      </c>
      <c r="J2727">
        <v>0.8</v>
      </c>
      <c r="K2727" s="2">
        <v>41855.9021180556</v>
      </c>
      <c r="L2727" t="s">
        <v>122</v>
      </c>
      <c r="M2727" s="2">
        <v>42076.6249884259</v>
      </c>
      <c r="N2727" t="s">
        <v>2826</v>
      </c>
      <c r="O2727">
        <v>-42.405211</v>
      </c>
      <c r="P2727">
        <v>-73.318797</v>
      </c>
      <c r="Q2727" t="s">
        <v>9790</v>
      </c>
      <c r="R2727">
        <f t="shared" si="42"/>
        <v>2014</v>
      </c>
    </row>
    <row r="2728" spans="1:18">
      <c r="A2728" t="s">
        <v>9791</v>
      </c>
      <c r="B2728" t="s">
        <v>9792</v>
      </c>
      <c r="C2728" t="s">
        <v>20</v>
      </c>
      <c r="D2728" t="s">
        <v>8524</v>
      </c>
      <c r="E2728" t="s">
        <v>9141</v>
      </c>
      <c r="F2728" t="s">
        <v>8526</v>
      </c>
      <c r="G2728" t="s">
        <v>3034</v>
      </c>
      <c r="H2728" t="s">
        <v>273</v>
      </c>
      <c r="I2728" t="s">
        <v>9793</v>
      </c>
      <c r="J2728">
        <v>0.256364</v>
      </c>
      <c r="K2728" s="2">
        <v>41813.6165740741</v>
      </c>
      <c r="L2728" t="s">
        <v>122</v>
      </c>
      <c r="M2728" s="2">
        <v>41968.6249884259</v>
      </c>
      <c r="N2728" t="s">
        <v>2826</v>
      </c>
      <c r="O2728">
        <v>-41.678004</v>
      </c>
      <c r="P2728">
        <v>-72.41949</v>
      </c>
      <c r="Q2728" t="s">
        <v>9794</v>
      </c>
      <c r="R2728">
        <f t="shared" si="42"/>
        <v>2014</v>
      </c>
    </row>
    <row r="2729" spans="1:18">
      <c r="A2729" t="s">
        <v>9795</v>
      </c>
      <c r="B2729" t="s">
        <v>9796</v>
      </c>
      <c r="C2729" t="s">
        <v>20</v>
      </c>
      <c r="D2729" t="s">
        <v>8524</v>
      </c>
      <c r="E2729" t="s">
        <v>8603</v>
      </c>
      <c r="F2729" t="s">
        <v>8526</v>
      </c>
      <c r="G2729" t="s">
        <v>2824</v>
      </c>
      <c r="H2729" t="s">
        <v>273</v>
      </c>
      <c r="I2729" t="s">
        <v>3334</v>
      </c>
      <c r="J2729">
        <v>1.3</v>
      </c>
      <c r="K2729" s="2">
        <v>41810.8625</v>
      </c>
      <c r="L2729" t="s">
        <v>122</v>
      </c>
      <c r="M2729" s="2">
        <v>42263.6249884259</v>
      </c>
      <c r="N2729" t="s">
        <v>2826</v>
      </c>
      <c r="O2729">
        <v>-42.661945</v>
      </c>
      <c r="P2729">
        <v>-73.890588</v>
      </c>
      <c r="Q2729" t="s">
        <v>28</v>
      </c>
      <c r="R2729">
        <f t="shared" si="42"/>
        <v>2014</v>
      </c>
    </row>
    <row r="2730" spans="1:18">
      <c r="A2730" t="s">
        <v>9797</v>
      </c>
      <c r="B2730" t="s">
        <v>9798</v>
      </c>
      <c r="C2730" t="s">
        <v>20</v>
      </c>
      <c r="D2730" t="s">
        <v>8524</v>
      </c>
      <c r="E2730" t="s">
        <v>8550</v>
      </c>
      <c r="F2730" t="s">
        <v>8526</v>
      </c>
      <c r="G2730" t="s">
        <v>3034</v>
      </c>
      <c r="H2730" t="s">
        <v>273</v>
      </c>
      <c r="I2730" t="s">
        <v>9799</v>
      </c>
      <c r="J2730">
        <v>0.190909</v>
      </c>
      <c r="K2730" s="2">
        <v>41802.5459837963</v>
      </c>
      <c r="L2730" t="s">
        <v>122</v>
      </c>
      <c r="M2730" s="2">
        <v>41926.6249884259</v>
      </c>
      <c r="N2730" t="s">
        <v>2826</v>
      </c>
      <c r="O2730">
        <v>-41.680077</v>
      </c>
      <c r="P2730">
        <v>-72.994371</v>
      </c>
      <c r="Q2730" t="s">
        <v>9800</v>
      </c>
      <c r="R2730">
        <f t="shared" si="42"/>
        <v>2014</v>
      </c>
    </row>
    <row r="2731" spans="1:18">
      <c r="A2731" t="s">
        <v>9801</v>
      </c>
      <c r="B2731" t="s">
        <v>9802</v>
      </c>
      <c r="C2731" t="s">
        <v>20</v>
      </c>
      <c r="D2731" t="s">
        <v>8524</v>
      </c>
      <c r="E2731" t="s">
        <v>8550</v>
      </c>
      <c r="F2731" t="s">
        <v>8526</v>
      </c>
      <c r="G2731" t="s">
        <v>3034</v>
      </c>
      <c r="H2731" t="s">
        <v>273</v>
      </c>
      <c r="I2731" t="s">
        <v>9799</v>
      </c>
      <c r="J2731">
        <v>0.190909</v>
      </c>
      <c r="K2731" s="2">
        <v>41801.5906712963</v>
      </c>
      <c r="L2731" t="s">
        <v>122</v>
      </c>
      <c r="M2731" s="2">
        <v>41920.6249884259</v>
      </c>
      <c r="N2731" t="s">
        <v>2826</v>
      </c>
      <c r="O2731">
        <v>-41.821208</v>
      </c>
      <c r="P2731">
        <v>-73.107405</v>
      </c>
      <c r="Q2731" t="s">
        <v>9803</v>
      </c>
      <c r="R2731">
        <f t="shared" si="42"/>
        <v>2014</v>
      </c>
    </row>
    <row r="2732" spans="1:18">
      <c r="A2732" t="s">
        <v>9804</v>
      </c>
      <c r="B2732" t="s">
        <v>9805</v>
      </c>
      <c r="C2732" t="s">
        <v>20</v>
      </c>
      <c r="D2732" t="s">
        <v>8524</v>
      </c>
      <c r="E2732" t="s">
        <v>8550</v>
      </c>
      <c r="F2732" t="s">
        <v>8526</v>
      </c>
      <c r="G2732" t="s">
        <v>3333</v>
      </c>
      <c r="H2732" t="s">
        <v>273</v>
      </c>
      <c r="I2732" t="s">
        <v>9429</v>
      </c>
      <c r="J2732">
        <v>0.216</v>
      </c>
      <c r="K2732" s="2">
        <v>41778.6175462963</v>
      </c>
      <c r="L2732" t="s">
        <v>122</v>
      </c>
      <c r="M2732" s="2">
        <v>41913.6249884259</v>
      </c>
      <c r="N2732" t="s">
        <v>2826</v>
      </c>
      <c r="O2732">
        <v>-41.8371</v>
      </c>
      <c r="P2732">
        <v>-73.07901</v>
      </c>
      <c r="Q2732" t="s">
        <v>9806</v>
      </c>
      <c r="R2732">
        <f t="shared" si="42"/>
        <v>2014</v>
      </c>
    </row>
    <row r="2733" spans="1:18">
      <c r="A2733" t="s">
        <v>9807</v>
      </c>
      <c r="B2733" t="s">
        <v>9808</v>
      </c>
      <c r="C2733" t="s">
        <v>20</v>
      </c>
      <c r="D2733" t="s">
        <v>8524</v>
      </c>
      <c r="E2733" t="s">
        <v>8550</v>
      </c>
      <c r="F2733" t="s">
        <v>8526</v>
      </c>
      <c r="G2733" t="s">
        <v>3034</v>
      </c>
      <c r="H2733" t="s">
        <v>273</v>
      </c>
      <c r="I2733" t="s">
        <v>9429</v>
      </c>
      <c r="J2733">
        <v>0.081</v>
      </c>
      <c r="K2733" s="2">
        <v>41774.8336226852</v>
      </c>
      <c r="L2733" t="s">
        <v>122</v>
      </c>
      <c r="M2733" s="2">
        <v>41894.6249884259</v>
      </c>
      <c r="N2733" t="s">
        <v>2826</v>
      </c>
      <c r="O2733">
        <v>-41.85411</v>
      </c>
      <c r="P2733">
        <v>-73.09059</v>
      </c>
      <c r="Q2733" t="s">
        <v>9809</v>
      </c>
      <c r="R2733">
        <f t="shared" si="42"/>
        <v>2014</v>
      </c>
    </row>
    <row r="2734" spans="1:18">
      <c r="A2734" t="s">
        <v>9810</v>
      </c>
      <c r="B2734" t="s">
        <v>9811</v>
      </c>
      <c r="C2734" t="s">
        <v>20</v>
      </c>
      <c r="D2734" t="s">
        <v>8524</v>
      </c>
      <c r="E2734" t="s">
        <v>8525</v>
      </c>
      <c r="F2734" t="s">
        <v>8526</v>
      </c>
      <c r="G2734" t="s">
        <v>2824</v>
      </c>
      <c r="H2734" t="s">
        <v>273</v>
      </c>
      <c r="I2734" t="s">
        <v>9451</v>
      </c>
      <c r="J2734">
        <v>3</v>
      </c>
      <c r="K2734" s="2">
        <v>41751.7457407407</v>
      </c>
      <c r="L2734" t="s">
        <v>122</v>
      </c>
      <c r="M2734" s="2">
        <v>42046.6249884259</v>
      </c>
      <c r="N2734" t="s">
        <v>2826</v>
      </c>
      <c r="O2734">
        <v>-41.510033</v>
      </c>
      <c r="P2734">
        <v>-73.028421</v>
      </c>
      <c r="Q2734" t="s">
        <v>9812</v>
      </c>
      <c r="R2734">
        <f t="shared" si="42"/>
        <v>2014</v>
      </c>
    </row>
    <row r="2735" spans="1:18">
      <c r="A2735" t="s">
        <v>9813</v>
      </c>
      <c r="B2735" t="s">
        <v>9814</v>
      </c>
      <c r="C2735" t="s">
        <v>20</v>
      </c>
      <c r="D2735" t="s">
        <v>8524</v>
      </c>
      <c r="E2735" t="s">
        <v>8550</v>
      </c>
      <c r="F2735" t="s">
        <v>8526</v>
      </c>
      <c r="G2735" t="s">
        <v>2824</v>
      </c>
      <c r="H2735" t="s">
        <v>273</v>
      </c>
      <c r="I2735" t="s">
        <v>6364</v>
      </c>
      <c r="J2735">
        <v>10</v>
      </c>
      <c r="K2735" s="2">
        <v>41751.6115625</v>
      </c>
      <c r="L2735" t="s">
        <v>122</v>
      </c>
      <c r="M2735" s="2">
        <v>42045.6249884259</v>
      </c>
      <c r="N2735" t="s">
        <v>2826</v>
      </c>
      <c r="O2735">
        <v>-41.768054</v>
      </c>
      <c r="P2735">
        <v>-73.356976</v>
      </c>
      <c r="Q2735" t="s">
        <v>9815</v>
      </c>
      <c r="R2735">
        <f t="shared" si="42"/>
        <v>2014</v>
      </c>
    </row>
    <row r="2736" spans="1:18">
      <c r="A2736" t="s">
        <v>9816</v>
      </c>
      <c r="B2736" t="s">
        <v>9817</v>
      </c>
      <c r="C2736" t="s">
        <v>20</v>
      </c>
      <c r="D2736" t="s">
        <v>8524</v>
      </c>
      <c r="E2736" t="s">
        <v>8568</v>
      </c>
      <c r="F2736" t="s">
        <v>8526</v>
      </c>
      <c r="G2736" t="s">
        <v>3297</v>
      </c>
      <c r="H2736" t="s">
        <v>273</v>
      </c>
      <c r="I2736" t="s">
        <v>3191</v>
      </c>
      <c r="J2736">
        <v>0.095</v>
      </c>
      <c r="K2736" s="2">
        <v>41631.7281018519</v>
      </c>
      <c r="L2736" t="s">
        <v>329</v>
      </c>
      <c r="M2736" s="2">
        <v>42531.6666550926</v>
      </c>
      <c r="N2736" t="s">
        <v>2826</v>
      </c>
      <c r="O2736">
        <v>-41.135307</v>
      </c>
      <c r="P2736">
        <v>-72.595387</v>
      </c>
      <c r="Q2736" t="s">
        <v>9818</v>
      </c>
      <c r="R2736">
        <f t="shared" si="42"/>
        <v>2013</v>
      </c>
    </row>
    <row r="2737" spans="1:18">
      <c r="A2737" t="s">
        <v>9819</v>
      </c>
      <c r="B2737" t="s">
        <v>9820</v>
      </c>
      <c r="C2737" t="s">
        <v>20</v>
      </c>
      <c r="D2737" t="s">
        <v>8524</v>
      </c>
      <c r="E2737" t="s">
        <v>8674</v>
      </c>
      <c r="F2737" t="s">
        <v>8526</v>
      </c>
      <c r="G2737" t="s">
        <v>3333</v>
      </c>
      <c r="H2737" t="s">
        <v>273</v>
      </c>
      <c r="I2737" t="s">
        <v>4039</v>
      </c>
      <c r="J2737">
        <v>2.5</v>
      </c>
      <c r="K2737" s="2">
        <v>41631.1249884259</v>
      </c>
      <c r="L2737" t="s">
        <v>122</v>
      </c>
      <c r="M2737" s="2">
        <v>41837.6666550926</v>
      </c>
      <c r="N2737" t="s">
        <v>2826</v>
      </c>
      <c r="O2737">
        <v>-42.69981</v>
      </c>
      <c r="P2737">
        <v>-73.582571</v>
      </c>
      <c r="Q2737" t="s">
        <v>9821</v>
      </c>
      <c r="R2737">
        <f t="shared" si="42"/>
        <v>2013</v>
      </c>
    </row>
    <row r="2738" spans="1:18">
      <c r="A2738" t="s">
        <v>9822</v>
      </c>
      <c r="B2738" t="s">
        <v>9823</v>
      </c>
      <c r="C2738" t="s">
        <v>20</v>
      </c>
      <c r="D2738" t="s">
        <v>8524</v>
      </c>
      <c r="E2738" t="s">
        <v>8674</v>
      </c>
      <c r="F2738" t="s">
        <v>8526</v>
      </c>
      <c r="G2738" t="s">
        <v>3333</v>
      </c>
      <c r="H2738" t="s">
        <v>273</v>
      </c>
      <c r="I2738" t="s">
        <v>4039</v>
      </c>
      <c r="J2738">
        <v>2.5</v>
      </c>
      <c r="K2738" s="2">
        <v>41631.1249884259</v>
      </c>
      <c r="L2738" t="s">
        <v>122</v>
      </c>
      <c r="M2738" s="2">
        <v>41781.6666550926</v>
      </c>
      <c r="N2738" t="s">
        <v>2826</v>
      </c>
      <c r="O2738">
        <v>-42.668959</v>
      </c>
      <c r="P2738">
        <v>-73.603114</v>
      </c>
      <c r="Q2738" t="s">
        <v>9824</v>
      </c>
      <c r="R2738">
        <f t="shared" si="42"/>
        <v>2013</v>
      </c>
    </row>
    <row r="2739" spans="1:18">
      <c r="A2739" t="s">
        <v>9825</v>
      </c>
      <c r="B2739" t="s">
        <v>9826</v>
      </c>
      <c r="C2739" t="s">
        <v>20</v>
      </c>
      <c r="D2739" t="s">
        <v>8524</v>
      </c>
      <c r="E2739" t="s">
        <v>8589</v>
      </c>
      <c r="F2739" t="s">
        <v>8526</v>
      </c>
      <c r="G2739" t="s">
        <v>3333</v>
      </c>
      <c r="H2739" t="s">
        <v>273</v>
      </c>
      <c r="I2739" t="s">
        <v>4039</v>
      </c>
      <c r="J2739">
        <v>2</v>
      </c>
      <c r="K2739" s="2">
        <v>41631.1249884259</v>
      </c>
      <c r="L2739" t="s">
        <v>122</v>
      </c>
      <c r="M2739" s="2">
        <v>41893.6249884259</v>
      </c>
      <c r="N2739" t="s">
        <v>2826</v>
      </c>
      <c r="O2739">
        <v>-42.285742</v>
      </c>
      <c r="P2739">
        <v>-73.162355</v>
      </c>
      <c r="Q2739" t="s">
        <v>9827</v>
      </c>
      <c r="R2739">
        <f t="shared" si="42"/>
        <v>2013</v>
      </c>
    </row>
    <row r="2740" spans="1:18">
      <c r="A2740" t="s">
        <v>9828</v>
      </c>
      <c r="B2740" t="s">
        <v>9829</v>
      </c>
      <c r="C2740" t="s">
        <v>20</v>
      </c>
      <c r="D2740" t="s">
        <v>8524</v>
      </c>
      <c r="E2740" t="s">
        <v>8660</v>
      </c>
      <c r="F2740" t="s">
        <v>8526</v>
      </c>
      <c r="G2740" t="s">
        <v>3333</v>
      </c>
      <c r="H2740" t="s">
        <v>273</v>
      </c>
      <c r="I2740" t="s">
        <v>3419</v>
      </c>
      <c r="J2740">
        <v>1</v>
      </c>
      <c r="K2740" s="2">
        <v>41631.1249884259</v>
      </c>
      <c r="L2740" t="s">
        <v>122</v>
      </c>
      <c r="M2740" s="2">
        <v>41891.6249884259</v>
      </c>
      <c r="N2740" t="s">
        <v>2826</v>
      </c>
      <c r="O2740">
        <v>-42.5717</v>
      </c>
      <c r="P2740">
        <v>-73.5396</v>
      </c>
      <c r="Q2740" t="s">
        <v>9830</v>
      </c>
      <c r="R2740">
        <f t="shared" si="42"/>
        <v>2013</v>
      </c>
    </row>
    <row r="2741" spans="1:18">
      <c r="A2741" t="s">
        <v>9831</v>
      </c>
      <c r="B2741" t="s">
        <v>9832</v>
      </c>
      <c r="C2741" t="s">
        <v>20</v>
      </c>
      <c r="D2741" t="s">
        <v>8524</v>
      </c>
      <c r="E2741" t="s">
        <v>8568</v>
      </c>
      <c r="F2741" t="s">
        <v>8526</v>
      </c>
      <c r="G2741" t="s">
        <v>2824</v>
      </c>
      <c r="H2741" t="s">
        <v>273</v>
      </c>
      <c r="I2741" t="s">
        <v>4039</v>
      </c>
      <c r="J2741">
        <v>0.095</v>
      </c>
      <c r="K2741" s="2">
        <v>41631.1249884259</v>
      </c>
      <c r="L2741" t="s">
        <v>122</v>
      </c>
      <c r="M2741" s="2">
        <v>42047.6249884259</v>
      </c>
      <c r="N2741" t="s">
        <v>2826</v>
      </c>
      <c r="O2741">
        <v>-41.359348</v>
      </c>
      <c r="P2741">
        <v>-72.707481</v>
      </c>
      <c r="Q2741" t="s">
        <v>9833</v>
      </c>
      <c r="R2741">
        <f t="shared" si="42"/>
        <v>2013</v>
      </c>
    </row>
    <row r="2742" spans="1:18">
      <c r="A2742" t="s">
        <v>9834</v>
      </c>
      <c r="B2742" t="s">
        <v>9835</v>
      </c>
      <c r="C2742" t="s">
        <v>20</v>
      </c>
      <c r="D2742" t="s">
        <v>8524</v>
      </c>
      <c r="E2742" t="s">
        <v>8568</v>
      </c>
      <c r="F2742" t="s">
        <v>8526</v>
      </c>
      <c r="G2742" t="s">
        <v>3333</v>
      </c>
      <c r="H2742" t="s">
        <v>273</v>
      </c>
      <c r="I2742" t="s">
        <v>7351</v>
      </c>
      <c r="J2742">
        <v>2.5</v>
      </c>
      <c r="K2742" s="2">
        <v>41631.1249884259</v>
      </c>
      <c r="L2742" t="s">
        <v>122</v>
      </c>
      <c r="M2742" s="2">
        <v>41950.6249884259</v>
      </c>
      <c r="N2742" t="s">
        <v>2826</v>
      </c>
      <c r="O2742">
        <v>-41.410411</v>
      </c>
      <c r="P2742">
        <v>-72.286811</v>
      </c>
      <c r="Q2742" t="s">
        <v>9836</v>
      </c>
      <c r="R2742">
        <f t="shared" si="42"/>
        <v>2013</v>
      </c>
    </row>
    <row r="2743" spans="1:18">
      <c r="A2743" t="s">
        <v>9837</v>
      </c>
      <c r="B2743" t="s">
        <v>9838</v>
      </c>
      <c r="C2743" t="s">
        <v>20</v>
      </c>
      <c r="D2743" t="s">
        <v>8524</v>
      </c>
      <c r="E2743" t="s">
        <v>8525</v>
      </c>
      <c r="F2743" t="s">
        <v>8526</v>
      </c>
      <c r="G2743" t="s">
        <v>1377</v>
      </c>
      <c r="H2743" t="s">
        <v>273</v>
      </c>
      <c r="I2743" t="s">
        <v>9839</v>
      </c>
      <c r="J2743">
        <v>1.265504</v>
      </c>
      <c r="K2743" s="2">
        <v>41631.1249884259</v>
      </c>
      <c r="L2743" t="s">
        <v>122</v>
      </c>
      <c r="M2743" s="2">
        <v>41968.6249884259</v>
      </c>
      <c r="N2743" t="s">
        <v>480</v>
      </c>
      <c r="O2743">
        <v>-41.431604</v>
      </c>
      <c r="P2743">
        <v>-72.894578</v>
      </c>
      <c r="Q2743" t="s">
        <v>9840</v>
      </c>
      <c r="R2743">
        <f t="shared" si="42"/>
        <v>2013</v>
      </c>
    </row>
    <row r="2744" spans="1:18">
      <c r="A2744" t="s">
        <v>9841</v>
      </c>
      <c r="B2744" t="s">
        <v>9842</v>
      </c>
      <c r="C2744" t="s">
        <v>20</v>
      </c>
      <c r="D2744" t="s">
        <v>8524</v>
      </c>
      <c r="E2744" t="s">
        <v>8568</v>
      </c>
      <c r="F2744" t="s">
        <v>8526</v>
      </c>
      <c r="G2744" t="s">
        <v>2228</v>
      </c>
      <c r="H2744" t="s">
        <v>273</v>
      </c>
      <c r="I2744" t="s">
        <v>9378</v>
      </c>
      <c r="J2744">
        <v>1</v>
      </c>
      <c r="K2744" s="2">
        <v>41631.1249884259</v>
      </c>
      <c r="L2744" t="s">
        <v>122</v>
      </c>
      <c r="M2744" s="2">
        <v>41810.6666550926</v>
      </c>
      <c r="N2744" t="s">
        <v>604</v>
      </c>
      <c r="O2744">
        <v>-41.383367</v>
      </c>
      <c r="P2744">
        <v>-72.969759</v>
      </c>
      <c r="Q2744" t="s">
        <v>9843</v>
      </c>
      <c r="R2744">
        <f t="shared" si="42"/>
        <v>2013</v>
      </c>
    </row>
    <row r="2745" spans="1:18">
      <c r="A2745" t="s">
        <v>9844</v>
      </c>
      <c r="B2745" t="s">
        <v>9845</v>
      </c>
      <c r="C2745" t="s">
        <v>20</v>
      </c>
      <c r="D2745" t="s">
        <v>8524</v>
      </c>
      <c r="E2745" t="s">
        <v>8946</v>
      </c>
      <c r="F2745" t="s">
        <v>8526</v>
      </c>
      <c r="G2745" t="s">
        <v>3333</v>
      </c>
      <c r="H2745" t="s">
        <v>273</v>
      </c>
      <c r="I2745" t="s">
        <v>4052</v>
      </c>
      <c r="J2745">
        <v>1.5</v>
      </c>
      <c r="K2745" s="2">
        <v>41631.1249884259</v>
      </c>
      <c r="L2745" t="s">
        <v>122</v>
      </c>
      <c r="M2745" s="2">
        <v>41897.6249884259</v>
      </c>
      <c r="N2745" t="s">
        <v>2826</v>
      </c>
      <c r="O2745">
        <v>-42.625349</v>
      </c>
      <c r="P2745">
        <v>-73.054751</v>
      </c>
      <c r="Q2745" t="s">
        <v>9846</v>
      </c>
      <c r="R2745">
        <f t="shared" si="42"/>
        <v>2013</v>
      </c>
    </row>
    <row r="2746" spans="1:18">
      <c r="A2746" t="s">
        <v>9847</v>
      </c>
      <c r="B2746" t="s">
        <v>9848</v>
      </c>
      <c r="C2746" t="s">
        <v>20</v>
      </c>
      <c r="D2746" t="s">
        <v>8524</v>
      </c>
      <c r="E2746" t="s">
        <v>8568</v>
      </c>
      <c r="F2746" t="s">
        <v>8526</v>
      </c>
      <c r="G2746" t="s">
        <v>327</v>
      </c>
      <c r="H2746" t="s">
        <v>273</v>
      </c>
      <c r="I2746" t="s">
        <v>9849</v>
      </c>
      <c r="J2746">
        <v>2</v>
      </c>
      <c r="K2746" s="2">
        <v>41631.1249884259</v>
      </c>
      <c r="L2746" t="s">
        <v>122</v>
      </c>
      <c r="M2746" s="2">
        <v>41771.6666550926</v>
      </c>
      <c r="N2746" t="s">
        <v>44</v>
      </c>
      <c r="O2746">
        <v>-41.138977</v>
      </c>
      <c r="P2746">
        <v>-72.401409</v>
      </c>
      <c r="Q2746" t="s">
        <v>9850</v>
      </c>
      <c r="R2746">
        <f t="shared" si="42"/>
        <v>2013</v>
      </c>
    </row>
    <row r="2747" spans="1:18">
      <c r="A2747" t="s">
        <v>9851</v>
      </c>
      <c r="B2747" t="s">
        <v>9852</v>
      </c>
      <c r="C2747" t="s">
        <v>20</v>
      </c>
      <c r="D2747" t="s">
        <v>8524</v>
      </c>
      <c r="E2747" t="s">
        <v>8568</v>
      </c>
      <c r="F2747" t="s">
        <v>8526</v>
      </c>
      <c r="G2747" t="s">
        <v>327</v>
      </c>
      <c r="H2747" t="s">
        <v>273</v>
      </c>
      <c r="I2747" t="s">
        <v>9853</v>
      </c>
      <c r="J2747">
        <v>0.0378</v>
      </c>
      <c r="K2747" s="2">
        <v>41631.1249884259</v>
      </c>
      <c r="L2747" t="s">
        <v>122</v>
      </c>
      <c r="M2747" s="2">
        <v>41829.6666550926</v>
      </c>
      <c r="N2747" t="s">
        <v>44</v>
      </c>
      <c r="O2747">
        <v>-41.062623</v>
      </c>
      <c r="P2747">
        <v>-72.136542</v>
      </c>
      <c r="Q2747" t="s">
        <v>9854</v>
      </c>
      <c r="R2747">
        <f t="shared" si="42"/>
        <v>2013</v>
      </c>
    </row>
    <row r="2748" spans="1:18">
      <c r="A2748" t="s">
        <v>9855</v>
      </c>
      <c r="B2748" t="s">
        <v>9856</v>
      </c>
      <c r="C2748" t="s">
        <v>20</v>
      </c>
      <c r="D2748" t="s">
        <v>8524</v>
      </c>
      <c r="E2748" t="s">
        <v>8719</v>
      </c>
      <c r="F2748" t="s">
        <v>8526</v>
      </c>
      <c r="G2748" t="s">
        <v>3333</v>
      </c>
      <c r="H2748" t="s">
        <v>273</v>
      </c>
      <c r="I2748" t="s">
        <v>3246</v>
      </c>
      <c r="J2748">
        <v>2.5</v>
      </c>
      <c r="K2748" s="2">
        <v>41628.1249884259</v>
      </c>
      <c r="L2748" t="s">
        <v>122</v>
      </c>
      <c r="M2748" s="2">
        <v>41852.6666550926</v>
      </c>
      <c r="N2748" t="s">
        <v>2826</v>
      </c>
      <c r="O2748">
        <v>-43.087123</v>
      </c>
      <c r="P2748">
        <v>-73.486595</v>
      </c>
      <c r="Q2748" t="s">
        <v>9857</v>
      </c>
      <c r="R2748">
        <f t="shared" si="42"/>
        <v>2013</v>
      </c>
    </row>
    <row r="2749" spans="1:18">
      <c r="A2749" t="s">
        <v>9858</v>
      </c>
      <c r="B2749" t="s">
        <v>9859</v>
      </c>
      <c r="C2749" t="s">
        <v>20</v>
      </c>
      <c r="D2749" t="s">
        <v>8524</v>
      </c>
      <c r="E2749" t="s">
        <v>9002</v>
      </c>
      <c r="F2749" t="s">
        <v>8526</v>
      </c>
      <c r="G2749" t="s">
        <v>3333</v>
      </c>
      <c r="H2749" t="s">
        <v>273</v>
      </c>
      <c r="I2749" t="s">
        <v>3246</v>
      </c>
      <c r="J2749">
        <v>2.5</v>
      </c>
      <c r="K2749" s="2">
        <v>41628.1249884259</v>
      </c>
      <c r="L2749" t="s">
        <v>122</v>
      </c>
      <c r="M2749" s="2">
        <v>41786.6666550926</v>
      </c>
      <c r="N2749" t="s">
        <v>2826</v>
      </c>
      <c r="O2749">
        <v>-42.883282</v>
      </c>
      <c r="P2749">
        <v>-73.512298</v>
      </c>
      <c r="Q2749" t="s">
        <v>9860</v>
      </c>
      <c r="R2749">
        <f t="shared" si="42"/>
        <v>2013</v>
      </c>
    </row>
    <row r="2750" spans="1:18">
      <c r="A2750" t="s">
        <v>9861</v>
      </c>
      <c r="B2750" t="s">
        <v>9862</v>
      </c>
      <c r="C2750" t="s">
        <v>20</v>
      </c>
      <c r="D2750" t="s">
        <v>8524</v>
      </c>
      <c r="E2750" t="s">
        <v>8525</v>
      </c>
      <c r="F2750" t="s">
        <v>8526</v>
      </c>
      <c r="G2750" t="s">
        <v>439</v>
      </c>
      <c r="H2750" t="s">
        <v>273</v>
      </c>
      <c r="I2750" t="s">
        <v>440</v>
      </c>
      <c r="J2750">
        <v>30.88615</v>
      </c>
      <c r="K2750" s="2">
        <v>41627.5763541667</v>
      </c>
      <c r="L2750" t="s">
        <v>122</v>
      </c>
      <c r="M2750" s="2">
        <v>42174.6249884259</v>
      </c>
      <c r="N2750" t="s">
        <v>441</v>
      </c>
      <c r="O2750">
        <v>-41.439178</v>
      </c>
      <c r="P2750">
        <v>-73.093432</v>
      </c>
      <c r="Q2750" t="s">
        <v>9863</v>
      </c>
      <c r="R2750">
        <f t="shared" si="42"/>
        <v>2013</v>
      </c>
    </row>
    <row r="2751" spans="1:18">
      <c r="A2751" t="s">
        <v>9864</v>
      </c>
      <c r="B2751" t="s">
        <v>9865</v>
      </c>
      <c r="C2751" t="s">
        <v>20</v>
      </c>
      <c r="D2751" t="s">
        <v>8524</v>
      </c>
      <c r="E2751" t="s">
        <v>8525</v>
      </c>
      <c r="F2751" t="s">
        <v>8526</v>
      </c>
      <c r="G2751" t="s">
        <v>439</v>
      </c>
      <c r="H2751" t="s">
        <v>273</v>
      </c>
      <c r="I2751" t="s">
        <v>9866</v>
      </c>
      <c r="J2751">
        <v>44.463688</v>
      </c>
      <c r="K2751" s="2">
        <v>41627.5755092593</v>
      </c>
      <c r="L2751" t="s">
        <v>122</v>
      </c>
      <c r="M2751" s="2">
        <v>41893.6249884259</v>
      </c>
      <c r="N2751" t="s">
        <v>441</v>
      </c>
      <c r="O2751">
        <v>-41.430167</v>
      </c>
      <c r="P2751">
        <v>-73.098111</v>
      </c>
      <c r="Q2751" t="s">
        <v>9867</v>
      </c>
      <c r="R2751">
        <f t="shared" si="42"/>
        <v>2013</v>
      </c>
    </row>
    <row r="2752" spans="1:18">
      <c r="A2752" t="s">
        <v>9868</v>
      </c>
      <c r="B2752" t="s">
        <v>9869</v>
      </c>
      <c r="C2752" t="s">
        <v>20</v>
      </c>
      <c r="D2752" t="s">
        <v>8524</v>
      </c>
      <c r="E2752" t="s">
        <v>8946</v>
      </c>
      <c r="F2752" t="s">
        <v>8526</v>
      </c>
      <c r="G2752" t="s">
        <v>3333</v>
      </c>
      <c r="H2752" t="s">
        <v>273</v>
      </c>
      <c r="I2752" t="s">
        <v>3801</v>
      </c>
      <c r="J2752">
        <v>2.5</v>
      </c>
      <c r="K2752" s="2">
        <v>41627.1249884259</v>
      </c>
      <c r="L2752" t="s">
        <v>122</v>
      </c>
      <c r="M2752" s="2">
        <v>41767.6666550926</v>
      </c>
      <c r="N2752" t="s">
        <v>2826</v>
      </c>
      <c r="O2752">
        <v>-42.567917</v>
      </c>
      <c r="P2752">
        <v>-72.568349</v>
      </c>
      <c r="Q2752" t="s">
        <v>9870</v>
      </c>
      <c r="R2752">
        <f t="shared" si="42"/>
        <v>2013</v>
      </c>
    </row>
    <row r="2753" spans="1:18">
      <c r="A2753" t="s">
        <v>9871</v>
      </c>
      <c r="B2753" t="s">
        <v>9872</v>
      </c>
      <c r="C2753" t="s">
        <v>20</v>
      </c>
      <c r="D2753" t="s">
        <v>8524</v>
      </c>
      <c r="E2753" t="s">
        <v>8568</v>
      </c>
      <c r="F2753" t="s">
        <v>8526</v>
      </c>
      <c r="G2753" t="s">
        <v>327</v>
      </c>
      <c r="H2753" t="s">
        <v>273</v>
      </c>
      <c r="I2753" t="s">
        <v>9873</v>
      </c>
      <c r="J2753">
        <v>2e-6</v>
      </c>
      <c r="K2753" s="2">
        <v>41626.1249884259</v>
      </c>
      <c r="L2753" t="s">
        <v>122</v>
      </c>
      <c r="M2753" s="2">
        <v>41695.6249884259</v>
      </c>
      <c r="N2753" t="s">
        <v>44</v>
      </c>
      <c r="O2753">
        <v>-41.145415</v>
      </c>
      <c r="P2753">
        <v>-72.534081</v>
      </c>
      <c r="Q2753" t="s">
        <v>9874</v>
      </c>
      <c r="R2753">
        <f t="shared" si="42"/>
        <v>2013</v>
      </c>
    </row>
    <row r="2754" spans="1:18">
      <c r="A2754" t="s">
        <v>9875</v>
      </c>
      <c r="B2754" t="s">
        <v>9876</v>
      </c>
      <c r="C2754" t="s">
        <v>20</v>
      </c>
      <c r="D2754" t="s">
        <v>8524</v>
      </c>
      <c r="E2754" t="s">
        <v>8525</v>
      </c>
      <c r="F2754" t="s">
        <v>8526</v>
      </c>
      <c r="G2754" t="s">
        <v>327</v>
      </c>
      <c r="H2754" t="s">
        <v>273</v>
      </c>
      <c r="I2754" t="s">
        <v>9877</v>
      </c>
      <c r="J2754">
        <v>0.78</v>
      </c>
      <c r="K2754" s="2">
        <v>41621.1249884259</v>
      </c>
      <c r="L2754" t="s">
        <v>122</v>
      </c>
      <c r="M2754" s="2">
        <v>41914.6249884259</v>
      </c>
      <c r="N2754" t="s">
        <v>44</v>
      </c>
      <c r="O2754">
        <v>-41.376886</v>
      </c>
      <c r="P2754">
        <v>-72.603313</v>
      </c>
      <c r="Q2754" t="s">
        <v>9878</v>
      </c>
      <c r="R2754">
        <f t="shared" si="42"/>
        <v>2013</v>
      </c>
    </row>
    <row r="2755" spans="1:18">
      <c r="A2755" t="s">
        <v>9879</v>
      </c>
      <c r="B2755" t="s">
        <v>9880</v>
      </c>
      <c r="C2755" t="s">
        <v>20</v>
      </c>
      <c r="D2755" t="s">
        <v>8524</v>
      </c>
      <c r="E2755" t="s">
        <v>8568</v>
      </c>
      <c r="F2755" t="s">
        <v>8526</v>
      </c>
      <c r="G2755" t="s">
        <v>3047</v>
      </c>
      <c r="H2755" t="s">
        <v>273</v>
      </c>
      <c r="I2755" t="s">
        <v>9881</v>
      </c>
      <c r="J2755">
        <v>11.5</v>
      </c>
      <c r="K2755" s="2">
        <v>41619.1249884259</v>
      </c>
      <c r="L2755" t="s">
        <v>122</v>
      </c>
      <c r="M2755" s="2">
        <v>41873.6666550926</v>
      </c>
      <c r="N2755" t="s">
        <v>286</v>
      </c>
      <c r="O2755">
        <v>-41.271838</v>
      </c>
      <c r="P2755">
        <v>-72.540568</v>
      </c>
      <c r="Q2755" t="s">
        <v>9882</v>
      </c>
      <c r="R2755">
        <f t="shared" ref="R2755:R2818" si="43">YEAR(K2755)</f>
        <v>2013</v>
      </c>
    </row>
    <row r="2756" spans="1:18">
      <c r="A2756" t="s">
        <v>9883</v>
      </c>
      <c r="B2756" t="s">
        <v>9884</v>
      </c>
      <c r="C2756" t="s">
        <v>20</v>
      </c>
      <c r="D2756" t="s">
        <v>8524</v>
      </c>
      <c r="E2756" t="s">
        <v>8550</v>
      </c>
      <c r="F2756" t="s">
        <v>8526</v>
      </c>
      <c r="G2756" t="s">
        <v>24</v>
      </c>
      <c r="H2756" t="s">
        <v>273</v>
      </c>
      <c r="I2756" t="s">
        <v>9722</v>
      </c>
      <c r="J2756">
        <v>0.15</v>
      </c>
      <c r="K2756" s="2">
        <v>41614.1249884259</v>
      </c>
      <c r="L2756" t="s">
        <v>122</v>
      </c>
      <c r="M2756" s="2">
        <v>41717.6249884259</v>
      </c>
      <c r="N2756" t="s">
        <v>29</v>
      </c>
      <c r="O2756">
        <v>-41.772009</v>
      </c>
      <c r="P2756">
        <v>-73.530927</v>
      </c>
      <c r="Q2756" t="s">
        <v>9885</v>
      </c>
      <c r="R2756">
        <f t="shared" si="43"/>
        <v>2013</v>
      </c>
    </row>
    <row r="2757" spans="1:18">
      <c r="A2757" t="s">
        <v>9886</v>
      </c>
      <c r="B2757" t="s">
        <v>9887</v>
      </c>
      <c r="C2757" t="s">
        <v>20</v>
      </c>
      <c r="D2757" t="s">
        <v>8524</v>
      </c>
      <c r="E2757" t="s">
        <v>8660</v>
      </c>
      <c r="F2757" t="s">
        <v>8526</v>
      </c>
      <c r="G2757" t="s">
        <v>3034</v>
      </c>
      <c r="H2757" t="s">
        <v>273</v>
      </c>
      <c r="I2757" t="s">
        <v>9888</v>
      </c>
      <c r="J2757">
        <v>0.15</v>
      </c>
      <c r="K2757" s="2">
        <v>41612.1249884259</v>
      </c>
      <c r="L2757" t="s">
        <v>122</v>
      </c>
      <c r="M2757" s="2">
        <v>41810.6666550926</v>
      </c>
      <c r="N2757" t="s">
        <v>2826</v>
      </c>
      <c r="O2757">
        <v>-42.557736</v>
      </c>
      <c r="P2757">
        <v>-73.736286</v>
      </c>
      <c r="Q2757" t="s">
        <v>9889</v>
      </c>
      <c r="R2757">
        <f t="shared" si="43"/>
        <v>2013</v>
      </c>
    </row>
    <row r="2758" spans="1:18">
      <c r="A2758" t="s">
        <v>9890</v>
      </c>
      <c r="B2758" t="s">
        <v>9891</v>
      </c>
      <c r="C2758" t="s">
        <v>20</v>
      </c>
      <c r="D2758" t="s">
        <v>8524</v>
      </c>
      <c r="E2758" t="s">
        <v>8660</v>
      </c>
      <c r="F2758" t="s">
        <v>8526</v>
      </c>
      <c r="G2758" t="s">
        <v>3034</v>
      </c>
      <c r="H2758" t="s">
        <v>273</v>
      </c>
      <c r="I2758" t="s">
        <v>9888</v>
      </c>
      <c r="J2758">
        <v>0.25</v>
      </c>
      <c r="K2758" s="2">
        <v>41612.1249884259</v>
      </c>
      <c r="L2758" t="s">
        <v>122</v>
      </c>
      <c r="M2758" s="2">
        <v>41810.6666550926</v>
      </c>
      <c r="N2758" t="s">
        <v>2826</v>
      </c>
      <c r="O2758">
        <v>-42.566422</v>
      </c>
      <c r="P2758">
        <v>-73.728627</v>
      </c>
      <c r="Q2758" t="s">
        <v>9892</v>
      </c>
      <c r="R2758">
        <f t="shared" si="43"/>
        <v>2013</v>
      </c>
    </row>
    <row r="2759" spans="1:18">
      <c r="A2759" t="s">
        <v>9893</v>
      </c>
      <c r="B2759" t="s">
        <v>9894</v>
      </c>
      <c r="C2759" t="s">
        <v>20</v>
      </c>
      <c r="D2759" t="s">
        <v>8524</v>
      </c>
      <c r="E2759" t="s">
        <v>8525</v>
      </c>
      <c r="F2759" t="s">
        <v>8526</v>
      </c>
      <c r="G2759" t="s">
        <v>3333</v>
      </c>
      <c r="H2759" t="s">
        <v>273</v>
      </c>
      <c r="I2759" t="s">
        <v>9504</v>
      </c>
      <c r="J2759">
        <v>5</v>
      </c>
      <c r="K2759" s="2">
        <v>41610.1249884259</v>
      </c>
      <c r="L2759" t="s">
        <v>122</v>
      </c>
      <c r="M2759" s="2">
        <v>41761.6666550926</v>
      </c>
      <c r="N2759" t="s">
        <v>2826</v>
      </c>
      <c r="O2759">
        <v>-41.426281</v>
      </c>
      <c r="P2759">
        <v>-73.080701</v>
      </c>
      <c r="Q2759" t="s">
        <v>9895</v>
      </c>
      <c r="R2759">
        <f t="shared" si="43"/>
        <v>2013</v>
      </c>
    </row>
    <row r="2760" spans="1:18">
      <c r="A2760" t="s">
        <v>9896</v>
      </c>
      <c r="B2760" t="s">
        <v>9897</v>
      </c>
      <c r="C2760" t="s">
        <v>20</v>
      </c>
      <c r="D2760" t="s">
        <v>8524</v>
      </c>
      <c r="E2760" t="s">
        <v>8719</v>
      </c>
      <c r="F2760" t="s">
        <v>8526</v>
      </c>
      <c r="G2760" t="s">
        <v>34</v>
      </c>
      <c r="H2760" t="s">
        <v>273</v>
      </c>
      <c r="I2760" t="s">
        <v>4162</v>
      </c>
      <c r="J2760">
        <v>0.034408</v>
      </c>
      <c r="K2760" s="2">
        <v>41607.1249884259</v>
      </c>
      <c r="L2760" t="s">
        <v>122</v>
      </c>
      <c r="M2760" s="2">
        <v>41680.6249884259</v>
      </c>
      <c r="N2760" t="s">
        <v>37</v>
      </c>
      <c r="O2760">
        <v>-43.255876</v>
      </c>
      <c r="P2760">
        <v>-73.663425</v>
      </c>
      <c r="Q2760" t="s">
        <v>9898</v>
      </c>
      <c r="R2760">
        <f t="shared" si="43"/>
        <v>2013</v>
      </c>
    </row>
    <row r="2761" spans="1:18">
      <c r="A2761" t="s">
        <v>9899</v>
      </c>
      <c r="B2761" t="s">
        <v>9900</v>
      </c>
      <c r="C2761" t="s">
        <v>20</v>
      </c>
      <c r="D2761" t="s">
        <v>8524</v>
      </c>
      <c r="E2761" t="s">
        <v>8525</v>
      </c>
      <c r="F2761" t="s">
        <v>8526</v>
      </c>
      <c r="G2761" t="s">
        <v>3333</v>
      </c>
      <c r="H2761" t="s">
        <v>273</v>
      </c>
      <c r="I2761" t="s">
        <v>3246</v>
      </c>
      <c r="J2761">
        <v>2.5</v>
      </c>
      <c r="K2761" s="2">
        <v>41607.1249884259</v>
      </c>
      <c r="L2761" t="s">
        <v>122</v>
      </c>
      <c r="M2761" s="2">
        <v>41772.8776041667</v>
      </c>
      <c r="N2761" t="s">
        <v>2826</v>
      </c>
      <c r="O2761">
        <v>-41.60523</v>
      </c>
      <c r="P2761">
        <v>-72.986201</v>
      </c>
      <c r="Q2761" t="s">
        <v>9901</v>
      </c>
      <c r="R2761">
        <f t="shared" si="43"/>
        <v>2013</v>
      </c>
    </row>
    <row r="2762" spans="1:18">
      <c r="A2762" t="s">
        <v>9902</v>
      </c>
      <c r="B2762" t="s">
        <v>9903</v>
      </c>
      <c r="C2762" t="s">
        <v>20</v>
      </c>
      <c r="D2762" t="s">
        <v>8524</v>
      </c>
      <c r="E2762" t="s">
        <v>8655</v>
      </c>
      <c r="F2762" t="s">
        <v>8526</v>
      </c>
      <c r="G2762" t="s">
        <v>9634</v>
      </c>
      <c r="H2762" t="s">
        <v>273</v>
      </c>
      <c r="I2762" t="s">
        <v>9904</v>
      </c>
      <c r="J2762">
        <v>0.0209</v>
      </c>
      <c r="K2762" s="2">
        <v>41606.1249884259</v>
      </c>
      <c r="L2762" t="s">
        <v>122</v>
      </c>
      <c r="M2762" s="2">
        <v>42090.6249884259</v>
      </c>
      <c r="N2762" t="s">
        <v>2826</v>
      </c>
      <c r="O2762">
        <v>-42.58332</v>
      </c>
      <c r="P2762">
        <v>-73.34508</v>
      </c>
      <c r="Q2762" t="s">
        <v>9905</v>
      </c>
      <c r="R2762">
        <f t="shared" si="43"/>
        <v>2013</v>
      </c>
    </row>
    <row r="2763" spans="1:18">
      <c r="A2763" t="s">
        <v>9906</v>
      </c>
      <c r="B2763" t="s">
        <v>9907</v>
      </c>
      <c r="C2763" t="s">
        <v>20</v>
      </c>
      <c r="D2763" t="s">
        <v>8524</v>
      </c>
      <c r="E2763" t="s">
        <v>8655</v>
      </c>
      <c r="F2763" t="s">
        <v>8526</v>
      </c>
      <c r="G2763" t="s">
        <v>9634</v>
      </c>
      <c r="H2763" t="s">
        <v>273</v>
      </c>
      <c r="I2763" t="s">
        <v>9904</v>
      </c>
      <c r="J2763">
        <v>0.0209</v>
      </c>
      <c r="K2763" s="2">
        <v>41606.1249884259</v>
      </c>
      <c r="L2763" t="s">
        <v>122</v>
      </c>
      <c r="M2763" s="2">
        <v>42090.6249884259</v>
      </c>
      <c r="N2763" t="s">
        <v>2826</v>
      </c>
      <c r="O2763">
        <v>-42.569492</v>
      </c>
      <c r="P2763">
        <v>-73.308693</v>
      </c>
      <c r="Q2763" t="s">
        <v>9905</v>
      </c>
      <c r="R2763">
        <f t="shared" si="43"/>
        <v>2013</v>
      </c>
    </row>
    <row r="2764" spans="1:18">
      <c r="A2764" t="s">
        <v>9908</v>
      </c>
      <c r="B2764" t="s">
        <v>9909</v>
      </c>
      <c r="C2764" t="s">
        <v>20</v>
      </c>
      <c r="D2764" t="s">
        <v>8524</v>
      </c>
      <c r="E2764" t="s">
        <v>8719</v>
      </c>
      <c r="F2764" t="s">
        <v>8526</v>
      </c>
      <c r="G2764" t="s">
        <v>1291</v>
      </c>
      <c r="H2764" t="s">
        <v>273</v>
      </c>
      <c r="I2764" t="s">
        <v>9204</v>
      </c>
      <c r="J2764">
        <v>9</v>
      </c>
      <c r="K2764" s="2">
        <v>41605.1249884259</v>
      </c>
      <c r="L2764" t="s">
        <v>122</v>
      </c>
      <c r="M2764" s="2">
        <v>42369.6249884259</v>
      </c>
      <c r="N2764" t="s">
        <v>1019</v>
      </c>
      <c r="O2764">
        <v>-43.118472</v>
      </c>
      <c r="P2764">
        <v>-73.574554</v>
      </c>
      <c r="Q2764" t="s">
        <v>9910</v>
      </c>
      <c r="R2764">
        <f t="shared" si="43"/>
        <v>2013</v>
      </c>
    </row>
    <row r="2765" spans="1:18">
      <c r="A2765" t="s">
        <v>9911</v>
      </c>
      <c r="B2765" t="s">
        <v>9912</v>
      </c>
      <c r="C2765" t="s">
        <v>20</v>
      </c>
      <c r="D2765" t="s">
        <v>8524</v>
      </c>
      <c r="E2765" t="s">
        <v>8669</v>
      </c>
      <c r="F2765" t="s">
        <v>8526</v>
      </c>
      <c r="G2765" t="s">
        <v>98</v>
      </c>
      <c r="H2765" t="s">
        <v>273</v>
      </c>
      <c r="I2765" t="s">
        <v>9913</v>
      </c>
      <c r="J2765">
        <v>0.74</v>
      </c>
      <c r="K2765" s="2">
        <v>41598.1249884259</v>
      </c>
      <c r="L2765" t="s">
        <v>122</v>
      </c>
      <c r="M2765" s="2">
        <v>41844.6666550926</v>
      </c>
      <c r="N2765" t="s">
        <v>29</v>
      </c>
      <c r="O2765">
        <v>-41.980084</v>
      </c>
      <c r="P2765">
        <v>-73.735132</v>
      </c>
      <c r="Q2765" t="s">
        <v>9914</v>
      </c>
      <c r="R2765">
        <f t="shared" si="43"/>
        <v>2013</v>
      </c>
    </row>
    <row r="2766" spans="1:18">
      <c r="A2766" t="s">
        <v>9915</v>
      </c>
      <c r="B2766" t="s">
        <v>9916</v>
      </c>
      <c r="C2766" t="s">
        <v>20</v>
      </c>
      <c r="D2766" t="s">
        <v>8524</v>
      </c>
      <c r="E2766" t="s">
        <v>8550</v>
      </c>
      <c r="F2766" t="s">
        <v>8526</v>
      </c>
      <c r="G2766" t="s">
        <v>3333</v>
      </c>
      <c r="H2766" t="s">
        <v>273</v>
      </c>
      <c r="I2766" t="s">
        <v>9917</v>
      </c>
      <c r="J2766">
        <v>14.3</v>
      </c>
      <c r="K2766" s="2">
        <v>41597.1249884259</v>
      </c>
      <c r="L2766" t="s">
        <v>122</v>
      </c>
      <c r="M2766" s="2">
        <v>41851.6666550926</v>
      </c>
      <c r="N2766" t="s">
        <v>2826</v>
      </c>
      <c r="O2766">
        <v>-41.7987</v>
      </c>
      <c r="P2766">
        <v>-73.3979</v>
      </c>
      <c r="Q2766" t="s">
        <v>9918</v>
      </c>
      <c r="R2766">
        <f t="shared" si="43"/>
        <v>2013</v>
      </c>
    </row>
    <row r="2767" spans="1:18">
      <c r="A2767" t="s">
        <v>9919</v>
      </c>
      <c r="B2767" t="s">
        <v>9920</v>
      </c>
      <c r="C2767" t="s">
        <v>20</v>
      </c>
      <c r="D2767" t="s">
        <v>8524</v>
      </c>
      <c r="E2767" t="s">
        <v>8719</v>
      </c>
      <c r="F2767" t="s">
        <v>8526</v>
      </c>
      <c r="G2767" t="s">
        <v>3333</v>
      </c>
      <c r="H2767" t="s">
        <v>273</v>
      </c>
      <c r="I2767" t="s">
        <v>3246</v>
      </c>
      <c r="J2767">
        <v>3.5</v>
      </c>
      <c r="K2767" s="2">
        <v>41593.1249884259</v>
      </c>
      <c r="L2767" t="s">
        <v>122</v>
      </c>
      <c r="M2767" s="2">
        <v>41767.8776041667</v>
      </c>
      <c r="N2767" t="s">
        <v>2826</v>
      </c>
      <c r="O2767">
        <v>-43.100216</v>
      </c>
      <c r="P2767">
        <v>-73.473206</v>
      </c>
      <c r="Q2767" t="s">
        <v>9921</v>
      </c>
      <c r="R2767">
        <f t="shared" si="43"/>
        <v>2013</v>
      </c>
    </row>
    <row r="2768" spans="1:18">
      <c r="A2768" t="s">
        <v>9922</v>
      </c>
      <c r="B2768" t="s">
        <v>9923</v>
      </c>
      <c r="C2768" t="s">
        <v>20</v>
      </c>
      <c r="D2768" t="s">
        <v>8524</v>
      </c>
      <c r="E2768" t="s">
        <v>8660</v>
      </c>
      <c r="F2768" t="s">
        <v>8526</v>
      </c>
      <c r="G2768" t="s">
        <v>3034</v>
      </c>
      <c r="H2768" t="s">
        <v>273</v>
      </c>
      <c r="I2768" t="s">
        <v>9924</v>
      </c>
      <c r="J2768">
        <v>0.253</v>
      </c>
      <c r="K2768" s="2">
        <v>41593.1249884259</v>
      </c>
      <c r="L2768" t="s">
        <v>122</v>
      </c>
      <c r="M2768" s="2">
        <v>41781.6666550926</v>
      </c>
      <c r="N2768" t="s">
        <v>2826</v>
      </c>
      <c r="O2768">
        <v>-42.569081</v>
      </c>
      <c r="P2768">
        <v>-73.724679</v>
      </c>
      <c r="Q2768" t="s">
        <v>9925</v>
      </c>
      <c r="R2768">
        <f t="shared" si="43"/>
        <v>2013</v>
      </c>
    </row>
    <row r="2769" spans="1:18">
      <c r="A2769" t="s">
        <v>9926</v>
      </c>
      <c r="B2769" t="s">
        <v>9927</v>
      </c>
      <c r="C2769" t="s">
        <v>20</v>
      </c>
      <c r="D2769" t="s">
        <v>8524</v>
      </c>
      <c r="E2769" t="s">
        <v>8568</v>
      </c>
      <c r="F2769" t="s">
        <v>8526</v>
      </c>
      <c r="G2769" t="s">
        <v>327</v>
      </c>
      <c r="H2769" t="s">
        <v>273</v>
      </c>
      <c r="I2769" t="s">
        <v>9928</v>
      </c>
      <c r="J2769">
        <v>0.3462</v>
      </c>
      <c r="K2769" s="2">
        <v>41590.1249884259</v>
      </c>
      <c r="L2769" t="s">
        <v>122</v>
      </c>
      <c r="M2769" s="2">
        <v>41695.6249884259</v>
      </c>
      <c r="N2769" t="s">
        <v>44</v>
      </c>
      <c r="O2769">
        <v>-41.180414</v>
      </c>
      <c r="P2769">
        <v>-72.461883</v>
      </c>
      <c r="Q2769" t="s">
        <v>9929</v>
      </c>
      <c r="R2769">
        <f t="shared" si="43"/>
        <v>2013</v>
      </c>
    </row>
    <row r="2770" spans="1:18">
      <c r="A2770" t="s">
        <v>9930</v>
      </c>
      <c r="B2770" t="s">
        <v>9931</v>
      </c>
      <c r="C2770" t="s">
        <v>20</v>
      </c>
      <c r="D2770" t="s">
        <v>8524</v>
      </c>
      <c r="E2770" t="s">
        <v>8572</v>
      </c>
      <c r="F2770" t="s">
        <v>8526</v>
      </c>
      <c r="G2770" t="s">
        <v>24</v>
      </c>
      <c r="H2770" t="s">
        <v>273</v>
      </c>
      <c r="I2770" t="s">
        <v>6732</v>
      </c>
      <c r="J2770">
        <v>0.543</v>
      </c>
      <c r="K2770" s="2">
        <v>41585.1249884259</v>
      </c>
      <c r="L2770" t="s">
        <v>122</v>
      </c>
      <c r="M2770" s="2">
        <v>41795.6666550926</v>
      </c>
      <c r="N2770" t="s">
        <v>29</v>
      </c>
      <c r="O2770">
        <v>-40.598979</v>
      </c>
      <c r="P2770">
        <v>-72.953215</v>
      </c>
      <c r="Q2770" t="s">
        <v>9932</v>
      </c>
      <c r="R2770">
        <f t="shared" si="43"/>
        <v>2013</v>
      </c>
    </row>
    <row r="2771" spans="1:18">
      <c r="A2771" t="s">
        <v>9933</v>
      </c>
      <c r="B2771" t="s">
        <v>9934</v>
      </c>
      <c r="C2771" t="s">
        <v>20</v>
      </c>
      <c r="D2771" t="s">
        <v>8524</v>
      </c>
      <c r="E2771" t="s">
        <v>8550</v>
      </c>
      <c r="F2771" t="s">
        <v>8526</v>
      </c>
      <c r="G2771" t="s">
        <v>3034</v>
      </c>
      <c r="H2771" t="s">
        <v>273</v>
      </c>
      <c r="I2771" t="s">
        <v>9935</v>
      </c>
      <c r="J2771">
        <v>0.32</v>
      </c>
      <c r="K2771" s="2">
        <v>41585.1249884259</v>
      </c>
      <c r="L2771" t="s">
        <v>122</v>
      </c>
      <c r="M2771" s="2">
        <v>41712.6249884259</v>
      </c>
      <c r="N2771" t="s">
        <v>2826</v>
      </c>
      <c r="O2771">
        <v>-41.715231</v>
      </c>
      <c r="P2771">
        <v>-73.048395</v>
      </c>
      <c r="Q2771" t="s">
        <v>9936</v>
      </c>
      <c r="R2771">
        <f t="shared" si="43"/>
        <v>2013</v>
      </c>
    </row>
    <row r="2772" spans="1:18">
      <c r="A2772" t="s">
        <v>9937</v>
      </c>
      <c r="B2772" t="s">
        <v>9938</v>
      </c>
      <c r="C2772" t="s">
        <v>20</v>
      </c>
      <c r="D2772" t="s">
        <v>8524</v>
      </c>
      <c r="E2772" t="s">
        <v>8525</v>
      </c>
      <c r="F2772" t="s">
        <v>8526</v>
      </c>
      <c r="G2772" t="s">
        <v>3333</v>
      </c>
      <c r="H2772" t="s">
        <v>273</v>
      </c>
      <c r="I2772" t="s">
        <v>9939</v>
      </c>
      <c r="J2772">
        <v>3.5</v>
      </c>
      <c r="K2772" s="2">
        <v>41584.1249884259</v>
      </c>
      <c r="L2772" t="s">
        <v>122</v>
      </c>
      <c r="M2772" s="2">
        <v>41712.6249884259</v>
      </c>
      <c r="N2772" t="s">
        <v>2826</v>
      </c>
      <c r="O2772">
        <v>-41.6988</v>
      </c>
      <c r="P2772">
        <v>-72.712777</v>
      </c>
      <c r="Q2772" t="s">
        <v>9940</v>
      </c>
      <c r="R2772">
        <f t="shared" si="43"/>
        <v>2013</v>
      </c>
    </row>
    <row r="2773" spans="1:18">
      <c r="A2773" t="s">
        <v>9941</v>
      </c>
      <c r="B2773" t="s">
        <v>9942</v>
      </c>
      <c r="C2773" t="s">
        <v>20</v>
      </c>
      <c r="D2773" t="s">
        <v>8524</v>
      </c>
      <c r="E2773" t="s">
        <v>9141</v>
      </c>
      <c r="F2773" t="s">
        <v>8526</v>
      </c>
      <c r="G2773" t="s">
        <v>3034</v>
      </c>
      <c r="H2773" t="s">
        <v>273</v>
      </c>
      <c r="I2773" t="s">
        <v>9943</v>
      </c>
      <c r="J2773">
        <v>0.02</v>
      </c>
      <c r="K2773" s="2">
        <v>41582.1249884259</v>
      </c>
      <c r="L2773" t="s">
        <v>122</v>
      </c>
      <c r="M2773" s="2">
        <v>41712.6249884259</v>
      </c>
      <c r="N2773" t="s">
        <v>2826</v>
      </c>
      <c r="O2773">
        <v>-41.666018</v>
      </c>
      <c r="P2773">
        <v>-72.361963</v>
      </c>
      <c r="Q2773" t="s">
        <v>9944</v>
      </c>
      <c r="R2773">
        <f t="shared" si="43"/>
        <v>2013</v>
      </c>
    </row>
    <row r="2774" spans="1:18">
      <c r="A2774" t="s">
        <v>9945</v>
      </c>
      <c r="B2774" t="s">
        <v>9946</v>
      </c>
      <c r="C2774" t="s">
        <v>20</v>
      </c>
      <c r="D2774" t="s">
        <v>8524</v>
      </c>
      <c r="E2774" t="s">
        <v>8589</v>
      </c>
      <c r="F2774" t="s">
        <v>8526</v>
      </c>
      <c r="G2774" t="s">
        <v>3333</v>
      </c>
      <c r="H2774" t="s">
        <v>273</v>
      </c>
      <c r="I2774" t="s">
        <v>3419</v>
      </c>
      <c r="J2774">
        <v>4.5</v>
      </c>
      <c r="K2774" s="2">
        <v>41577.1249884259</v>
      </c>
      <c r="L2774" t="s">
        <v>122</v>
      </c>
      <c r="M2774" s="2">
        <v>41912.6249884259</v>
      </c>
      <c r="N2774" t="s">
        <v>2826</v>
      </c>
      <c r="O2774">
        <v>-42.291426</v>
      </c>
      <c r="P2774">
        <v>-73.05146</v>
      </c>
      <c r="Q2774" t="s">
        <v>9947</v>
      </c>
      <c r="R2774">
        <f t="shared" si="43"/>
        <v>2013</v>
      </c>
    </row>
    <row r="2775" spans="1:18">
      <c r="A2775" t="s">
        <v>9948</v>
      </c>
      <c r="B2775" t="s">
        <v>9949</v>
      </c>
      <c r="C2775" t="s">
        <v>20</v>
      </c>
      <c r="D2775" t="s">
        <v>8524</v>
      </c>
      <c r="E2775" t="s">
        <v>8525</v>
      </c>
      <c r="F2775" t="s">
        <v>8526</v>
      </c>
      <c r="G2775" t="s">
        <v>3333</v>
      </c>
      <c r="H2775" t="s">
        <v>273</v>
      </c>
      <c r="I2775" t="s">
        <v>3246</v>
      </c>
      <c r="J2775">
        <v>2.5</v>
      </c>
      <c r="K2775" s="2">
        <v>41577.1249884259</v>
      </c>
      <c r="L2775" t="s">
        <v>122</v>
      </c>
      <c r="M2775" s="2">
        <v>41712.6249884259</v>
      </c>
      <c r="N2775" t="s">
        <v>2826</v>
      </c>
      <c r="O2775">
        <v>-41.588212</v>
      </c>
      <c r="P2775">
        <v>-72.750082</v>
      </c>
      <c r="Q2775" t="s">
        <v>9950</v>
      </c>
      <c r="R2775">
        <f t="shared" si="43"/>
        <v>2013</v>
      </c>
    </row>
    <row r="2776" spans="1:18">
      <c r="A2776" t="s">
        <v>9951</v>
      </c>
      <c r="B2776" t="s">
        <v>9952</v>
      </c>
      <c r="C2776" t="s">
        <v>20</v>
      </c>
      <c r="D2776" t="s">
        <v>8524</v>
      </c>
      <c r="E2776" t="s">
        <v>8655</v>
      </c>
      <c r="F2776" t="s">
        <v>8526</v>
      </c>
      <c r="G2776" t="s">
        <v>3333</v>
      </c>
      <c r="H2776" t="s">
        <v>273</v>
      </c>
      <c r="I2776" t="s">
        <v>3334</v>
      </c>
      <c r="J2776">
        <v>3</v>
      </c>
      <c r="K2776" s="2">
        <v>41576.1249884259</v>
      </c>
      <c r="L2776" t="s">
        <v>122</v>
      </c>
      <c r="M2776" s="2">
        <v>41712.6249884259</v>
      </c>
      <c r="N2776" t="s">
        <v>2826</v>
      </c>
      <c r="O2776">
        <v>-42.395883</v>
      </c>
      <c r="P2776">
        <v>-73.279195</v>
      </c>
      <c r="Q2776" t="s">
        <v>9953</v>
      </c>
      <c r="R2776">
        <f t="shared" si="43"/>
        <v>2013</v>
      </c>
    </row>
    <row r="2777" spans="1:18">
      <c r="A2777" t="s">
        <v>9954</v>
      </c>
      <c r="B2777" t="s">
        <v>9955</v>
      </c>
      <c r="C2777" t="s">
        <v>20</v>
      </c>
      <c r="D2777" t="s">
        <v>8524</v>
      </c>
      <c r="E2777" t="s">
        <v>9956</v>
      </c>
      <c r="F2777" t="s">
        <v>8526</v>
      </c>
      <c r="G2777" t="s">
        <v>34</v>
      </c>
      <c r="H2777" t="s">
        <v>273</v>
      </c>
      <c r="I2777" t="s">
        <v>3151</v>
      </c>
      <c r="J2777">
        <v>0.023522</v>
      </c>
      <c r="K2777" s="2">
        <v>41572.1249884259</v>
      </c>
      <c r="L2777" t="s">
        <v>122</v>
      </c>
      <c r="M2777" s="2">
        <v>41712.6249884259</v>
      </c>
      <c r="N2777" t="s">
        <v>37</v>
      </c>
      <c r="O2777">
        <v>-40.28959</v>
      </c>
      <c r="P2777">
        <v>-73.534442</v>
      </c>
      <c r="Q2777" t="s">
        <v>9957</v>
      </c>
      <c r="R2777">
        <f t="shared" si="43"/>
        <v>2013</v>
      </c>
    </row>
    <row r="2778" spans="1:18">
      <c r="A2778" t="s">
        <v>9958</v>
      </c>
      <c r="B2778" t="s">
        <v>9959</v>
      </c>
      <c r="C2778" t="s">
        <v>20</v>
      </c>
      <c r="D2778" t="s">
        <v>8524</v>
      </c>
      <c r="E2778" t="s">
        <v>8550</v>
      </c>
      <c r="F2778" t="s">
        <v>8526</v>
      </c>
      <c r="G2778" t="s">
        <v>24</v>
      </c>
      <c r="H2778" t="s">
        <v>273</v>
      </c>
      <c r="I2778" t="s">
        <v>9722</v>
      </c>
      <c r="J2778">
        <v>0.3</v>
      </c>
      <c r="K2778" s="2">
        <v>41565.1249884259</v>
      </c>
      <c r="L2778" t="s">
        <v>122</v>
      </c>
      <c r="M2778" s="2">
        <v>41684.6249884259</v>
      </c>
      <c r="N2778" t="s">
        <v>29</v>
      </c>
      <c r="O2778">
        <v>-41.770024</v>
      </c>
      <c r="P2778">
        <v>-73.449196</v>
      </c>
      <c r="Q2778" t="s">
        <v>9960</v>
      </c>
      <c r="R2778">
        <f t="shared" si="43"/>
        <v>2013</v>
      </c>
    </row>
    <row r="2779" spans="1:18">
      <c r="A2779" t="s">
        <v>9961</v>
      </c>
      <c r="B2779" t="s">
        <v>9962</v>
      </c>
      <c r="C2779" t="s">
        <v>53</v>
      </c>
      <c r="D2779" t="s">
        <v>8524</v>
      </c>
      <c r="E2779" t="s">
        <v>8790</v>
      </c>
      <c r="F2779" t="s">
        <v>8526</v>
      </c>
      <c r="G2779" t="s">
        <v>73</v>
      </c>
      <c r="H2779" t="s">
        <v>273</v>
      </c>
      <c r="I2779" t="s">
        <v>9963</v>
      </c>
      <c r="J2779">
        <v>400</v>
      </c>
      <c r="K2779" s="2">
        <v>41557.1249884259</v>
      </c>
      <c r="L2779" t="s">
        <v>122</v>
      </c>
      <c r="M2779" s="2">
        <v>42272.6249884259</v>
      </c>
      <c r="N2779" t="s">
        <v>69</v>
      </c>
      <c r="O2779">
        <v>-41.234687</v>
      </c>
      <c r="P2779">
        <v>-73.184081</v>
      </c>
      <c r="Q2779" t="s">
        <v>9964</v>
      </c>
      <c r="R2779">
        <f t="shared" si="43"/>
        <v>2013</v>
      </c>
    </row>
    <row r="2780" spans="1:18">
      <c r="A2780" t="s">
        <v>9965</v>
      </c>
      <c r="B2780" t="s">
        <v>9966</v>
      </c>
      <c r="C2780" t="s">
        <v>20</v>
      </c>
      <c r="D2780" t="s">
        <v>8524</v>
      </c>
      <c r="E2780" t="s">
        <v>8655</v>
      </c>
      <c r="F2780" t="s">
        <v>8526</v>
      </c>
      <c r="G2780" t="s">
        <v>9634</v>
      </c>
      <c r="H2780" t="s">
        <v>273</v>
      </c>
      <c r="I2780" t="s">
        <v>9904</v>
      </c>
      <c r="J2780">
        <v>0.0023</v>
      </c>
      <c r="K2780" s="2">
        <v>41554.1249884259</v>
      </c>
      <c r="L2780" t="s">
        <v>122</v>
      </c>
      <c r="M2780" s="2">
        <v>41871.6666550926</v>
      </c>
      <c r="N2780" t="s">
        <v>2826</v>
      </c>
      <c r="O2780">
        <v>-42.404147</v>
      </c>
      <c r="P2780">
        <v>-73.28042</v>
      </c>
      <c r="Q2780" t="s">
        <v>9967</v>
      </c>
      <c r="R2780">
        <f t="shared" si="43"/>
        <v>2013</v>
      </c>
    </row>
    <row r="2781" spans="1:18">
      <c r="A2781" t="s">
        <v>9968</v>
      </c>
      <c r="B2781" t="s">
        <v>9969</v>
      </c>
      <c r="C2781" t="s">
        <v>20</v>
      </c>
      <c r="D2781" t="s">
        <v>8524</v>
      </c>
      <c r="E2781" t="s">
        <v>8650</v>
      </c>
      <c r="F2781" t="s">
        <v>8526</v>
      </c>
      <c r="G2781" t="s">
        <v>108</v>
      </c>
      <c r="H2781" t="s">
        <v>273</v>
      </c>
      <c r="I2781" t="s">
        <v>9970</v>
      </c>
      <c r="J2781">
        <v>0.8</v>
      </c>
      <c r="K2781" s="2">
        <v>41554.1249884259</v>
      </c>
      <c r="L2781" t="s">
        <v>122</v>
      </c>
      <c r="M2781" s="2">
        <v>41712.6249884259</v>
      </c>
      <c r="N2781" t="s">
        <v>69</v>
      </c>
      <c r="O2781">
        <v>-40.711333</v>
      </c>
      <c r="P2781">
        <v>-72.613936</v>
      </c>
      <c r="Q2781" t="s">
        <v>9971</v>
      </c>
      <c r="R2781">
        <f t="shared" si="43"/>
        <v>2013</v>
      </c>
    </row>
    <row r="2782" spans="1:18">
      <c r="A2782" t="s">
        <v>9972</v>
      </c>
      <c r="B2782" t="s">
        <v>9973</v>
      </c>
      <c r="C2782" t="s">
        <v>20</v>
      </c>
      <c r="D2782" t="s">
        <v>8524</v>
      </c>
      <c r="E2782" t="s">
        <v>8719</v>
      </c>
      <c r="F2782" t="s">
        <v>8526</v>
      </c>
      <c r="G2782" t="s">
        <v>3333</v>
      </c>
      <c r="H2782" t="s">
        <v>273</v>
      </c>
      <c r="I2782" t="s">
        <v>3419</v>
      </c>
      <c r="J2782">
        <v>1</v>
      </c>
      <c r="K2782" s="2">
        <v>41550.1249884259</v>
      </c>
      <c r="L2782" t="s">
        <v>122</v>
      </c>
      <c r="M2782" s="2">
        <v>41712.6249884259</v>
      </c>
      <c r="N2782" t="s">
        <v>2826</v>
      </c>
      <c r="O2782">
        <v>-43.2152</v>
      </c>
      <c r="P2782">
        <v>-73.5825</v>
      </c>
      <c r="Q2782" t="s">
        <v>9974</v>
      </c>
      <c r="R2782">
        <f t="shared" si="43"/>
        <v>2013</v>
      </c>
    </row>
    <row r="2783" spans="1:18">
      <c r="A2783" t="s">
        <v>9975</v>
      </c>
      <c r="B2783" t="s">
        <v>9976</v>
      </c>
      <c r="C2783" t="s">
        <v>20</v>
      </c>
      <c r="D2783" t="s">
        <v>8524</v>
      </c>
      <c r="E2783" t="s">
        <v>8589</v>
      </c>
      <c r="F2783" t="s">
        <v>8526</v>
      </c>
      <c r="G2783" t="s">
        <v>34</v>
      </c>
      <c r="H2783" t="s">
        <v>273</v>
      </c>
      <c r="I2783" t="s">
        <v>3419</v>
      </c>
      <c r="J2783">
        <v>0.09</v>
      </c>
      <c r="K2783" s="2">
        <v>41547.1249884259</v>
      </c>
      <c r="L2783" t="s">
        <v>122</v>
      </c>
      <c r="M2783" s="2">
        <v>41680.6249884259</v>
      </c>
      <c r="N2783" t="s">
        <v>37</v>
      </c>
      <c r="O2783">
        <v>-42.2525</v>
      </c>
      <c r="P2783">
        <v>-73.1855</v>
      </c>
      <c r="Q2783" t="s">
        <v>9977</v>
      </c>
      <c r="R2783">
        <f t="shared" si="43"/>
        <v>2013</v>
      </c>
    </row>
    <row r="2784" spans="1:18">
      <c r="A2784" t="s">
        <v>9978</v>
      </c>
      <c r="B2784" t="s">
        <v>9979</v>
      </c>
      <c r="C2784" t="s">
        <v>20</v>
      </c>
      <c r="D2784" t="s">
        <v>8524</v>
      </c>
      <c r="E2784" t="s">
        <v>8589</v>
      </c>
      <c r="F2784" t="s">
        <v>8526</v>
      </c>
      <c r="G2784" t="s">
        <v>34</v>
      </c>
      <c r="H2784" t="s">
        <v>273</v>
      </c>
      <c r="I2784" t="s">
        <v>3419</v>
      </c>
      <c r="J2784">
        <v>0.09</v>
      </c>
      <c r="K2784" s="2">
        <v>41547.1249884259</v>
      </c>
      <c r="L2784" t="s">
        <v>122</v>
      </c>
      <c r="M2784" s="2">
        <v>41680.6249884259</v>
      </c>
      <c r="N2784" t="s">
        <v>37</v>
      </c>
      <c r="O2784">
        <v>-42.402427</v>
      </c>
      <c r="P2784">
        <v>-73.148862</v>
      </c>
      <c r="Q2784" t="s">
        <v>9980</v>
      </c>
      <c r="R2784">
        <f t="shared" si="43"/>
        <v>2013</v>
      </c>
    </row>
    <row r="2785" spans="1:18">
      <c r="A2785" t="s">
        <v>9981</v>
      </c>
      <c r="B2785" t="s">
        <v>9982</v>
      </c>
      <c r="C2785" t="s">
        <v>20</v>
      </c>
      <c r="D2785" t="s">
        <v>8524</v>
      </c>
      <c r="E2785" t="s">
        <v>8534</v>
      </c>
      <c r="F2785" t="s">
        <v>8526</v>
      </c>
      <c r="G2785" t="s">
        <v>3410</v>
      </c>
      <c r="H2785" t="s">
        <v>273</v>
      </c>
      <c r="I2785" t="s">
        <v>9983</v>
      </c>
      <c r="J2785">
        <v>0.208839</v>
      </c>
      <c r="K2785" s="2">
        <v>41543.1249884259</v>
      </c>
      <c r="L2785" t="s">
        <v>122</v>
      </c>
      <c r="M2785" s="2">
        <v>41676.6249884259</v>
      </c>
      <c r="N2785" t="s">
        <v>286</v>
      </c>
      <c r="O2785">
        <v>-40.824733</v>
      </c>
      <c r="P2785">
        <v>-72.889898</v>
      </c>
      <c r="Q2785" t="s">
        <v>9984</v>
      </c>
      <c r="R2785">
        <f t="shared" si="43"/>
        <v>2013</v>
      </c>
    </row>
    <row r="2786" spans="1:18">
      <c r="A2786" t="s">
        <v>9985</v>
      </c>
      <c r="B2786" t="s">
        <v>9986</v>
      </c>
      <c r="C2786" t="s">
        <v>20</v>
      </c>
      <c r="D2786" t="s">
        <v>8524</v>
      </c>
      <c r="E2786" t="s">
        <v>8719</v>
      </c>
      <c r="F2786" t="s">
        <v>8526</v>
      </c>
      <c r="G2786" t="s">
        <v>3757</v>
      </c>
      <c r="H2786" t="s">
        <v>273</v>
      </c>
      <c r="I2786" t="s">
        <v>9987</v>
      </c>
      <c r="J2786">
        <v>5</v>
      </c>
      <c r="K2786" s="2">
        <v>41542.1249884259</v>
      </c>
      <c r="L2786" t="s">
        <v>122</v>
      </c>
      <c r="M2786" s="2">
        <v>41891.6249884259</v>
      </c>
      <c r="N2786" t="s">
        <v>2826</v>
      </c>
      <c r="O2786">
        <v>-43.118938</v>
      </c>
      <c r="P2786">
        <v>-73.547611</v>
      </c>
      <c r="Q2786" t="s">
        <v>9988</v>
      </c>
      <c r="R2786">
        <f t="shared" si="43"/>
        <v>2013</v>
      </c>
    </row>
    <row r="2787" spans="1:18">
      <c r="A2787" t="s">
        <v>9989</v>
      </c>
      <c r="B2787" t="s">
        <v>9990</v>
      </c>
      <c r="C2787" t="s">
        <v>20</v>
      </c>
      <c r="D2787" t="s">
        <v>8524</v>
      </c>
      <c r="E2787" t="s">
        <v>8655</v>
      </c>
      <c r="F2787" t="s">
        <v>8526</v>
      </c>
      <c r="G2787" t="s">
        <v>9634</v>
      </c>
      <c r="H2787" t="s">
        <v>273</v>
      </c>
      <c r="I2787" t="s">
        <v>9904</v>
      </c>
      <c r="J2787">
        <v>1.1</v>
      </c>
      <c r="K2787" s="2">
        <v>41542.1249884259</v>
      </c>
      <c r="L2787" t="s">
        <v>122</v>
      </c>
      <c r="M2787" s="2">
        <v>41858.6666550926</v>
      </c>
      <c r="N2787" t="s">
        <v>2826</v>
      </c>
      <c r="O2787">
        <v>-42.40897</v>
      </c>
      <c r="P2787">
        <v>-73.34997</v>
      </c>
      <c r="Q2787" t="s">
        <v>9991</v>
      </c>
      <c r="R2787">
        <f t="shared" si="43"/>
        <v>2013</v>
      </c>
    </row>
    <row r="2788" spans="1:18">
      <c r="A2788" t="s">
        <v>9992</v>
      </c>
      <c r="B2788" t="s">
        <v>9993</v>
      </c>
      <c r="C2788" t="s">
        <v>20</v>
      </c>
      <c r="D2788" t="s">
        <v>8524</v>
      </c>
      <c r="E2788" t="s">
        <v>8550</v>
      </c>
      <c r="F2788" t="s">
        <v>8526</v>
      </c>
      <c r="G2788" t="s">
        <v>3034</v>
      </c>
      <c r="H2788" t="s">
        <v>273</v>
      </c>
      <c r="I2788" t="s">
        <v>9994</v>
      </c>
      <c r="J2788">
        <v>0.760417</v>
      </c>
      <c r="K2788" s="2">
        <v>41541.1249884259</v>
      </c>
      <c r="L2788" t="s">
        <v>122</v>
      </c>
      <c r="M2788" s="2">
        <v>41717.6249884259</v>
      </c>
      <c r="N2788" t="s">
        <v>2826</v>
      </c>
      <c r="O2788">
        <v>-41.847494</v>
      </c>
      <c r="P2788">
        <v>-73.060858</v>
      </c>
      <c r="Q2788" t="s">
        <v>9995</v>
      </c>
      <c r="R2788">
        <f t="shared" si="43"/>
        <v>2013</v>
      </c>
    </row>
    <row r="2789" spans="1:18">
      <c r="A2789" t="s">
        <v>9996</v>
      </c>
      <c r="B2789" t="s">
        <v>9997</v>
      </c>
      <c r="C2789" t="s">
        <v>20</v>
      </c>
      <c r="D2789" t="s">
        <v>8524</v>
      </c>
      <c r="E2789" t="s">
        <v>8660</v>
      </c>
      <c r="F2789" t="s">
        <v>8526</v>
      </c>
      <c r="G2789" t="s">
        <v>126</v>
      </c>
      <c r="H2789" t="s">
        <v>273</v>
      </c>
      <c r="I2789" t="s">
        <v>9998</v>
      </c>
      <c r="J2789">
        <v>50</v>
      </c>
      <c r="K2789" s="2">
        <v>41529.1249884259</v>
      </c>
      <c r="L2789" t="s">
        <v>122</v>
      </c>
      <c r="M2789" s="2">
        <v>41851.6666550926</v>
      </c>
      <c r="N2789" t="s">
        <v>128</v>
      </c>
      <c r="O2789">
        <v>-42.373795</v>
      </c>
      <c r="P2789">
        <v>-73.761204</v>
      </c>
      <c r="Q2789" t="s">
        <v>9999</v>
      </c>
      <c r="R2789">
        <f t="shared" si="43"/>
        <v>2013</v>
      </c>
    </row>
    <row r="2790" spans="1:18">
      <c r="A2790" t="s">
        <v>10000</v>
      </c>
      <c r="B2790" t="s">
        <v>10001</v>
      </c>
      <c r="C2790" t="s">
        <v>20</v>
      </c>
      <c r="D2790" t="s">
        <v>8524</v>
      </c>
      <c r="E2790" t="s">
        <v>8555</v>
      </c>
      <c r="F2790" t="s">
        <v>8526</v>
      </c>
      <c r="G2790" t="s">
        <v>2824</v>
      </c>
      <c r="H2790" t="s">
        <v>273</v>
      </c>
      <c r="I2790" t="s">
        <v>10002</v>
      </c>
      <c r="J2790">
        <v>1</v>
      </c>
      <c r="K2790" s="2">
        <v>41527.1249884259</v>
      </c>
      <c r="L2790" t="s">
        <v>122</v>
      </c>
      <c r="M2790" s="2">
        <v>41893.6249884259</v>
      </c>
      <c r="N2790" t="s">
        <v>2826</v>
      </c>
      <c r="O2790">
        <v>-40.814772</v>
      </c>
      <c r="P2790">
        <v>-73.185928</v>
      </c>
      <c r="Q2790" t="s">
        <v>10003</v>
      </c>
      <c r="R2790">
        <f t="shared" si="43"/>
        <v>2013</v>
      </c>
    </row>
    <row r="2791" spans="1:18">
      <c r="A2791" t="s">
        <v>10004</v>
      </c>
      <c r="B2791" t="s">
        <v>10005</v>
      </c>
      <c r="C2791" t="s">
        <v>20</v>
      </c>
      <c r="D2791" t="s">
        <v>8524</v>
      </c>
      <c r="E2791" t="s">
        <v>8655</v>
      </c>
      <c r="F2791" t="s">
        <v>8526</v>
      </c>
      <c r="G2791" t="s">
        <v>9634</v>
      </c>
      <c r="H2791" t="s">
        <v>273</v>
      </c>
      <c r="I2791" t="s">
        <v>9904</v>
      </c>
      <c r="J2791">
        <v>1.2</v>
      </c>
      <c r="K2791" s="2">
        <v>41522.1666550926</v>
      </c>
      <c r="L2791" t="s">
        <v>122</v>
      </c>
      <c r="M2791" s="2">
        <v>41844.6666550926</v>
      </c>
      <c r="N2791" t="s">
        <v>2826</v>
      </c>
      <c r="O2791">
        <v>-42.400061</v>
      </c>
      <c r="P2791">
        <v>-73.330011</v>
      </c>
      <c r="Q2791" t="s">
        <v>10006</v>
      </c>
      <c r="R2791">
        <f t="shared" si="43"/>
        <v>2013</v>
      </c>
    </row>
    <row r="2792" spans="1:18">
      <c r="A2792" t="s">
        <v>10007</v>
      </c>
      <c r="B2792" t="s">
        <v>10008</v>
      </c>
      <c r="C2792" t="s">
        <v>20</v>
      </c>
      <c r="D2792" t="s">
        <v>8524</v>
      </c>
      <c r="E2792" t="s">
        <v>9002</v>
      </c>
      <c r="F2792" t="s">
        <v>8526</v>
      </c>
      <c r="G2792" t="s">
        <v>3333</v>
      </c>
      <c r="H2792" t="s">
        <v>273</v>
      </c>
      <c r="I2792" t="s">
        <v>3246</v>
      </c>
      <c r="J2792">
        <v>3.5</v>
      </c>
      <c r="K2792" s="2">
        <v>41522.1666550926</v>
      </c>
      <c r="L2792" t="s">
        <v>122</v>
      </c>
      <c r="M2792" s="2">
        <v>41842.6666550926</v>
      </c>
      <c r="N2792" t="s">
        <v>2826</v>
      </c>
      <c r="O2792">
        <v>-42.935781</v>
      </c>
      <c r="P2792">
        <v>-73.585989</v>
      </c>
      <c r="Q2792" t="s">
        <v>10009</v>
      </c>
      <c r="R2792">
        <f t="shared" si="43"/>
        <v>2013</v>
      </c>
    </row>
    <row r="2793" spans="1:18">
      <c r="A2793" t="s">
        <v>10010</v>
      </c>
      <c r="B2793" t="s">
        <v>10011</v>
      </c>
      <c r="C2793" t="s">
        <v>20</v>
      </c>
      <c r="D2793" t="s">
        <v>8524</v>
      </c>
      <c r="E2793" t="s">
        <v>8707</v>
      </c>
      <c r="F2793" t="s">
        <v>8526</v>
      </c>
      <c r="G2793" t="s">
        <v>1543</v>
      </c>
      <c r="H2793" t="s">
        <v>273</v>
      </c>
      <c r="I2793" t="s">
        <v>10012</v>
      </c>
      <c r="J2793">
        <v>1.2</v>
      </c>
      <c r="K2793" s="2">
        <v>41522.1666550926</v>
      </c>
      <c r="L2793" t="s">
        <v>122</v>
      </c>
      <c r="M2793" s="2">
        <v>41757.6666550926</v>
      </c>
      <c r="N2793" t="s">
        <v>37</v>
      </c>
      <c r="O2793">
        <v>-42.3758</v>
      </c>
      <c r="P2793">
        <v>-73.755763</v>
      </c>
      <c r="Q2793" t="s">
        <v>10013</v>
      </c>
      <c r="R2793">
        <f t="shared" si="43"/>
        <v>2013</v>
      </c>
    </row>
    <row r="2794" spans="1:18">
      <c r="A2794" t="s">
        <v>10014</v>
      </c>
      <c r="B2794" t="s">
        <v>10015</v>
      </c>
      <c r="C2794" t="s">
        <v>20</v>
      </c>
      <c r="D2794" t="s">
        <v>8524</v>
      </c>
      <c r="E2794" t="s">
        <v>8669</v>
      </c>
      <c r="F2794" t="s">
        <v>8526</v>
      </c>
      <c r="G2794" t="s">
        <v>9634</v>
      </c>
      <c r="H2794" t="s">
        <v>273</v>
      </c>
      <c r="I2794" t="s">
        <v>9149</v>
      </c>
      <c r="J2794">
        <v>0.156</v>
      </c>
      <c r="K2794" s="2">
        <v>41521.1666550926</v>
      </c>
      <c r="L2794" t="s">
        <v>122</v>
      </c>
      <c r="M2794" s="2">
        <v>41660.6249884259</v>
      </c>
      <c r="N2794" t="s">
        <v>2826</v>
      </c>
      <c r="O2794">
        <v>-41.881278</v>
      </c>
      <c r="P2794">
        <v>-73.770317</v>
      </c>
      <c r="Q2794" t="s">
        <v>10016</v>
      </c>
      <c r="R2794">
        <f t="shared" si="43"/>
        <v>2013</v>
      </c>
    </row>
    <row r="2795" spans="1:18">
      <c r="A2795" t="s">
        <v>10017</v>
      </c>
      <c r="B2795" t="s">
        <v>10018</v>
      </c>
      <c r="C2795" t="s">
        <v>20</v>
      </c>
      <c r="D2795" t="s">
        <v>8524</v>
      </c>
      <c r="E2795" t="s">
        <v>9002</v>
      </c>
      <c r="F2795" t="s">
        <v>8526</v>
      </c>
      <c r="G2795" t="s">
        <v>1484</v>
      </c>
      <c r="H2795" t="s">
        <v>273</v>
      </c>
      <c r="I2795" t="s">
        <v>10019</v>
      </c>
      <c r="J2795">
        <v>0.006</v>
      </c>
      <c r="K2795" s="2">
        <v>41519.1666550926</v>
      </c>
      <c r="L2795" t="s">
        <v>122</v>
      </c>
      <c r="M2795" s="2">
        <v>41949.6249884259</v>
      </c>
      <c r="N2795" t="s">
        <v>37</v>
      </c>
      <c r="O2795">
        <v>-42.8836</v>
      </c>
      <c r="P2795">
        <v>-73.479422</v>
      </c>
      <c r="Q2795" t="s">
        <v>10020</v>
      </c>
      <c r="R2795">
        <f t="shared" si="43"/>
        <v>2013</v>
      </c>
    </row>
    <row r="2796" spans="1:18">
      <c r="A2796" t="s">
        <v>10021</v>
      </c>
      <c r="B2796" t="s">
        <v>10022</v>
      </c>
      <c r="C2796" t="s">
        <v>20</v>
      </c>
      <c r="D2796" t="s">
        <v>8524</v>
      </c>
      <c r="E2796" t="s">
        <v>8589</v>
      </c>
      <c r="F2796" t="s">
        <v>8526</v>
      </c>
      <c r="G2796" t="s">
        <v>34</v>
      </c>
      <c r="H2796" t="s">
        <v>273</v>
      </c>
      <c r="I2796" t="s">
        <v>3419</v>
      </c>
      <c r="J2796">
        <v>0.09</v>
      </c>
      <c r="K2796" s="2">
        <v>41514.1666550926</v>
      </c>
      <c r="L2796" t="s">
        <v>122</v>
      </c>
      <c r="M2796" s="2">
        <v>41680.6249884259</v>
      </c>
      <c r="N2796" t="s">
        <v>37</v>
      </c>
      <c r="O2796">
        <v>-42.277</v>
      </c>
      <c r="P2796">
        <v>-73.1492</v>
      </c>
      <c r="Q2796" t="s">
        <v>10023</v>
      </c>
      <c r="R2796">
        <f t="shared" si="43"/>
        <v>2013</v>
      </c>
    </row>
    <row r="2797" spans="1:18">
      <c r="A2797" t="s">
        <v>10024</v>
      </c>
      <c r="B2797" t="s">
        <v>10025</v>
      </c>
      <c r="C2797" t="s">
        <v>20</v>
      </c>
      <c r="D2797" t="s">
        <v>8524</v>
      </c>
      <c r="E2797" t="s">
        <v>8655</v>
      </c>
      <c r="F2797" t="s">
        <v>8526</v>
      </c>
      <c r="G2797" t="s">
        <v>3333</v>
      </c>
      <c r="H2797" t="s">
        <v>273</v>
      </c>
      <c r="I2797" t="s">
        <v>3419</v>
      </c>
      <c r="J2797">
        <v>1.5</v>
      </c>
      <c r="K2797" s="2">
        <v>41513.1666550926</v>
      </c>
      <c r="L2797" t="s">
        <v>122</v>
      </c>
      <c r="M2797" s="2">
        <v>41661.6249884259</v>
      </c>
      <c r="N2797" t="s">
        <v>2826</v>
      </c>
      <c r="O2797">
        <v>-42.222735</v>
      </c>
      <c r="P2797">
        <v>-73.115417</v>
      </c>
      <c r="Q2797" t="s">
        <v>28</v>
      </c>
      <c r="R2797">
        <f t="shared" si="43"/>
        <v>2013</v>
      </c>
    </row>
    <row r="2798" spans="1:18">
      <c r="A2798" t="s">
        <v>10026</v>
      </c>
      <c r="B2798" t="s">
        <v>10027</v>
      </c>
      <c r="C2798" t="s">
        <v>20</v>
      </c>
      <c r="D2798" t="s">
        <v>8524</v>
      </c>
      <c r="E2798" t="s">
        <v>8589</v>
      </c>
      <c r="F2798" t="s">
        <v>8526</v>
      </c>
      <c r="G2798" t="s">
        <v>3333</v>
      </c>
      <c r="H2798" t="s">
        <v>273</v>
      </c>
      <c r="I2798" t="s">
        <v>3419</v>
      </c>
      <c r="J2798">
        <v>1.5</v>
      </c>
      <c r="K2798" s="2">
        <v>41513.1666550926</v>
      </c>
      <c r="L2798" t="s">
        <v>122</v>
      </c>
      <c r="M2798" s="2">
        <v>41660.6249884259</v>
      </c>
      <c r="N2798" t="s">
        <v>2826</v>
      </c>
      <c r="O2798">
        <v>-42.232468</v>
      </c>
      <c r="P2798">
        <v>-73.075161</v>
      </c>
      <c r="Q2798" t="s">
        <v>10028</v>
      </c>
      <c r="R2798">
        <f t="shared" si="43"/>
        <v>2013</v>
      </c>
    </row>
    <row r="2799" spans="1:18">
      <c r="A2799" t="s">
        <v>10029</v>
      </c>
      <c r="B2799" t="s">
        <v>10030</v>
      </c>
      <c r="C2799" t="s">
        <v>20</v>
      </c>
      <c r="D2799" t="s">
        <v>8524</v>
      </c>
      <c r="E2799" t="s">
        <v>8946</v>
      </c>
      <c r="F2799" t="s">
        <v>8526</v>
      </c>
      <c r="G2799" t="s">
        <v>3333</v>
      </c>
      <c r="H2799" t="s">
        <v>273</v>
      </c>
      <c r="I2799" t="s">
        <v>10031</v>
      </c>
      <c r="J2799">
        <v>2.5</v>
      </c>
      <c r="K2799" s="2">
        <v>41508.1666550926</v>
      </c>
      <c r="L2799" t="s">
        <v>329</v>
      </c>
      <c r="M2799" s="2">
        <v>41680.6249884259</v>
      </c>
      <c r="N2799" t="s">
        <v>2826</v>
      </c>
      <c r="O2799">
        <v>-43.246785</v>
      </c>
      <c r="P2799">
        <v>-72.909582</v>
      </c>
      <c r="Q2799" t="s">
        <v>10032</v>
      </c>
      <c r="R2799">
        <f t="shared" si="43"/>
        <v>2013</v>
      </c>
    </row>
    <row r="2800" spans="1:18">
      <c r="A2800" t="s">
        <v>10033</v>
      </c>
      <c r="B2800" t="s">
        <v>10034</v>
      </c>
      <c r="C2800" t="s">
        <v>20</v>
      </c>
      <c r="D2800" t="s">
        <v>8524</v>
      </c>
      <c r="E2800" t="s">
        <v>8946</v>
      </c>
      <c r="F2800" t="s">
        <v>8526</v>
      </c>
      <c r="G2800" t="s">
        <v>34</v>
      </c>
      <c r="H2800" t="s">
        <v>273</v>
      </c>
      <c r="I2800" t="s">
        <v>4816</v>
      </c>
      <c r="J2800">
        <v>100</v>
      </c>
      <c r="K2800" s="2">
        <v>41507.1666550926</v>
      </c>
      <c r="L2800" t="s">
        <v>122</v>
      </c>
      <c r="M2800" s="2">
        <v>41676.6249884259</v>
      </c>
      <c r="N2800" t="s">
        <v>37</v>
      </c>
      <c r="O2800">
        <v>-42.71015</v>
      </c>
      <c r="P2800">
        <v>-72.8497</v>
      </c>
      <c r="Q2800" t="s">
        <v>28</v>
      </c>
      <c r="R2800">
        <f t="shared" si="43"/>
        <v>2013</v>
      </c>
    </row>
    <row r="2801" spans="1:18">
      <c r="A2801" t="s">
        <v>10035</v>
      </c>
      <c r="B2801" t="s">
        <v>10036</v>
      </c>
      <c r="C2801" t="s">
        <v>20</v>
      </c>
      <c r="D2801" t="s">
        <v>8524</v>
      </c>
      <c r="E2801" t="s">
        <v>8946</v>
      </c>
      <c r="F2801" t="s">
        <v>8526</v>
      </c>
      <c r="G2801" t="s">
        <v>34</v>
      </c>
      <c r="H2801" t="s">
        <v>273</v>
      </c>
      <c r="I2801" t="s">
        <v>3419</v>
      </c>
      <c r="J2801">
        <v>0.15</v>
      </c>
      <c r="K2801" s="2">
        <v>41507.1666550926</v>
      </c>
      <c r="L2801" t="s">
        <v>122</v>
      </c>
      <c r="M2801" s="2">
        <v>41677.6249884259</v>
      </c>
      <c r="N2801" t="s">
        <v>37</v>
      </c>
      <c r="O2801">
        <v>-42.198821</v>
      </c>
      <c r="P2801">
        <v>-72.636691</v>
      </c>
      <c r="Q2801" t="s">
        <v>10037</v>
      </c>
      <c r="R2801">
        <f t="shared" si="43"/>
        <v>2013</v>
      </c>
    </row>
    <row r="2802" spans="1:18">
      <c r="A2802" t="s">
        <v>10038</v>
      </c>
      <c r="B2802" t="s">
        <v>10039</v>
      </c>
      <c r="C2802" t="s">
        <v>20</v>
      </c>
      <c r="D2802" t="s">
        <v>8524</v>
      </c>
      <c r="E2802" t="s">
        <v>8946</v>
      </c>
      <c r="F2802" t="s">
        <v>8526</v>
      </c>
      <c r="G2802" t="s">
        <v>34</v>
      </c>
      <c r="H2802" t="s">
        <v>273</v>
      </c>
      <c r="I2802" t="s">
        <v>4816</v>
      </c>
      <c r="J2802">
        <v>0.2</v>
      </c>
      <c r="K2802" s="2">
        <v>41507.1666550926</v>
      </c>
      <c r="L2802" t="s">
        <v>122</v>
      </c>
      <c r="M2802" s="2">
        <v>41680.6249884259</v>
      </c>
      <c r="N2802" t="s">
        <v>37</v>
      </c>
      <c r="O2802">
        <v>-42.629803</v>
      </c>
      <c r="P2802">
        <v>-72.852863</v>
      </c>
      <c r="Q2802" t="s">
        <v>28</v>
      </c>
      <c r="R2802">
        <f t="shared" si="43"/>
        <v>2013</v>
      </c>
    </row>
    <row r="2803" spans="1:18">
      <c r="A2803" t="s">
        <v>10040</v>
      </c>
      <c r="B2803" t="s">
        <v>10041</v>
      </c>
      <c r="C2803" t="s">
        <v>20</v>
      </c>
      <c r="D2803" t="s">
        <v>8524</v>
      </c>
      <c r="E2803" t="s">
        <v>9002</v>
      </c>
      <c r="F2803" t="s">
        <v>8526</v>
      </c>
      <c r="G2803" t="s">
        <v>34</v>
      </c>
      <c r="H2803" t="s">
        <v>273</v>
      </c>
      <c r="I2803" t="s">
        <v>10042</v>
      </c>
      <c r="J2803">
        <v>0.1</v>
      </c>
      <c r="K2803" s="2">
        <v>41502.1666550926</v>
      </c>
      <c r="L2803" t="s">
        <v>329</v>
      </c>
      <c r="M2803" s="2">
        <v>41785.6666550926</v>
      </c>
      <c r="N2803" t="s">
        <v>37</v>
      </c>
      <c r="O2803">
        <v>-42.867759</v>
      </c>
      <c r="P2803">
        <v>-73.669977</v>
      </c>
      <c r="Q2803" t="s">
        <v>10043</v>
      </c>
      <c r="R2803">
        <f t="shared" si="43"/>
        <v>2013</v>
      </c>
    </row>
    <row r="2804" spans="1:18">
      <c r="A2804" t="s">
        <v>10044</v>
      </c>
      <c r="B2804" t="s">
        <v>10045</v>
      </c>
      <c r="C2804" t="s">
        <v>20</v>
      </c>
      <c r="D2804" t="s">
        <v>8524</v>
      </c>
      <c r="E2804" t="s">
        <v>8669</v>
      </c>
      <c r="F2804" t="s">
        <v>8526</v>
      </c>
      <c r="G2804" t="s">
        <v>3034</v>
      </c>
      <c r="H2804" t="s">
        <v>273</v>
      </c>
      <c r="I2804" t="s">
        <v>10046</v>
      </c>
      <c r="J2804">
        <v>0.08858</v>
      </c>
      <c r="K2804" s="2">
        <v>41502.1666550926</v>
      </c>
      <c r="L2804" t="s">
        <v>122</v>
      </c>
      <c r="M2804" s="2">
        <v>41628.6249884259</v>
      </c>
      <c r="N2804" t="s">
        <v>2826</v>
      </c>
      <c r="O2804">
        <v>-41.85181</v>
      </c>
      <c r="P2804">
        <v>-73.48937</v>
      </c>
      <c r="Q2804" t="s">
        <v>10047</v>
      </c>
      <c r="R2804">
        <f t="shared" si="43"/>
        <v>2013</v>
      </c>
    </row>
    <row r="2805" spans="1:18">
      <c r="A2805" t="s">
        <v>10048</v>
      </c>
      <c r="B2805" t="s">
        <v>10049</v>
      </c>
      <c r="C2805" t="s">
        <v>20</v>
      </c>
      <c r="D2805" t="s">
        <v>8524</v>
      </c>
      <c r="E2805" t="s">
        <v>8550</v>
      </c>
      <c r="F2805" t="s">
        <v>8526</v>
      </c>
      <c r="G2805" t="s">
        <v>3333</v>
      </c>
      <c r="H2805" t="s">
        <v>273</v>
      </c>
      <c r="I2805" t="s">
        <v>3419</v>
      </c>
      <c r="J2805">
        <v>4.5</v>
      </c>
      <c r="K2805" s="2">
        <v>41493.1666550926</v>
      </c>
      <c r="L2805" t="s">
        <v>122</v>
      </c>
      <c r="M2805" s="2">
        <v>41625.6249884259</v>
      </c>
      <c r="N2805" t="s">
        <v>2826</v>
      </c>
      <c r="O2805">
        <v>-41.78639</v>
      </c>
      <c r="P2805">
        <v>-73.00849</v>
      </c>
      <c r="Q2805" t="s">
        <v>10050</v>
      </c>
      <c r="R2805">
        <f t="shared" si="43"/>
        <v>2013</v>
      </c>
    </row>
    <row r="2806" spans="1:18">
      <c r="A2806" t="s">
        <v>10051</v>
      </c>
      <c r="B2806" t="s">
        <v>10052</v>
      </c>
      <c r="C2806" t="s">
        <v>20</v>
      </c>
      <c r="D2806" t="s">
        <v>8524</v>
      </c>
      <c r="E2806" t="s">
        <v>8550</v>
      </c>
      <c r="F2806" t="s">
        <v>8526</v>
      </c>
      <c r="G2806" t="s">
        <v>3333</v>
      </c>
      <c r="H2806" t="s">
        <v>273</v>
      </c>
      <c r="I2806" t="s">
        <v>5461</v>
      </c>
      <c r="J2806">
        <v>4.5</v>
      </c>
      <c r="K2806" s="2">
        <v>41493.1666550926</v>
      </c>
      <c r="L2806" t="s">
        <v>122</v>
      </c>
      <c r="M2806" s="2">
        <v>41676.6249884259</v>
      </c>
      <c r="N2806" t="s">
        <v>2826</v>
      </c>
      <c r="O2806">
        <v>-41.7403</v>
      </c>
      <c r="P2806">
        <v>-73.047627</v>
      </c>
      <c r="Q2806" t="s">
        <v>10053</v>
      </c>
      <c r="R2806">
        <f t="shared" si="43"/>
        <v>2013</v>
      </c>
    </row>
    <row r="2807" spans="1:18">
      <c r="A2807" t="s">
        <v>10054</v>
      </c>
      <c r="B2807" t="s">
        <v>10055</v>
      </c>
      <c r="C2807" t="s">
        <v>20</v>
      </c>
      <c r="D2807" t="s">
        <v>8524</v>
      </c>
      <c r="E2807" t="s">
        <v>8550</v>
      </c>
      <c r="F2807" t="s">
        <v>8526</v>
      </c>
      <c r="G2807" t="s">
        <v>3333</v>
      </c>
      <c r="H2807" t="s">
        <v>273</v>
      </c>
      <c r="I2807" t="s">
        <v>3419</v>
      </c>
      <c r="J2807">
        <v>4.5</v>
      </c>
      <c r="K2807" s="2">
        <v>41493.1666550926</v>
      </c>
      <c r="L2807" t="s">
        <v>122</v>
      </c>
      <c r="M2807" s="2">
        <v>41712.6249884259</v>
      </c>
      <c r="N2807" t="s">
        <v>2826</v>
      </c>
      <c r="O2807">
        <v>-41.808599</v>
      </c>
      <c r="P2807">
        <v>-72.997963</v>
      </c>
      <c r="Q2807" t="s">
        <v>10056</v>
      </c>
      <c r="R2807">
        <f t="shared" si="43"/>
        <v>2013</v>
      </c>
    </row>
    <row r="2808" spans="1:18">
      <c r="A2808" t="s">
        <v>10057</v>
      </c>
      <c r="B2808" t="s">
        <v>10058</v>
      </c>
      <c r="C2808" t="s">
        <v>20</v>
      </c>
      <c r="D2808" t="s">
        <v>8524</v>
      </c>
      <c r="E2808" t="s">
        <v>8719</v>
      </c>
      <c r="F2808" t="s">
        <v>8526</v>
      </c>
      <c r="G2808" t="s">
        <v>34</v>
      </c>
      <c r="H2808" t="s">
        <v>273</v>
      </c>
      <c r="I2808" t="s">
        <v>4052</v>
      </c>
      <c r="J2808">
        <v>0.065</v>
      </c>
      <c r="K2808" s="2">
        <v>41491.1666550926</v>
      </c>
      <c r="L2808" t="s">
        <v>122</v>
      </c>
      <c r="M2808" s="2">
        <v>41785.6666550926</v>
      </c>
      <c r="N2808" t="s">
        <v>37</v>
      </c>
      <c r="O2808">
        <v>-42.868557</v>
      </c>
      <c r="P2808">
        <v>-73.713703</v>
      </c>
      <c r="Q2808" t="s">
        <v>10059</v>
      </c>
      <c r="R2808">
        <f t="shared" si="43"/>
        <v>2013</v>
      </c>
    </row>
    <row r="2809" spans="1:18">
      <c r="A2809" t="s">
        <v>10060</v>
      </c>
      <c r="B2809" t="s">
        <v>10061</v>
      </c>
      <c r="C2809" t="s">
        <v>20</v>
      </c>
      <c r="D2809" t="s">
        <v>8524</v>
      </c>
      <c r="E2809" t="s">
        <v>8594</v>
      </c>
      <c r="F2809" t="s">
        <v>8526</v>
      </c>
      <c r="G2809" t="s">
        <v>24</v>
      </c>
      <c r="H2809" t="s">
        <v>273</v>
      </c>
      <c r="I2809" t="s">
        <v>10062</v>
      </c>
      <c r="J2809">
        <v>0.2</v>
      </c>
      <c r="K2809" s="2">
        <v>41488.1666550926</v>
      </c>
      <c r="L2809" t="s">
        <v>122</v>
      </c>
      <c r="M2809" s="2">
        <v>42194.6249884259</v>
      </c>
      <c r="N2809" t="s">
        <v>29</v>
      </c>
      <c r="O2809">
        <v>-40.935107</v>
      </c>
      <c r="P2809">
        <v>-73.273297</v>
      </c>
      <c r="Q2809" t="s">
        <v>10063</v>
      </c>
      <c r="R2809">
        <f t="shared" si="43"/>
        <v>2013</v>
      </c>
    </row>
    <row r="2810" spans="1:18">
      <c r="A2810" t="s">
        <v>10064</v>
      </c>
      <c r="B2810" t="s">
        <v>10065</v>
      </c>
      <c r="C2810" t="s">
        <v>20</v>
      </c>
      <c r="D2810" t="s">
        <v>8524</v>
      </c>
      <c r="E2810" t="s">
        <v>8946</v>
      </c>
      <c r="F2810" t="s">
        <v>8526</v>
      </c>
      <c r="G2810" t="s">
        <v>3333</v>
      </c>
      <c r="H2810" t="s">
        <v>273</v>
      </c>
      <c r="I2810" t="s">
        <v>4424</v>
      </c>
      <c r="J2810">
        <v>2.6</v>
      </c>
      <c r="K2810" s="2">
        <v>41485.1666550926</v>
      </c>
      <c r="L2810" t="s">
        <v>122</v>
      </c>
      <c r="M2810" s="2">
        <v>41786.6666550926</v>
      </c>
      <c r="N2810" t="s">
        <v>2826</v>
      </c>
      <c r="O2810">
        <v>-42.285469</v>
      </c>
      <c r="P2810">
        <v>-72.465537</v>
      </c>
      <c r="Q2810" t="s">
        <v>28</v>
      </c>
      <c r="R2810">
        <f t="shared" si="43"/>
        <v>2013</v>
      </c>
    </row>
    <row r="2811" spans="1:18">
      <c r="A2811" t="s">
        <v>10066</v>
      </c>
      <c r="B2811" t="s">
        <v>10067</v>
      </c>
      <c r="C2811" t="s">
        <v>20</v>
      </c>
      <c r="D2811" t="s">
        <v>8524</v>
      </c>
      <c r="E2811" t="s">
        <v>8669</v>
      </c>
      <c r="F2811" t="s">
        <v>8526</v>
      </c>
      <c r="G2811" t="s">
        <v>1377</v>
      </c>
      <c r="H2811" t="s">
        <v>273</v>
      </c>
      <c r="I2811" t="s">
        <v>8656</v>
      </c>
      <c r="J2811">
        <v>53.23608</v>
      </c>
      <c r="K2811" s="2">
        <v>41484.1666550926</v>
      </c>
      <c r="L2811" t="s">
        <v>122</v>
      </c>
      <c r="M2811" s="2">
        <v>42018.6249884259</v>
      </c>
      <c r="N2811" t="s">
        <v>480</v>
      </c>
      <c r="O2811">
        <v>-41.88597</v>
      </c>
      <c r="P2811">
        <v>-73.80803</v>
      </c>
      <c r="Q2811" t="s">
        <v>10068</v>
      </c>
      <c r="R2811">
        <f t="shared" si="43"/>
        <v>2013</v>
      </c>
    </row>
    <row r="2812" spans="1:18">
      <c r="A2812" t="s">
        <v>10069</v>
      </c>
      <c r="B2812" t="s">
        <v>10070</v>
      </c>
      <c r="C2812" t="s">
        <v>20</v>
      </c>
      <c r="D2812" t="s">
        <v>8524</v>
      </c>
      <c r="E2812" t="s">
        <v>8603</v>
      </c>
      <c r="F2812" t="s">
        <v>8526</v>
      </c>
      <c r="G2812" t="s">
        <v>3034</v>
      </c>
      <c r="H2812" t="s">
        <v>273</v>
      </c>
      <c r="I2812" t="s">
        <v>9527</v>
      </c>
      <c r="J2812">
        <v>0.05</v>
      </c>
      <c r="K2812" s="2">
        <v>41478.1666550926</v>
      </c>
      <c r="L2812" t="s">
        <v>122</v>
      </c>
      <c r="M2812" s="2">
        <v>41712.6249884259</v>
      </c>
      <c r="N2812" t="s">
        <v>2826</v>
      </c>
      <c r="O2812">
        <v>-42.732186</v>
      </c>
      <c r="P2812">
        <v>-73.619698</v>
      </c>
      <c r="Q2812" t="s">
        <v>10071</v>
      </c>
      <c r="R2812">
        <f t="shared" si="43"/>
        <v>2013</v>
      </c>
    </row>
    <row r="2813" spans="1:18">
      <c r="A2813" t="s">
        <v>10072</v>
      </c>
      <c r="B2813" t="s">
        <v>10073</v>
      </c>
      <c r="C2813" t="s">
        <v>20</v>
      </c>
      <c r="D2813" t="s">
        <v>8524</v>
      </c>
      <c r="E2813" t="s">
        <v>8568</v>
      </c>
      <c r="F2813" t="s">
        <v>8526</v>
      </c>
      <c r="G2813" t="s">
        <v>24</v>
      </c>
      <c r="H2813" t="s">
        <v>273</v>
      </c>
      <c r="I2813" t="s">
        <v>10074</v>
      </c>
      <c r="J2813">
        <v>0.3</v>
      </c>
      <c r="K2813" s="2">
        <v>41474.1666550926</v>
      </c>
      <c r="L2813" t="s">
        <v>122</v>
      </c>
      <c r="M2813" s="2">
        <v>41585.6249884259</v>
      </c>
      <c r="N2813" t="s">
        <v>29</v>
      </c>
      <c r="O2813">
        <v>-41.267696</v>
      </c>
      <c r="P2813">
        <v>-72.798568</v>
      </c>
      <c r="Q2813" t="s">
        <v>10075</v>
      </c>
      <c r="R2813">
        <f t="shared" si="43"/>
        <v>2013</v>
      </c>
    </row>
    <row r="2814" spans="1:18">
      <c r="A2814" t="s">
        <v>10076</v>
      </c>
      <c r="B2814" t="s">
        <v>10077</v>
      </c>
      <c r="C2814" t="s">
        <v>20</v>
      </c>
      <c r="D2814" t="s">
        <v>8524</v>
      </c>
      <c r="E2814" t="s">
        <v>8568</v>
      </c>
      <c r="F2814" t="s">
        <v>8526</v>
      </c>
      <c r="G2814" t="s">
        <v>24</v>
      </c>
      <c r="H2814" t="s">
        <v>273</v>
      </c>
      <c r="I2814" t="s">
        <v>9772</v>
      </c>
      <c r="J2814">
        <v>2.16</v>
      </c>
      <c r="K2814" s="2">
        <v>41473.1666550926</v>
      </c>
      <c r="L2814" t="s">
        <v>122</v>
      </c>
      <c r="M2814" s="2">
        <v>41814.6666550926</v>
      </c>
      <c r="N2814" t="s">
        <v>29</v>
      </c>
      <c r="O2814">
        <v>-41.369273</v>
      </c>
      <c r="P2814">
        <v>-72.991214</v>
      </c>
      <c r="Q2814" t="s">
        <v>10078</v>
      </c>
      <c r="R2814">
        <f t="shared" si="43"/>
        <v>2013</v>
      </c>
    </row>
    <row r="2815" spans="1:18">
      <c r="A2815" t="s">
        <v>10079</v>
      </c>
      <c r="B2815" t="s">
        <v>10080</v>
      </c>
      <c r="C2815" t="s">
        <v>20</v>
      </c>
      <c r="D2815" t="s">
        <v>8524</v>
      </c>
      <c r="E2815" t="s">
        <v>8660</v>
      </c>
      <c r="F2815" t="s">
        <v>8526</v>
      </c>
      <c r="G2815" t="s">
        <v>34</v>
      </c>
      <c r="H2815" t="s">
        <v>273</v>
      </c>
      <c r="I2815" t="s">
        <v>5057</v>
      </c>
      <c r="J2815">
        <v>0.09</v>
      </c>
      <c r="K2815" s="2">
        <v>41473.1666550926</v>
      </c>
      <c r="L2815" t="s">
        <v>122</v>
      </c>
      <c r="M2815" s="2">
        <v>41661.6249884259</v>
      </c>
      <c r="N2815" t="s">
        <v>37</v>
      </c>
      <c r="O2815">
        <v>-42.475288</v>
      </c>
      <c r="P2815">
        <v>-73.657626</v>
      </c>
      <c r="Q2815" t="s">
        <v>10081</v>
      </c>
      <c r="R2815">
        <f t="shared" si="43"/>
        <v>2013</v>
      </c>
    </row>
    <row r="2816" spans="1:18">
      <c r="A2816" t="s">
        <v>10082</v>
      </c>
      <c r="B2816" t="s">
        <v>10083</v>
      </c>
      <c r="C2816" t="s">
        <v>20</v>
      </c>
      <c r="D2816" t="s">
        <v>8524</v>
      </c>
      <c r="E2816" t="s">
        <v>8572</v>
      </c>
      <c r="F2816" t="s">
        <v>8526</v>
      </c>
      <c r="G2816" t="s">
        <v>34</v>
      </c>
      <c r="H2816" t="s">
        <v>273</v>
      </c>
      <c r="I2816" t="s">
        <v>3419</v>
      </c>
      <c r="J2816">
        <v>0.0014</v>
      </c>
      <c r="K2816" s="2">
        <v>41470.1666550926</v>
      </c>
      <c r="L2816" t="s">
        <v>122</v>
      </c>
      <c r="M2816" s="2">
        <v>41666.6249884259</v>
      </c>
      <c r="N2816" t="s">
        <v>37</v>
      </c>
      <c r="O2816">
        <v>-40.759424</v>
      </c>
      <c r="P2816">
        <v>-72.970561</v>
      </c>
      <c r="Q2816" t="s">
        <v>28</v>
      </c>
      <c r="R2816">
        <f t="shared" si="43"/>
        <v>2013</v>
      </c>
    </row>
    <row r="2817" spans="1:18">
      <c r="A2817" t="s">
        <v>10084</v>
      </c>
      <c r="B2817" t="s">
        <v>10085</v>
      </c>
      <c r="C2817" t="s">
        <v>20</v>
      </c>
      <c r="D2817" t="s">
        <v>8524</v>
      </c>
      <c r="E2817" t="s">
        <v>8650</v>
      </c>
      <c r="F2817" t="s">
        <v>8526</v>
      </c>
      <c r="G2817" t="s">
        <v>73</v>
      </c>
      <c r="H2817" t="s">
        <v>273</v>
      </c>
      <c r="I2817" t="s">
        <v>10086</v>
      </c>
      <c r="J2817">
        <v>18</v>
      </c>
      <c r="K2817" s="2">
        <v>41467.1666550926</v>
      </c>
      <c r="L2817" t="s">
        <v>122</v>
      </c>
      <c r="M2817" s="2">
        <v>41712.6249884259</v>
      </c>
      <c r="N2817" t="s">
        <v>69</v>
      </c>
      <c r="O2817">
        <v>-40.729352</v>
      </c>
      <c r="P2817">
        <v>-72.333381</v>
      </c>
      <c r="Q2817" t="s">
        <v>10087</v>
      </c>
      <c r="R2817">
        <f t="shared" si="43"/>
        <v>2013</v>
      </c>
    </row>
    <row r="2818" spans="1:18">
      <c r="A2818" t="s">
        <v>10088</v>
      </c>
      <c r="B2818" t="s">
        <v>10089</v>
      </c>
      <c r="C2818" t="s">
        <v>20</v>
      </c>
      <c r="D2818" t="s">
        <v>8524</v>
      </c>
      <c r="E2818" t="s">
        <v>9141</v>
      </c>
      <c r="F2818" t="s">
        <v>8526</v>
      </c>
      <c r="G2818" t="s">
        <v>34</v>
      </c>
      <c r="H2818" t="s">
        <v>273</v>
      </c>
      <c r="I2818" t="s">
        <v>4162</v>
      </c>
      <c r="J2818">
        <v>0.034408</v>
      </c>
      <c r="K2818" s="2">
        <v>41464.1666550926</v>
      </c>
      <c r="L2818" t="s">
        <v>122</v>
      </c>
      <c r="M2818" s="2">
        <v>41628.6249884259</v>
      </c>
      <c r="N2818" t="s">
        <v>37</v>
      </c>
      <c r="O2818">
        <v>-41.732168</v>
      </c>
      <c r="P2818">
        <v>-72.629542</v>
      </c>
      <c r="Q2818" t="s">
        <v>10090</v>
      </c>
      <c r="R2818">
        <f t="shared" si="43"/>
        <v>2013</v>
      </c>
    </row>
    <row r="2819" spans="1:18">
      <c r="A2819" t="s">
        <v>10091</v>
      </c>
      <c r="B2819" t="s">
        <v>10092</v>
      </c>
      <c r="C2819" t="s">
        <v>20</v>
      </c>
      <c r="D2819" t="s">
        <v>8524</v>
      </c>
      <c r="E2819" t="s">
        <v>8655</v>
      </c>
      <c r="F2819" t="s">
        <v>8526</v>
      </c>
      <c r="G2819" t="s">
        <v>34</v>
      </c>
      <c r="H2819" t="s">
        <v>273</v>
      </c>
      <c r="I2819" t="s">
        <v>3334</v>
      </c>
      <c r="J2819">
        <v>0.05</v>
      </c>
      <c r="K2819" s="2">
        <v>41458.1666550926</v>
      </c>
      <c r="L2819" t="s">
        <v>122</v>
      </c>
      <c r="M2819" s="2">
        <v>41526.6249884259</v>
      </c>
      <c r="N2819" t="s">
        <v>37</v>
      </c>
      <c r="O2819">
        <v>-42.586238</v>
      </c>
      <c r="P2819">
        <v>-73.391987</v>
      </c>
      <c r="Q2819" t="s">
        <v>10093</v>
      </c>
      <c r="R2819">
        <f t="shared" ref="R2819:R2882" si="44">YEAR(K2819)</f>
        <v>2013</v>
      </c>
    </row>
    <row r="2820" spans="1:18">
      <c r="A2820" t="s">
        <v>10094</v>
      </c>
      <c r="B2820" t="s">
        <v>10095</v>
      </c>
      <c r="C2820" t="s">
        <v>20</v>
      </c>
      <c r="D2820" t="s">
        <v>8524</v>
      </c>
      <c r="E2820" t="s">
        <v>8525</v>
      </c>
      <c r="F2820" t="s">
        <v>8526</v>
      </c>
      <c r="G2820" t="s">
        <v>34</v>
      </c>
      <c r="H2820" t="s">
        <v>273</v>
      </c>
      <c r="I2820" t="s">
        <v>3984</v>
      </c>
      <c r="J2820">
        <v>0.034408</v>
      </c>
      <c r="K2820" s="2">
        <v>41451.1666550926</v>
      </c>
      <c r="L2820" t="s">
        <v>122</v>
      </c>
      <c r="M2820" s="2">
        <v>41631.6249884259</v>
      </c>
      <c r="N2820" t="s">
        <v>37</v>
      </c>
      <c r="O2820">
        <v>-41.569913</v>
      </c>
      <c r="P2820">
        <v>-72.965847</v>
      </c>
      <c r="Q2820" t="s">
        <v>10096</v>
      </c>
      <c r="R2820">
        <f t="shared" si="44"/>
        <v>2013</v>
      </c>
    </row>
    <row r="2821" spans="1:18">
      <c r="A2821" t="s">
        <v>10097</v>
      </c>
      <c r="B2821" t="s">
        <v>10098</v>
      </c>
      <c r="C2821" t="s">
        <v>20</v>
      </c>
      <c r="D2821" t="s">
        <v>8524</v>
      </c>
      <c r="E2821" t="s">
        <v>8946</v>
      </c>
      <c r="F2821" t="s">
        <v>8526</v>
      </c>
      <c r="G2821" t="s">
        <v>3333</v>
      </c>
      <c r="H2821" t="s">
        <v>273</v>
      </c>
      <c r="I2821" t="s">
        <v>10031</v>
      </c>
      <c r="J2821">
        <v>2.5</v>
      </c>
      <c r="K2821" s="2">
        <v>41450.1666550926</v>
      </c>
      <c r="L2821" t="s">
        <v>329</v>
      </c>
      <c r="M2821" s="2">
        <v>41764.8776041667</v>
      </c>
      <c r="N2821" t="s">
        <v>2826</v>
      </c>
      <c r="O2821">
        <v>-43.02357</v>
      </c>
      <c r="P2821">
        <v>-72.846256</v>
      </c>
      <c r="Q2821" t="s">
        <v>10099</v>
      </c>
      <c r="R2821">
        <f t="shared" si="44"/>
        <v>2013</v>
      </c>
    </row>
    <row r="2822" spans="1:18">
      <c r="A2822" t="s">
        <v>10100</v>
      </c>
      <c r="B2822" t="s">
        <v>10101</v>
      </c>
      <c r="C2822" t="s">
        <v>20</v>
      </c>
      <c r="D2822" t="s">
        <v>8524</v>
      </c>
      <c r="E2822" t="s">
        <v>9141</v>
      </c>
      <c r="F2822" t="s">
        <v>8526</v>
      </c>
      <c r="G2822" t="s">
        <v>34</v>
      </c>
      <c r="H2822" t="s">
        <v>273</v>
      </c>
      <c r="I2822" t="s">
        <v>4039</v>
      </c>
      <c r="J2822">
        <v>0.034408</v>
      </c>
      <c r="K2822" s="2">
        <v>41445.1666550926</v>
      </c>
      <c r="L2822" t="s">
        <v>122</v>
      </c>
      <c r="M2822" s="2">
        <v>41628.6249884259</v>
      </c>
      <c r="N2822" t="s">
        <v>37</v>
      </c>
      <c r="O2822">
        <v>-41.512735</v>
      </c>
      <c r="P2822">
        <v>-72.334699</v>
      </c>
      <c r="Q2822" t="s">
        <v>10102</v>
      </c>
      <c r="R2822">
        <f t="shared" si="44"/>
        <v>2013</v>
      </c>
    </row>
    <row r="2823" spans="1:18">
      <c r="A2823" t="s">
        <v>10103</v>
      </c>
      <c r="B2823" t="s">
        <v>10104</v>
      </c>
      <c r="C2823" t="s">
        <v>20</v>
      </c>
      <c r="D2823" t="s">
        <v>8524</v>
      </c>
      <c r="E2823" t="s">
        <v>9141</v>
      </c>
      <c r="F2823" t="s">
        <v>8526</v>
      </c>
      <c r="G2823" t="s">
        <v>34</v>
      </c>
      <c r="H2823" t="s">
        <v>273</v>
      </c>
      <c r="I2823" t="s">
        <v>4039</v>
      </c>
      <c r="J2823">
        <v>0.034408</v>
      </c>
      <c r="K2823" s="2">
        <v>41445.1666550926</v>
      </c>
      <c r="L2823" t="s">
        <v>122</v>
      </c>
      <c r="M2823" s="2">
        <v>41631.6249884259</v>
      </c>
      <c r="N2823" t="s">
        <v>37</v>
      </c>
      <c r="O2823">
        <v>-41.641494</v>
      </c>
      <c r="P2823">
        <v>-72.373791</v>
      </c>
      <c r="Q2823" t="s">
        <v>10105</v>
      </c>
      <c r="R2823">
        <f t="shared" si="44"/>
        <v>2013</v>
      </c>
    </row>
    <row r="2824" spans="1:18">
      <c r="A2824" t="s">
        <v>10106</v>
      </c>
      <c r="B2824" t="s">
        <v>10107</v>
      </c>
      <c r="C2824" t="s">
        <v>20</v>
      </c>
      <c r="D2824" t="s">
        <v>8524</v>
      </c>
      <c r="E2824" t="s">
        <v>8660</v>
      </c>
      <c r="F2824" t="s">
        <v>8526</v>
      </c>
      <c r="G2824" t="s">
        <v>3333</v>
      </c>
      <c r="H2824" t="s">
        <v>273</v>
      </c>
      <c r="I2824" t="s">
        <v>10108</v>
      </c>
      <c r="J2824">
        <v>0.119048</v>
      </c>
      <c r="K2824" s="2">
        <v>41444.1666550926</v>
      </c>
      <c r="L2824" t="s">
        <v>122</v>
      </c>
      <c r="M2824" s="2">
        <v>41585.6249884259</v>
      </c>
      <c r="N2824" t="s">
        <v>2826</v>
      </c>
      <c r="O2824">
        <v>-42.567766</v>
      </c>
      <c r="P2824">
        <v>-73.707401</v>
      </c>
      <c r="Q2824" t="s">
        <v>10109</v>
      </c>
      <c r="R2824">
        <f t="shared" si="44"/>
        <v>2013</v>
      </c>
    </row>
    <row r="2825" spans="1:18">
      <c r="A2825" t="s">
        <v>10110</v>
      </c>
      <c r="B2825" t="s">
        <v>10111</v>
      </c>
      <c r="C2825" t="s">
        <v>20</v>
      </c>
      <c r="D2825" t="s">
        <v>8524</v>
      </c>
      <c r="E2825" t="s">
        <v>9141</v>
      </c>
      <c r="F2825" t="s">
        <v>8526</v>
      </c>
      <c r="G2825" t="s">
        <v>34</v>
      </c>
      <c r="H2825" t="s">
        <v>273</v>
      </c>
      <c r="I2825" t="s">
        <v>4039</v>
      </c>
      <c r="J2825">
        <v>0.034408</v>
      </c>
      <c r="K2825" s="2">
        <v>41442.1666550926</v>
      </c>
      <c r="L2825" t="s">
        <v>122</v>
      </c>
      <c r="M2825" s="2">
        <v>41507.6666550926</v>
      </c>
      <c r="N2825" t="s">
        <v>37</v>
      </c>
      <c r="O2825">
        <v>-41.52111</v>
      </c>
      <c r="P2825">
        <v>-72.289049</v>
      </c>
      <c r="Q2825" t="s">
        <v>10112</v>
      </c>
      <c r="R2825">
        <f t="shared" si="44"/>
        <v>2013</v>
      </c>
    </row>
    <row r="2826" spans="1:18">
      <c r="A2826" t="s">
        <v>10113</v>
      </c>
      <c r="B2826" t="s">
        <v>10114</v>
      </c>
      <c r="C2826" t="s">
        <v>20</v>
      </c>
      <c r="D2826" t="s">
        <v>8524</v>
      </c>
      <c r="E2826" t="s">
        <v>8650</v>
      </c>
      <c r="F2826" t="s">
        <v>8526</v>
      </c>
      <c r="G2826" t="s">
        <v>2824</v>
      </c>
      <c r="H2826" t="s">
        <v>273</v>
      </c>
      <c r="I2826" t="s">
        <v>10115</v>
      </c>
      <c r="J2826">
        <v>5</v>
      </c>
      <c r="K2826" s="2">
        <v>41437.1666550926</v>
      </c>
      <c r="L2826" t="s">
        <v>122</v>
      </c>
      <c r="M2826" s="2">
        <v>41712.6249884259</v>
      </c>
      <c r="N2826" t="s">
        <v>2826</v>
      </c>
      <c r="O2826">
        <v>-40.806184</v>
      </c>
      <c r="P2826">
        <v>-72.731268</v>
      </c>
      <c r="Q2826" t="s">
        <v>10116</v>
      </c>
      <c r="R2826">
        <f t="shared" si="44"/>
        <v>2013</v>
      </c>
    </row>
    <row r="2827" spans="1:18">
      <c r="A2827" t="s">
        <v>10117</v>
      </c>
      <c r="B2827" t="s">
        <v>10118</v>
      </c>
      <c r="C2827" t="s">
        <v>20</v>
      </c>
      <c r="D2827" t="s">
        <v>8524</v>
      </c>
      <c r="E2827" t="s">
        <v>8594</v>
      </c>
      <c r="F2827" t="s">
        <v>8526</v>
      </c>
      <c r="G2827" t="s">
        <v>1543</v>
      </c>
      <c r="H2827" t="s">
        <v>273</v>
      </c>
      <c r="I2827" t="s">
        <v>10119</v>
      </c>
      <c r="J2827">
        <v>3.8</v>
      </c>
      <c r="K2827" s="2">
        <v>41432.1666550926</v>
      </c>
      <c r="L2827" t="s">
        <v>122</v>
      </c>
      <c r="M2827" s="2">
        <v>41597.6249884259</v>
      </c>
      <c r="N2827" t="s">
        <v>37</v>
      </c>
      <c r="O2827">
        <v>-40.920272</v>
      </c>
      <c r="P2827">
        <v>-73.167074</v>
      </c>
      <c r="Q2827" t="s">
        <v>10120</v>
      </c>
      <c r="R2827">
        <f t="shared" si="44"/>
        <v>2013</v>
      </c>
    </row>
    <row r="2828" spans="1:18">
      <c r="A2828" t="s">
        <v>10121</v>
      </c>
      <c r="B2828" t="s">
        <v>10122</v>
      </c>
      <c r="C2828" t="s">
        <v>20</v>
      </c>
      <c r="D2828" t="s">
        <v>8524</v>
      </c>
      <c r="E2828" t="s">
        <v>8550</v>
      </c>
      <c r="F2828" t="s">
        <v>8526</v>
      </c>
      <c r="G2828" t="s">
        <v>34</v>
      </c>
      <c r="H2828" t="s">
        <v>273</v>
      </c>
      <c r="I2828" t="s">
        <v>4162</v>
      </c>
      <c r="J2828">
        <v>0.034408</v>
      </c>
      <c r="K2828" s="2">
        <v>41431.1666550926</v>
      </c>
      <c r="L2828" t="s">
        <v>122</v>
      </c>
      <c r="M2828" s="2">
        <v>41568.6249884259</v>
      </c>
      <c r="N2828" t="s">
        <v>37</v>
      </c>
      <c r="O2828">
        <v>-41.835744</v>
      </c>
      <c r="P2828">
        <v>-73.332501</v>
      </c>
      <c r="Q2828" t="s">
        <v>10123</v>
      </c>
      <c r="R2828">
        <f t="shared" si="44"/>
        <v>2013</v>
      </c>
    </row>
    <row r="2829" spans="1:18">
      <c r="A2829" t="s">
        <v>10124</v>
      </c>
      <c r="B2829" t="s">
        <v>10125</v>
      </c>
      <c r="C2829" t="s">
        <v>20</v>
      </c>
      <c r="D2829" t="s">
        <v>8524</v>
      </c>
      <c r="E2829" t="s">
        <v>8572</v>
      </c>
      <c r="F2829" t="s">
        <v>8526</v>
      </c>
      <c r="G2829" t="s">
        <v>2971</v>
      </c>
      <c r="H2829" t="s">
        <v>273</v>
      </c>
      <c r="I2829" t="s">
        <v>10126</v>
      </c>
      <c r="J2829">
        <v>7.750797</v>
      </c>
      <c r="K2829" s="2">
        <v>41417.1666550926</v>
      </c>
      <c r="L2829" t="s">
        <v>122</v>
      </c>
      <c r="M2829" s="2">
        <v>41582.6249884259</v>
      </c>
      <c r="N2829" t="s">
        <v>128</v>
      </c>
      <c r="O2829">
        <v>-40.589685</v>
      </c>
      <c r="P2829">
        <v>-73.096677</v>
      </c>
      <c r="Q2829" t="s">
        <v>10127</v>
      </c>
      <c r="R2829">
        <f t="shared" si="44"/>
        <v>2013</v>
      </c>
    </row>
    <row r="2830" spans="1:18">
      <c r="A2830" t="s">
        <v>10128</v>
      </c>
      <c r="B2830" t="s">
        <v>10129</v>
      </c>
      <c r="C2830" t="s">
        <v>20</v>
      </c>
      <c r="D2830" t="s">
        <v>8524</v>
      </c>
      <c r="E2830" t="s">
        <v>8669</v>
      </c>
      <c r="F2830" t="s">
        <v>8526</v>
      </c>
      <c r="G2830" t="s">
        <v>73</v>
      </c>
      <c r="H2830" t="s">
        <v>273</v>
      </c>
      <c r="I2830" t="s">
        <v>10130</v>
      </c>
      <c r="J2830">
        <v>250</v>
      </c>
      <c r="K2830" s="2">
        <v>41411.1666550926</v>
      </c>
      <c r="L2830" t="s">
        <v>122</v>
      </c>
      <c r="M2830" s="2">
        <v>41498.6666550926</v>
      </c>
      <c r="N2830" t="s">
        <v>69</v>
      </c>
      <c r="O2830">
        <v>-41.911885</v>
      </c>
      <c r="P2830">
        <v>-73.688796</v>
      </c>
      <c r="Q2830" t="s">
        <v>10131</v>
      </c>
      <c r="R2830">
        <f t="shared" si="44"/>
        <v>2013</v>
      </c>
    </row>
    <row r="2831" spans="1:18">
      <c r="A2831" t="s">
        <v>10132</v>
      </c>
      <c r="B2831" t="s">
        <v>10133</v>
      </c>
      <c r="C2831" t="s">
        <v>20</v>
      </c>
      <c r="D2831" t="s">
        <v>8524</v>
      </c>
      <c r="E2831" t="s">
        <v>8525</v>
      </c>
      <c r="F2831" t="s">
        <v>8526</v>
      </c>
      <c r="G2831" t="s">
        <v>34</v>
      </c>
      <c r="H2831" t="s">
        <v>273</v>
      </c>
      <c r="I2831" t="s">
        <v>4039</v>
      </c>
      <c r="J2831">
        <v>0.034408</v>
      </c>
      <c r="K2831" s="2">
        <v>41410.1666550926</v>
      </c>
      <c r="L2831" t="s">
        <v>122</v>
      </c>
      <c r="M2831" s="2">
        <v>41494.6666550926</v>
      </c>
      <c r="N2831" t="s">
        <v>37</v>
      </c>
      <c r="O2831">
        <v>-41.592036</v>
      </c>
      <c r="P2831">
        <v>-73.07146</v>
      </c>
      <c r="Q2831" t="s">
        <v>10134</v>
      </c>
      <c r="R2831">
        <f t="shared" si="44"/>
        <v>2013</v>
      </c>
    </row>
    <row r="2832" spans="1:18">
      <c r="A2832" t="s">
        <v>10135</v>
      </c>
      <c r="B2832" t="s">
        <v>10136</v>
      </c>
      <c r="C2832" t="s">
        <v>20</v>
      </c>
      <c r="D2832" t="s">
        <v>8524</v>
      </c>
      <c r="E2832" t="s">
        <v>8946</v>
      </c>
      <c r="F2832" t="s">
        <v>8526</v>
      </c>
      <c r="G2832" t="s">
        <v>3333</v>
      </c>
      <c r="H2832" t="s">
        <v>273</v>
      </c>
      <c r="I2832" t="s">
        <v>3129</v>
      </c>
      <c r="J2832">
        <v>6.5</v>
      </c>
      <c r="K2832" s="2">
        <v>41407.1666550926</v>
      </c>
      <c r="L2832" t="s">
        <v>122</v>
      </c>
      <c r="M2832" s="2">
        <v>41625.6249884259</v>
      </c>
      <c r="N2832" t="s">
        <v>2826</v>
      </c>
      <c r="O2832">
        <v>-42.214252</v>
      </c>
      <c r="P2832">
        <v>-72.638819</v>
      </c>
      <c r="Q2832" t="s">
        <v>10137</v>
      </c>
      <c r="R2832">
        <f t="shared" si="44"/>
        <v>2013</v>
      </c>
    </row>
    <row r="2833" spans="1:18">
      <c r="A2833" t="s">
        <v>10138</v>
      </c>
      <c r="B2833" t="s">
        <v>10139</v>
      </c>
      <c r="C2833" t="s">
        <v>20</v>
      </c>
      <c r="D2833" t="s">
        <v>8524</v>
      </c>
      <c r="E2833" t="s">
        <v>8525</v>
      </c>
      <c r="F2833" t="s">
        <v>8526</v>
      </c>
      <c r="G2833" t="s">
        <v>24</v>
      </c>
      <c r="H2833" t="s">
        <v>273</v>
      </c>
      <c r="I2833" t="s">
        <v>9511</v>
      </c>
      <c r="J2833">
        <v>0.255</v>
      </c>
      <c r="K2833" s="2">
        <v>41403.1666550926</v>
      </c>
      <c r="L2833" t="s">
        <v>122</v>
      </c>
      <c r="M2833" s="2">
        <v>41558.6249884259</v>
      </c>
      <c r="N2833" t="s">
        <v>29</v>
      </c>
      <c r="O2833">
        <v>-41.43007</v>
      </c>
      <c r="P2833">
        <v>-72.85336</v>
      </c>
      <c r="Q2833" t="s">
        <v>10140</v>
      </c>
      <c r="R2833">
        <f t="shared" si="44"/>
        <v>2013</v>
      </c>
    </row>
    <row r="2834" spans="1:18">
      <c r="A2834" t="s">
        <v>10141</v>
      </c>
      <c r="B2834" t="s">
        <v>10142</v>
      </c>
      <c r="C2834" t="s">
        <v>20</v>
      </c>
      <c r="D2834" t="s">
        <v>8524</v>
      </c>
      <c r="E2834" t="s">
        <v>8525</v>
      </c>
      <c r="F2834" t="s">
        <v>8526</v>
      </c>
      <c r="G2834" t="s">
        <v>24</v>
      </c>
      <c r="H2834" t="s">
        <v>273</v>
      </c>
      <c r="I2834" t="s">
        <v>9511</v>
      </c>
      <c r="J2834">
        <v>0.255</v>
      </c>
      <c r="K2834" s="2">
        <v>41403.1666550926</v>
      </c>
      <c r="L2834" t="s">
        <v>122</v>
      </c>
      <c r="M2834" s="2">
        <v>41558.6249884259</v>
      </c>
      <c r="N2834" t="s">
        <v>29</v>
      </c>
      <c r="O2834">
        <v>-41.4364</v>
      </c>
      <c r="P2834">
        <v>-72.88613</v>
      </c>
      <c r="Q2834" t="s">
        <v>10143</v>
      </c>
      <c r="R2834">
        <f t="shared" si="44"/>
        <v>2013</v>
      </c>
    </row>
    <row r="2835" spans="1:18">
      <c r="A2835" t="s">
        <v>10144</v>
      </c>
      <c r="B2835" t="s">
        <v>10145</v>
      </c>
      <c r="C2835" t="s">
        <v>20</v>
      </c>
      <c r="D2835" t="s">
        <v>8524</v>
      </c>
      <c r="E2835" t="s">
        <v>8674</v>
      </c>
      <c r="F2835" t="s">
        <v>8526</v>
      </c>
      <c r="G2835" t="s">
        <v>9634</v>
      </c>
      <c r="H2835" t="s">
        <v>273</v>
      </c>
      <c r="I2835" t="s">
        <v>10146</v>
      </c>
      <c r="J2835">
        <v>0.224</v>
      </c>
      <c r="K2835" s="2">
        <v>41402.1666550926</v>
      </c>
      <c r="L2835" t="s">
        <v>122</v>
      </c>
      <c r="M2835" s="2">
        <v>41457.6666550926</v>
      </c>
      <c r="N2835" t="s">
        <v>2826</v>
      </c>
      <c r="O2835">
        <v>-42.583861</v>
      </c>
      <c r="P2835">
        <v>-73.661137</v>
      </c>
      <c r="Q2835" t="s">
        <v>10147</v>
      </c>
      <c r="R2835">
        <f t="shared" si="44"/>
        <v>2013</v>
      </c>
    </row>
    <row r="2836" spans="1:18">
      <c r="A2836" t="s">
        <v>10148</v>
      </c>
      <c r="B2836" t="s">
        <v>10149</v>
      </c>
      <c r="C2836" t="s">
        <v>20</v>
      </c>
      <c r="D2836" t="s">
        <v>8524</v>
      </c>
      <c r="E2836" t="s">
        <v>8674</v>
      </c>
      <c r="F2836" t="s">
        <v>8526</v>
      </c>
      <c r="G2836" t="s">
        <v>9634</v>
      </c>
      <c r="H2836" t="s">
        <v>273</v>
      </c>
      <c r="I2836" t="s">
        <v>10146</v>
      </c>
      <c r="J2836">
        <v>0.224</v>
      </c>
      <c r="K2836" s="2">
        <v>41402.1666550926</v>
      </c>
      <c r="L2836" t="s">
        <v>122</v>
      </c>
      <c r="M2836" s="2">
        <v>41464.6666550926</v>
      </c>
      <c r="N2836" t="s">
        <v>2826</v>
      </c>
      <c r="O2836">
        <v>-42.578041</v>
      </c>
      <c r="P2836">
        <v>-73.662768</v>
      </c>
      <c r="Q2836" t="s">
        <v>10150</v>
      </c>
      <c r="R2836">
        <f t="shared" si="44"/>
        <v>2013</v>
      </c>
    </row>
    <row r="2837" spans="1:18">
      <c r="A2837" t="s">
        <v>10151</v>
      </c>
      <c r="B2837" t="s">
        <v>10152</v>
      </c>
      <c r="C2837" t="s">
        <v>20</v>
      </c>
      <c r="D2837" t="s">
        <v>8524</v>
      </c>
      <c r="E2837" t="s">
        <v>8550</v>
      </c>
      <c r="F2837" t="s">
        <v>8526</v>
      </c>
      <c r="G2837" t="s">
        <v>34</v>
      </c>
      <c r="H2837" t="s">
        <v>273</v>
      </c>
      <c r="I2837" t="s">
        <v>10153</v>
      </c>
      <c r="J2837">
        <v>0.002955</v>
      </c>
      <c r="K2837" s="2">
        <v>41402.1666550926</v>
      </c>
      <c r="L2837" t="s">
        <v>122</v>
      </c>
      <c r="M2837" s="2">
        <v>41585.6249884259</v>
      </c>
      <c r="N2837" t="s">
        <v>37</v>
      </c>
      <c r="O2837">
        <v>-41.785706</v>
      </c>
      <c r="P2837">
        <v>-73.186705</v>
      </c>
      <c r="Q2837" t="s">
        <v>10150</v>
      </c>
      <c r="R2837">
        <f t="shared" si="44"/>
        <v>2013</v>
      </c>
    </row>
    <row r="2838" spans="1:18">
      <c r="A2838" t="s">
        <v>10154</v>
      </c>
      <c r="B2838" t="s">
        <v>10155</v>
      </c>
      <c r="C2838" t="s">
        <v>20</v>
      </c>
      <c r="D2838" t="s">
        <v>8524</v>
      </c>
      <c r="E2838" t="s">
        <v>8674</v>
      </c>
      <c r="F2838" t="s">
        <v>8526</v>
      </c>
      <c r="G2838" t="s">
        <v>9634</v>
      </c>
      <c r="H2838" t="s">
        <v>273</v>
      </c>
      <c r="I2838" t="s">
        <v>10146</v>
      </c>
      <c r="J2838">
        <v>0.224</v>
      </c>
      <c r="K2838" s="2">
        <v>41402.1666550926</v>
      </c>
      <c r="L2838" t="s">
        <v>122</v>
      </c>
      <c r="M2838" s="2">
        <v>41460.6666550926</v>
      </c>
      <c r="N2838" t="s">
        <v>2826</v>
      </c>
      <c r="O2838">
        <v>-42.57798</v>
      </c>
      <c r="P2838">
        <v>-73.648059</v>
      </c>
      <c r="Q2838" t="s">
        <v>10156</v>
      </c>
      <c r="R2838">
        <f t="shared" si="44"/>
        <v>2013</v>
      </c>
    </row>
    <row r="2839" spans="1:18">
      <c r="A2839" t="s">
        <v>10157</v>
      </c>
      <c r="B2839" t="s">
        <v>10158</v>
      </c>
      <c r="C2839" t="s">
        <v>20</v>
      </c>
      <c r="D2839" t="s">
        <v>8524</v>
      </c>
      <c r="E2839" t="s">
        <v>8603</v>
      </c>
      <c r="F2839" t="s">
        <v>8526</v>
      </c>
      <c r="G2839" t="s">
        <v>34</v>
      </c>
      <c r="H2839" t="s">
        <v>273</v>
      </c>
      <c r="I2839" t="s">
        <v>3419</v>
      </c>
      <c r="J2839">
        <v>0.09</v>
      </c>
      <c r="K2839" s="2">
        <v>41397.1666550926</v>
      </c>
      <c r="L2839" t="s">
        <v>122</v>
      </c>
      <c r="M2839" s="2">
        <v>41585.6249884259</v>
      </c>
      <c r="N2839" t="s">
        <v>37</v>
      </c>
      <c r="O2839">
        <v>-42.575012</v>
      </c>
      <c r="P2839">
        <v>-73.759535</v>
      </c>
      <c r="Q2839" t="s">
        <v>10159</v>
      </c>
      <c r="R2839">
        <f t="shared" si="44"/>
        <v>2013</v>
      </c>
    </row>
    <row r="2840" spans="1:18">
      <c r="A2840" t="s">
        <v>10160</v>
      </c>
      <c r="B2840" t="s">
        <v>10161</v>
      </c>
      <c r="C2840" t="s">
        <v>20</v>
      </c>
      <c r="D2840" t="s">
        <v>8524</v>
      </c>
      <c r="E2840" t="s">
        <v>9012</v>
      </c>
      <c r="F2840" t="s">
        <v>8526</v>
      </c>
      <c r="G2840" t="s">
        <v>3333</v>
      </c>
      <c r="H2840" t="s">
        <v>273</v>
      </c>
      <c r="I2840" t="s">
        <v>3801</v>
      </c>
      <c r="J2840">
        <v>2</v>
      </c>
      <c r="K2840" s="2">
        <v>41394.1666550926</v>
      </c>
      <c r="L2840" t="s">
        <v>122</v>
      </c>
      <c r="M2840" s="2">
        <v>41507.6666550926</v>
      </c>
      <c r="N2840" t="s">
        <v>2826</v>
      </c>
      <c r="O2840">
        <v>-41.824778</v>
      </c>
      <c r="P2840">
        <v>-72.779637</v>
      </c>
      <c r="Q2840" t="s">
        <v>10162</v>
      </c>
      <c r="R2840">
        <f t="shared" si="44"/>
        <v>2013</v>
      </c>
    </row>
    <row r="2841" spans="1:18">
      <c r="A2841" t="s">
        <v>10163</v>
      </c>
      <c r="B2841" t="s">
        <v>10164</v>
      </c>
      <c r="C2841" t="s">
        <v>20</v>
      </c>
      <c r="D2841" t="s">
        <v>8524</v>
      </c>
      <c r="E2841" t="s">
        <v>8707</v>
      </c>
      <c r="F2841" t="s">
        <v>8526</v>
      </c>
      <c r="G2841" t="s">
        <v>3034</v>
      </c>
      <c r="H2841" t="s">
        <v>273</v>
      </c>
      <c r="I2841" t="s">
        <v>10165</v>
      </c>
      <c r="J2841">
        <v>0.4</v>
      </c>
      <c r="K2841" s="2">
        <v>41389.1249884259</v>
      </c>
      <c r="L2841" t="s">
        <v>122</v>
      </c>
      <c r="M2841" s="2">
        <v>41712.6249884259</v>
      </c>
      <c r="N2841" t="s">
        <v>2826</v>
      </c>
      <c r="O2841">
        <v>-42.356238</v>
      </c>
      <c r="P2841">
        <v>-73.559902</v>
      </c>
      <c r="Q2841" t="s">
        <v>10166</v>
      </c>
      <c r="R2841">
        <f t="shared" si="44"/>
        <v>2013</v>
      </c>
    </row>
    <row r="2842" spans="1:18">
      <c r="A2842" t="s">
        <v>10167</v>
      </c>
      <c r="B2842" t="s">
        <v>10168</v>
      </c>
      <c r="C2842" t="s">
        <v>20</v>
      </c>
      <c r="D2842" t="s">
        <v>8524</v>
      </c>
      <c r="E2842" t="s">
        <v>8946</v>
      </c>
      <c r="F2842" t="s">
        <v>8526</v>
      </c>
      <c r="G2842" t="s">
        <v>3333</v>
      </c>
      <c r="H2842" t="s">
        <v>273</v>
      </c>
      <c r="I2842" t="s">
        <v>3246</v>
      </c>
      <c r="J2842">
        <v>1.4</v>
      </c>
      <c r="K2842" s="2">
        <v>41383.1249884259</v>
      </c>
      <c r="L2842" t="s">
        <v>122</v>
      </c>
      <c r="M2842" s="2">
        <v>41522.6666550926</v>
      </c>
      <c r="N2842" t="s">
        <v>2826</v>
      </c>
      <c r="O2842">
        <v>-42.527352</v>
      </c>
      <c r="P2842">
        <v>-72.659357</v>
      </c>
      <c r="Q2842" t="s">
        <v>10169</v>
      </c>
      <c r="R2842">
        <f t="shared" si="44"/>
        <v>2013</v>
      </c>
    </row>
    <row r="2843" spans="1:18">
      <c r="A2843" t="s">
        <v>10170</v>
      </c>
      <c r="B2843" t="s">
        <v>10171</v>
      </c>
      <c r="C2843" t="s">
        <v>20</v>
      </c>
      <c r="D2843" t="s">
        <v>8524</v>
      </c>
      <c r="E2843" t="s">
        <v>8655</v>
      </c>
      <c r="F2843" t="s">
        <v>8526</v>
      </c>
      <c r="G2843" t="s">
        <v>3034</v>
      </c>
      <c r="H2843" t="s">
        <v>273</v>
      </c>
      <c r="I2843" t="s">
        <v>8700</v>
      </c>
      <c r="J2843">
        <v>0.6875</v>
      </c>
      <c r="K2843" s="2">
        <v>41382.1249884259</v>
      </c>
      <c r="L2843" t="s">
        <v>122</v>
      </c>
      <c r="M2843" s="2">
        <v>41526.6249884259</v>
      </c>
      <c r="N2843" t="s">
        <v>2826</v>
      </c>
      <c r="O2843">
        <v>-42.410679</v>
      </c>
      <c r="P2843">
        <v>-73.427648</v>
      </c>
      <c r="Q2843" t="s">
        <v>10172</v>
      </c>
      <c r="R2843">
        <f t="shared" si="44"/>
        <v>2013</v>
      </c>
    </row>
    <row r="2844" spans="1:18">
      <c r="A2844" t="s">
        <v>10173</v>
      </c>
      <c r="B2844" t="s">
        <v>10174</v>
      </c>
      <c r="C2844" t="s">
        <v>20</v>
      </c>
      <c r="D2844" t="s">
        <v>8524</v>
      </c>
      <c r="E2844" t="s">
        <v>8550</v>
      </c>
      <c r="F2844" t="s">
        <v>8526</v>
      </c>
      <c r="G2844" t="s">
        <v>34</v>
      </c>
      <c r="H2844" t="s">
        <v>273</v>
      </c>
      <c r="I2844" t="s">
        <v>4039</v>
      </c>
      <c r="J2844">
        <v>0.034408</v>
      </c>
      <c r="K2844" s="2">
        <v>41381.1249884259</v>
      </c>
      <c r="L2844" t="s">
        <v>122</v>
      </c>
      <c r="M2844" s="2">
        <v>41450.6666550926</v>
      </c>
      <c r="N2844" t="s">
        <v>37</v>
      </c>
      <c r="O2844">
        <v>-41.824729</v>
      </c>
      <c r="P2844">
        <v>-73.093997</v>
      </c>
      <c r="Q2844" t="s">
        <v>10175</v>
      </c>
      <c r="R2844">
        <f t="shared" si="44"/>
        <v>2013</v>
      </c>
    </row>
    <row r="2845" spans="1:18">
      <c r="A2845" t="s">
        <v>10176</v>
      </c>
      <c r="B2845" t="s">
        <v>10177</v>
      </c>
      <c r="C2845" t="s">
        <v>20</v>
      </c>
      <c r="D2845" t="s">
        <v>8524</v>
      </c>
      <c r="E2845" t="s">
        <v>9141</v>
      </c>
      <c r="F2845" t="s">
        <v>8526</v>
      </c>
      <c r="G2845" t="s">
        <v>3034</v>
      </c>
      <c r="H2845" t="s">
        <v>273</v>
      </c>
      <c r="I2845" t="s">
        <v>10178</v>
      </c>
      <c r="J2845">
        <v>0.02</v>
      </c>
      <c r="K2845" s="2">
        <v>41380.1249884259</v>
      </c>
      <c r="L2845" t="s">
        <v>122</v>
      </c>
      <c r="M2845" s="2">
        <v>41585.6249884259</v>
      </c>
      <c r="N2845" t="s">
        <v>2826</v>
      </c>
      <c r="O2845">
        <v>-41.744833</v>
      </c>
      <c r="P2845">
        <v>-72.591259</v>
      </c>
      <c r="Q2845" t="s">
        <v>10179</v>
      </c>
      <c r="R2845">
        <f t="shared" si="44"/>
        <v>2013</v>
      </c>
    </row>
    <row r="2846" spans="1:18">
      <c r="A2846" t="s">
        <v>10180</v>
      </c>
      <c r="B2846" t="s">
        <v>10181</v>
      </c>
      <c r="C2846" t="s">
        <v>20</v>
      </c>
      <c r="D2846" t="s">
        <v>8524</v>
      </c>
      <c r="E2846" t="s">
        <v>9141</v>
      </c>
      <c r="F2846" t="s">
        <v>8526</v>
      </c>
      <c r="G2846" t="s">
        <v>3333</v>
      </c>
      <c r="H2846" t="s">
        <v>273</v>
      </c>
      <c r="I2846" t="s">
        <v>7351</v>
      </c>
      <c r="J2846">
        <v>0.8</v>
      </c>
      <c r="K2846" s="2">
        <v>41376.1249884259</v>
      </c>
      <c r="L2846" t="s">
        <v>122</v>
      </c>
      <c r="M2846" s="2">
        <v>41453.6666550926</v>
      </c>
      <c r="N2846" t="s">
        <v>2826</v>
      </c>
      <c r="O2846">
        <v>-41.657485</v>
      </c>
      <c r="P2846">
        <v>-72.34577</v>
      </c>
      <c r="Q2846" t="s">
        <v>10182</v>
      </c>
      <c r="R2846">
        <f t="shared" si="44"/>
        <v>2013</v>
      </c>
    </row>
    <row r="2847" spans="1:18">
      <c r="A2847" t="s">
        <v>10183</v>
      </c>
      <c r="B2847" t="s">
        <v>10184</v>
      </c>
      <c r="C2847" t="s">
        <v>20</v>
      </c>
      <c r="D2847" t="s">
        <v>8524</v>
      </c>
      <c r="E2847" t="s">
        <v>8550</v>
      </c>
      <c r="F2847" t="s">
        <v>8526</v>
      </c>
      <c r="G2847" t="s">
        <v>1484</v>
      </c>
      <c r="H2847" t="s">
        <v>273</v>
      </c>
      <c r="I2847" t="s">
        <v>10185</v>
      </c>
      <c r="J2847">
        <v>0.06</v>
      </c>
      <c r="K2847" s="2">
        <v>41366.1249884259</v>
      </c>
      <c r="L2847" t="s">
        <v>122</v>
      </c>
      <c r="M2847" s="2">
        <v>41785.6666550926</v>
      </c>
      <c r="N2847" t="s">
        <v>37</v>
      </c>
      <c r="O2847">
        <v>-41.794818</v>
      </c>
      <c r="P2847">
        <v>-73.465137</v>
      </c>
      <c r="Q2847" t="s">
        <v>10186</v>
      </c>
      <c r="R2847">
        <f t="shared" si="44"/>
        <v>2013</v>
      </c>
    </row>
    <row r="2848" spans="1:18">
      <c r="A2848" t="s">
        <v>10187</v>
      </c>
      <c r="B2848" t="s">
        <v>10188</v>
      </c>
      <c r="C2848" t="s">
        <v>20</v>
      </c>
      <c r="D2848" t="s">
        <v>8524</v>
      </c>
      <c r="E2848" t="s">
        <v>8946</v>
      </c>
      <c r="F2848" t="s">
        <v>8526</v>
      </c>
      <c r="G2848" t="s">
        <v>3333</v>
      </c>
      <c r="H2848" t="s">
        <v>273</v>
      </c>
      <c r="I2848" t="s">
        <v>7351</v>
      </c>
      <c r="J2848">
        <v>2.4</v>
      </c>
      <c r="K2848" s="2">
        <v>41361.1249884259</v>
      </c>
      <c r="L2848" t="s">
        <v>122</v>
      </c>
      <c r="M2848" s="2">
        <v>41438.6666550926</v>
      </c>
      <c r="N2848" t="s">
        <v>2826</v>
      </c>
      <c r="O2848">
        <v>-42.929456</v>
      </c>
      <c r="P2848">
        <v>-72.778172</v>
      </c>
      <c r="Q2848" t="s">
        <v>10189</v>
      </c>
      <c r="R2848">
        <f t="shared" si="44"/>
        <v>2013</v>
      </c>
    </row>
    <row r="2849" spans="1:18">
      <c r="A2849" t="s">
        <v>10190</v>
      </c>
      <c r="B2849" t="s">
        <v>10191</v>
      </c>
      <c r="C2849" t="s">
        <v>20</v>
      </c>
      <c r="D2849" t="s">
        <v>8524</v>
      </c>
      <c r="E2849" t="s">
        <v>8589</v>
      </c>
      <c r="F2849" t="s">
        <v>8526</v>
      </c>
      <c r="G2849" t="s">
        <v>3333</v>
      </c>
      <c r="H2849" t="s">
        <v>273</v>
      </c>
      <c r="I2849" t="s">
        <v>3419</v>
      </c>
      <c r="J2849">
        <v>4.5</v>
      </c>
      <c r="K2849" s="2">
        <v>41361.1249884259</v>
      </c>
      <c r="L2849" t="s">
        <v>122</v>
      </c>
      <c r="M2849" s="2">
        <v>41414.6666550926</v>
      </c>
      <c r="N2849" t="s">
        <v>2826</v>
      </c>
      <c r="O2849">
        <v>-42.301266</v>
      </c>
      <c r="P2849">
        <v>-73.19677</v>
      </c>
      <c r="Q2849" t="s">
        <v>10192</v>
      </c>
      <c r="R2849">
        <f t="shared" si="44"/>
        <v>2013</v>
      </c>
    </row>
    <row r="2850" spans="1:18">
      <c r="A2850" t="s">
        <v>10193</v>
      </c>
      <c r="B2850" t="s">
        <v>10194</v>
      </c>
      <c r="C2850" t="s">
        <v>20</v>
      </c>
      <c r="D2850" t="s">
        <v>8524</v>
      </c>
      <c r="E2850" t="s">
        <v>8674</v>
      </c>
      <c r="F2850" t="s">
        <v>8526</v>
      </c>
      <c r="G2850" t="s">
        <v>34</v>
      </c>
      <c r="H2850" t="s">
        <v>273</v>
      </c>
      <c r="I2850" t="s">
        <v>4039</v>
      </c>
      <c r="J2850">
        <v>0.034408</v>
      </c>
      <c r="K2850" s="2">
        <v>41358.1249884259</v>
      </c>
      <c r="L2850" t="s">
        <v>122</v>
      </c>
      <c r="M2850" s="2">
        <v>41414.6666550926</v>
      </c>
      <c r="N2850" t="s">
        <v>37</v>
      </c>
      <c r="O2850">
        <v>-42.613075</v>
      </c>
      <c r="P2850">
        <v>-73.737241</v>
      </c>
      <c r="Q2850" t="s">
        <v>10195</v>
      </c>
      <c r="R2850">
        <f t="shared" si="44"/>
        <v>2013</v>
      </c>
    </row>
    <row r="2851" spans="1:18">
      <c r="A2851" t="s">
        <v>10196</v>
      </c>
      <c r="B2851" t="s">
        <v>10197</v>
      </c>
      <c r="C2851" t="s">
        <v>20</v>
      </c>
      <c r="D2851" t="s">
        <v>8524</v>
      </c>
      <c r="E2851" t="s">
        <v>9141</v>
      </c>
      <c r="F2851" t="s">
        <v>8526</v>
      </c>
      <c r="G2851" t="s">
        <v>3034</v>
      </c>
      <c r="H2851" t="s">
        <v>273</v>
      </c>
      <c r="I2851" t="s">
        <v>9639</v>
      </c>
      <c r="J2851">
        <v>0.03</v>
      </c>
      <c r="K2851" s="2">
        <v>41354.1249884259</v>
      </c>
      <c r="L2851" t="s">
        <v>122</v>
      </c>
      <c r="M2851" s="2">
        <v>41550.6249884259</v>
      </c>
      <c r="N2851" t="s">
        <v>2826</v>
      </c>
      <c r="O2851">
        <v>-41.657929</v>
      </c>
      <c r="P2851">
        <v>-72.383971</v>
      </c>
      <c r="Q2851" t="s">
        <v>10198</v>
      </c>
      <c r="R2851">
        <f t="shared" si="44"/>
        <v>2013</v>
      </c>
    </row>
    <row r="2852" spans="1:18">
      <c r="A2852" t="s">
        <v>10199</v>
      </c>
      <c r="B2852" t="s">
        <v>10200</v>
      </c>
      <c r="C2852" t="s">
        <v>20</v>
      </c>
      <c r="D2852" t="s">
        <v>8524</v>
      </c>
      <c r="E2852" t="s">
        <v>10201</v>
      </c>
      <c r="F2852" t="s">
        <v>8526</v>
      </c>
      <c r="G2852" t="s">
        <v>83</v>
      </c>
      <c r="H2852" t="s">
        <v>273</v>
      </c>
      <c r="I2852" t="s">
        <v>10202</v>
      </c>
      <c r="J2852">
        <v>7</v>
      </c>
      <c r="K2852" s="2">
        <v>41351.1249884259</v>
      </c>
      <c r="L2852" t="s">
        <v>122</v>
      </c>
      <c r="M2852" s="2">
        <v>41585.6249884259</v>
      </c>
      <c r="N2852" t="s">
        <v>29</v>
      </c>
      <c r="O2852">
        <v>-40.70559</v>
      </c>
      <c r="P2852">
        <v>-73.065425</v>
      </c>
      <c r="Q2852" t="s">
        <v>10203</v>
      </c>
      <c r="R2852">
        <f t="shared" si="44"/>
        <v>2013</v>
      </c>
    </row>
    <row r="2853" spans="1:18">
      <c r="A2853" t="s">
        <v>10204</v>
      </c>
      <c r="B2853" t="s">
        <v>10205</v>
      </c>
      <c r="C2853" t="s">
        <v>20</v>
      </c>
      <c r="D2853" t="s">
        <v>8524</v>
      </c>
      <c r="E2853" t="s">
        <v>8707</v>
      </c>
      <c r="F2853" t="s">
        <v>8526</v>
      </c>
      <c r="G2853" t="s">
        <v>3333</v>
      </c>
      <c r="H2853" t="s">
        <v>273</v>
      </c>
      <c r="I2853" t="s">
        <v>7351</v>
      </c>
      <c r="J2853">
        <v>2.4</v>
      </c>
      <c r="K2853" s="2">
        <v>41351.1249884259</v>
      </c>
      <c r="L2853" t="s">
        <v>122</v>
      </c>
      <c r="M2853" s="2">
        <v>41410.6666550926</v>
      </c>
      <c r="N2853" t="s">
        <v>2826</v>
      </c>
      <c r="O2853">
        <v>-42.383602</v>
      </c>
      <c r="P2853">
        <v>-73.199249</v>
      </c>
      <c r="Q2853" t="s">
        <v>10206</v>
      </c>
      <c r="R2853">
        <f t="shared" si="44"/>
        <v>2013</v>
      </c>
    </row>
    <row r="2854" spans="1:18">
      <c r="A2854" t="s">
        <v>10207</v>
      </c>
      <c r="B2854" t="s">
        <v>10208</v>
      </c>
      <c r="C2854" t="s">
        <v>20</v>
      </c>
      <c r="D2854" t="s">
        <v>8524</v>
      </c>
      <c r="E2854" t="s">
        <v>8568</v>
      </c>
      <c r="F2854" t="s">
        <v>8526</v>
      </c>
      <c r="G2854" t="s">
        <v>327</v>
      </c>
      <c r="H2854" t="s">
        <v>273</v>
      </c>
      <c r="I2854" t="s">
        <v>10209</v>
      </c>
      <c r="J2854">
        <v>0.0035</v>
      </c>
      <c r="K2854" s="2">
        <v>41346.1249884259</v>
      </c>
      <c r="L2854" t="s">
        <v>122</v>
      </c>
      <c r="M2854" s="2">
        <v>41478.6666550926</v>
      </c>
      <c r="N2854" t="s">
        <v>44</v>
      </c>
      <c r="O2854">
        <v>-41.111174</v>
      </c>
      <c r="P2854">
        <v>-72.087978</v>
      </c>
      <c r="Q2854" t="s">
        <v>10210</v>
      </c>
      <c r="R2854">
        <f t="shared" si="44"/>
        <v>2013</v>
      </c>
    </row>
    <row r="2855" spans="1:18">
      <c r="A2855" t="s">
        <v>10211</v>
      </c>
      <c r="B2855" t="s">
        <v>10212</v>
      </c>
      <c r="C2855" t="s">
        <v>20</v>
      </c>
      <c r="D2855" t="s">
        <v>8524</v>
      </c>
      <c r="E2855" t="s">
        <v>8525</v>
      </c>
      <c r="F2855" t="s">
        <v>8526</v>
      </c>
      <c r="G2855" t="s">
        <v>1543</v>
      </c>
      <c r="H2855" t="s">
        <v>273</v>
      </c>
      <c r="I2855" t="s">
        <v>10213</v>
      </c>
      <c r="J2855">
        <v>0.03337</v>
      </c>
      <c r="K2855" s="2">
        <v>41345.1249884259</v>
      </c>
      <c r="L2855" t="s">
        <v>122</v>
      </c>
      <c r="M2855" s="2">
        <v>41810.6666550926</v>
      </c>
      <c r="N2855" t="s">
        <v>37</v>
      </c>
      <c r="O2855">
        <v>-41.436641</v>
      </c>
      <c r="P2855">
        <v>-72.956623</v>
      </c>
      <c r="Q2855" t="s">
        <v>10214</v>
      </c>
      <c r="R2855">
        <f t="shared" si="44"/>
        <v>2013</v>
      </c>
    </row>
    <row r="2856" spans="1:18">
      <c r="A2856" t="s">
        <v>10215</v>
      </c>
      <c r="B2856" t="s">
        <v>10216</v>
      </c>
      <c r="C2856" t="s">
        <v>20</v>
      </c>
      <c r="D2856" t="s">
        <v>8524</v>
      </c>
      <c r="E2856" t="s">
        <v>8650</v>
      </c>
      <c r="F2856" t="s">
        <v>8526</v>
      </c>
      <c r="G2856" t="s">
        <v>67</v>
      </c>
      <c r="H2856" t="s">
        <v>273</v>
      </c>
      <c r="I2856" t="s">
        <v>1539</v>
      </c>
      <c r="J2856">
        <v>2.612</v>
      </c>
      <c r="K2856" s="2">
        <v>41341.1249884259</v>
      </c>
      <c r="L2856" t="s">
        <v>122</v>
      </c>
      <c r="M2856" s="2">
        <v>41444.6666550926</v>
      </c>
      <c r="N2856" t="s">
        <v>69</v>
      </c>
      <c r="O2856">
        <v>-40.811742</v>
      </c>
      <c r="P2856">
        <v>-72.388525</v>
      </c>
      <c r="Q2856" t="s">
        <v>10217</v>
      </c>
      <c r="R2856">
        <f t="shared" si="44"/>
        <v>2013</v>
      </c>
    </row>
    <row r="2857" spans="1:18">
      <c r="A2857" t="s">
        <v>10218</v>
      </c>
      <c r="B2857" t="s">
        <v>10219</v>
      </c>
      <c r="C2857" t="s">
        <v>20</v>
      </c>
      <c r="D2857" t="s">
        <v>8524</v>
      </c>
      <c r="E2857" t="s">
        <v>8674</v>
      </c>
      <c r="F2857" t="s">
        <v>8526</v>
      </c>
      <c r="G2857" t="s">
        <v>34</v>
      </c>
      <c r="H2857" t="s">
        <v>273</v>
      </c>
      <c r="I2857" t="s">
        <v>4039</v>
      </c>
      <c r="J2857">
        <v>0.034408</v>
      </c>
      <c r="K2857" s="2">
        <v>41340.1249884259</v>
      </c>
      <c r="L2857" t="s">
        <v>122</v>
      </c>
      <c r="M2857" s="2">
        <v>41464.6666550926</v>
      </c>
      <c r="N2857" t="s">
        <v>37</v>
      </c>
      <c r="O2857">
        <v>-42.668616</v>
      </c>
      <c r="P2857">
        <v>-73.602548</v>
      </c>
      <c r="Q2857" t="s">
        <v>10220</v>
      </c>
      <c r="R2857">
        <f t="shared" si="44"/>
        <v>2013</v>
      </c>
    </row>
    <row r="2858" spans="1:18">
      <c r="A2858" t="s">
        <v>10221</v>
      </c>
      <c r="B2858" t="s">
        <v>10222</v>
      </c>
      <c r="C2858" t="s">
        <v>20</v>
      </c>
      <c r="D2858" t="s">
        <v>8524</v>
      </c>
      <c r="E2858" t="s">
        <v>8568</v>
      </c>
      <c r="F2858" t="s">
        <v>8526</v>
      </c>
      <c r="G2858" t="s">
        <v>327</v>
      </c>
      <c r="H2858" t="s">
        <v>273</v>
      </c>
      <c r="I2858" t="s">
        <v>9853</v>
      </c>
      <c r="J2858">
        <v>2</v>
      </c>
      <c r="K2858" s="2">
        <v>41338.1249884259</v>
      </c>
      <c r="L2858" t="s">
        <v>122</v>
      </c>
      <c r="M2858" s="2">
        <v>41450.6666550926</v>
      </c>
      <c r="N2858" t="s">
        <v>44</v>
      </c>
      <c r="O2858">
        <v>-41.062623</v>
      </c>
      <c r="P2858">
        <v>-72.136542</v>
      </c>
      <c r="Q2858" t="s">
        <v>10223</v>
      </c>
      <c r="R2858">
        <f t="shared" si="44"/>
        <v>2013</v>
      </c>
    </row>
    <row r="2859" spans="1:18">
      <c r="A2859" t="s">
        <v>10224</v>
      </c>
      <c r="B2859" t="s">
        <v>10225</v>
      </c>
      <c r="C2859" t="s">
        <v>20</v>
      </c>
      <c r="D2859" t="s">
        <v>8524</v>
      </c>
      <c r="E2859" t="s">
        <v>8534</v>
      </c>
      <c r="F2859" t="s">
        <v>8526</v>
      </c>
      <c r="G2859" t="s">
        <v>10226</v>
      </c>
      <c r="H2859" t="s">
        <v>273</v>
      </c>
      <c r="I2859" t="s">
        <v>10227</v>
      </c>
      <c r="J2859">
        <v>0.06</v>
      </c>
      <c r="K2859" s="2">
        <v>41333.1249884259</v>
      </c>
      <c r="L2859" t="s">
        <v>122</v>
      </c>
      <c r="M2859" s="2">
        <v>41522.6666550926</v>
      </c>
      <c r="N2859" t="s">
        <v>44</v>
      </c>
      <c r="O2859">
        <v>-40.989232</v>
      </c>
      <c r="P2859">
        <v>-72.546854</v>
      </c>
      <c r="Q2859" t="s">
        <v>10228</v>
      </c>
      <c r="R2859">
        <f t="shared" si="44"/>
        <v>2013</v>
      </c>
    </row>
    <row r="2860" spans="1:18">
      <c r="A2860" t="s">
        <v>10229</v>
      </c>
      <c r="B2860" t="s">
        <v>10230</v>
      </c>
      <c r="C2860" t="s">
        <v>20</v>
      </c>
      <c r="D2860" t="s">
        <v>8524</v>
      </c>
      <c r="E2860" t="s">
        <v>9012</v>
      </c>
      <c r="F2860" t="s">
        <v>8526</v>
      </c>
      <c r="G2860" t="s">
        <v>3333</v>
      </c>
      <c r="H2860" t="s">
        <v>273</v>
      </c>
      <c r="I2860" t="s">
        <v>9156</v>
      </c>
      <c r="J2860">
        <v>2.5</v>
      </c>
      <c r="K2860" s="2">
        <v>41327.1249884259</v>
      </c>
      <c r="L2860" t="s">
        <v>122</v>
      </c>
      <c r="M2860" s="2">
        <v>41628.6249884259</v>
      </c>
      <c r="N2860" t="s">
        <v>2826</v>
      </c>
      <c r="O2860">
        <v>-42.167944</v>
      </c>
      <c r="P2860">
        <v>-72.373916</v>
      </c>
      <c r="Q2860" t="s">
        <v>10231</v>
      </c>
      <c r="R2860">
        <f t="shared" si="44"/>
        <v>2013</v>
      </c>
    </row>
    <row r="2861" spans="1:18">
      <c r="A2861" t="s">
        <v>10232</v>
      </c>
      <c r="B2861" t="s">
        <v>10233</v>
      </c>
      <c r="C2861" t="s">
        <v>20</v>
      </c>
      <c r="D2861" t="s">
        <v>8524</v>
      </c>
      <c r="E2861" t="s">
        <v>8719</v>
      </c>
      <c r="F2861" t="s">
        <v>8526</v>
      </c>
      <c r="G2861" t="s">
        <v>3333</v>
      </c>
      <c r="H2861" t="s">
        <v>273</v>
      </c>
      <c r="I2861" t="s">
        <v>3419</v>
      </c>
      <c r="J2861">
        <v>2</v>
      </c>
      <c r="K2861" s="2">
        <v>41326.1249884259</v>
      </c>
      <c r="L2861" t="s">
        <v>122</v>
      </c>
      <c r="M2861" s="2">
        <v>41438.6666550926</v>
      </c>
      <c r="N2861" t="s">
        <v>2826</v>
      </c>
      <c r="O2861">
        <v>-43.098496</v>
      </c>
      <c r="P2861">
        <v>-73.423777</v>
      </c>
      <c r="Q2861" t="s">
        <v>10234</v>
      </c>
      <c r="R2861">
        <f t="shared" si="44"/>
        <v>2013</v>
      </c>
    </row>
    <row r="2862" spans="1:18">
      <c r="A2862" t="s">
        <v>10235</v>
      </c>
      <c r="B2862" t="s">
        <v>10236</v>
      </c>
      <c r="C2862" t="s">
        <v>20</v>
      </c>
      <c r="D2862" t="s">
        <v>8524</v>
      </c>
      <c r="E2862" t="s">
        <v>8707</v>
      </c>
      <c r="F2862" t="s">
        <v>8526</v>
      </c>
      <c r="G2862" t="s">
        <v>3333</v>
      </c>
      <c r="H2862" t="s">
        <v>273</v>
      </c>
      <c r="I2862" t="s">
        <v>10237</v>
      </c>
      <c r="J2862">
        <v>0.75</v>
      </c>
      <c r="K2862" s="2">
        <v>41317.1249884259</v>
      </c>
      <c r="L2862" t="s">
        <v>122</v>
      </c>
      <c r="M2862" s="2">
        <v>41473.6666550926</v>
      </c>
      <c r="N2862" t="s">
        <v>2826</v>
      </c>
      <c r="O2862">
        <v>-42.3413</v>
      </c>
      <c r="P2862">
        <v>-73.553825</v>
      </c>
      <c r="Q2862" t="s">
        <v>10238</v>
      </c>
      <c r="R2862">
        <f t="shared" si="44"/>
        <v>2013</v>
      </c>
    </row>
    <row r="2863" spans="1:18">
      <c r="A2863" t="s">
        <v>10239</v>
      </c>
      <c r="B2863" t="s">
        <v>10240</v>
      </c>
      <c r="C2863" t="s">
        <v>20</v>
      </c>
      <c r="D2863" t="s">
        <v>8524</v>
      </c>
      <c r="E2863" t="s">
        <v>9141</v>
      </c>
      <c r="F2863" t="s">
        <v>8526</v>
      </c>
      <c r="G2863" t="s">
        <v>3333</v>
      </c>
      <c r="H2863" t="s">
        <v>273</v>
      </c>
      <c r="I2863" t="s">
        <v>10241</v>
      </c>
      <c r="J2863">
        <v>4.5</v>
      </c>
      <c r="K2863" s="2">
        <v>41313.1249884259</v>
      </c>
      <c r="L2863" t="s">
        <v>122</v>
      </c>
      <c r="M2863" s="2">
        <v>41507.6666550926</v>
      </c>
      <c r="N2863" t="s">
        <v>2826</v>
      </c>
      <c r="O2863">
        <v>-41.722518</v>
      </c>
      <c r="P2863">
        <v>-72.497016</v>
      </c>
      <c r="Q2863" t="s">
        <v>10242</v>
      </c>
      <c r="R2863">
        <f t="shared" si="44"/>
        <v>2013</v>
      </c>
    </row>
    <row r="2864" spans="1:18">
      <c r="A2864" t="s">
        <v>10243</v>
      </c>
      <c r="B2864" t="s">
        <v>10244</v>
      </c>
      <c r="C2864" t="s">
        <v>20</v>
      </c>
      <c r="D2864" t="s">
        <v>8524</v>
      </c>
      <c r="E2864" t="s">
        <v>8674</v>
      </c>
      <c r="F2864" t="s">
        <v>8526</v>
      </c>
      <c r="G2864" t="s">
        <v>3333</v>
      </c>
      <c r="H2864" t="s">
        <v>273</v>
      </c>
      <c r="I2864" t="s">
        <v>3334</v>
      </c>
      <c r="J2864">
        <v>4</v>
      </c>
      <c r="K2864" s="2">
        <v>41312.1249884259</v>
      </c>
      <c r="L2864" t="s">
        <v>122</v>
      </c>
      <c r="M2864" s="2">
        <v>41659.6249884259</v>
      </c>
      <c r="N2864" t="s">
        <v>2826</v>
      </c>
      <c r="O2864">
        <v>-42.66515</v>
      </c>
      <c r="P2864">
        <v>-73.577173</v>
      </c>
      <c r="Q2864" t="s">
        <v>10245</v>
      </c>
      <c r="R2864">
        <f t="shared" si="44"/>
        <v>2013</v>
      </c>
    </row>
    <row r="2865" spans="1:18">
      <c r="A2865" t="s">
        <v>10246</v>
      </c>
      <c r="B2865" t="s">
        <v>10247</v>
      </c>
      <c r="C2865" t="s">
        <v>20</v>
      </c>
      <c r="D2865" t="s">
        <v>8524</v>
      </c>
      <c r="E2865" t="s">
        <v>8660</v>
      </c>
      <c r="F2865" t="s">
        <v>8526</v>
      </c>
      <c r="G2865" t="s">
        <v>3333</v>
      </c>
      <c r="H2865" t="s">
        <v>273</v>
      </c>
      <c r="I2865" t="s">
        <v>10248</v>
      </c>
      <c r="J2865">
        <v>1</v>
      </c>
      <c r="K2865" s="2">
        <v>41312.1249884259</v>
      </c>
      <c r="L2865" t="s">
        <v>122</v>
      </c>
      <c r="M2865" s="2">
        <v>41376.6249884259</v>
      </c>
      <c r="N2865" t="s">
        <v>2826</v>
      </c>
      <c r="O2865">
        <v>-42.43971</v>
      </c>
      <c r="P2865">
        <v>-73.638947</v>
      </c>
      <c r="Q2865" t="s">
        <v>10249</v>
      </c>
      <c r="R2865">
        <f t="shared" si="44"/>
        <v>2013</v>
      </c>
    </row>
    <row r="2866" spans="1:18">
      <c r="A2866" t="s">
        <v>10250</v>
      </c>
      <c r="B2866" t="s">
        <v>10251</v>
      </c>
      <c r="C2866" t="s">
        <v>20</v>
      </c>
      <c r="D2866" t="s">
        <v>8524</v>
      </c>
      <c r="E2866" t="s">
        <v>8655</v>
      </c>
      <c r="F2866" t="s">
        <v>8526</v>
      </c>
      <c r="G2866" t="s">
        <v>34</v>
      </c>
      <c r="H2866" t="s">
        <v>273</v>
      </c>
      <c r="I2866" t="s">
        <v>3913</v>
      </c>
      <c r="J2866">
        <v>2</v>
      </c>
      <c r="K2866" s="2">
        <v>41310.1249884259</v>
      </c>
      <c r="L2866" t="s">
        <v>329</v>
      </c>
      <c r="M2866" s="2">
        <v>41660.6249884259</v>
      </c>
      <c r="N2866" t="s">
        <v>37</v>
      </c>
      <c r="O2866">
        <v>-42.459719</v>
      </c>
      <c r="P2866">
        <v>-73.230158</v>
      </c>
      <c r="Q2866" t="s">
        <v>10252</v>
      </c>
      <c r="R2866">
        <f t="shared" si="44"/>
        <v>2013</v>
      </c>
    </row>
    <row r="2867" spans="1:18">
      <c r="A2867" t="s">
        <v>10253</v>
      </c>
      <c r="B2867" t="s">
        <v>10254</v>
      </c>
      <c r="C2867" t="s">
        <v>20</v>
      </c>
      <c r="D2867" t="s">
        <v>8524</v>
      </c>
      <c r="E2867" t="s">
        <v>9002</v>
      </c>
      <c r="F2867" t="s">
        <v>8526</v>
      </c>
      <c r="G2867" t="s">
        <v>3333</v>
      </c>
      <c r="H2867" t="s">
        <v>273</v>
      </c>
      <c r="I2867" t="s">
        <v>3246</v>
      </c>
      <c r="J2867">
        <v>3</v>
      </c>
      <c r="K2867" s="2">
        <v>41306.1249884259</v>
      </c>
      <c r="L2867" t="s">
        <v>122</v>
      </c>
      <c r="M2867" s="2">
        <v>41550.6249884259</v>
      </c>
      <c r="N2867" t="s">
        <v>2826</v>
      </c>
      <c r="O2867">
        <v>-42.988143</v>
      </c>
      <c r="P2867">
        <v>-73.475184</v>
      </c>
      <c r="Q2867" t="s">
        <v>10255</v>
      </c>
      <c r="R2867">
        <f t="shared" si="44"/>
        <v>2013</v>
      </c>
    </row>
    <row r="2868" spans="1:18">
      <c r="A2868" t="s">
        <v>10256</v>
      </c>
      <c r="B2868" t="s">
        <v>10257</v>
      </c>
      <c r="C2868" t="s">
        <v>20</v>
      </c>
      <c r="D2868" t="s">
        <v>8524</v>
      </c>
      <c r="E2868" t="s">
        <v>8550</v>
      </c>
      <c r="F2868" t="s">
        <v>8526</v>
      </c>
      <c r="G2868" t="s">
        <v>3333</v>
      </c>
      <c r="H2868" t="s">
        <v>273</v>
      </c>
      <c r="I2868" t="s">
        <v>9939</v>
      </c>
      <c r="J2868">
        <v>3.5</v>
      </c>
      <c r="K2868" s="2">
        <v>41305.1249884259</v>
      </c>
      <c r="L2868" t="s">
        <v>122</v>
      </c>
      <c r="M2868" s="2">
        <v>41568.6249884259</v>
      </c>
      <c r="N2868" t="s">
        <v>2826</v>
      </c>
      <c r="O2868">
        <v>-41.786916</v>
      </c>
      <c r="P2868">
        <v>-73.093991</v>
      </c>
      <c r="Q2868" t="s">
        <v>10258</v>
      </c>
      <c r="R2868">
        <f t="shared" si="44"/>
        <v>2013</v>
      </c>
    </row>
    <row r="2869" spans="1:18">
      <c r="A2869" t="s">
        <v>10259</v>
      </c>
      <c r="B2869" t="s">
        <v>10260</v>
      </c>
      <c r="C2869" t="s">
        <v>20</v>
      </c>
      <c r="D2869" t="s">
        <v>8524</v>
      </c>
      <c r="E2869" t="s">
        <v>8719</v>
      </c>
      <c r="F2869" t="s">
        <v>8526</v>
      </c>
      <c r="G2869" t="s">
        <v>3333</v>
      </c>
      <c r="H2869" t="s">
        <v>273</v>
      </c>
      <c r="I2869" t="s">
        <v>3246</v>
      </c>
      <c r="J2869">
        <v>3.5</v>
      </c>
      <c r="K2869" s="2">
        <v>41305.1249884259</v>
      </c>
      <c r="L2869" t="s">
        <v>122</v>
      </c>
      <c r="M2869" s="2">
        <v>41464.6666550926</v>
      </c>
      <c r="N2869" t="s">
        <v>2826</v>
      </c>
      <c r="O2869">
        <v>-43.100216</v>
      </c>
      <c r="P2869">
        <v>-73.472949</v>
      </c>
      <c r="Q2869" t="s">
        <v>10261</v>
      </c>
      <c r="R2869">
        <f t="shared" si="44"/>
        <v>2013</v>
      </c>
    </row>
    <row r="2870" spans="1:18">
      <c r="A2870" t="s">
        <v>10262</v>
      </c>
      <c r="B2870" t="s">
        <v>10263</v>
      </c>
      <c r="C2870" t="s">
        <v>20</v>
      </c>
      <c r="D2870" t="s">
        <v>8524</v>
      </c>
      <c r="E2870" t="s">
        <v>8946</v>
      </c>
      <c r="F2870" t="s">
        <v>8526</v>
      </c>
      <c r="G2870" t="s">
        <v>3333</v>
      </c>
      <c r="H2870" t="s">
        <v>273</v>
      </c>
      <c r="I2870" t="s">
        <v>3801</v>
      </c>
      <c r="J2870">
        <v>2</v>
      </c>
      <c r="K2870" s="2">
        <v>41305.1249884259</v>
      </c>
      <c r="L2870" t="s">
        <v>122</v>
      </c>
      <c r="M2870" s="2">
        <v>41443.6666550926</v>
      </c>
      <c r="N2870" t="s">
        <v>2826</v>
      </c>
      <c r="O2870">
        <v>-42.225084</v>
      </c>
      <c r="P2870">
        <v>-72.533045</v>
      </c>
      <c r="Q2870" t="s">
        <v>10264</v>
      </c>
      <c r="R2870">
        <f t="shared" si="44"/>
        <v>2013</v>
      </c>
    </row>
    <row r="2871" spans="1:18">
      <c r="A2871" t="s">
        <v>10265</v>
      </c>
      <c r="B2871" t="s">
        <v>10266</v>
      </c>
      <c r="C2871" t="s">
        <v>20</v>
      </c>
      <c r="D2871" t="s">
        <v>8524</v>
      </c>
      <c r="E2871" t="s">
        <v>8946</v>
      </c>
      <c r="F2871" t="s">
        <v>8526</v>
      </c>
      <c r="G2871" t="s">
        <v>3333</v>
      </c>
      <c r="H2871" t="s">
        <v>273</v>
      </c>
      <c r="I2871" t="s">
        <v>3801</v>
      </c>
      <c r="J2871">
        <v>2</v>
      </c>
      <c r="K2871" s="2">
        <v>41305.1249884259</v>
      </c>
      <c r="L2871" t="s">
        <v>122</v>
      </c>
      <c r="M2871" s="2">
        <v>41507.6666550926</v>
      </c>
      <c r="N2871" t="s">
        <v>2826</v>
      </c>
      <c r="O2871">
        <v>-42.549658</v>
      </c>
      <c r="P2871">
        <v>-72.614031</v>
      </c>
      <c r="Q2871" t="s">
        <v>10267</v>
      </c>
      <c r="R2871">
        <f t="shared" si="44"/>
        <v>2013</v>
      </c>
    </row>
    <row r="2872" spans="1:18">
      <c r="A2872" t="s">
        <v>10268</v>
      </c>
      <c r="B2872" t="s">
        <v>10269</v>
      </c>
      <c r="C2872" t="s">
        <v>20</v>
      </c>
      <c r="D2872" t="s">
        <v>8524</v>
      </c>
      <c r="E2872" t="s">
        <v>8946</v>
      </c>
      <c r="F2872" t="s">
        <v>8526</v>
      </c>
      <c r="G2872" t="s">
        <v>3333</v>
      </c>
      <c r="H2872" t="s">
        <v>273</v>
      </c>
      <c r="I2872" t="s">
        <v>3801</v>
      </c>
      <c r="J2872">
        <v>2</v>
      </c>
      <c r="K2872" s="2">
        <v>41305.1249884259</v>
      </c>
      <c r="L2872" t="s">
        <v>122</v>
      </c>
      <c r="M2872" s="2">
        <v>41522.6666550926</v>
      </c>
      <c r="N2872" t="s">
        <v>2826</v>
      </c>
      <c r="O2872">
        <v>-42.546804</v>
      </c>
      <c r="P2872">
        <v>-72.538402</v>
      </c>
      <c r="Q2872" t="s">
        <v>10270</v>
      </c>
      <c r="R2872">
        <f t="shared" si="44"/>
        <v>2013</v>
      </c>
    </row>
    <row r="2873" spans="1:18">
      <c r="A2873" t="s">
        <v>10271</v>
      </c>
      <c r="B2873" t="s">
        <v>10272</v>
      </c>
      <c r="C2873" t="s">
        <v>20</v>
      </c>
      <c r="D2873" t="s">
        <v>8524</v>
      </c>
      <c r="E2873" t="s">
        <v>9141</v>
      </c>
      <c r="F2873" t="s">
        <v>8526</v>
      </c>
      <c r="G2873" t="s">
        <v>3034</v>
      </c>
      <c r="H2873" t="s">
        <v>273</v>
      </c>
      <c r="I2873" t="s">
        <v>9553</v>
      </c>
      <c r="J2873">
        <v>1e-6</v>
      </c>
      <c r="K2873" s="2">
        <v>41295.1249884259</v>
      </c>
      <c r="L2873" t="s">
        <v>122</v>
      </c>
      <c r="M2873" s="2">
        <v>41372.6249884259</v>
      </c>
      <c r="N2873" t="s">
        <v>2826</v>
      </c>
      <c r="O2873">
        <v>-41.682566</v>
      </c>
      <c r="P2873">
        <v>-72.466239</v>
      </c>
      <c r="Q2873" t="s">
        <v>10273</v>
      </c>
      <c r="R2873">
        <f t="shared" si="44"/>
        <v>2013</v>
      </c>
    </row>
    <row r="2874" spans="1:18">
      <c r="A2874" t="s">
        <v>10274</v>
      </c>
      <c r="B2874" t="s">
        <v>10275</v>
      </c>
      <c r="C2874" t="s">
        <v>20</v>
      </c>
      <c r="D2874" t="s">
        <v>8524</v>
      </c>
      <c r="E2874" t="s">
        <v>8707</v>
      </c>
      <c r="F2874" t="s">
        <v>8526</v>
      </c>
      <c r="G2874" t="s">
        <v>3333</v>
      </c>
      <c r="H2874" t="s">
        <v>273</v>
      </c>
      <c r="I2874" t="s">
        <v>3063</v>
      </c>
      <c r="J2874">
        <v>1.5</v>
      </c>
      <c r="K2874" s="2">
        <v>41292.1249884259</v>
      </c>
      <c r="L2874" t="s">
        <v>122</v>
      </c>
      <c r="M2874" s="2">
        <v>41379.6249884259</v>
      </c>
      <c r="N2874" t="s">
        <v>2826</v>
      </c>
      <c r="O2874">
        <v>-42.492786</v>
      </c>
      <c r="P2874">
        <v>-73.332994</v>
      </c>
      <c r="Q2874" t="s">
        <v>10276</v>
      </c>
      <c r="R2874">
        <f t="shared" si="44"/>
        <v>2013</v>
      </c>
    </row>
    <row r="2875" spans="1:18">
      <c r="A2875" t="s">
        <v>10277</v>
      </c>
      <c r="B2875" t="s">
        <v>10278</v>
      </c>
      <c r="C2875" t="s">
        <v>20</v>
      </c>
      <c r="D2875" t="s">
        <v>8524</v>
      </c>
      <c r="E2875" t="s">
        <v>8525</v>
      </c>
      <c r="F2875" t="s">
        <v>8526</v>
      </c>
      <c r="G2875" t="s">
        <v>34</v>
      </c>
      <c r="H2875" t="s">
        <v>273</v>
      </c>
      <c r="I2875" t="s">
        <v>3913</v>
      </c>
      <c r="J2875">
        <v>2</v>
      </c>
      <c r="K2875" s="2">
        <v>41290.1249884259</v>
      </c>
      <c r="L2875" t="s">
        <v>329</v>
      </c>
      <c r="M2875" s="2">
        <v>41659.6249884259</v>
      </c>
      <c r="N2875" t="s">
        <v>37</v>
      </c>
      <c r="O2875">
        <v>-41.525077</v>
      </c>
      <c r="P2875">
        <v>-72.778965</v>
      </c>
      <c r="Q2875" t="s">
        <v>10279</v>
      </c>
      <c r="R2875">
        <f t="shared" si="44"/>
        <v>2013</v>
      </c>
    </row>
    <row r="2876" spans="1:18">
      <c r="A2876" t="s">
        <v>10280</v>
      </c>
      <c r="B2876" t="s">
        <v>10281</v>
      </c>
      <c r="C2876" t="s">
        <v>20</v>
      </c>
      <c r="D2876" t="s">
        <v>8524</v>
      </c>
      <c r="E2876" t="s">
        <v>8568</v>
      </c>
      <c r="F2876" t="s">
        <v>8526</v>
      </c>
      <c r="G2876" t="s">
        <v>1543</v>
      </c>
      <c r="H2876" t="s">
        <v>273</v>
      </c>
      <c r="I2876" t="s">
        <v>10213</v>
      </c>
      <c r="J2876">
        <v>0.04</v>
      </c>
      <c r="K2876" s="2">
        <v>41290.1249884259</v>
      </c>
      <c r="L2876" t="s">
        <v>122</v>
      </c>
      <c r="M2876" s="2">
        <v>41795.6666550926</v>
      </c>
      <c r="N2876" t="s">
        <v>37</v>
      </c>
      <c r="O2876">
        <v>-41.333659</v>
      </c>
      <c r="P2876">
        <v>-73.011441</v>
      </c>
      <c r="Q2876" t="s">
        <v>10282</v>
      </c>
      <c r="R2876">
        <f t="shared" si="44"/>
        <v>2013</v>
      </c>
    </row>
    <row r="2877" spans="1:18">
      <c r="A2877" t="s">
        <v>10283</v>
      </c>
      <c r="B2877" t="s">
        <v>10284</v>
      </c>
      <c r="C2877" t="s">
        <v>20</v>
      </c>
      <c r="D2877" t="s">
        <v>8524</v>
      </c>
      <c r="E2877" t="s">
        <v>9012</v>
      </c>
      <c r="F2877" t="s">
        <v>8526</v>
      </c>
      <c r="G2877" t="s">
        <v>3333</v>
      </c>
      <c r="H2877" t="s">
        <v>273</v>
      </c>
      <c r="I2877" t="s">
        <v>3848</v>
      </c>
      <c r="J2877">
        <v>2</v>
      </c>
      <c r="K2877" s="2">
        <v>41289.1249884259</v>
      </c>
      <c r="L2877" t="s">
        <v>122</v>
      </c>
      <c r="M2877" s="2">
        <v>41414.6666550926</v>
      </c>
      <c r="N2877" t="s">
        <v>2826</v>
      </c>
      <c r="O2877">
        <v>-41.748926</v>
      </c>
      <c r="P2877">
        <v>-72.711106</v>
      </c>
      <c r="Q2877" t="s">
        <v>10285</v>
      </c>
      <c r="R2877">
        <f t="shared" si="44"/>
        <v>2013</v>
      </c>
    </row>
    <row r="2878" spans="1:18">
      <c r="A2878" t="s">
        <v>10286</v>
      </c>
      <c r="B2878" t="s">
        <v>10287</v>
      </c>
      <c r="C2878" t="s">
        <v>20</v>
      </c>
      <c r="D2878" t="s">
        <v>8524</v>
      </c>
      <c r="E2878" t="s">
        <v>9012</v>
      </c>
      <c r="F2878" t="s">
        <v>8526</v>
      </c>
      <c r="G2878" t="s">
        <v>3333</v>
      </c>
      <c r="H2878" t="s">
        <v>273</v>
      </c>
      <c r="I2878" t="s">
        <v>3801</v>
      </c>
      <c r="J2878">
        <v>2</v>
      </c>
      <c r="K2878" s="2">
        <v>41288.1249884259</v>
      </c>
      <c r="L2878" t="s">
        <v>122</v>
      </c>
      <c r="M2878" s="2">
        <v>41494.6666550926</v>
      </c>
      <c r="N2878" t="s">
        <v>2826</v>
      </c>
      <c r="O2878">
        <v>-42.258024</v>
      </c>
      <c r="P2878">
        <v>-72.435597</v>
      </c>
      <c r="Q2878" t="s">
        <v>10288</v>
      </c>
      <c r="R2878">
        <f t="shared" si="44"/>
        <v>2013</v>
      </c>
    </row>
    <row r="2879" spans="1:18">
      <c r="A2879" t="s">
        <v>10289</v>
      </c>
      <c r="B2879" t="s">
        <v>10290</v>
      </c>
      <c r="C2879" t="s">
        <v>20</v>
      </c>
      <c r="D2879" t="s">
        <v>8524</v>
      </c>
      <c r="E2879" t="s">
        <v>9012</v>
      </c>
      <c r="F2879" t="s">
        <v>8526</v>
      </c>
      <c r="G2879" t="s">
        <v>3333</v>
      </c>
      <c r="H2879" t="s">
        <v>273</v>
      </c>
      <c r="I2879" t="s">
        <v>4091</v>
      </c>
      <c r="J2879">
        <v>2.5</v>
      </c>
      <c r="K2879" s="2">
        <v>41282.1249884259</v>
      </c>
      <c r="L2879" t="s">
        <v>122</v>
      </c>
      <c r="M2879" s="2">
        <v>41407.6666550926</v>
      </c>
      <c r="N2879" t="s">
        <v>2826</v>
      </c>
      <c r="O2879">
        <v>-42.036986</v>
      </c>
      <c r="P2879">
        <v>-72.593757</v>
      </c>
      <c r="Q2879" t="s">
        <v>10291</v>
      </c>
      <c r="R2879">
        <f t="shared" si="44"/>
        <v>2013</v>
      </c>
    </row>
    <row r="2880" spans="1:18">
      <c r="A2880" t="s">
        <v>10292</v>
      </c>
      <c r="B2880" t="s">
        <v>10293</v>
      </c>
      <c r="C2880" t="s">
        <v>20</v>
      </c>
      <c r="D2880" t="s">
        <v>8524</v>
      </c>
      <c r="E2880" t="s">
        <v>8572</v>
      </c>
      <c r="F2880" t="s">
        <v>8526</v>
      </c>
      <c r="G2880" t="s">
        <v>2824</v>
      </c>
      <c r="H2880" t="s">
        <v>273</v>
      </c>
      <c r="I2880" t="s">
        <v>5461</v>
      </c>
      <c r="J2880">
        <v>6</v>
      </c>
      <c r="K2880" s="2">
        <v>41274.1249884259</v>
      </c>
      <c r="L2880" t="s">
        <v>122</v>
      </c>
      <c r="M2880" s="2">
        <v>41681.6249884259</v>
      </c>
      <c r="N2880" t="s">
        <v>2826</v>
      </c>
      <c r="O2880">
        <v>-40.469224</v>
      </c>
      <c r="P2880">
        <v>-72.905148</v>
      </c>
      <c r="Q2880" t="s">
        <v>10294</v>
      </c>
      <c r="R2880">
        <f t="shared" si="44"/>
        <v>2012</v>
      </c>
    </row>
    <row r="2881" spans="1:18">
      <c r="A2881" t="s">
        <v>10295</v>
      </c>
      <c r="B2881" t="s">
        <v>10296</v>
      </c>
      <c r="C2881" t="s">
        <v>20</v>
      </c>
      <c r="D2881" t="s">
        <v>8524</v>
      </c>
      <c r="E2881" t="s">
        <v>8655</v>
      </c>
      <c r="F2881" t="s">
        <v>8526</v>
      </c>
      <c r="G2881" t="s">
        <v>3333</v>
      </c>
      <c r="H2881" t="s">
        <v>273</v>
      </c>
      <c r="I2881" t="s">
        <v>3151</v>
      </c>
      <c r="J2881">
        <v>4</v>
      </c>
      <c r="K2881" s="2">
        <v>41263.1249884259</v>
      </c>
      <c r="L2881" t="s">
        <v>122</v>
      </c>
      <c r="M2881" s="2">
        <v>41695.6249884259</v>
      </c>
      <c r="N2881" t="s">
        <v>2826</v>
      </c>
      <c r="O2881">
        <v>-42.554725</v>
      </c>
      <c r="P2881">
        <v>-73.452533</v>
      </c>
      <c r="Q2881" t="s">
        <v>10297</v>
      </c>
      <c r="R2881">
        <f t="shared" si="44"/>
        <v>2012</v>
      </c>
    </row>
    <row r="2882" spans="1:18">
      <c r="A2882" t="s">
        <v>10298</v>
      </c>
      <c r="B2882" t="s">
        <v>10299</v>
      </c>
      <c r="C2882" t="s">
        <v>20</v>
      </c>
      <c r="D2882" t="s">
        <v>8524</v>
      </c>
      <c r="E2882" t="s">
        <v>9012</v>
      </c>
      <c r="F2882" t="s">
        <v>8526</v>
      </c>
      <c r="G2882" t="s">
        <v>3333</v>
      </c>
      <c r="H2882" t="s">
        <v>273</v>
      </c>
      <c r="I2882" t="s">
        <v>10300</v>
      </c>
      <c r="J2882">
        <v>2.5</v>
      </c>
      <c r="K2882" s="2">
        <v>41262.1249884259</v>
      </c>
      <c r="L2882" t="s">
        <v>122</v>
      </c>
      <c r="M2882" s="2">
        <v>41568.6249884259</v>
      </c>
      <c r="N2882" t="s">
        <v>2826</v>
      </c>
      <c r="O2882">
        <v>-42.059374</v>
      </c>
      <c r="P2882">
        <v>-72.628716</v>
      </c>
      <c r="Q2882" t="s">
        <v>10301</v>
      </c>
      <c r="R2882">
        <f t="shared" si="44"/>
        <v>2012</v>
      </c>
    </row>
    <row r="2883" spans="1:18">
      <c r="A2883" t="s">
        <v>10302</v>
      </c>
      <c r="B2883" t="s">
        <v>10303</v>
      </c>
      <c r="C2883" t="s">
        <v>20</v>
      </c>
      <c r="D2883" t="s">
        <v>8524</v>
      </c>
      <c r="E2883" t="s">
        <v>9012</v>
      </c>
      <c r="F2883" t="s">
        <v>8526</v>
      </c>
      <c r="G2883" t="s">
        <v>3333</v>
      </c>
      <c r="H2883" t="s">
        <v>273</v>
      </c>
      <c r="I2883" t="s">
        <v>3419</v>
      </c>
      <c r="J2883">
        <v>2.5</v>
      </c>
      <c r="K2883" s="2">
        <v>41262.1249884259</v>
      </c>
      <c r="L2883" t="s">
        <v>122</v>
      </c>
      <c r="M2883" s="2">
        <v>41568.6249884259</v>
      </c>
      <c r="N2883" t="s">
        <v>2826</v>
      </c>
      <c r="O2883">
        <v>-42.04923</v>
      </c>
      <c r="P2883">
        <v>-72.625545</v>
      </c>
      <c r="Q2883" t="s">
        <v>10304</v>
      </c>
      <c r="R2883">
        <f t="shared" ref="R2883:R2946" si="45">YEAR(K2883)</f>
        <v>2012</v>
      </c>
    </row>
    <row r="2884" spans="1:18">
      <c r="A2884" t="s">
        <v>10305</v>
      </c>
      <c r="B2884" t="s">
        <v>10306</v>
      </c>
      <c r="C2884" t="s">
        <v>20</v>
      </c>
      <c r="D2884" t="s">
        <v>8524</v>
      </c>
      <c r="E2884" t="s">
        <v>8707</v>
      </c>
      <c r="F2884" t="s">
        <v>8526</v>
      </c>
      <c r="G2884" t="s">
        <v>3034</v>
      </c>
      <c r="H2884" t="s">
        <v>273</v>
      </c>
      <c r="I2884" t="s">
        <v>8700</v>
      </c>
      <c r="J2884">
        <v>0.680412</v>
      </c>
      <c r="K2884" s="2">
        <v>41261.1249884259</v>
      </c>
      <c r="L2884" t="s">
        <v>122</v>
      </c>
      <c r="M2884" s="2">
        <v>41381.6249884259</v>
      </c>
      <c r="N2884" t="s">
        <v>2826</v>
      </c>
      <c r="O2884">
        <v>-42.346616</v>
      </c>
      <c r="P2884">
        <v>-73.5213</v>
      </c>
      <c r="Q2884" t="s">
        <v>10307</v>
      </c>
      <c r="R2884">
        <f t="shared" si="45"/>
        <v>2012</v>
      </c>
    </row>
    <row r="2885" spans="1:18">
      <c r="A2885" t="s">
        <v>10308</v>
      </c>
      <c r="B2885" t="s">
        <v>10309</v>
      </c>
      <c r="C2885" t="s">
        <v>20</v>
      </c>
      <c r="D2885" t="s">
        <v>8524</v>
      </c>
      <c r="E2885" t="s">
        <v>8707</v>
      </c>
      <c r="F2885" t="s">
        <v>8526</v>
      </c>
      <c r="G2885" t="s">
        <v>3034</v>
      </c>
      <c r="H2885" t="s">
        <v>273</v>
      </c>
      <c r="I2885" t="s">
        <v>8700</v>
      </c>
      <c r="J2885">
        <v>0.680412</v>
      </c>
      <c r="K2885" s="2">
        <v>41261.1249884259</v>
      </c>
      <c r="L2885" t="s">
        <v>122</v>
      </c>
      <c r="M2885" s="2">
        <v>41450.6666550926</v>
      </c>
      <c r="N2885" t="s">
        <v>2826</v>
      </c>
      <c r="O2885">
        <v>-42.354216</v>
      </c>
      <c r="P2885">
        <v>-73.560441</v>
      </c>
      <c r="Q2885" t="s">
        <v>10310</v>
      </c>
      <c r="R2885">
        <f t="shared" si="45"/>
        <v>2012</v>
      </c>
    </row>
    <row r="2886" spans="1:18">
      <c r="A2886" t="s">
        <v>10311</v>
      </c>
      <c r="B2886" t="s">
        <v>10312</v>
      </c>
      <c r="C2886" t="s">
        <v>20</v>
      </c>
      <c r="D2886" t="s">
        <v>8524</v>
      </c>
      <c r="E2886" t="s">
        <v>8674</v>
      </c>
      <c r="F2886" t="s">
        <v>8526</v>
      </c>
      <c r="G2886" t="s">
        <v>9634</v>
      </c>
      <c r="H2886" t="s">
        <v>273</v>
      </c>
      <c r="I2886" t="s">
        <v>8905</v>
      </c>
      <c r="J2886">
        <v>0.224</v>
      </c>
      <c r="K2886" s="2">
        <v>41261.1249884259</v>
      </c>
      <c r="L2886" t="s">
        <v>122</v>
      </c>
      <c r="M2886" s="2">
        <v>41407.6666550926</v>
      </c>
      <c r="N2886" t="s">
        <v>2826</v>
      </c>
      <c r="O2886">
        <v>-42.590572</v>
      </c>
      <c r="P2886">
        <v>-73.711529</v>
      </c>
      <c r="Q2886" t="s">
        <v>10313</v>
      </c>
      <c r="R2886">
        <f t="shared" si="45"/>
        <v>2012</v>
      </c>
    </row>
    <row r="2887" spans="1:18">
      <c r="A2887" t="s">
        <v>10314</v>
      </c>
      <c r="B2887" t="s">
        <v>10315</v>
      </c>
      <c r="C2887" t="s">
        <v>20</v>
      </c>
      <c r="D2887" t="s">
        <v>8524</v>
      </c>
      <c r="E2887" t="s">
        <v>9002</v>
      </c>
      <c r="F2887" t="s">
        <v>8526</v>
      </c>
      <c r="G2887" t="s">
        <v>3333</v>
      </c>
      <c r="H2887" t="s">
        <v>273</v>
      </c>
      <c r="I2887" t="s">
        <v>3419</v>
      </c>
      <c r="J2887">
        <v>2</v>
      </c>
      <c r="K2887" s="2">
        <v>41257.1249884259</v>
      </c>
      <c r="L2887" t="s">
        <v>122</v>
      </c>
      <c r="M2887" s="2">
        <v>41383.6249884259</v>
      </c>
      <c r="N2887" t="s">
        <v>2826</v>
      </c>
      <c r="O2887">
        <v>-43.002968</v>
      </c>
      <c r="P2887">
        <v>-73.391604</v>
      </c>
      <c r="Q2887" t="s">
        <v>10316</v>
      </c>
      <c r="R2887">
        <f t="shared" si="45"/>
        <v>2012</v>
      </c>
    </row>
    <row r="2888" spans="1:18">
      <c r="A2888" t="s">
        <v>10317</v>
      </c>
      <c r="B2888" t="s">
        <v>10318</v>
      </c>
      <c r="C2888" t="s">
        <v>20</v>
      </c>
      <c r="D2888" t="s">
        <v>8524</v>
      </c>
      <c r="E2888" t="s">
        <v>8550</v>
      </c>
      <c r="F2888" t="s">
        <v>8526</v>
      </c>
      <c r="G2888" t="s">
        <v>34</v>
      </c>
      <c r="H2888" t="s">
        <v>273</v>
      </c>
      <c r="I2888" t="s">
        <v>3151</v>
      </c>
      <c r="J2888">
        <v>0.1</v>
      </c>
      <c r="K2888" s="2">
        <v>41256.1249884259</v>
      </c>
      <c r="L2888" t="s">
        <v>122</v>
      </c>
      <c r="M2888" s="2">
        <v>41410.6666550926</v>
      </c>
      <c r="N2888" t="s">
        <v>37</v>
      </c>
      <c r="O2888">
        <v>-41.797549</v>
      </c>
      <c r="P2888">
        <v>-73.145874</v>
      </c>
      <c r="Q2888" t="s">
        <v>10319</v>
      </c>
      <c r="R2888">
        <f t="shared" si="45"/>
        <v>2012</v>
      </c>
    </row>
    <row r="2889" spans="1:18">
      <c r="A2889" t="s">
        <v>10320</v>
      </c>
      <c r="B2889" t="s">
        <v>10321</v>
      </c>
      <c r="C2889" t="s">
        <v>20</v>
      </c>
      <c r="D2889" t="s">
        <v>8524</v>
      </c>
      <c r="E2889" t="s">
        <v>8719</v>
      </c>
      <c r="F2889" t="s">
        <v>8526</v>
      </c>
      <c r="G2889" t="s">
        <v>3333</v>
      </c>
      <c r="H2889" t="s">
        <v>273</v>
      </c>
      <c r="I2889" t="s">
        <v>4052</v>
      </c>
      <c r="J2889">
        <v>0.5</v>
      </c>
      <c r="K2889" s="2">
        <v>41250.1249884259</v>
      </c>
      <c r="L2889" t="s">
        <v>122</v>
      </c>
      <c r="M2889" s="2">
        <v>41494.6666550926</v>
      </c>
      <c r="N2889" t="s">
        <v>2826</v>
      </c>
      <c r="O2889">
        <v>-43.036734</v>
      </c>
      <c r="P2889">
        <v>-73.518507</v>
      </c>
      <c r="Q2889" t="s">
        <v>10322</v>
      </c>
      <c r="R2889">
        <f t="shared" si="45"/>
        <v>2012</v>
      </c>
    </row>
    <row r="2890" spans="1:18">
      <c r="A2890" t="s">
        <v>10323</v>
      </c>
      <c r="B2890" t="s">
        <v>10324</v>
      </c>
      <c r="C2890" t="s">
        <v>20</v>
      </c>
      <c r="D2890" t="s">
        <v>8524</v>
      </c>
      <c r="E2890" t="s">
        <v>8550</v>
      </c>
      <c r="F2890" t="s">
        <v>8526</v>
      </c>
      <c r="G2890" t="s">
        <v>3333</v>
      </c>
      <c r="H2890" t="s">
        <v>273</v>
      </c>
      <c r="I2890" t="s">
        <v>10325</v>
      </c>
      <c r="J2890">
        <v>4.5</v>
      </c>
      <c r="K2890" s="2">
        <v>41249.1249884259</v>
      </c>
      <c r="L2890" t="s">
        <v>329</v>
      </c>
      <c r="M2890" s="2">
        <v>41438.6666550926</v>
      </c>
      <c r="N2890" t="s">
        <v>2826</v>
      </c>
      <c r="O2890">
        <v>-41.787121</v>
      </c>
      <c r="P2890">
        <v>-73.251161</v>
      </c>
      <c r="Q2890" t="s">
        <v>10326</v>
      </c>
      <c r="R2890">
        <f t="shared" si="45"/>
        <v>2012</v>
      </c>
    </row>
    <row r="2891" spans="1:18">
      <c r="A2891" t="s">
        <v>10327</v>
      </c>
      <c r="B2891" t="s">
        <v>10328</v>
      </c>
      <c r="C2891" t="s">
        <v>20</v>
      </c>
      <c r="D2891" t="s">
        <v>8524</v>
      </c>
      <c r="E2891" t="s">
        <v>8525</v>
      </c>
      <c r="F2891" t="s">
        <v>8526</v>
      </c>
      <c r="G2891" t="s">
        <v>3757</v>
      </c>
      <c r="H2891" t="s">
        <v>273</v>
      </c>
      <c r="I2891" t="s">
        <v>9504</v>
      </c>
      <c r="J2891">
        <v>5.3</v>
      </c>
      <c r="K2891" s="2">
        <v>41248.1249884259</v>
      </c>
      <c r="L2891" t="s">
        <v>122</v>
      </c>
      <c r="M2891" s="2">
        <v>41372.6249884259</v>
      </c>
      <c r="N2891" t="s">
        <v>2826</v>
      </c>
      <c r="O2891">
        <v>-41.427186</v>
      </c>
      <c r="P2891">
        <v>-73.080761</v>
      </c>
      <c r="Q2891" t="s">
        <v>10329</v>
      </c>
      <c r="R2891">
        <f t="shared" si="45"/>
        <v>2012</v>
      </c>
    </row>
    <row r="2892" spans="1:18">
      <c r="A2892" t="s">
        <v>10330</v>
      </c>
      <c r="B2892" t="s">
        <v>10331</v>
      </c>
      <c r="C2892" t="s">
        <v>20</v>
      </c>
      <c r="D2892" t="s">
        <v>8524</v>
      </c>
      <c r="E2892" t="s">
        <v>8719</v>
      </c>
      <c r="F2892" t="s">
        <v>8526</v>
      </c>
      <c r="G2892" t="s">
        <v>3757</v>
      </c>
      <c r="H2892" t="s">
        <v>273</v>
      </c>
      <c r="I2892" t="s">
        <v>10332</v>
      </c>
      <c r="J2892">
        <v>0.1</v>
      </c>
      <c r="K2892" s="2">
        <v>41241.1249884259</v>
      </c>
      <c r="L2892" t="s">
        <v>122</v>
      </c>
      <c r="M2892" s="2">
        <v>41625.6249884259</v>
      </c>
      <c r="N2892" t="s">
        <v>2826</v>
      </c>
      <c r="O2892">
        <v>-43.118054</v>
      </c>
      <c r="P2892">
        <v>-73.585203</v>
      </c>
      <c r="Q2892" t="s">
        <v>10333</v>
      </c>
      <c r="R2892">
        <f t="shared" si="45"/>
        <v>2012</v>
      </c>
    </row>
    <row r="2893" spans="1:18">
      <c r="A2893" t="s">
        <v>10334</v>
      </c>
      <c r="B2893" t="s">
        <v>10335</v>
      </c>
      <c r="C2893" t="s">
        <v>20</v>
      </c>
      <c r="D2893" t="s">
        <v>8524</v>
      </c>
      <c r="E2893" t="s">
        <v>8525</v>
      </c>
      <c r="F2893" t="s">
        <v>8526</v>
      </c>
      <c r="G2893" t="s">
        <v>3034</v>
      </c>
      <c r="H2893" t="s">
        <v>273</v>
      </c>
      <c r="I2893" t="s">
        <v>9429</v>
      </c>
      <c r="J2893">
        <v>0.647059</v>
      </c>
      <c r="K2893" s="2">
        <v>41241.1249884259</v>
      </c>
      <c r="L2893" t="s">
        <v>122</v>
      </c>
      <c r="M2893" s="2">
        <v>41372.6249884259</v>
      </c>
      <c r="N2893" t="s">
        <v>2826</v>
      </c>
      <c r="O2893">
        <v>-41.548291</v>
      </c>
      <c r="P2893">
        <v>-72.769405</v>
      </c>
      <c r="Q2893" t="s">
        <v>10336</v>
      </c>
      <c r="R2893">
        <f t="shared" si="45"/>
        <v>2012</v>
      </c>
    </row>
    <row r="2894" spans="1:18">
      <c r="A2894" t="s">
        <v>10337</v>
      </c>
      <c r="B2894" t="s">
        <v>10338</v>
      </c>
      <c r="C2894" t="s">
        <v>20</v>
      </c>
      <c r="D2894" t="s">
        <v>8524</v>
      </c>
      <c r="E2894" t="s">
        <v>8550</v>
      </c>
      <c r="F2894" t="s">
        <v>8526</v>
      </c>
      <c r="G2894" t="s">
        <v>34</v>
      </c>
      <c r="H2894" t="s">
        <v>273</v>
      </c>
      <c r="I2894" t="s">
        <v>4076</v>
      </c>
      <c r="J2894">
        <v>2</v>
      </c>
      <c r="K2894" s="2">
        <v>41239.1249884259</v>
      </c>
      <c r="L2894" t="s">
        <v>122</v>
      </c>
      <c r="M2894" s="2">
        <v>41376.6249884259</v>
      </c>
      <c r="N2894" t="s">
        <v>37</v>
      </c>
      <c r="O2894">
        <v>-41.83966</v>
      </c>
      <c r="P2894">
        <v>-73.111522</v>
      </c>
      <c r="Q2894" t="s">
        <v>10339</v>
      </c>
      <c r="R2894">
        <f t="shared" si="45"/>
        <v>2012</v>
      </c>
    </row>
    <row r="2895" spans="1:18">
      <c r="A2895" t="s">
        <v>10340</v>
      </c>
      <c r="B2895" t="s">
        <v>10341</v>
      </c>
      <c r="C2895" t="s">
        <v>20</v>
      </c>
      <c r="D2895" t="s">
        <v>8524</v>
      </c>
      <c r="E2895" t="s">
        <v>8572</v>
      </c>
      <c r="F2895" t="s">
        <v>8526</v>
      </c>
      <c r="G2895" t="s">
        <v>24</v>
      </c>
      <c r="H2895" t="s">
        <v>273</v>
      </c>
      <c r="I2895" t="s">
        <v>10342</v>
      </c>
      <c r="J2895">
        <v>0.5</v>
      </c>
      <c r="K2895" s="2">
        <v>41235.1249884259</v>
      </c>
      <c r="L2895" t="s">
        <v>329</v>
      </c>
      <c r="M2895" s="2">
        <v>41410.6666550926</v>
      </c>
      <c r="N2895" t="s">
        <v>29</v>
      </c>
      <c r="O2895">
        <v>-40.618869</v>
      </c>
      <c r="P2895">
        <v>-73.0709</v>
      </c>
      <c r="Q2895" t="s">
        <v>10343</v>
      </c>
      <c r="R2895">
        <f t="shared" si="45"/>
        <v>2012</v>
      </c>
    </row>
    <row r="2896" spans="1:18">
      <c r="A2896" t="s">
        <v>10344</v>
      </c>
      <c r="B2896" t="s">
        <v>10345</v>
      </c>
      <c r="C2896" t="s">
        <v>20</v>
      </c>
      <c r="D2896" t="s">
        <v>8524</v>
      </c>
      <c r="E2896" t="s">
        <v>8572</v>
      </c>
      <c r="F2896" t="s">
        <v>8526</v>
      </c>
      <c r="G2896" t="s">
        <v>2824</v>
      </c>
      <c r="H2896" t="s">
        <v>273</v>
      </c>
      <c r="I2896" t="s">
        <v>10346</v>
      </c>
      <c r="J2896">
        <v>2.5</v>
      </c>
      <c r="K2896" s="2">
        <v>41235.1249884259</v>
      </c>
      <c r="L2896" t="s">
        <v>122</v>
      </c>
      <c r="M2896" s="2">
        <v>41438.6666550926</v>
      </c>
      <c r="N2896" t="s">
        <v>2826</v>
      </c>
      <c r="O2896">
        <v>-40.790141</v>
      </c>
      <c r="P2896">
        <v>-72.857311</v>
      </c>
      <c r="Q2896" t="s">
        <v>10347</v>
      </c>
      <c r="R2896">
        <f t="shared" si="45"/>
        <v>2012</v>
      </c>
    </row>
    <row r="2897" spans="1:18">
      <c r="A2897" t="s">
        <v>10348</v>
      </c>
      <c r="B2897" t="s">
        <v>10349</v>
      </c>
      <c r="C2897" t="s">
        <v>20</v>
      </c>
      <c r="D2897" t="s">
        <v>8524</v>
      </c>
      <c r="E2897" t="s">
        <v>8707</v>
      </c>
      <c r="F2897" t="s">
        <v>8526</v>
      </c>
      <c r="G2897" t="s">
        <v>34</v>
      </c>
      <c r="H2897" t="s">
        <v>273</v>
      </c>
      <c r="I2897" t="s">
        <v>2885</v>
      </c>
      <c r="J2897">
        <v>0.014</v>
      </c>
      <c r="K2897" s="2">
        <v>41233.1249884259</v>
      </c>
      <c r="L2897" t="s">
        <v>122</v>
      </c>
      <c r="M2897" s="2">
        <v>41383.6249884259</v>
      </c>
      <c r="N2897" t="s">
        <v>37</v>
      </c>
      <c r="O2897">
        <v>-42.30301</v>
      </c>
      <c r="P2897">
        <v>-73.5393</v>
      </c>
      <c r="Q2897" t="s">
        <v>10350</v>
      </c>
      <c r="R2897">
        <f t="shared" si="45"/>
        <v>2012</v>
      </c>
    </row>
    <row r="2898" spans="1:18">
      <c r="A2898" t="s">
        <v>10351</v>
      </c>
      <c r="B2898" t="s">
        <v>10352</v>
      </c>
      <c r="C2898" t="s">
        <v>20</v>
      </c>
      <c r="D2898" t="s">
        <v>8524</v>
      </c>
      <c r="E2898" t="s">
        <v>9012</v>
      </c>
      <c r="F2898" t="s">
        <v>8526</v>
      </c>
      <c r="G2898" t="s">
        <v>34</v>
      </c>
      <c r="H2898" t="s">
        <v>273</v>
      </c>
      <c r="I2898" t="s">
        <v>4424</v>
      </c>
      <c r="J2898">
        <v>0.09</v>
      </c>
      <c r="K2898" s="2">
        <v>41229.1249884259</v>
      </c>
      <c r="L2898" t="s">
        <v>122</v>
      </c>
      <c r="M2898" s="2">
        <v>41376.6249884259</v>
      </c>
      <c r="N2898" t="s">
        <v>37</v>
      </c>
      <c r="O2898">
        <v>-42.0095</v>
      </c>
      <c r="P2898">
        <v>-72.598</v>
      </c>
      <c r="Q2898" t="s">
        <v>10353</v>
      </c>
      <c r="R2898">
        <f t="shared" si="45"/>
        <v>2012</v>
      </c>
    </row>
    <row r="2899" spans="1:18">
      <c r="A2899" t="s">
        <v>10354</v>
      </c>
      <c r="B2899" t="s">
        <v>10355</v>
      </c>
      <c r="C2899" t="s">
        <v>20</v>
      </c>
      <c r="D2899" t="s">
        <v>8524</v>
      </c>
      <c r="E2899" t="s">
        <v>9012</v>
      </c>
      <c r="F2899" t="s">
        <v>8526</v>
      </c>
      <c r="G2899" t="s">
        <v>3333</v>
      </c>
      <c r="H2899" t="s">
        <v>273</v>
      </c>
      <c r="I2899" t="s">
        <v>3419</v>
      </c>
      <c r="J2899">
        <v>2.5</v>
      </c>
      <c r="K2899" s="2">
        <v>41227.1249884259</v>
      </c>
      <c r="L2899" t="s">
        <v>122</v>
      </c>
      <c r="M2899" s="2">
        <v>41410.6666550926</v>
      </c>
      <c r="N2899" t="s">
        <v>2826</v>
      </c>
      <c r="O2899">
        <v>-42.025446</v>
      </c>
      <c r="P2899">
        <v>-72.650092</v>
      </c>
      <c r="Q2899" t="s">
        <v>10356</v>
      </c>
      <c r="R2899">
        <f t="shared" si="45"/>
        <v>2012</v>
      </c>
    </row>
    <row r="2900" spans="1:18">
      <c r="A2900" t="s">
        <v>10357</v>
      </c>
      <c r="B2900" t="s">
        <v>10358</v>
      </c>
      <c r="C2900" t="s">
        <v>20</v>
      </c>
      <c r="D2900" t="s">
        <v>8524</v>
      </c>
      <c r="E2900" t="s">
        <v>8946</v>
      </c>
      <c r="F2900" t="s">
        <v>8526</v>
      </c>
      <c r="G2900" t="s">
        <v>3333</v>
      </c>
      <c r="H2900" t="s">
        <v>273</v>
      </c>
      <c r="I2900" t="s">
        <v>3151</v>
      </c>
      <c r="J2900">
        <v>2</v>
      </c>
      <c r="K2900" s="2">
        <v>41226.1249884259</v>
      </c>
      <c r="L2900" t="s">
        <v>122</v>
      </c>
      <c r="M2900" s="2">
        <v>41625.6249884259</v>
      </c>
      <c r="N2900" t="s">
        <v>2826</v>
      </c>
      <c r="O2900">
        <v>-42.19586</v>
      </c>
      <c r="P2900">
        <v>-72.57267</v>
      </c>
      <c r="Q2900" t="s">
        <v>10359</v>
      </c>
      <c r="R2900">
        <f t="shared" si="45"/>
        <v>2012</v>
      </c>
    </row>
    <row r="2901" spans="1:18">
      <c r="A2901" t="s">
        <v>10360</v>
      </c>
      <c r="B2901" t="s">
        <v>10361</v>
      </c>
      <c r="C2901" t="s">
        <v>20</v>
      </c>
      <c r="D2901" t="s">
        <v>8524</v>
      </c>
      <c r="E2901" t="s">
        <v>8669</v>
      </c>
      <c r="F2901" t="s">
        <v>8526</v>
      </c>
      <c r="G2901" t="s">
        <v>327</v>
      </c>
      <c r="H2901" t="s">
        <v>273</v>
      </c>
      <c r="I2901" t="s">
        <v>10362</v>
      </c>
      <c r="J2901">
        <v>0</v>
      </c>
      <c r="K2901" s="2">
        <v>41226.1249884259</v>
      </c>
      <c r="L2901" t="s">
        <v>122</v>
      </c>
      <c r="M2901" s="2">
        <v>41366.6249884259</v>
      </c>
      <c r="N2901" t="s">
        <v>44</v>
      </c>
      <c r="O2901">
        <v>-41.845972</v>
      </c>
      <c r="P2901">
        <v>-73.935694</v>
      </c>
      <c r="Q2901" t="s">
        <v>28</v>
      </c>
      <c r="R2901">
        <f t="shared" si="45"/>
        <v>2012</v>
      </c>
    </row>
    <row r="2902" spans="1:18">
      <c r="A2902" t="s">
        <v>10363</v>
      </c>
      <c r="B2902" t="s">
        <v>10364</v>
      </c>
      <c r="C2902" t="s">
        <v>20</v>
      </c>
      <c r="D2902" t="s">
        <v>8524</v>
      </c>
      <c r="E2902" t="s">
        <v>8550</v>
      </c>
      <c r="F2902" t="s">
        <v>8526</v>
      </c>
      <c r="G2902" t="s">
        <v>3333</v>
      </c>
      <c r="H2902" t="s">
        <v>273</v>
      </c>
      <c r="I2902" t="s">
        <v>3419</v>
      </c>
      <c r="J2902">
        <v>3</v>
      </c>
      <c r="K2902" s="2">
        <v>41221.1249884259</v>
      </c>
      <c r="L2902" t="s">
        <v>122</v>
      </c>
      <c r="M2902" s="2">
        <v>41368.6249884259</v>
      </c>
      <c r="N2902" t="s">
        <v>2826</v>
      </c>
      <c r="O2902">
        <v>-41.796743</v>
      </c>
      <c r="P2902">
        <v>-73.105776</v>
      </c>
      <c r="Q2902" t="s">
        <v>10365</v>
      </c>
      <c r="R2902">
        <f t="shared" si="45"/>
        <v>2012</v>
      </c>
    </row>
    <row r="2903" spans="1:18">
      <c r="A2903" t="s">
        <v>10366</v>
      </c>
      <c r="B2903" t="s">
        <v>10367</v>
      </c>
      <c r="C2903" t="s">
        <v>20</v>
      </c>
      <c r="D2903" t="s">
        <v>8524</v>
      </c>
      <c r="E2903" t="s">
        <v>8568</v>
      </c>
      <c r="F2903" t="s">
        <v>8526</v>
      </c>
      <c r="G2903" t="s">
        <v>2824</v>
      </c>
      <c r="H2903" t="s">
        <v>273</v>
      </c>
      <c r="I2903" t="s">
        <v>4607</v>
      </c>
      <c r="J2903">
        <v>1</v>
      </c>
      <c r="K2903" s="2">
        <v>41220.1249884259</v>
      </c>
      <c r="L2903" t="s">
        <v>122</v>
      </c>
      <c r="M2903" s="2">
        <v>41647.6249884259</v>
      </c>
      <c r="N2903" t="s">
        <v>2826</v>
      </c>
      <c r="O2903">
        <v>-41.445295</v>
      </c>
      <c r="P2903">
        <v>-72.332826</v>
      </c>
      <c r="Q2903" t="s">
        <v>10368</v>
      </c>
      <c r="R2903">
        <f t="shared" si="45"/>
        <v>2012</v>
      </c>
    </row>
    <row r="2904" spans="1:18">
      <c r="A2904" t="s">
        <v>10369</v>
      </c>
      <c r="B2904" t="s">
        <v>10370</v>
      </c>
      <c r="C2904" t="s">
        <v>20</v>
      </c>
      <c r="D2904" t="s">
        <v>8524</v>
      </c>
      <c r="E2904" t="s">
        <v>8589</v>
      </c>
      <c r="F2904" t="s">
        <v>8526</v>
      </c>
      <c r="G2904" t="s">
        <v>3333</v>
      </c>
      <c r="H2904" t="s">
        <v>273</v>
      </c>
      <c r="I2904" t="s">
        <v>4816</v>
      </c>
      <c r="J2904">
        <v>4</v>
      </c>
      <c r="K2904" s="2">
        <v>41213.1249884259</v>
      </c>
      <c r="L2904" t="s">
        <v>122</v>
      </c>
      <c r="M2904" s="2">
        <v>41334.6249884259</v>
      </c>
      <c r="N2904" t="s">
        <v>2826</v>
      </c>
      <c r="O2904">
        <v>-42.248598</v>
      </c>
      <c r="P2904">
        <v>-73.206931</v>
      </c>
      <c r="Q2904" t="s">
        <v>10371</v>
      </c>
      <c r="R2904">
        <f t="shared" si="45"/>
        <v>2012</v>
      </c>
    </row>
    <row r="2905" spans="1:18">
      <c r="A2905" t="s">
        <v>10372</v>
      </c>
      <c r="B2905" t="s">
        <v>10373</v>
      </c>
      <c r="C2905" t="s">
        <v>20</v>
      </c>
      <c r="D2905" t="s">
        <v>8524</v>
      </c>
      <c r="E2905" t="s">
        <v>8525</v>
      </c>
      <c r="F2905" t="s">
        <v>8526</v>
      </c>
      <c r="G2905" t="s">
        <v>3034</v>
      </c>
      <c r="H2905" t="s">
        <v>273</v>
      </c>
      <c r="I2905" t="s">
        <v>10374</v>
      </c>
      <c r="J2905">
        <v>0.025265</v>
      </c>
      <c r="K2905" s="2">
        <v>41199.1249884259</v>
      </c>
      <c r="L2905" t="s">
        <v>122</v>
      </c>
      <c r="M2905" s="2">
        <v>41550.6249884259</v>
      </c>
      <c r="N2905" t="s">
        <v>2826</v>
      </c>
      <c r="O2905">
        <v>-41.657632</v>
      </c>
      <c r="P2905">
        <v>-73.043987</v>
      </c>
      <c r="Q2905" t="s">
        <v>10375</v>
      </c>
      <c r="R2905">
        <f t="shared" si="45"/>
        <v>2012</v>
      </c>
    </row>
    <row r="2906" spans="1:18">
      <c r="A2906" t="s">
        <v>10376</v>
      </c>
      <c r="B2906" t="s">
        <v>10377</v>
      </c>
      <c r="C2906" t="s">
        <v>20</v>
      </c>
      <c r="D2906" t="s">
        <v>8524</v>
      </c>
      <c r="E2906" t="s">
        <v>8946</v>
      </c>
      <c r="F2906" t="s">
        <v>8526</v>
      </c>
      <c r="G2906" t="s">
        <v>3333</v>
      </c>
      <c r="H2906" t="s">
        <v>273</v>
      </c>
      <c r="I2906" t="s">
        <v>4424</v>
      </c>
      <c r="J2906">
        <v>2.6</v>
      </c>
      <c r="K2906" s="2">
        <v>41191.1249884259</v>
      </c>
      <c r="L2906" t="s">
        <v>122</v>
      </c>
      <c r="M2906" s="2">
        <v>41460.6666550926</v>
      </c>
      <c r="N2906" t="s">
        <v>2826</v>
      </c>
      <c r="O2906">
        <v>-42.942572</v>
      </c>
      <c r="P2906">
        <v>-72.81256</v>
      </c>
      <c r="Q2906" t="s">
        <v>10378</v>
      </c>
      <c r="R2906">
        <f t="shared" si="45"/>
        <v>2012</v>
      </c>
    </row>
    <row r="2907" spans="1:18">
      <c r="A2907" t="s">
        <v>10379</v>
      </c>
      <c r="B2907" t="s">
        <v>10380</v>
      </c>
      <c r="C2907" t="s">
        <v>20</v>
      </c>
      <c r="D2907" t="s">
        <v>8524</v>
      </c>
      <c r="E2907" t="s">
        <v>9012</v>
      </c>
      <c r="F2907" t="s">
        <v>8526</v>
      </c>
      <c r="G2907" t="s">
        <v>3333</v>
      </c>
      <c r="H2907" t="s">
        <v>273</v>
      </c>
      <c r="I2907" t="s">
        <v>4424</v>
      </c>
      <c r="J2907">
        <v>2.6</v>
      </c>
      <c r="K2907" s="2">
        <v>41191.1249884259</v>
      </c>
      <c r="L2907" t="s">
        <v>122</v>
      </c>
      <c r="M2907" s="2">
        <v>41407.6666550926</v>
      </c>
      <c r="N2907" t="s">
        <v>2826</v>
      </c>
      <c r="O2907">
        <v>-42.110476</v>
      </c>
      <c r="P2907">
        <v>-72.486881</v>
      </c>
      <c r="Q2907" t="s">
        <v>10381</v>
      </c>
      <c r="R2907">
        <f t="shared" si="45"/>
        <v>2012</v>
      </c>
    </row>
    <row r="2908" spans="1:18">
      <c r="A2908" t="s">
        <v>10382</v>
      </c>
      <c r="B2908" t="s">
        <v>10383</v>
      </c>
      <c r="C2908" t="s">
        <v>20</v>
      </c>
      <c r="D2908" t="s">
        <v>8524</v>
      </c>
      <c r="E2908" t="s">
        <v>9012</v>
      </c>
      <c r="F2908" t="s">
        <v>8526</v>
      </c>
      <c r="G2908" t="s">
        <v>3333</v>
      </c>
      <c r="H2908" t="s">
        <v>273</v>
      </c>
      <c r="I2908" t="s">
        <v>4424</v>
      </c>
      <c r="J2908">
        <v>2.6</v>
      </c>
      <c r="K2908" s="2">
        <v>41191.1249884259</v>
      </c>
      <c r="L2908" t="s">
        <v>122</v>
      </c>
      <c r="M2908" s="2">
        <v>41418.6666550926</v>
      </c>
      <c r="N2908" t="s">
        <v>2826</v>
      </c>
      <c r="O2908">
        <v>-42.074008</v>
      </c>
      <c r="P2908">
        <v>-72.622711</v>
      </c>
      <c r="Q2908" t="s">
        <v>10384</v>
      </c>
      <c r="R2908">
        <f t="shared" si="45"/>
        <v>2012</v>
      </c>
    </row>
    <row r="2909" spans="1:18">
      <c r="A2909" t="s">
        <v>10385</v>
      </c>
      <c r="B2909" t="s">
        <v>10386</v>
      </c>
      <c r="C2909" t="s">
        <v>20</v>
      </c>
      <c r="D2909" t="s">
        <v>8524</v>
      </c>
      <c r="E2909" t="s">
        <v>8550</v>
      </c>
      <c r="F2909" t="s">
        <v>8526</v>
      </c>
      <c r="G2909" t="s">
        <v>3333</v>
      </c>
      <c r="H2909" t="s">
        <v>273</v>
      </c>
      <c r="I2909" t="s">
        <v>3419</v>
      </c>
      <c r="J2909">
        <v>3</v>
      </c>
      <c r="K2909" s="2">
        <v>41186.1249884259</v>
      </c>
      <c r="L2909" t="s">
        <v>122</v>
      </c>
      <c r="M2909" s="2">
        <v>41339.6249884259</v>
      </c>
      <c r="N2909" t="s">
        <v>2826</v>
      </c>
      <c r="O2909">
        <v>-41.850542</v>
      </c>
      <c r="P2909">
        <v>-73.05399</v>
      </c>
      <c r="Q2909" t="s">
        <v>10387</v>
      </c>
      <c r="R2909">
        <f t="shared" si="45"/>
        <v>2012</v>
      </c>
    </row>
    <row r="2910" spans="1:18">
      <c r="A2910" t="s">
        <v>10388</v>
      </c>
      <c r="B2910" t="s">
        <v>10389</v>
      </c>
      <c r="C2910" t="s">
        <v>20</v>
      </c>
      <c r="D2910" t="s">
        <v>8524</v>
      </c>
      <c r="E2910" t="s">
        <v>8550</v>
      </c>
      <c r="F2910" t="s">
        <v>8526</v>
      </c>
      <c r="G2910" t="s">
        <v>3333</v>
      </c>
      <c r="H2910" t="s">
        <v>273</v>
      </c>
      <c r="I2910" t="s">
        <v>4162</v>
      </c>
      <c r="J2910">
        <v>2</v>
      </c>
      <c r="K2910" s="2">
        <v>41185.1249884259</v>
      </c>
      <c r="L2910" t="s">
        <v>122</v>
      </c>
      <c r="M2910" s="2">
        <v>41372.6249884259</v>
      </c>
      <c r="N2910" t="s">
        <v>2826</v>
      </c>
      <c r="O2910">
        <v>-41.814842</v>
      </c>
      <c r="P2910">
        <v>-73.334067</v>
      </c>
      <c r="Q2910" t="s">
        <v>10390</v>
      </c>
      <c r="R2910">
        <f t="shared" si="45"/>
        <v>2012</v>
      </c>
    </row>
    <row r="2911" spans="1:18">
      <c r="A2911" t="s">
        <v>10391</v>
      </c>
      <c r="B2911" t="s">
        <v>10392</v>
      </c>
      <c r="C2911" t="s">
        <v>20</v>
      </c>
      <c r="D2911" t="s">
        <v>8524</v>
      </c>
      <c r="E2911" t="s">
        <v>9012</v>
      </c>
      <c r="F2911" t="s">
        <v>8526</v>
      </c>
      <c r="G2911" t="s">
        <v>3333</v>
      </c>
      <c r="H2911" t="s">
        <v>273</v>
      </c>
      <c r="I2911" t="s">
        <v>4424</v>
      </c>
      <c r="J2911">
        <v>2.6</v>
      </c>
      <c r="K2911" s="2">
        <v>41184.1249884259</v>
      </c>
      <c r="L2911" t="s">
        <v>122</v>
      </c>
      <c r="M2911" s="2">
        <v>41498.6666550926</v>
      </c>
      <c r="N2911" t="s">
        <v>2826</v>
      </c>
      <c r="O2911">
        <v>-42.020101</v>
      </c>
      <c r="P2911">
        <v>-72.499104</v>
      </c>
      <c r="Q2911" t="s">
        <v>10393</v>
      </c>
      <c r="R2911">
        <f t="shared" si="45"/>
        <v>2012</v>
      </c>
    </row>
    <row r="2912" spans="1:18">
      <c r="A2912" t="s">
        <v>10394</v>
      </c>
      <c r="B2912" t="s">
        <v>10395</v>
      </c>
      <c r="C2912" t="s">
        <v>20</v>
      </c>
      <c r="D2912" t="s">
        <v>8524</v>
      </c>
      <c r="E2912" t="s">
        <v>9012</v>
      </c>
      <c r="F2912" t="s">
        <v>8526</v>
      </c>
      <c r="G2912" t="s">
        <v>3333</v>
      </c>
      <c r="H2912" t="s">
        <v>273</v>
      </c>
      <c r="I2912" t="s">
        <v>4424</v>
      </c>
      <c r="J2912">
        <v>2.6</v>
      </c>
      <c r="K2912" s="2">
        <v>41183.1249884259</v>
      </c>
      <c r="L2912" t="s">
        <v>122</v>
      </c>
      <c r="M2912" s="2">
        <v>41407.6666550926</v>
      </c>
      <c r="N2912" t="s">
        <v>2826</v>
      </c>
      <c r="O2912">
        <v>-42.107172</v>
      </c>
      <c r="P2912">
        <v>-72.490228</v>
      </c>
      <c r="Q2912" t="s">
        <v>10396</v>
      </c>
      <c r="R2912">
        <f t="shared" si="45"/>
        <v>2012</v>
      </c>
    </row>
    <row r="2913" spans="1:18">
      <c r="A2913" t="s">
        <v>10397</v>
      </c>
      <c r="B2913" t="s">
        <v>10398</v>
      </c>
      <c r="C2913" t="s">
        <v>20</v>
      </c>
      <c r="D2913" t="s">
        <v>8524</v>
      </c>
      <c r="E2913" t="s">
        <v>9012</v>
      </c>
      <c r="F2913" t="s">
        <v>8526</v>
      </c>
      <c r="G2913" t="s">
        <v>3333</v>
      </c>
      <c r="H2913" t="s">
        <v>273</v>
      </c>
      <c r="I2913" t="s">
        <v>8802</v>
      </c>
      <c r="J2913">
        <v>2.6</v>
      </c>
      <c r="K2913" s="2">
        <v>41183.1249884259</v>
      </c>
      <c r="L2913" t="s">
        <v>122</v>
      </c>
      <c r="M2913" s="2">
        <v>41410.6666550926</v>
      </c>
      <c r="N2913" t="s">
        <v>2826</v>
      </c>
      <c r="O2913">
        <v>-42.035764</v>
      </c>
      <c r="P2913">
        <v>-72.5301</v>
      </c>
      <c r="Q2913" t="s">
        <v>10399</v>
      </c>
      <c r="R2913">
        <f t="shared" si="45"/>
        <v>2012</v>
      </c>
    </row>
    <row r="2914" spans="1:18">
      <c r="A2914" t="s">
        <v>10400</v>
      </c>
      <c r="B2914" t="s">
        <v>10401</v>
      </c>
      <c r="C2914" t="s">
        <v>20</v>
      </c>
      <c r="D2914" t="s">
        <v>8524</v>
      </c>
      <c r="E2914" t="s">
        <v>8946</v>
      </c>
      <c r="F2914" t="s">
        <v>8526</v>
      </c>
      <c r="G2914" t="s">
        <v>3333</v>
      </c>
      <c r="H2914" t="s">
        <v>273</v>
      </c>
      <c r="I2914" t="s">
        <v>8802</v>
      </c>
      <c r="J2914">
        <v>2.6</v>
      </c>
      <c r="K2914" s="2">
        <v>41183.1249884259</v>
      </c>
      <c r="L2914" t="s">
        <v>122</v>
      </c>
      <c r="M2914" s="2">
        <v>41407.6666550926</v>
      </c>
      <c r="N2914" t="s">
        <v>2826</v>
      </c>
      <c r="O2914">
        <v>-42.426782</v>
      </c>
      <c r="P2914">
        <v>-72.426446</v>
      </c>
      <c r="Q2914" t="s">
        <v>10402</v>
      </c>
      <c r="R2914">
        <f t="shared" si="45"/>
        <v>2012</v>
      </c>
    </row>
    <row r="2915" spans="1:18">
      <c r="A2915" t="s">
        <v>10403</v>
      </c>
      <c r="B2915" t="s">
        <v>10404</v>
      </c>
      <c r="C2915" t="s">
        <v>20</v>
      </c>
      <c r="D2915" t="s">
        <v>8524</v>
      </c>
      <c r="E2915" t="s">
        <v>8568</v>
      </c>
      <c r="F2915" t="s">
        <v>8526</v>
      </c>
      <c r="G2915" t="s">
        <v>327</v>
      </c>
      <c r="H2915" t="s">
        <v>273</v>
      </c>
      <c r="I2915" t="s">
        <v>10405</v>
      </c>
      <c r="J2915">
        <v>1</v>
      </c>
      <c r="K2915" s="2">
        <v>41180.1249884259</v>
      </c>
      <c r="L2915" t="s">
        <v>122</v>
      </c>
      <c r="M2915" s="2">
        <v>41379.6249884259</v>
      </c>
      <c r="N2915" t="s">
        <v>44</v>
      </c>
      <c r="O2915">
        <v>-41.172829</v>
      </c>
      <c r="P2915">
        <v>-72.450337</v>
      </c>
      <c r="Q2915" t="s">
        <v>10406</v>
      </c>
      <c r="R2915">
        <f t="shared" si="45"/>
        <v>2012</v>
      </c>
    </row>
    <row r="2916" spans="1:18">
      <c r="A2916" t="s">
        <v>10407</v>
      </c>
      <c r="B2916" t="s">
        <v>10408</v>
      </c>
      <c r="C2916" t="s">
        <v>20</v>
      </c>
      <c r="D2916" t="s">
        <v>8524</v>
      </c>
      <c r="E2916" t="s">
        <v>9012</v>
      </c>
      <c r="F2916" t="s">
        <v>8526</v>
      </c>
      <c r="G2916" t="s">
        <v>3333</v>
      </c>
      <c r="H2916" t="s">
        <v>273</v>
      </c>
      <c r="I2916" t="s">
        <v>4424</v>
      </c>
      <c r="J2916">
        <v>2.6</v>
      </c>
      <c r="K2916" s="2">
        <v>41179.1249884259</v>
      </c>
      <c r="L2916" t="s">
        <v>122</v>
      </c>
      <c r="M2916" s="2">
        <v>41407.6666550926</v>
      </c>
      <c r="N2916" t="s">
        <v>2826</v>
      </c>
      <c r="O2916">
        <v>-41.98633</v>
      </c>
      <c r="P2916">
        <v>-72.495406</v>
      </c>
      <c r="Q2916" t="s">
        <v>10409</v>
      </c>
      <c r="R2916">
        <f t="shared" si="45"/>
        <v>2012</v>
      </c>
    </row>
    <row r="2917" spans="1:18">
      <c r="A2917" t="s">
        <v>10410</v>
      </c>
      <c r="B2917" t="s">
        <v>10411</v>
      </c>
      <c r="C2917" t="s">
        <v>20</v>
      </c>
      <c r="D2917" t="s">
        <v>8524</v>
      </c>
      <c r="E2917" t="s">
        <v>8946</v>
      </c>
      <c r="F2917" t="s">
        <v>8526</v>
      </c>
      <c r="G2917" t="s">
        <v>3333</v>
      </c>
      <c r="H2917" t="s">
        <v>273</v>
      </c>
      <c r="I2917" t="s">
        <v>4424</v>
      </c>
      <c r="J2917">
        <v>2.6</v>
      </c>
      <c r="K2917" s="2">
        <v>41179.1249884259</v>
      </c>
      <c r="L2917" t="s">
        <v>122</v>
      </c>
      <c r="M2917" s="2">
        <v>41414.6666550926</v>
      </c>
      <c r="N2917" t="s">
        <v>2826</v>
      </c>
      <c r="O2917">
        <v>-42.745536</v>
      </c>
      <c r="P2917">
        <v>-72.852103</v>
      </c>
      <c r="Q2917" t="s">
        <v>10412</v>
      </c>
      <c r="R2917">
        <f t="shared" si="45"/>
        <v>2012</v>
      </c>
    </row>
    <row r="2918" spans="1:18">
      <c r="A2918" t="s">
        <v>10413</v>
      </c>
      <c r="B2918" t="s">
        <v>10414</v>
      </c>
      <c r="C2918" t="s">
        <v>20</v>
      </c>
      <c r="D2918" t="s">
        <v>8524</v>
      </c>
      <c r="E2918" t="s">
        <v>8946</v>
      </c>
      <c r="F2918" t="s">
        <v>8526</v>
      </c>
      <c r="G2918" t="s">
        <v>3333</v>
      </c>
      <c r="H2918" t="s">
        <v>273</v>
      </c>
      <c r="I2918" t="s">
        <v>4424</v>
      </c>
      <c r="J2918">
        <v>2.6</v>
      </c>
      <c r="K2918" s="2">
        <v>41179.1249884259</v>
      </c>
      <c r="L2918" t="s">
        <v>122</v>
      </c>
      <c r="M2918" s="2">
        <v>41414.6666550926</v>
      </c>
      <c r="N2918" t="s">
        <v>2826</v>
      </c>
      <c r="O2918">
        <v>-42.314639</v>
      </c>
      <c r="P2918">
        <v>-72.512051</v>
      </c>
      <c r="Q2918" t="s">
        <v>10415</v>
      </c>
      <c r="R2918">
        <f t="shared" si="45"/>
        <v>2012</v>
      </c>
    </row>
    <row r="2919" spans="1:18">
      <c r="A2919" t="s">
        <v>10416</v>
      </c>
      <c r="B2919" t="s">
        <v>10417</v>
      </c>
      <c r="C2919" t="s">
        <v>20</v>
      </c>
      <c r="D2919" t="s">
        <v>8524</v>
      </c>
      <c r="E2919" t="s">
        <v>8525</v>
      </c>
      <c r="F2919" t="s">
        <v>8526</v>
      </c>
      <c r="G2919" t="s">
        <v>24</v>
      </c>
      <c r="H2919" t="s">
        <v>273</v>
      </c>
      <c r="I2919" t="s">
        <v>9722</v>
      </c>
      <c r="J2919">
        <v>0.16</v>
      </c>
      <c r="K2919" s="2">
        <v>41178.1249884259</v>
      </c>
      <c r="L2919" t="s">
        <v>122</v>
      </c>
      <c r="M2919" s="2">
        <v>41306.6249884259</v>
      </c>
      <c r="N2919" t="s">
        <v>29</v>
      </c>
      <c r="O2919">
        <v>-41.519612</v>
      </c>
      <c r="P2919">
        <v>-73.075288</v>
      </c>
      <c r="Q2919" t="s">
        <v>10418</v>
      </c>
      <c r="R2919">
        <f t="shared" si="45"/>
        <v>2012</v>
      </c>
    </row>
    <row r="2920" spans="1:18">
      <c r="A2920" t="s">
        <v>10419</v>
      </c>
      <c r="B2920" t="s">
        <v>10420</v>
      </c>
      <c r="C2920" t="s">
        <v>20</v>
      </c>
      <c r="D2920" t="s">
        <v>8524</v>
      </c>
      <c r="E2920" t="s">
        <v>8946</v>
      </c>
      <c r="F2920" t="s">
        <v>8526</v>
      </c>
      <c r="G2920" t="s">
        <v>3333</v>
      </c>
      <c r="H2920" t="s">
        <v>273</v>
      </c>
      <c r="I2920" t="s">
        <v>4424</v>
      </c>
      <c r="J2920">
        <v>2.6</v>
      </c>
      <c r="K2920" s="2">
        <v>41177.1249884259</v>
      </c>
      <c r="L2920" t="s">
        <v>122</v>
      </c>
      <c r="M2920" s="2">
        <v>41463.6666550926</v>
      </c>
      <c r="N2920" t="s">
        <v>2826</v>
      </c>
      <c r="O2920">
        <v>-42.355433</v>
      </c>
      <c r="P2920">
        <v>-72.784658</v>
      </c>
      <c r="Q2920" t="s">
        <v>10421</v>
      </c>
      <c r="R2920">
        <f t="shared" si="45"/>
        <v>2012</v>
      </c>
    </row>
    <row r="2921" spans="1:18">
      <c r="A2921" t="s">
        <v>10422</v>
      </c>
      <c r="B2921" t="s">
        <v>10423</v>
      </c>
      <c r="C2921" t="s">
        <v>20</v>
      </c>
      <c r="D2921" t="s">
        <v>8524</v>
      </c>
      <c r="E2921" t="s">
        <v>9012</v>
      </c>
      <c r="F2921" t="s">
        <v>8526</v>
      </c>
      <c r="G2921" t="s">
        <v>3333</v>
      </c>
      <c r="H2921" t="s">
        <v>273</v>
      </c>
      <c r="I2921" t="s">
        <v>4424</v>
      </c>
      <c r="J2921">
        <v>2.6</v>
      </c>
      <c r="K2921" s="2">
        <v>41177.1249884259</v>
      </c>
      <c r="L2921" t="s">
        <v>122</v>
      </c>
      <c r="M2921" s="2">
        <v>41507.6666550926</v>
      </c>
      <c r="N2921" t="s">
        <v>2826</v>
      </c>
      <c r="O2921">
        <v>-42.106258</v>
      </c>
      <c r="P2921">
        <v>-72.486756</v>
      </c>
      <c r="Q2921" t="s">
        <v>10424</v>
      </c>
      <c r="R2921">
        <f t="shared" si="45"/>
        <v>2012</v>
      </c>
    </row>
    <row r="2922" spans="1:18">
      <c r="A2922" t="s">
        <v>10425</v>
      </c>
      <c r="B2922" t="s">
        <v>10426</v>
      </c>
      <c r="C2922" t="s">
        <v>20</v>
      </c>
      <c r="D2922" t="s">
        <v>8524</v>
      </c>
      <c r="E2922" t="s">
        <v>8946</v>
      </c>
      <c r="F2922" t="s">
        <v>8526</v>
      </c>
      <c r="G2922" t="s">
        <v>3333</v>
      </c>
      <c r="H2922" t="s">
        <v>273</v>
      </c>
      <c r="I2922" t="s">
        <v>4424</v>
      </c>
      <c r="J2922">
        <v>2.6</v>
      </c>
      <c r="K2922" s="2">
        <v>41177.1249884259</v>
      </c>
      <c r="L2922" t="s">
        <v>122</v>
      </c>
      <c r="M2922" s="2">
        <v>41407.6666550926</v>
      </c>
      <c r="N2922" t="s">
        <v>2826</v>
      </c>
      <c r="O2922">
        <v>-42.285472</v>
      </c>
      <c r="P2922">
        <v>-72.465539</v>
      </c>
      <c r="Q2922" t="s">
        <v>10427</v>
      </c>
      <c r="R2922">
        <f t="shared" si="45"/>
        <v>2012</v>
      </c>
    </row>
    <row r="2923" spans="1:18">
      <c r="A2923" t="s">
        <v>10428</v>
      </c>
      <c r="B2923" t="s">
        <v>10429</v>
      </c>
      <c r="C2923" t="s">
        <v>20</v>
      </c>
      <c r="D2923" t="s">
        <v>8524</v>
      </c>
      <c r="E2923" t="s">
        <v>8550</v>
      </c>
      <c r="F2923" t="s">
        <v>8526</v>
      </c>
      <c r="G2923" t="s">
        <v>3333</v>
      </c>
      <c r="H2923" t="s">
        <v>273</v>
      </c>
      <c r="I2923" t="s">
        <v>3419</v>
      </c>
      <c r="J2923">
        <v>0.3</v>
      </c>
      <c r="K2923" s="2">
        <v>41177.1249884259</v>
      </c>
      <c r="L2923" t="s">
        <v>122</v>
      </c>
      <c r="M2923" s="2">
        <v>41366.6249884259</v>
      </c>
      <c r="N2923" t="s">
        <v>2826</v>
      </c>
      <c r="O2923">
        <v>-41.853795</v>
      </c>
      <c r="P2923">
        <v>-73.084055</v>
      </c>
      <c r="Q2923" t="s">
        <v>10430</v>
      </c>
      <c r="R2923">
        <f t="shared" si="45"/>
        <v>2012</v>
      </c>
    </row>
    <row r="2924" spans="1:18">
      <c r="A2924" t="s">
        <v>10431</v>
      </c>
      <c r="B2924" t="s">
        <v>10432</v>
      </c>
      <c r="C2924" t="s">
        <v>20</v>
      </c>
      <c r="D2924" t="s">
        <v>8524</v>
      </c>
      <c r="E2924" t="s">
        <v>8655</v>
      </c>
      <c r="F2924" t="s">
        <v>8526</v>
      </c>
      <c r="G2924" t="s">
        <v>3333</v>
      </c>
      <c r="H2924" t="s">
        <v>273</v>
      </c>
      <c r="I2924" t="s">
        <v>3334</v>
      </c>
      <c r="J2924">
        <v>2</v>
      </c>
      <c r="K2924" s="2">
        <v>41166.1249884259</v>
      </c>
      <c r="L2924" t="s">
        <v>329</v>
      </c>
      <c r="M2924" s="2">
        <v>41711.6249884259</v>
      </c>
      <c r="N2924" t="s">
        <v>2826</v>
      </c>
      <c r="O2924">
        <v>-42.60571</v>
      </c>
      <c r="P2924">
        <v>-73.322426</v>
      </c>
      <c r="Q2924" t="s">
        <v>10433</v>
      </c>
      <c r="R2924">
        <f t="shared" si="45"/>
        <v>2012</v>
      </c>
    </row>
    <row r="2925" spans="1:18">
      <c r="A2925" t="s">
        <v>10434</v>
      </c>
      <c r="B2925" t="s">
        <v>10435</v>
      </c>
      <c r="C2925" t="s">
        <v>20</v>
      </c>
      <c r="D2925" t="s">
        <v>8524</v>
      </c>
      <c r="E2925" t="s">
        <v>9012</v>
      </c>
      <c r="F2925" t="s">
        <v>8526</v>
      </c>
      <c r="G2925" t="s">
        <v>3333</v>
      </c>
      <c r="H2925" t="s">
        <v>273</v>
      </c>
      <c r="I2925" t="s">
        <v>3334</v>
      </c>
      <c r="J2925">
        <v>2.5</v>
      </c>
      <c r="K2925" s="2">
        <v>41163.1249884259</v>
      </c>
      <c r="L2925" t="s">
        <v>122</v>
      </c>
      <c r="M2925" s="2">
        <v>41625.6249884259</v>
      </c>
      <c r="N2925" t="s">
        <v>2826</v>
      </c>
      <c r="O2925">
        <v>-42.133112</v>
      </c>
      <c r="P2925">
        <v>-72.58689</v>
      </c>
      <c r="Q2925" t="s">
        <v>10436</v>
      </c>
      <c r="R2925">
        <f t="shared" si="45"/>
        <v>2012</v>
      </c>
    </row>
    <row r="2926" spans="1:18">
      <c r="A2926" t="s">
        <v>10437</v>
      </c>
      <c r="B2926" t="s">
        <v>10438</v>
      </c>
      <c r="C2926" t="s">
        <v>20</v>
      </c>
      <c r="D2926" t="s">
        <v>8524</v>
      </c>
      <c r="E2926" t="s">
        <v>8719</v>
      </c>
      <c r="F2926" t="s">
        <v>8526</v>
      </c>
      <c r="G2926" t="s">
        <v>3034</v>
      </c>
      <c r="H2926" t="s">
        <v>273</v>
      </c>
      <c r="I2926" t="s">
        <v>10439</v>
      </c>
      <c r="J2926">
        <v>0.05</v>
      </c>
      <c r="K2926" s="2">
        <v>41159.1249884259</v>
      </c>
      <c r="L2926" t="s">
        <v>122</v>
      </c>
      <c r="M2926" s="2">
        <v>41291.6249884259</v>
      </c>
      <c r="N2926" t="s">
        <v>2826</v>
      </c>
      <c r="O2926">
        <v>-43.049612</v>
      </c>
      <c r="P2926">
        <v>-73.565985</v>
      </c>
      <c r="Q2926" t="s">
        <v>10440</v>
      </c>
      <c r="R2926">
        <f t="shared" si="45"/>
        <v>2012</v>
      </c>
    </row>
    <row r="2927" spans="1:18">
      <c r="A2927" t="s">
        <v>10441</v>
      </c>
      <c r="B2927" t="s">
        <v>10442</v>
      </c>
      <c r="C2927" t="s">
        <v>20</v>
      </c>
      <c r="D2927" t="s">
        <v>8524</v>
      </c>
      <c r="E2927" t="s">
        <v>9042</v>
      </c>
      <c r="F2927" t="s">
        <v>8526</v>
      </c>
      <c r="G2927" t="s">
        <v>3034</v>
      </c>
      <c r="H2927" t="s">
        <v>273</v>
      </c>
      <c r="I2927" t="s">
        <v>10443</v>
      </c>
      <c r="J2927">
        <v>0.1</v>
      </c>
      <c r="K2927" s="2">
        <v>41159.1249884259</v>
      </c>
      <c r="L2927" t="s">
        <v>122</v>
      </c>
      <c r="M2927" s="2">
        <v>41323.6249884259</v>
      </c>
      <c r="N2927" t="s">
        <v>2826</v>
      </c>
      <c r="O2927">
        <v>-42.382478</v>
      </c>
      <c r="P2927">
        <v>-73.614077</v>
      </c>
      <c r="Q2927" t="s">
        <v>10444</v>
      </c>
      <c r="R2927">
        <f t="shared" si="45"/>
        <v>2012</v>
      </c>
    </row>
    <row r="2928" spans="1:18">
      <c r="A2928" t="s">
        <v>10445</v>
      </c>
      <c r="B2928" t="s">
        <v>10446</v>
      </c>
      <c r="C2928" t="s">
        <v>20</v>
      </c>
      <c r="D2928" t="s">
        <v>8524</v>
      </c>
      <c r="E2928" t="s">
        <v>8674</v>
      </c>
      <c r="F2928" t="s">
        <v>8526</v>
      </c>
      <c r="G2928" t="s">
        <v>3034</v>
      </c>
      <c r="H2928" t="s">
        <v>273</v>
      </c>
      <c r="I2928" t="s">
        <v>10447</v>
      </c>
      <c r="J2928">
        <v>0.088</v>
      </c>
      <c r="K2928" s="2">
        <v>41159.1249884259</v>
      </c>
      <c r="L2928" t="s">
        <v>122</v>
      </c>
      <c r="M2928" s="2">
        <v>41522.6666550926</v>
      </c>
      <c r="N2928" t="s">
        <v>2826</v>
      </c>
      <c r="O2928">
        <v>-42.573425</v>
      </c>
      <c r="P2928">
        <v>-73.619957</v>
      </c>
      <c r="Q2928" t="s">
        <v>10448</v>
      </c>
      <c r="R2928">
        <f t="shared" si="45"/>
        <v>2012</v>
      </c>
    </row>
    <row r="2929" spans="1:18">
      <c r="A2929" t="s">
        <v>10449</v>
      </c>
      <c r="B2929" t="s">
        <v>10450</v>
      </c>
      <c r="C2929" t="s">
        <v>20</v>
      </c>
      <c r="D2929" t="s">
        <v>8524</v>
      </c>
      <c r="E2929" t="s">
        <v>8946</v>
      </c>
      <c r="F2929" t="s">
        <v>8526</v>
      </c>
      <c r="G2929" t="s">
        <v>3034</v>
      </c>
      <c r="H2929" t="s">
        <v>273</v>
      </c>
      <c r="I2929" t="s">
        <v>10451</v>
      </c>
      <c r="J2929">
        <v>0.75</v>
      </c>
      <c r="K2929" s="2">
        <v>41157.1249884259</v>
      </c>
      <c r="L2929" t="s">
        <v>122</v>
      </c>
      <c r="M2929" s="2">
        <v>41376.6249884259</v>
      </c>
      <c r="N2929" t="s">
        <v>2826</v>
      </c>
      <c r="O2929">
        <v>-42.668407</v>
      </c>
      <c r="P2929">
        <v>-73.066155</v>
      </c>
      <c r="Q2929" t="s">
        <v>10452</v>
      </c>
      <c r="R2929">
        <f t="shared" si="45"/>
        <v>2012</v>
      </c>
    </row>
    <row r="2930" spans="1:18">
      <c r="A2930" t="s">
        <v>10453</v>
      </c>
      <c r="B2930" t="s">
        <v>10454</v>
      </c>
      <c r="C2930" t="s">
        <v>20</v>
      </c>
      <c r="D2930" t="s">
        <v>8524</v>
      </c>
      <c r="E2930" t="s">
        <v>8946</v>
      </c>
      <c r="F2930" t="s">
        <v>8526</v>
      </c>
      <c r="G2930" t="s">
        <v>3034</v>
      </c>
      <c r="H2930" t="s">
        <v>273</v>
      </c>
      <c r="I2930" t="s">
        <v>10451</v>
      </c>
      <c r="J2930">
        <v>0.75</v>
      </c>
      <c r="K2930" s="2">
        <v>41157.1249884259</v>
      </c>
      <c r="L2930" t="s">
        <v>122</v>
      </c>
      <c r="M2930" s="2">
        <v>41410.6666550926</v>
      </c>
      <c r="N2930" t="s">
        <v>2826</v>
      </c>
      <c r="O2930">
        <v>-42.67842</v>
      </c>
      <c r="P2930">
        <v>-73.070384</v>
      </c>
      <c r="Q2930" t="s">
        <v>10455</v>
      </c>
      <c r="R2930">
        <f t="shared" si="45"/>
        <v>2012</v>
      </c>
    </row>
    <row r="2931" spans="1:18">
      <c r="A2931" t="s">
        <v>10456</v>
      </c>
      <c r="B2931" t="s">
        <v>10457</v>
      </c>
      <c r="C2931" t="s">
        <v>20</v>
      </c>
      <c r="D2931" t="s">
        <v>8524</v>
      </c>
      <c r="E2931" t="s">
        <v>8946</v>
      </c>
      <c r="F2931" t="s">
        <v>8526</v>
      </c>
      <c r="G2931" t="s">
        <v>3034</v>
      </c>
      <c r="H2931" t="s">
        <v>273</v>
      </c>
      <c r="I2931" t="s">
        <v>10451</v>
      </c>
      <c r="J2931">
        <v>0.54</v>
      </c>
      <c r="K2931" s="2">
        <v>41157.1249884259</v>
      </c>
      <c r="L2931" t="s">
        <v>122</v>
      </c>
      <c r="M2931" s="2">
        <v>41376.6249884259</v>
      </c>
      <c r="N2931" t="s">
        <v>2826</v>
      </c>
      <c r="O2931">
        <v>-42.676918</v>
      </c>
      <c r="P2931">
        <v>-73.102785</v>
      </c>
      <c r="Q2931" t="s">
        <v>10458</v>
      </c>
      <c r="R2931">
        <f t="shared" si="45"/>
        <v>2012</v>
      </c>
    </row>
    <row r="2932" spans="1:18">
      <c r="A2932" t="s">
        <v>10459</v>
      </c>
      <c r="B2932" t="s">
        <v>10460</v>
      </c>
      <c r="C2932" t="s">
        <v>20</v>
      </c>
      <c r="D2932" t="s">
        <v>8524</v>
      </c>
      <c r="E2932" t="s">
        <v>9141</v>
      </c>
      <c r="F2932" t="s">
        <v>8526</v>
      </c>
      <c r="G2932" t="s">
        <v>3333</v>
      </c>
      <c r="H2932" t="s">
        <v>273</v>
      </c>
      <c r="I2932" t="s">
        <v>9570</v>
      </c>
      <c r="J2932">
        <v>1.5</v>
      </c>
      <c r="K2932" s="2">
        <v>41156.1249884259</v>
      </c>
      <c r="L2932" t="s">
        <v>122</v>
      </c>
      <c r="M2932" s="2">
        <v>41312.6249884259</v>
      </c>
      <c r="N2932" t="s">
        <v>2826</v>
      </c>
      <c r="O2932">
        <v>-41.729888</v>
      </c>
      <c r="P2932">
        <v>-72.527111</v>
      </c>
      <c r="Q2932" t="s">
        <v>10461</v>
      </c>
      <c r="R2932">
        <f t="shared" si="45"/>
        <v>2012</v>
      </c>
    </row>
    <row r="2933" spans="1:18">
      <c r="A2933" t="s">
        <v>10462</v>
      </c>
      <c r="B2933" t="s">
        <v>10463</v>
      </c>
      <c r="C2933" t="s">
        <v>20</v>
      </c>
      <c r="D2933" t="s">
        <v>8524</v>
      </c>
      <c r="E2933" t="s">
        <v>8946</v>
      </c>
      <c r="F2933" t="s">
        <v>8526</v>
      </c>
      <c r="G2933" t="s">
        <v>3034</v>
      </c>
      <c r="H2933" t="s">
        <v>273</v>
      </c>
      <c r="I2933" t="s">
        <v>10451</v>
      </c>
      <c r="J2933">
        <v>1.1</v>
      </c>
      <c r="K2933" s="2">
        <v>41156.1249884259</v>
      </c>
      <c r="L2933" t="s">
        <v>122</v>
      </c>
      <c r="M2933" s="2">
        <v>41383.6249884259</v>
      </c>
      <c r="N2933" t="s">
        <v>2826</v>
      </c>
      <c r="O2933">
        <v>-42.708897</v>
      </c>
      <c r="P2933">
        <v>-72.982333</v>
      </c>
      <c r="Q2933" t="s">
        <v>10464</v>
      </c>
      <c r="R2933">
        <f t="shared" si="45"/>
        <v>2012</v>
      </c>
    </row>
    <row r="2934" spans="1:18">
      <c r="A2934" t="s">
        <v>10465</v>
      </c>
      <c r="B2934" t="s">
        <v>10466</v>
      </c>
      <c r="C2934" t="s">
        <v>20</v>
      </c>
      <c r="D2934" t="s">
        <v>8524</v>
      </c>
      <c r="E2934" t="s">
        <v>8946</v>
      </c>
      <c r="F2934" t="s">
        <v>8526</v>
      </c>
      <c r="G2934" t="s">
        <v>3034</v>
      </c>
      <c r="H2934" t="s">
        <v>273</v>
      </c>
      <c r="I2934" t="s">
        <v>10451</v>
      </c>
      <c r="J2934">
        <v>1.4</v>
      </c>
      <c r="K2934" s="2">
        <v>41156.1249884259</v>
      </c>
      <c r="L2934" t="s">
        <v>122</v>
      </c>
      <c r="M2934" s="2">
        <v>41383.6249884259</v>
      </c>
      <c r="N2934" t="s">
        <v>2826</v>
      </c>
      <c r="O2934">
        <v>-42.785263</v>
      </c>
      <c r="P2934">
        <v>-72.980576</v>
      </c>
      <c r="Q2934" t="s">
        <v>10467</v>
      </c>
      <c r="R2934">
        <f t="shared" si="45"/>
        <v>2012</v>
      </c>
    </row>
    <row r="2935" spans="1:18">
      <c r="A2935" t="s">
        <v>10468</v>
      </c>
      <c r="B2935" t="s">
        <v>10469</v>
      </c>
      <c r="C2935" t="s">
        <v>20</v>
      </c>
      <c r="D2935" t="s">
        <v>8524</v>
      </c>
      <c r="E2935" t="s">
        <v>9012</v>
      </c>
      <c r="F2935" t="s">
        <v>8526</v>
      </c>
      <c r="G2935" t="s">
        <v>34</v>
      </c>
      <c r="H2935" t="s">
        <v>273</v>
      </c>
      <c r="I2935" t="s">
        <v>3151</v>
      </c>
      <c r="J2935">
        <v>0.044358</v>
      </c>
      <c r="K2935" s="2">
        <v>41155.1249884259</v>
      </c>
      <c r="L2935" t="s">
        <v>122</v>
      </c>
      <c r="M2935" s="2">
        <v>41320.6249884259</v>
      </c>
      <c r="N2935" t="s">
        <v>37</v>
      </c>
      <c r="O2935">
        <v>-41.748</v>
      </c>
      <c r="P2935">
        <v>-72.663</v>
      </c>
      <c r="Q2935" t="s">
        <v>10470</v>
      </c>
      <c r="R2935">
        <f t="shared" si="45"/>
        <v>2012</v>
      </c>
    </row>
    <row r="2936" spans="1:18">
      <c r="A2936" t="s">
        <v>10471</v>
      </c>
      <c r="B2936" t="s">
        <v>10472</v>
      </c>
      <c r="C2936" t="s">
        <v>20</v>
      </c>
      <c r="D2936" t="s">
        <v>8524</v>
      </c>
      <c r="E2936" t="s">
        <v>8946</v>
      </c>
      <c r="F2936" t="s">
        <v>8526</v>
      </c>
      <c r="G2936" t="s">
        <v>3333</v>
      </c>
      <c r="H2936" t="s">
        <v>273</v>
      </c>
      <c r="I2936" t="s">
        <v>3419</v>
      </c>
      <c r="J2936">
        <v>2</v>
      </c>
      <c r="K2936" s="2">
        <v>41155.1249884259</v>
      </c>
      <c r="L2936" t="s">
        <v>122</v>
      </c>
      <c r="M2936" s="2">
        <v>41339.6249884259</v>
      </c>
      <c r="N2936" t="s">
        <v>2826</v>
      </c>
      <c r="O2936">
        <v>-42.364522</v>
      </c>
      <c r="P2936">
        <v>-72.487992</v>
      </c>
      <c r="Q2936" t="s">
        <v>10473</v>
      </c>
      <c r="R2936">
        <f t="shared" si="45"/>
        <v>2012</v>
      </c>
    </row>
    <row r="2937" spans="1:18">
      <c r="A2937" t="s">
        <v>10474</v>
      </c>
      <c r="B2937" t="s">
        <v>10475</v>
      </c>
      <c r="C2937" t="s">
        <v>20</v>
      </c>
      <c r="D2937" t="s">
        <v>8524</v>
      </c>
      <c r="E2937" t="s">
        <v>8946</v>
      </c>
      <c r="F2937" t="s">
        <v>8526</v>
      </c>
      <c r="G2937" t="s">
        <v>3034</v>
      </c>
      <c r="H2937" t="s">
        <v>273</v>
      </c>
      <c r="I2937" t="s">
        <v>10451</v>
      </c>
      <c r="J2937">
        <v>1.05</v>
      </c>
      <c r="K2937" s="2">
        <v>41155.1249884259</v>
      </c>
      <c r="L2937" t="s">
        <v>122</v>
      </c>
      <c r="M2937" s="2">
        <v>41376.6249884259</v>
      </c>
      <c r="N2937" t="s">
        <v>2826</v>
      </c>
      <c r="O2937">
        <v>-42.7544</v>
      </c>
      <c r="P2937">
        <v>-73.1013</v>
      </c>
      <c r="Q2937" t="s">
        <v>10476</v>
      </c>
      <c r="R2937">
        <f t="shared" si="45"/>
        <v>2012</v>
      </c>
    </row>
    <row r="2938" spans="1:18">
      <c r="A2938" t="s">
        <v>10477</v>
      </c>
      <c r="B2938" t="s">
        <v>10478</v>
      </c>
      <c r="C2938" t="s">
        <v>20</v>
      </c>
      <c r="D2938" t="s">
        <v>8524</v>
      </c>
      <c r="E2938" t="s">
        <v>8525</v>
      </c>
      <c r="F2938" t="s">
        <v>8526</v>
      </c>
      <c r="G2938" t="s">
        <v>3034</v>
      </c>
      <c r="H2938" t="s">
        <v>273</v>
      </c>
      <c r="I2938" t="s">
        <v>10479</v>
      </c>
      <c r="J2938">
        <v>1.421</v>
      </c>
      <c r="K2938" s="2">
        <v>41152.1666550926</v>
      </c>
      <c r="L2938" t="s">
        <v>122</v>
      </c>
      <c r="M2938" s="2">
        <v>41338.6249884259</v>
      </c>
      <c r="N2938" t="s">
        <v>2826</v>
      </c>
      <c r="O2938">
        <v>-41.615578</v>
      </c>
      <c r="P2938">
        <v>-72.705339</v>
      </c>
      <c r="Q2938" t="s">
        <v>10480</v>
      </c>
      <c r="R2938">
        <f t="shared" si="45"/>
        <v>2012</v>
      </c>
    </row>
    <row r="2939" spans="1:18">
      <c r="A2939" t="s">
        <v>10481</v>
      </c>
      <c r="B2939" t="s">
        <v>10482</v>
      </c>
      <c r="C2939" t="s">
        <v>20</v>
      </c>
      <c r="D2939" t="s">
        <v>8524</v>
      </c>
      <c r="E2939" t="s">
        <v>8603</v>
      </c>
      <c r="F2939" t="s">
        <v>8526</v>
      </c>
      <c r="G2939" t="s">
        <v>3034</v>
      </c>
      <c r="H2939" t="s">
        <v>273</v>
      </c>
      <c r="I2939" t="s">
        <v>9527</v>
      </c>
      <c r="J2939">
        <v>0.05</v>
      </c>
      <c r="K2939" s="2">
        <v>41150.1666550926</v>
      </c>
      <c r="L2939" t="s">
        <v>122</v>
      </c>
      <c r="M2939" s="2">
        <v>41414.6666550926</v>
      </c>
      <c r="N2939" t="s">
        <v>2826</v>
      </c>
      <c r="O2939">
        <v>-42.725344</v>
      </c>
      <c r="P2939">
        <v>-73.623761</v>
      </c>
      <c r="Q2939" t="s">
        <v>10483</v>
      </c>
      <c r="R2939">
        <f t="shared" si="45"/>
        <v>2012</v>
      </c>
    </row>
    <row r="2940" spans="1:18">
      <c r="A2940" t="s">
        <v>10484</v>
      </c>
      <c r="B2940" t="s">
        <v>10485</v>
      </c>
      <c r="C2940" t="s">
        <v>20</v>
      </c>
      <c r="D2940" t="s">
        <v>8524</v>
      </c>
      <c r="E2940" t="s">
        <v>8660</v>
      </c>
      <c r="F2940" t="s">
        <v>8526</v>
      </c>
      <c r="G2940" t="s">
        <v>34</v>
      </c>
      <c r="H2940" t="s">
        <v>273</v>
      </c>
      <c r="I2940" t="s">
        <v>10486</v>
      </c>
      <c r="J2940">
        <v>0.252</v>
      </c>
      <c r="K2940" s="2">
        <v>41150.1666550926</v>
      </c>
      <c r="L2940" t="s">
        <v>122</v>
      </c>
      <c r="M2940" s="2">
        <v>41309.6249884259</v>
      </c>
      <c r="N2940" t="s">
        <v>37</v>
      </c>
      <c r="O2940">
        <v>-42.480153</v>
      </c>
      <c r="P2940">
        <v>-73.76017</v>
      </c>
      <c r="Q2940" t="s">
        <v>10487</v>
      </c>
      <c r="R2940">
        <f t="shared" si="45"/>
        <v>2012</v>
      </c>
    </row>
    <row r="2941" spans="1:18">
      <c r="A2941" t="s">
        <v>10488</v>
      </c>
      <c r="B2941" t="s">
        <v>10489</v>
      </c>
      <c r="C2941" t="s">
        <v>20</v>
      </c>
      <c r="D2941" t="s">
        <v>8524</v>
      </c>
      <c r="E2941" t="s">
        <v>10490</v>
      </c>
      <c r="F2941" t="s">
        <v>8526</v>
      </c>
      <c r="G2941" t="s">
        <v>108</v>
      </c>
      <c r="H2941" t="s">
        <v>273</v>
      </c>
      <c r="I2941" t="s">
        <v>10491</v>
      </c>
      <c r="J2941">
        <v>15</v>
      </c>
      <c r="K2941" s="2">
        <v>41145.1666550926</v>
      </c>
      <c r="L2941" t="s">
        <v>122</v>
      </c>
      <c r="M2941" s="2">
        <v>41346.6249884259</v>
      </c>
      <c r="N2941" t="s">
        <v>69</v>
      </c>
      <c r="O2941">
        <v>-41.528447</v>
      </c>
      <c r="P2941">
        <v>-72.342392</v>
      </c>
      <c r="Q2941" t="s">
        <v>10492</v>
      </c>
      <c r="R2941">
        <f t="shared" si="45"/>
        <v>2012</v>
      </c>
    </row>
    <row r="2942" spans="1:18">
      <c r="A2942" t="s">
        <v>10493</v>
      </c>
      <c r="B2942" t="s">
        <v>10494</v>
      </c>
      <c r="C2942" t="s">
        <v>20</v>
      </c>
      <c r="D2942" t="s">
        <v>8524</v>
      </c>
      <c r="E2942" t="s">
        <v>8719</v>
      </c>
      <c r="F2942" t="s">
        <v>8526</v>
      </c>
      <c r="G2942" t="s">
        <v>1543</v>
      </c>
      <c r="H2942" t="s">
        <v>273</v>
      </c>
      <c r="I2942" t="s">
        <v>10495</v>
      </c>
      <c r="J2942">
        <v>0.5</v>
      </c>
      <c r="K2942" s="2">
        <v>41144.1666550926</v>
      </c>
      <c r="L2942" t="s">
        <v>122</v>
      </c>
      <c r="M2942" s="2">
        <v>41585.6249884259</v>
      </c>
      <c r="N2942" t="s">
        <v>37</v>
      </c>
      <c r="O2942">
        <v>-43.109847</v>
      </c>
      <c r="P2942">
        <v>-73.583457</v>
      </c>
      <c r="Q2942" t="s">
        <v>10496</v>
      </c>
      <c r="R2942">
        <f t="shared" si="45"/>
        <v>2012</v>
      </c>
    </row>
    <row r="2943" spans="1:18">
      <c r="A2943" t="s">
        <v>10497</v>
      </c>
      <c r="B2943" t="s">
        <v>10498</v>
      </c>
      <c r="C2943" t="s">
        <v>20</v>
      </c>
      <c r="D2943" t="s">
        <v>8524</v>
      </c>
      <c r="E2943" t="s">
        <v>8550</v>
      </c>
      <c r="F2943" t="s">
        <v>8526</v>
      </c>
      <c r="G2943" t="s">
        <v>2824</v>
      </c>
      <c r="H2943" t="s">
        <v>273</v>
      </c>
      <c r="I2943" t="s">
        <v>9917</v>
      </c>
      <c r="J2943">
        <v>28</v>
      </c>
      <c r="K2943" s="2">
        <v>41144.1666550926</v>
      </c>
      <c r="L2943" t="s">
        <v>122</v>
      </c>
      <c r="M2943" s="2">
        <v>41345.6249884259</v>
      </c>
      <c r="N2943" t="s">
        <v>2826</v>
      </c>
      <c r="O2943">
        <v>-41.787062</v>
      </c>
      <c r="P2943">
        <v>-73.49365</v>
      </c>
      <c r="Q2943" t="s">
        <v>10499</v>
      </c>
      <c r="R2943">
        <f t="shared" si="45"/>
        <v>2012</v>
      </c>
    </row>
    <row r="2944" spans="1:18">
      <c r="A2944" t="s">
        <v>10500</v>
      </c>
      <c r="B2944" t="s">
        <v>10501</v>
      </c>
      <c r="C2944" t="s">
        <v>20</v>
      </c>
      <c r="D2944" t="s">
        <v>8524</v>
      </c>
      <c r="E2944" t="s">
        <v>8603</v>
      </c>
      <c r="F2944" t="s">
        <v>8526</v>
      </c>
      <c r="G2944" t="s">
        <v>3757</v>
      </c>
      <c r="H2944" t="s">
        <v>273</v>
      </c>
      <c r="I2944" t="s">
        <v>10502</v>
      </c>
      <c r="J2944">
        <v>3.5</v>
      </c>
      <c r="K2944" s="2">
        <v>41138.1666550926</v>
      </c>
      <c r="L2944" t="s">
        <v>122</v>
      </c>
      <c r="M2944" s="2">
        <v>41418.6666550926</v>
      </c>
      <c r="N2944" t="s">
        <v>2826</v>
      </c>
      <c r="O2944">
        <v>-42.614371</v>
      </c>
      <c r="P2944">
        <v>-73.77675</v>
      </c>
      <c r="Q2944" t="s">
        <v>10503</v>
      </c>
      <c r="R2944">
        <f t="shared" si="45"/>
        <v>2012</v>
      </c>
    </row>
    <row r="2945" spans="1:18">
      <c r="A2945" t="s">
        <v>10504</v>
      </c>
      <c r="B2945" t="s">
        <v>10505</v>
      </c>
      <c r="C2945" t="s">
        <v>20</v>
      </c>
      <c r="D2945" t="s">
        <v>8524</v>
      </c>
      <c r="E2945" t="s">
        <v>8719</v>
      </c>
      <c r="F2945" t="s">
        <v>8526</v>
      </c>
      <c r="G2945" t="s">
        <v>2824</v>
      </c>
      <c r="H2945" t="s">
        <v>273</v>
      </c>
      <c r="I2945" t="s">
        <v>10506</v>
      </c>
      <c r="J2945">
        <v>5</v>
      </c>
      <c r="K2945" s="2">
        <v>41135.1666550926</v>
      </c>
      <c r="L2945" t="s">
        <v>122</v>
      </c>
      <c r="M2945" s="2">
        <v>41680.6249884259</v>
      </c>
      <c r="N2945" t="s">
        <v>2826</v>
      </c>
      <c r="O2945">
        <v>-43.137287</v>
      </c>
      <c r="P2945">
        <v>-73.643135</v>
      </c>
      <c r="Q2945" t="s">
        <v>10507</v>
      </c>
      <c r="R2945">
        <f t="shared" si="45"/>
        <v>2012</v>
      </c>
    </row>
    <row r="2946" spans="1:18">
      <c r="A2946" t="s">
        <v>10508</v>
      </c>
      <c r="B2946" t="s">
        <v>10509</v>
      </c>
      <c r="C2946" t="s">
        <v>20</v>
      </c>
      <c r="D2946" t="s">
        <v>8524</v>
      </c>
      <c r="E2946" t="s">
        <v>8525</v>
      </c>
      <c r="F2946" t="s">
        <v>8526</v>
      </c>
      <c r="G2946" t="s">
        <v>34</v>
      </c>
      <c r="H2946" t="s">
        <v>273</v>
      </c>
      <c r="I2946" t="s">
        <v>10510</v>
      </c>
      <c r="J2946">
        <v>2.5</v>
      </c>
      <c r="K2946" s="2">
        <v>41134.1666550926</v>
      </c>
      <c r="L2946" t="s">
        <v>122</v>
      </c>
      <c r="M2946" s="2">
        <v>41340.6249884259</v>
      </c>
      <c r="N2946" t="s">
        <v>37</v>
      </c>
      <c r="O2946">
        <v>-41.564701</v>
      </c>
      <c r="P2946">
        <v>-73.160695</v>
      </c>
      <c r="Q2946" t="s">
        <v>10511</v>
      </c>
      <c r="R2946">
        <f t="shared" si="45"/>
        <v>2012</v>
      </c>
    </row>
    <row r="2947" spans="1:18">
      <c r="A2947" t="s">
        <v>10512</v>
      </c>
      <c r="B2947" t="s">
        <v>10513</v>
      </c>
      <c r="C2947" t="s">
        <v>20</v>
      </c>
      <c r="D2947" t="s">
        <v>8524</v>
      </c>
      <c r="E2947" t="s">
        <v>8655</v>
      </c>
      <c r="F2947" t="s">
        <v>8526</v>
      </c>
      <c r="G2947" t="s">
        <v>3333</v>
      </c>
      <c r="H2947" t="s">
        <v>273</v>
      </c>
      <c r="I2947" t="s">
        <v>3334</v>
      </c>
      <c r="J2947">
        <v>2</v>
      </c>
      <c r="K2947" s="2">
        <v>41129.1666550926</v>
      </c>
      <c r="L2947" t="s">
        <v>122</v>
      </c>
      <c r="M2947" s="2">
        <v>41829.6666550926</v>
      </c>
      <c r="N2947" t="s">
        <v>2826</v>
      </c>
      <c r="O2947">
        <v>-42.563308</v>
      </c>
      <c r="P2947">
        <v>-73.236971</v>
      </c>
      <c r="Q2947" t="s">
        <v>10514</v>
      </c>
      <c r="R2947">
        <f t="shared" ref="R2947:R3010" si="46">YEAR(K2947)</f>
        <v>2012</v>
      </c>
    </row>
    <row r="2948" spans="1:18">
      <c r="A2948" t="s">
        <v>10515</v>
      </c>
      <c r="B2948" t="s">
        <v>10516</v>
      </c>
      <c r="C2948" t="s">
        <v>20</v>
      </c>
      <c r="D2948" t="s">
        <v>8524</v>
      </c>
      <c r="E2948" t="s">
        <v>8550</v>
      </c>
      <c r="F2948" t="s">
        <v>8526</v>
      </c>
      <c r="G2948" t="s">
        <v>2824</v>
      </c>
      <c r="H2948" t="s">
        <v>273</v>
      </c>
      <c r="I2948" t="s">
        <v>3151</v>
      </c>
      <c r="J2948">
        <v>3</v>
      </c>
      <c r="K2948" s="2">
        <v>41129.1666550926</v>
      </c>
      <c r="L2948" t="s">
        <v>122</v>
      </c>
      <c r="M2948" s="2">
        <v>41526.6249884259</v>
      </c>
      <c r="N2948" t="s">
        <v>2826</v>
      </c>
      <c r="O2948">
        <v>-41.8033</v>
      </c>
      <c r="P2948">
        <v>-73.150813</v>
      </c>
      <c r="Q2948" t="s">
        <v>10517</v>
      </c>
      <c r="R2948">
        <f t="shared" si="46"/>
        <v>2012</v>
      </c>
    </row>
    <row r="2949" spans="1:18">
      <c r="A2949" t="s">
        <v>10518</v>
      </c>
      <c r="B2949" t="s">
        <v>10519</v>
      </c>
      <c r="C2949" t="s">
        <v>20</v>
      </c>
      <c r="D2949" t="s">
        <v>8524</v>
      </c>
      <c r="E2949" t="s">
        <v>8568</v>
      </c>
      <c r="F2949" t="s">
        <v>8526</v>
      </c>
      <c r="G2949" t="s">
        <v>327</v>
      </c>
      <c r="H2949" t="s">
        <v>273</v>
      </c>
      <c r="I2949" t="s">
        <v>10520</v>
      </c>
      <c r="J2949">
        <v>0.3</v>
      </c>
      <c r="K2949" s="2">
        <v>41127.1666550926</v>
      </c>
      <c r="L2949" t="s">
        <v>122</v>
      </c>
      <c r="M2949" s="2">
        <v>41276.6249884259</v>
      </c>
      <c r="N2949" t="s">
        <v>44</v>
      </c>
      <c r="O2949">
        <v>-41.123988</v>
      </c>
      <c r="P2949">
        <v>-72.241822</v>
      </c>
      <c r="Q2949" t="s">
        <v>10521</v>
      </c>
      <c r="R2949">
        <f t="shared" si="46"/>
        <v>2012</v>
      </c>
    </row>
    <row r="2950" spans="1:18">
      <c r="A2950" t="s">
        <v>10522</v>
      </c>
      <c r="B2950" t="s">
        <v>10523</v>
      </c>
      <c r="C2950" t="s">
        <v>20</v>
      </c>
      <c r="D2950" t="s">
        <v>8524</v>
      </c>
      <c r="E2950" t="s">
        <v>8790</v>
      </c>
      <c r="F2950" t="s">
        <v>8526</v>
      </c>
      <c r="G2950" t="s">
        <v>73</v>
      </c>
      <c r="H2950" t="s">
        <v>273</v>
      </c>
      <c r="I2950" t="s">
        <v>10524</v>
      </c>
      <c r="J2950">
        <v>3</v>
      </c>
      <c r="K2950" s="2">
        <v>41124.1666550926</v>
      </c>
      <c r="L2950" t="s">
        <v>122</v>
      </c>
      <c r="M2950" s="2">
        <v>41355.6249884259</v>
      </c>
      <c r="N2950" t="s">
        <v>69</v>
      </c>
      <c r="O2950">
        <v>-41.68126</v>
      </c>
      <c r="P2950">
        <v>-72.64546</v>
      </c>
      <c r="Q2950" t="s">
        <v>10525</v>
      </c>
      <c r="R2950">
        <f t="shared" si="46"/>
        <v>2012</v>
      </c>
    </row>
    <row r="2951" spans="1:18">
      <c r="A2951" t="s">
        <v>10526</v>
      </c>
      <c r="B2951" t="s">
        <v>10527</v>
      </c>
      <c r="C2951" t="s">
        <v>20</v>
      </c>
      <c r="D2951" t="s">
        <v>8524</v>
      </c>
      <c r="E2951" t="s">
        <v>8655</v>
      </c>
      <c r="F2951" t="s">
        <v>8526</v>
      </c>
      <c r="G2951" t="s">
        <v>34</v>
      </c>
      <c r="H2951" t="s">
        <v>273</v>
      </c>
      <c r="I2951" t="s">
        <v>3913</v>
      </c>
      <c r="J2951">
        <v>0.1</v>
      </c>
      <c r="K2951" s="2">
        <v>41124.1666550926</v>
      </c>
      <c r="L2951" t="s">
        <v>122</v>
      </c>
      <c r="M2951" s="2">
        <v>41291.6249884259</v>
      </c>
      <c r="N2951" t="s">
        <v>37</v>
      </c>
      <c r="O2951">
        <v>-42.43038</v>
      </c>
      <c r="P2951">
        <v>-73.466316</v>
      </c>
      <c r="Q2951" t="s">
        <v>10528</v>
      </c>
      <c r="R2951">
        <f t="shared" si="46"/>
        <v>2012</v>
      </c>
    </row>
    <row r="2952" spans="1:18">
      <c r="A2952" t="s">
        <v>10529</v>
      </c>
      <c r="B2952" t="s">
        <v>10530</v>
      </c>
      <c r="C2952" t="s">
        <v>20</v>
      </c>
      <c r="D2952" t="s">
        <v>8524</v>
      </c>
      <c r="E2952" t="s">
        <v>8589</v>
      </c>
      <c r="F2952" t="s">
        <v>8526</v>
      </c>
      <c r="G2952" t="s">
        <v>3333</v>
      </c>
      <c r="H2952" t="s">
        <v>273</v>
      </c>
      <c r="I2952" t="s">
        <v>3151</v>
      </c>
      <c r="J2952">
        <v>2</v>
      </c>
      <c r="K2952" s="2">
        <v>41124.1666550926</v>
      </c>
      <c r="L2952" t="s">
        <v>122</v>
      </c>
      <c r="M2952" s="2">
        <v>41368.6249884259</v>
      </c>
      <c r="N2952" t="s">
        <v>2826</v>
      </c>
      <c r="O2952">
        <v>-42.161091</v>
      </c>
      <c r="P2952">
        <v>-73.336186</v>
      </c>
      <c r="Q2952" t="s">
        <v>10531</v>
      </c>
      <c r="R2952">
        <f t="shared" si="46"/>
        <v>2012</v>
      </c>
    </row>
    <row r="2953" spans="1:18">
      <c r="A2953" t="s">
        <v>10532</v>
      </c>
      <c r="B2953" t="s">
        <v>10533</v>
      </c>
      <c r="C2953" t="s">
        <v>20</v>
      </c>
      <c r="D2953" t="s">
        <v>8524</v>
      </c>
      <c r="E2953" t="s">
        <v>8550</v>
      </c>
      <c r="F2953" t="s">
        <v>8526</v>
      </c>
      <c r="G2953" t="s">
        <v>3333</v>
      </c>
      <c r="H2953" t="s">
        <v>273</v>
      </c>
      <c r="I2953" t="s">
        <v>3419</v>
      </c>
      <c r="J2953">
        <v>3</v>
      </c>
      <c r="K2953" s="2">
        <v>41124.1666550926</v>
      </c>
      <c r="L2953" t="s">
        <v>122</v>
      </c>
      <c r="M2953" s="2">
        <v>41324.6249884259</v>
      </c>
      <c r="N2953" t="s">
        <v>2826</v>
      </c>
      <c r="O2953">
        <v>-41.77328</v>
      </c>
      <c r="P2953">
        <v>-73.351856</v>
      </c>
      <c r="Q2953" t="s">
        <v>10534</v>
      </c>
      <c r="R2953">
        <f t="shared" si="46"/>
        <v>2012</v>
      </c>
    </row>
    <row r="2954" spans="1:18">
      <c r="A2954" t="s">
        <v>10535</v>
      </c>
      <c r="B2954" t="s">
        <v>10536</v>
      </c>
      <c r="C2954" t="s">
        <v>20</v>
      </c>
      <c r="D2954" t="s">
        <v>8524</v>
      </c>
      <c r="E2954" t="s">
        <v>8603</v>
      </c>
      <c r="F2954" t="s">
        <v>8526</v>
      </c>
      <c r="G2954" t="s">
        <v>34</v>
      </c>
      <c r="H2954" t="s">
        <v>273</v>
      </c>
      <c r="I2954" t="s">
        <v>3419</v>
      </c>
      <c r="J2954">
        <v>0.045</v>
      </c>
      <c r="K2954" s="2">
        <v>41122.1666550926</v>
      </c>
      <c r="L2954" t="s">
        <v>122</v>
      </c>
      <c r="M2954" s="2">
        <v>41372.6249884259</v>
      </c>
      <c r="N2954" t="s">
        <v>37</v>
      </c>
      <c r="O2954">
        <v>-42.60437</v>
      </c>
      <c r="P2954">
        <v>-73.787271</v>
      </c>
      <c r="Q2954" t="s">
        <v>10537</v>
      </c>
      <c r="R2954">
        <f t="shared" si="46"/>
        <v>2012</v>
      </c>
    </row>
    <row r="2955" spans="1:18">
      <c r="A2955" t="s">
        <v>10538</v>
      </c>
      <c r="B2955" t="s">
        <v>10539</v>
      </c>
      <c r="C2955" t="s">
        <v>20</v>
      </c>
      <c r="D2955" t="s">
        <v>8524</v>
      </c>
      <c r="E2955" t="s">
        <v>8889</v>
      </c>
      <c r="F2955" t="s">
        <v>8526</v>
      </c>
      <c r="G2955" t="s">
        <v>24</v>
      </c>
      <c r="H2955" t="s">
        <v>273</v>
      </c>
      <c r="I2955" t="s">
        <v>9722</v>
      </c>
      <c r="J2955">
        <v>0.055556</v>
      </c>
      <c r="K2955" s="2">
        <v>41120.1666550926</v>
      </c>
      <c r="L2955" t="s">
        <v>122</v>
      </c>
      <c r="M2955" s="2">
        <v>41276.6249884259</v>
      </c>
      <c r="N2955" t="s">
        <v>29</v>
      </c>
      <c r="O2955">
        <v>-41.746976</v>
      </c>
      <c r="P2955">
        <v>-73.40381</v>
      </c>
      <c r="Q2955" t="s">
        <v>10540</v>
      </c>
      <c r="R2955">
        <f t="shared" si="46"/>
        <v>2012</v>
      </c>
    </row>
    <row r="2956" spans="1:18">
      <c r="A2956" t="s">
        <v>10541</v>
      </c>
      <c r="B2956" t="s">
        <v>10542</v>
      </c>
      <c r="C2956" t="s">
        <v>20</v>
      </c>
      <c r="D2956" t="s">
        <v>8524</v>
      </c>
      <c r="E2956" t="s">
        <v>8572</v>
      </c>
      <c r="F2956" t="s">
        <v>8526</v>
      </c>
      <c r="G2956" t="s">
        <v>2824</v>
      </c>
      <c r="H2956" t="s">
        <v>273</v>
      </c>
      <c r="I2956" t="s">
        <v>3419</v>
      </c>
      <c r="J2956">
        <v>4</v>
      </c>
      <c r="K2956" s="2">
        <v>41117.1666550926</v>
      </c>
      <c r="L2956" t="s">
        <v>122</v>
      </c>
      <c r="M2956" s="2">
        <v>41366.6249884259</v>
      </c>
      <c r="N2956" t="s">
        <v>2826</v>
      </c>
      <c r="O2956">
        <v>-40.765412</v>
      </c>
      <c r="P2956">
        <v>-72.930659</v>
      </c>
      <c r="Q2956" t="s">
        <v>10543</v>
      </c>
      <c r="R2956">
        <f t="shared" si="46"/>
        <v>2012</v>
      </c>
    </row>
    <row r="2957" spans="1:18">
      <c r="A2957" t="s">
        <v>10544</v>
      </c>
      <c r="B2957" t="s">
        <v>10545</v>
      </c>
      <c r="C2957" t="s">
        <v>20</v>
      </c>
      <c r="D2957" t="s">
        <v>8524</v>
      </c>
      <c r="E2957" t="s">
        <v>8719</v>
      </c>
      <c r="F2957" t="s">
        <v>8526</v>
      </c>
      <c r="G2957" t="s">
        <v>3333</v>
      </c>
      <c r="H2957" t="s">
        <v>273</v>
      </c>
      <c r="I2957" t="s">
        <v>3984</v>
      </c>
      <c r="J2957">
        <v>2</v>
      </c>
      <c r="K2957" s="2">
        <v>41117.1666550926</v>
      </c>
      <c r="L2957" t="s">
        <v>122</v>
      </c>
      <c r="M2957" s="2">
        <v>41366.6249884259</v>
      </c>
      <c r="N2957" t="s">
        <v>2826</v>
      </c>
      <c r="O2957">
        <v>-43.187499</v>
      </c>
      <c r="P2957">
        <v>-73.578795</v>
      </c>
      <c r="Q2957" t="s">
        <v>10546</v>
      </c>
      <c r="R2957">
        <f t="shared" si="46"/>
        <v>2012</v>
      </c>
    </row>
    <row r="2958" spans="1:18">
      <c r="A2958" t="s">
        <v>10547</v>
      </c>
      <c r="B2958" t="s">
        <v>10548</v>
      </c>
      <c r="C2958" t="s">
        <v>20</v>
      </c>
      <c r="D2958" t="s">
        <v>8524</v>
      </c>
      <c r="E2958" t="s">
        <v>8550</v>
      </c>
      <c r="F2958" t="s">
        <v>8526</v>
      </c>
      <c r="G2958" t="s">
        <v>34</v>
      </c>
      <c r="H2958" t="s">
        <v>273</v>
      </c>
      <c r="I2958" t="s">
        <v>10549</v>
      </c>
      <c r="J2958">
        <v>0.045087</v>
      </c>
      <c r="K2958" s="2">
        <v>41115.1666550926</v>
      </c>
      <c r="L2958" t="s">
        <v>122</v>
      </c>
      <c r="M2958" s="2">
        <v>41320.6249884259</v>
      </c>
      <c r="N2958" t="s">
        <v>37</v>
      </c>
      <c r="O2958">
        <v>-41.844</v>
      </c>
      <c r="P2958">
        <v>-72.987</v>
      </c>
      <c r="Q2958" t="s">
        <v>10550</v>
      </c>
      <c r="R2958">
        <f t="shared" si="46"/>
        <v>2012</v>
      </c>
    </row>
    <row r="2959" spans="1:18">
      <c r="A2959" t="s">
        <v>10551</v>
      </c>
      <c r="B2959" t="s">
        <v>10552</v>
      </c>
      <c r="C2959" t="s">
        <v>20</v>
      </c>
      <c r="D2959" t="s">
        <v>8524</v>
      </c>
      <c r="E2959" t="s">
        <v>8655</v>
      </c>
      <c r="F2959" t="s">
        <v>8526</v>
      </c>
      <c r="G2959" t="s">
        <v>34</v>
      </c>
      <c r="H2959" t="s">
        <v>273</v>
      </c>
      <c r="I2959" t="s">
        <v>7351</v>
      </c>
      <c r="J2959">
        <v>0.1</v>
      </c>
      <c r="K2959" s="2">
        <v>41113.1666550926</v>
      </c>
      <c r="L2959" t="s">
        <v>122</v>
      </c>
      <c r="M2959" s="2">
        <v>41312.6249884259</v>
      </c>
      <c r="N2959" t="s">
        <v>37</v>
      </c>
      <c r="O2959">
        <v>-42.4856</v>
      </c>
      <c r="P2959">
        <v>-73.2337</v>
      </c>
      <c r="Q2959" t="s">
        <v>10553</v>
      </c>
      <c r="R2959">
        <f t="shared" si="46"/>
        <v>2012</v>
      </c>
    </row>
    <row r="2960" spans="1:18">
      <c r="A2960" t="s">
        <v>10554</v>
      </c>
      <c r="B2960" t="s">
        <v>10555</v>
      </c>
      <c r="C2960" t="s">
        <v>20</v>
      </c>
      <c r="D2960" t="s">
        <v>8524</v>
      </c>
      <c r="E2960" t="s">
        <v>8719</v>
      </c>
      <c r="F2960" t="s">
        <v>8526</v>
      </c>
      <c r="G2960" t="s">
        <v>3034</v>
      </c>
      <c r="H2960" t="s">
        <v>273</v>
      </c>
      <c r="I2960" t="s">
        <v>10556</v>
      </c>
      <c r="J2960">
        <v>0.34</v>
      </c>
      <c r="K2960" s="2">
        <v>41113.1666550926</v>
      </c>
      <c r="L2960" t="s">
        <v>122</v>
      </c>
      <c r="M2960" s="2">
        <v>41320.6249884259</v>
      </c>
      <c r="N2960" t="s">
        <v>2826</v>
      </c>
      <c r="O2960">
        <v>-43.24409</v>
      </c>
      <c r="P2960">
        <v>-73.693312</v>
      </c>
      <c r="Q2960" t="s">
        <v>10557</v>
      </c>
      <c r="R2960">
        <f t="shared" si="46"/>
        <v>2012</v>
      </c>
    </row>
    <row r="2961" spans="1:18">
      <c r="A2961" t="s">
        <v>10558</v>
      </c>
      <c r="B2961" t="s">
        <v>10559</v>
      </c>
      <c r="C2961" t="s">
        <v>20</v>
      </c>
      <c r="D2961" t="s">
        <v>8524</v>
      </c>
      <c r="E2961" t="s">
        <v>8719</v>
      </c>
      <c r="F2961" t="s">
        <v>8526</v>
      </c>
      <c r="G2961" t="s">
        <v>3034</v>
      </c>
      <c r="H2961" t="s">
        <v>273</v>
      </c>
      <c r="I2961" t="s">
        <v>10556</v>
      </c>
      <c r="J2961">
        <v>0.34</v>
      </c>
      <c r="K2961" s="2">
        <v>41113.1666550926</v>
      </c>
      <c r="L2961" t="s">
        <v>122</v>
      </c>
      <c r="M2961" s="2">
        <v>41320.6249884259</v>
      </c>
      <c r="N2961" t="s">
        <v>2826</v>
      </c>
      <c r="O2961">
        <v>-43.239532</v>
      </c>
      <c r="P2961">
        <v>-73.708189</v>
      </c>
      <c r="Q2961" t="s">
        <v>10560</v>
      </c>
      <c r="R2961">
        <f t="shared" si="46"/>
        <v>2012</v>
      </c>
    </row>
    <row r="2962" spans="1:18">
      <c r="A2962" t="s">
        <v>10561</v>
      </c>
      <c r="B2962" t="s">
        <v>10562</v>
      </c>
      <c r="C2962" t="s">
        <v>20</v>
      </c>
      <c r="D2962" t="s">
        <v>8524</v>
      </c>
      <c r="E2962" t="s">
        <v>8550</v>
      </c>
      <c r="F2962" t="s">
        <v>8526</v>
      </c>
      <c r="G2962" t="s">
        <v>3333</v>
      </c>
      <c r="H2962" t="s">
        <v>273</v>
      </c>
      <c r="I2962" t="s">
        <v>3419</v>
      </c>
      <c r="J2962">
        <v>4.5</v>
      </c>
      <c r="K2962" s="2">
        <v>41109.1666550926</v>
      </c>
      <c r="L2962" t="s">
        <v>122</v>
      </c>
      <c r="M2962" s="2">
        <v>41324.6249884259</v>
      </c>
      <c r="N2962" t="s">
        <v>2826</v>
      </c>
      <c r="O2962">
        <v>-41.749137</v>
      </c>
      <c r="P2962">
        <v>-73.03429</v>
      </c>
      <c r="Q2962" t="s">
        <v>10563</v>
      </c>
      <c r="R2962">
        <f t="shared" si="46"/>
        <v>2012</v>
      </c>
    </row>
    <row r="2963" spans="1:18">
      <c r="A2963" t="s">
        <v>10564</v>
      </c>
      <c r="B2963" t="s">
        <v>10565</v>
      </c>
      <c r="C2963" t="s">
        <v>20</v>
      </c>
      <c r="D2963" t="s">
        <v>8524</v>
      </c>
      <c r="E2963" t="s">
        <v>8589</v>
      </c>
      <c r="F2963" t="s">
        <v>8526</v>
      </c>
      <c r="G2963" t="s">
        <v>3333</v>
      </c>
      <c r="H2963" t="s">
        <v>273</v>
      </c>
      <c r="I2963" t="s">
        <v>9156</v>
      </c>
      <c r="J2963">
        <v>3</v>
      </c>
      <c r="K2963" s="2">
        <v>41108.1666550926</v>
      </c>
      <c r="L2963" t="s">
        <v>122</v>
      </c>
      <c r="M2963" s="2">
        <v>41568.6249884259</v>
      </c>
      <c r="N2963" t="s">
        <v>2826</v>
      </c>
      <c r="O2963">
        <v>-42.128689</v>
      </c>
      <c r="P2963">
        <v>-73.47024</v>
      </c>
      <c r="Q2963" t="s">
        <v>10566</v>
      </c>
      <c r="R2963">
        <f t="shared" si="46"/>
        <v>2012</v>
      </c>
    </row>
    <row r="2964" spans="1:18">
      <c r="A2964" t="s">
        <v>10567</v>
      </c>
      <c r="B2964" t="s">
        <v>10568</v>
      </c>
      <c r="C2964" t="s">
        <v>20</v>
      </c>
      <c r="D2964" t="s">
        <v>8524</v>
      </c>
      <c r="E2964" t="s">
        <v>8589</v>
      </c>
      <c r="F2964" t="s">
        <v>8526</v>
      </c>
      <c r="G2964" t="s">
        <v>3333</v>
      </c>
      <c r="H2964" t="s">
        <v>273</v>
      </c>
      <c r="I2964" t="s">
        <v>9156</v>
      </c>
      <c r="J2964">
        <v>3</v>
      </c>
      <c r="K2964" s="2">
        <v>41108.1666550926</v>
      </c>
      <c r="L2964" t="s">
        <v>122</v>
      </c>
      <c r="M2964" s="2">
        <v>41562.6249884259</v>
      </c>
      <c r="N2964" t="s">
        <v>2826</v>
      </c>
      <c r="O2964">
        <v>-42.309039</v>
      </c>
      <c r="P2964">
        <v>-73.310175</v>
      </c>
      <c r="Q2964" t="s">
        <v>10569</v>
      </c>
      <c r="R2964">
        <f t="shared" si="46"/>
        <v>2012</v>
      </c>
    </row>
    <row r="2965" spans="1:18">
      <c r="A2965" t="s">
        <v>10570</v>
      </c>
      <c r="B2965" t="s">
        <v>10571</v>
      </c>
      <c r="C2965" t="s">
        <v>20</v>
      </c>
      <c r="D2965" t="s">
        <v>8524</v>
      </c>
      <c r="E2965" t="s">
        <v>9141</v>
      </c>
      <c r="F2965" t="s">
        <v>8526</v>
      </c>
      <c r="G2965" t="s">
        <v>3333</v>
      </c>
      <c r="H2965" t="s">
        <v>273</v>
      </c>
      <c r="I2965" t="s">
        <v>9570</v>
      </c>
      <c r="J2965">
        <v>1.5</v>
      </c>
      <c r="K2965" s="2">
        <v>41103.1666550926</v>
      </c>
      <c r="L2965" t="s">
        <v>122</v>
      </c>
      <c r="M2965" s="2">
        <v>41494.6666550926</v>
      </c>
      <c r="N2965" t="s">
        <v>2826</v>
      </c>
      <c r="O2965">
        <v>-41.720822</v>
      </c>
      <c r="P2965">
        <v>-72.475606</v>
      </c>
      <c r="Q2965" t="s">
        <v>10572</v>
      </c>
      <c r="R2965">
        <f t="shared" si="46"/>
        <v>2012</v>
      </c>
    </row>
    <row r="2966" spans="1:18">
      <c r="A2966" t="s">
        <v>10573</v>
      </c>
      <c r="B2966" t="s">
        <v>10574</v>
      </c>
      <c r="C2966" t="s">
        <v>20</v>
      </c>
      <c r="D2966" t="s">
        <v>8524</v>
      </c>
      <c r="E2966" t="s">
        <v>8525</v>
      </c>
      <c r="F2966" t="s">
        <v>8526</v>
      </c>
      <c r="G2966" t="s">
        <v>34</v>
      </c>
      <c r="H2966" t="s">
        <v>273</v>
      </c>
      <c r="I2966" t="s">
        <v>3151</v>
      </c>
      <c r="J2966">
        <v>0.1</v>
      </c>
      <c r="K2966" s="2">
        <v>41103.1666550926</v>
      </c>
      <c r="L2966" t="s">
        <v>122</v>
      </c>
      <c r="M2966" s="2">
        <v>41254.6249884259</v>
      </c>
      <c r="N2966" t="s">
        <v>37</v>
      </c>
      <c r="O2966">
        <v>-41.57</v>
      </c>
      <c r="P2966">
        <v>-73.029</v>
      </c>
      <c r="Q2966" t="s">
        <v>10575</v>
      </c>
      <c r="R2966">
        <f t="shared" si="46"/>
        <v>2012</v>
      </c>
    </row>
    <row r="2967" spans="1:18">
      <c r="A2967" t="s">
        <v>10576</v>
      </c>
      <c r="B2967" t="s">
        <v>10577</v>
      </c>
      <c r="C2967" t="s">
        <v>20</v>
      </c>
      <c r="D2967" t="s">
        <v>8524</v>
      </c>
      <c r="E2967" t="s">
        <v>8707</v>
      </c>
      <c r="F2967" t="s">
        <v>8526</v>
      </c>
      <c r="G2967" t="s">
        <v>73</v>
      </c>
      <c r="H2967" t="s">
        <v>273</v>
      </c>
      <c r="I2967" t="s">
        <v>10578</v>
      </c>
      <c r="J2967">
        <v>432</v>
      </c>
      <c r="K2967" s="2">
        <v>41101.1666550926</v>
      </c>
      <c r="L2967" t="s">
        <v>122</v>
      </c>
      <c r="M2967" s="2">
        <v>41632.6249884259</v>
      </c>
      <c r="N2967" t="s">
        <v>69</v>
      </c>
      <c r="O2967">
        <v>-42.261252</v>
      </c>
      <c r="P2967">
        <v>-73.955036</v>
      </c>
      <c r="Q2967" t="s">
        <v>10579</v>
      </c>
      <c r="R2967">
        <f t="shared" si="46"/>
        <v>2012</v>
      </c>
    </row>
    <row r="2968" spans="1:18">
      <c r="A2968" t="s">
        <v>10580</v>
      </c>
      <c r="B2968" t="s">
        <v>10581</v>
      </c>
      <c r="C2968" t="s">
        <v>20</v>
      </c>
      <c r="D2968" t="s">
        <v>8524</v>
      </c>
      <c r="E2968" t="s">
        <v>8790</v>
      </c>
      <c r="F2968" t="s">
        <v>8526</v>
      </c>
      <c r="G2968" t="s">
        <v>34</v>
      </c>
      <c r="H2968" t="s">
        <v>273</v>
      </c>
      <c r="I2968" t="s">
        <v>3334</v>
      </c>
      <c r="J2968">
        <v>0.09</v>
      </c>
      <c r="K2968" s="2">
        <v>41099.1666550926</v>
      </c>
      <c r="L2968" t="s">
        <v>329</v>
      </c>
      <c r="M2968" s="2">
        <v>41376.6249884259</v>
      </c>
      <c r="N2968" t="s">
        <v>37</v>
      </c>
      <c r="O2968">
        <v>-41.193709</v>
      </c>
      <c r="P2968">
        <v>-73.023053</v>
      </c>
      <c r="Q2968" t="s">
        <v>10582</v>
      </c>
      <c r="R2968">
        <f t="shared" si="46"/>
        <v>2012</v>
      </c>
    </row>
    <row r="2969" spans="1:18">
      <c r="A2969" t="s">
        <v>10583</v>
      </c>
      <c r="B2969" t="s">
        <v>10584</v>
      </c>
      <c r="C2969" t="s">
        <v>20</v>
      </c>
      <c r="D2969" t="s">
        <v>8524</v>
      </c>
      <c r="E2969" t="s">
        <v>8534</v>
      </c>
      <c r="F2969" t="s">
        <v>8526</v>
      </c>
      <c r="G2969" t="s">
        <v>34</v>
      </c>
      <c r="H2969" t="s">
        <v>273</v>
      </c>
      <c r="I2969" t="s">
        <v>3334</v>
      </c>
      <c r="J2969">
        <v>0.0236</v>
      </c>
      <c r="K2969" s="2">
        <v>41095.1666550926</v>
      </c>
      <c r="L2969" t="s">
        <v>329</v>
      </c>
      <c r="M2969" s="2">
        <v>41323.6249884259</v>
      </c>
      <c r="N2969" t="s">
        <v>37</v>
      </c>
      <c r="O2969">
        <v>-41.00695</v>
      </c>
      <c r="P2969">
        <v>-72.925686</v>
      </c>
      <c r="Q2969" t="s">
        <v>28</v>
      </c>
      <c r="R2969">
        <f t="shared" si="46"/>
        <v>2012</v>
      </c>
    </row>
    <row r="2970" spans="1:18">
      <c r="A2970" t="s">
        <v>10585</v>
      </c>
      <c r="B2970" t="s">
        <v>10586</v>
      </c>
      <c r="C2970" t="s">
        <v>20</v>
      </c>
      <c r="D2970" t="s">
        <v>8524</v>
      </c>
      <c r="E2970" t="s">
        <v>9042</v>
      </c>
      <c r="F2970" t="s">
        <v>8526</v>
      </c>
      <c r="G2970" t="s">
        <v>3034</v>
      </c>
      <c r="H2970" t="s">
        <v>273</v>
      </c>
      <c r="I2970" t="s">
        <v>10587</v>
      </c>
      <c r="J2970">
        <v>0.165</v>
      </c>
      <c r="K2970" s="2">
        <v>41095.1666550926</v>
      </c>
      <c r="L2970" t="s">
        <v>122</v>
      </c>
      <c r="M2970" s="2">
        <v>41277.6249884259</v>
      </c>
      <c r="N2970" t="s">
        <v>2826</v>
      </c>
      <c r="O2970">
        <v>-42.42682</v>
      </c>
      <c r="P2970">
        <v>-73.626557</v>
      </c>
      <c r="Q2970" t="s">
        <v>10588</v>
      </c>
      <c r="R2970">
        <f t="shared" si="46"/>
        <v>2012</v>
      </c>
    </row>
    <row r="2971" spans="1:18">
      <c r="A2971" t="s">
        <v>10589</v>
      </c>
      <c r="B2971" t="s">
        <v>10590</v>
      </c>
      <c r="C2971" t="s">
        <v>20</v>
      </c>
      <c r="D2971" t="s">
        <v>8524</v>
      </c>
      <c r="E2971" t="s">
        <v>8525</v>
      </c>
      <c r="F2971" t="s">
        <v>8526</v>
      </c>
      <c r="G2971" t="s">
        <v>3757</v>
      </c>
      <c r="H2971" t="s">
        <v>273</v>
      </c>
      <c r="I2971" t="s">
        <v>10591</v>
      </c>
      <c r="J2971">
        <v>9.278034</v>
      </c>
      <c r="K2971" s="2">
        <v>41093.1666550926</v>
      </c>
      <c r="L2971" t="s">
        <v>122</v>
      </c>
      <c r="M2971" s="2">
        <v>41296.6249884259</v>
      </c>
      <c r="N2971" t="s">
        <v>2826</v>
      </c>
      <c r="O2971">
        <v>-41.456353</v>
      </c>
      <c r="P2971">
        <v>-72.964176</v>
      </c>
      <c r="Q2971" t="s">
        <v>10592</v>
      </c>
      <c r="R2971">
        <f t="shared" si="46"/>
        <v>2012</v>
      </c>
    </row>
    <row r="2972" spans="1:18">
      <c r="A2972" t="s">
        <v>10593</v>
      </c>
      <c r="B2972" t="s">
        <v>10594</v>
      </c>
      <c r="C2972" t="s">
        <v>20</v>
      </c>
      <c r="D2972" t="s">
        <v>8524</v>
      </c>
      <c r="E2972" t="s">
        <v>9042</v>
      </c>
      <c r="F2972" t="s">
        <v>8526</v>
      </c>
      <c r="G2972" t="s">
        <v>3333</v>
      </c>
      <c r="H2972" t="s">
        <v>273</v>
      </c>
      <c r="I2972" t="s">
        <v>3913</v>
      </c>
      <c r="J2972">
        <v>2</v>
      </c>
      <c r="K2972" s="2">
        <v>41089.1666550926</v>
      </c>
      <c r="L2972" t="s">
        <v>122</v>
      </c>
      <c r="M2972" s="2">
        <v>41320.6249884259</v>
      </c>
      <c r="N2972" t="s">
        <v>2826</v>
      </c>
      <c r="O2972">
        <v>-42.388705</v>
      </c>
      <c r="P2972">
        <v>-73.548896</v>
      </c>
      <c r="Q2972" t="s">
        <v>10595</v>
      </c>
      <c r="R2972">
        <f t="shared" si="46"/>
        <v>2012</v>
      </c>
    </row>
    <row r="2973" spans="1:18">
      <c r="A2973" t="s">
        <v>10596</v>
      </c>
      <c r="B2973" t="s">
        <v>10597</v>
      </c>
      <c r="C2973" t="s">
        <v>20</v>
      </c>
      <c r="D2973" t="s">
        <v>8524</v>
      </c>
      <c r="E2973" t="s">
        <v>8525</v>
      </c>
      <c r="F2973" t="s">
        <v>8526</v>
      </c>
      <c r="G2973" t="s">
        <v>24</v>
      </c>
      <c r="H2973" t="s">
        <v>273</v>
      </c>
      <c r="I2973" t="s">
        <v>9722</v>
      </c>
      <c r="J2973">
        <v>0.3</v>
      </c>
      <c r="K2973" s="2">
        <v>41088.1666550926</v>
      </c>
      <c r="L2973" t="s">
        <v>122</v>
      </c>
      <c r="M2973" s="2">
        <v>41291.6249884259</v>
      </c>
      <c r="N2973" t="s">
        <v>29</v>
      </c>
      <c r="O2973">
        <v>-41.490699</v>
      </c>
      <c r="P2973">
        <v>-73.043718</v>
      </c>
      <c r="Q2973" t="s">
        <v>10598</v>
      </c>
      <c r="R2973">
        <f t="shared" si="46"/>
        <v>2012</v>
      </c>
    </row>
    <row r="2974" spans="1:18">
      <c r="A2974" t="s">
        <v>10599</v>
      </c>
      <c r="B2974" t="s">
        <v>10600</v>
      </c>
      <c r="C2974" t="s">
        <v>20</v>
      </c>
      <c r="D2974" t="s">
        <v>8524</v>
      </c>
      <c r="E2974" t="s">
        <v>9141</v>
      </c>
      <c r="F2974" t="s">
        <v>8526</v>
      </c>
      <c r="G2974" t="s">
        <v>34</v>
      </c>
      <c r="H2974" t="s">
        <v>273</v>
      </c>
      <c r="I2974" t="s">
        <v>3913</v>
      </c>
      <c r="J2974">
        <v>12</v>
      </c>
      <c r="K2974" s="2">
        <v>41085.1666550926</v>
      </c>
      <c r="L2974" t="s">
        <v>329</v>
      </c>
      <c r="M2974" s="2">
        <v>41627.6249884259</v>
      </c>
      <c r="N2974" t="s">
        <v>37</v>
      </c>
      <c r="O2974">
        <v>-41.733142</v>
      </c>
      <c r="P2974">
        <v>-72.475057</v>
      </c>
      <c r="Q2974" t="s">
        <v>10601</v>
      </c>
      <c r="R2974">
        <f t="shared" si="46"/>
        <v>2012</v>
      </c>
    </row>
    <row r="2975" spans="1:18">
      <c r="A2975" t="s">
        <v>10602</v>
      </c>
      <c r="B2975" t="s">
        <v>10603</v>
      </c>
      <c r="C2975" t="s">
        <v>20</v>
      </c>
      <c r="D2975" t="s">
        <v>8524</v>
      </c>
      <c r="E2975" t="s">
        <v>8589</v>
      </c>
      <c r="F2975" t="s">
        <v>8526</v>
      </c>
      <c r="G2975" t="s">
        <v>3333</v>
      </c>
      <c r="H2975" t="s">
        <v>273</v>
      </c>
      <c r="I2975" t="s">
        <v>3151</v>
      </c>
      <c r="J2975">
        <v>2</v>
      </c>
      <c r="K2975" s="2">
        <v>41082.1666550926</v>
      </c>
      <c r="L2975" t="s">
        <v>122</v>
      </c>
      <c r="M2975" s="2">
        <v>41247.6249884259</v>
      </c>
      <c r="N2975" t="s">
        <v>2826</v>
      </c>
      <c r="O2975">
        <v>-42.331294</v>
      </c>
      <c r="P2975">
        <v>-73.444572</v>
      </c>
      <c r="Q2975" t="s">
        <v>10604</v>
      </c>
      <c r="R2975">
        <f t="shared" si="46"/>
        <v>2012</v>
      </c>
    </row>
    <row r="2976" spans="1:18">
      <c r="A2976" t="s">
        <v>10605</v>
      </c>
      <c r="B2976" t="s">
        <v>10606</v>
      </c>
      <c r="C2976" t="s">
        <v>20</v>
      </c>
      <c r="D2976" t="s">
        <v>8524</v>
      </c>
      <c r="E2976" t="s">
        <v>8719</v>
      </c>
      <c r="F2976" t="s">
        <v>8526</v>
      </c>
      <c r="G2976" t="s">
        <v>34</v>
      </c>
      <c r="H2976" t="s">
        <v>273</v>
      </c>
      <c r="I2976" t="s">
        <v>10300</v>
      </c>
      <c r="J2976">
        <v>2</v>
      </c>
      <c r="K2976" s="2">
        <v>41081.1666550926</v>
      </c>
      <c r="L2976" t="s">
        <v>122</v>
      </c>
      <c r="M2976" s="2">
        <v>41291.6249884259</v>
      </c>
      <c r="N2976" t="s">
        <v>37</v>
      </c>
      <c r="O2976">
        <v>-43.252</v>
      </c>
      <c r="P2976">
        <v>-73.631</v>
      </c>
      <c r="Q2976" t="s">
        <v>10607</v>
      </c>
      <c r="R2976">
        <f t="shared" si="46"/>
        <v>2012</v>
      </c>
    </row>
    <row r="2977" spans="1:18">
      <c r="A2977" t="s">
        <v>10608</v>
      </c>
      <c r="B2977" t="s">
        <v>10609</v>
      </c>
      <c r="C2977" t="s">
        <v>20</v>
      </c>
      <c r="D2977" t="s">
        <v>8524</v>
      </c>
      <c r="E2977" t="s">
        <v>9141</v>
      </c>
      <c r="F2977" t="s">
        <v>8526</v>
      </c>
      <c r="G2977" t="s">
        <v>3333</v>
      </c>
      <c r="H2977" t="s">
        <v>273</v>
      </c>
      <c r="I2977" t="s">
        <v>3913</v>
      </c>
      <c r="J2977">
        <v>1.5</v>
      </c>
      <c r="K2977" s="2">
        <v>41080.1666550926</v>
      </c>
      <c r="L2977" t="s">
        <v>122</v>
      </c>
      <c r="M2977" s="2">
        <v>41291.6249884259</v>
      </c>
      <c r="N2977" t="s">
        <v>2826</v>
      </c>
      <c r="O2977">
        <v>-41.621358</v>
      </c>
      <c r="P2977">
        <v>-72.360608</v>
      </c>
      <c r="Q2977" t="s">
        <v>10610</v>
      </c>
      <c r="R2977">
        <f t="shared" si="46"/>
        <v>2012</v>
      </c>
    </row>
    <row r="2978" spans="1:18">
      <c r="A2978" t="s">
        <v>10611</v>
      </c>
      <c r="B2978" t="s">
        <v>10612</v>
      </c>
      <c r="C2978" t="s">
        <v>20</v>
      </c>
      <c r="D2978" t="s">
        <v>8524</v>
      </c>
      <c r="E2978" t="s">
        <v>8525</v>
      </c>
      <c r="F2978" t="s">
        <v>8526</v>
      </c>
      <c r="G2978" t="s">
        <v>24</v>
      </c>
      <c r="H2978" t="s">
        <v>273</v>
      </c>
      <c r="I2978" t="s">
        <v>9722</v>
      </c>
      <c r="J2978">
        <v>0.16</v>
      </c>
      <c r="K2978" s="2">
        <v>41071.1666550926</v>
      </c>
      <c r="L2978" t="s">
        <v>122</v>
      </c>
      <c r="M2978" s="2">
        <v>41312.6249884259</v>
      </c>
      <c r="N2978" t="s">
        <v>29</v>
      </c>
      <c r="O2978">
        <v>-41.535813</v>
      </c>
      <c r="P2978">
        <v>-73.148074</v>
      </c>
      <c r="Q2978" t="s">
        <v>10613</v>
      </c>
      <c r="R2978">
        <f t="shared" si="46"/>
        <v>2012</v>
      </c>
    </row>
    <row r="2979" spans="1:18">
      <c r="A2979" t="s">
        <v>10614</v>
      </c>
      <c r="B2979" t="s">
        <v>10615</v>
      </c>
      <c r="C2979" t="s">
        <v>20</v>
      </c>
      <c r="D2979" t="s">
        <v>8524</v>
      </c>
      <c r="E2979" t="s">
        <v>8589</v>
      </c>
      <c r="F2979" t="s">
        <v>8526</v>
      </c>
      <c r="G2979" t="s">
        <v>3333</v>
      </c>
      <c r="H2979" t="s">
        <v>273</v>
      </c>
      <c r="I2979" t="s">
        <v>3151</v>
      </c>
      <c r="J2979">
        <v>4</v>
      </c>
      <c r="K2979" s="2">
        <v>41064.1666550926</v>
      </c>
      <c r="L2979" t="s">
        <v>122</v>
      </c>
      <c r="M2979" s="2">
        <v>41247.6249884259</v>
      </c>
      <c r="N2979" t="s">
        <v>2826</v>
      </c>
      <c r="O2979">
        <v>-42.407592</v>
      </c>
      <c r="P2979">
        <v>-73.427139</v>
      </c>
      <c r="Q2979" t="s">
        <v>10616</v>
      </c>
      <c r="R2979">
        <f t="shared" si="46"/>
        <v>2012</v>
      </c>
    </row>
    <row r="2980" spans="1:18">
      <c r="A2980" t="s">
        <v>10617</v>
      </c>
      <c r="B2980" t="s">
        <v>10618</v>
      </c>
      <c r="C2980" t="s">
        <v>20</v>
      </c>
      <c r="D2980" t="s">
        <v>8524</v>
      </c>
      <c r="E2980" t="s">
        <v>8946</v>
      </c>
      <c r="F2980" t="s">
        <v>8526</v>
      </c>
      <c r="G2980" t="s">
        <v>3333</v>
      </c>
      <c r="H2980" t="s">
        <v>273</v>
      </c>
      <c r="I2980" t="s">
        <v>7351</v>
      </c>
      <c r="J2980">
        <v>2</v>
      </c>
      <c r="K2980" s="2">
        <v>41064.1666550926</v>
      </c>
      <c r="L2980" t="s">
        <v>122</v>
      </c>
      <c r="M2980" s="2">
        <v>41205.6249884259</v>
      </c>
      <c r="N2980" t="s">
        <v>2826</v>
      </c>
      <c r="O2980">
        <v>-42.98358</v>
      </c>
      <c r="P2980">
        <v>-72.796177</v>
      </c>
      <c r="Q2980" t="s">
        <v>10619</v>
      </c>
      <c r="R2980">
        <f t="shared" si="46"/>
        <v>2012</v>
      </c>
    </row>
    <row r="2981" spans="1:18">
      <c r="A2981" t="s">
        <v>10620</v>
      </c>
      <c r="B2981" t="s">
        <v>10621</v>
      </c>
      <c r="C2981" t="s">
        <v>20</v>
      </c>
      <c r="D2981" t="s">
        <v>8524</v>
      </c>
      <c r="E2981" t="s">
        <v>8707</v>
      </c>
      <c r="F2981" t="s">
        <v>8526</v>
      </c>
      <c r="G2981" t="s">
        <v>3034</v>
      </c>
      <c r="H2981" t="s">
        <v>273</v>
      </c>
      <c r="I2981" t="s">
        <v>8700</v>
      </c>
      <c r="J2981">
        <v>0.647059</v>
      </c>
      <c r="K2981" s="2">
        <v>41059.1666550926</v>
      </c>
      <c r="L2981" t="s">
        <v>122</v>
      </c>
      <c r="M2981" s="2">
        <v>41212.6249884259</v>
      </c>
      <c r="N2981" t="s">
        <v>2826</v>
      </c>
      <c r="O2981">
        <v>-42.370385</v>
      </c>
      <c r="P2981">
        <v>-73.625431</v>
      </c>
      <c r="Q2981" t="s">
        <v>10622</v>
      </c>
      <c r="R2981">
        <f t="shared" si="46"/>
        <v>2012</v>
      </c>
    </row>
    <row r="2982" spans="1:18">
      <c r="A2982" t="s">
        <v>10623</v>
      </c>
      <c r="B2982" t="s">
        <v>10624</v>
      </c>
      <c r="C2982" t="s">
        <v>20</v>
      </c>
      <c r="D2982" t="s">
        <v>8524</v>
      </c>
      <c r="E2982" t="s">
        <v>9012</v>
      </c>
      <c r="F2982" t="s">
        <v>8526</v>
      </c>
      <c r="G2982" t="s">
        <v>34</v>
      </c>
      <c r="H2982" t="s">
        <v>273</v>
      </c>
      <c r="I2982" t="s">
        <v>3063</v>
      </c>
      <c r="J2982">
        <v>0.12</v>
      </c>
      <c r="K2982" s="2">
        <v>41057.1666550926</v>
      </c>
      <c r="L2982" t="s">
        <v>122</v>
      </c>
      <c r="M2982" s="2">
        <v>41277.6249884259</v>
      </c>
      <c r="N2982" t="s">
        <v>37</v>
      </c>
      <c r="O2982">
        <v>-42.000006</v>
      </c>
      <c r="P2982">
        <v>-72.449449</v>
      </c>
      <c r="Q2982" t="s">
        <v>10625</v>
      </c>
      <c r="R2982">
        <f t="shared" si="46"/>
        <v>2012</v>
      </c>
    </row>
    <row r="2983" spans="1:18">
      <c r="A2983" t="s">
        <v>10626</v>
      </c>
      <c r="B2983" t="s">
        <v>10627</v>
      </c>
      <c r="C2983" t="s">
        <v>20</v>
      </c>
      <c r="D2983" t="s">
        <v>8524</v>
      </c>
      <c r="E2983" t="s">
        <v>8550</v>
      </c>
      <c r="F2983" t="s">
        <v>8526</v>
      </c>
      <c r="G2983" t="s">
        <v>3333</v>
      </c>
      <c r="H2983" t="s">
        <v>273</v>
      </c>
      <c r="I2983" t="s">
        <v>5461</v>
      </c>
      <c r="J2983">
        <v>4.5</v>
      </c>
      <c r="K2983" s="2">
        <v>41052.1666550926</v>
      </c>
      <c r="L2983" t="s">
        <v>122</v>
      </c>
      <c r="M2983" s="2">
        <v>41306.6249884259</v>
      </c>
      <c r="N2983" t="s">
        <v>2826</v>
      </c>
      <c r="O2983">
        <v>-41.807</v>
      </c>
      <c r="P2983">
        <v>-73.009</v>
      </c>
      <c r="Q2983" t="s">
        <v>10628</v>
      </c>
      <c r="R2983">
        <f t="shared" si="46"/>
        <v>2012</v>
      </c>
    </row>
    <row r="2984" spans="1:18">
      <c r="A2984" t="s">
        <v>10629</v>
      </c>
      <c r="B2984" t="s">
        <v>10630</v>
      </c>
      <c r="C2984" t="s">
        <v>20</v>
      </c>
      <c r="D2984" t="s">
        <v>8524</v>
      </c>
      <c r="E2984" t="s">
        <v>8946</v>
      </c>
      <c r="F2984" t="s">
        <v>8526</v>
      </c>
      <c r="G2984" t="s">
        <v>34</v>
      </c>
      <c r="H2984" t="s">
        <v>273</v>
      </c>
      <c r="I2984" t="s">
        <v>3129</v>
      </c>
      <c r="J2984">
        <v>0.04</v>
      </c>
      <c r="K2984" s="2">
        <v>41052.1666550926</v>
      </c>
      <c r="L2984" t="s">
        <v>122</v>
      </c>
      <c r="M2984" s="2">
        <v>41277.6249884259</v>
      </c>
      <c r="N2984" t="s">
        <v>37</v>
      </c>
      <c r="O2984">
        <v>-42.215078</v>
      </c>
      <c r="P2984">
        <v>-72.636032</v>
      </c>
      <c r="Q2984" t="s">
        <v>10631</v>
      </c>
      <c r="R2984">
        <f t="shared" si="46"/>
        <v>2012</v>
      </c>
    </row>
    <row r="2985" spans="1:18">
      <c r="A2985" t="s">
        <v>10632</v>
      </c>
      <c r="B2985" t="s">
        <v>10633</v>
      </c>
      <c r="C2985" t="s">
        <v>20</v>
      </c>
      <c r="D2985" t="s">
        <v>8524</v>
      </c>
      <c r="E2985" t="s">
        <v>9012</v>
      </c>
      <c r="F2985" t="s">
        <v>8526</v>
      </c>
      <c r="G2985" t="s">
        <v>34</v>
      </c>
      <c r="H2985" t="s">
        <v>273</v>
      </c>
      <c r="I2985" t="s">
        <v>3063</v>
      </c>
      <c r="J2985">
        <v>0.12</v>
      </c>
      <c r="K2985" s="2">
        <v>41047.1666550926</v>
      </c>
      <c r="L2985" t="s">
        <v>122</v>
      </c>
      <c r="M2985" s="2">
        <v>41205.6249884259</v>
      </c>
      <c r="N2985" t="s">
        <v>37</v>
      </c>
      <c r="O2985">
        <v>-42.020127</v>
      </c>
      <c r="P2985">
        <v>-72.440673</v>
      </c>
      <c r="Q2985" t="s">
        <v>10634</v>
      </c>
      <c r="R2985">
        <f t="shared" si="46"/>
        <v>2012</v>
      </c>
    </row>
    <row r="2986" spans="1:18">
      <c r="A2986" t="s">
        <v>10635</v>
      </c>
      <c r="B2986" t="s">
        <v>10636</v>
      </c>
      <c r="C2986" t="s">
        <v>20</v>
      </c>
      <c r="D2986" t="s">
        <v>8524</v>
      </c>
      <c r="E2986" t="s">
        <v>8550</v>
      </c>
      <c r="F2986" t="s">
        <v>8526</v>
      </c>
      <c r="G2986" t="s">
        <v>34</v>
      </c>
      <c r="H2986" t="s">
        <v>273</v>
      </c>
      <c r="I2986" t="s">
        <v>10637</v>
      </c>
      <c r="J2986">
        <v>2.5</v>
      </c>
      <c r="K2986" s="2">
        <v>41046.1666550926</v>
      </c>
      <c r="L2986" t="s">
        <v>122</v>
      </c>
      <c r="M2986" s="2">
        <v>41355.6249884259</v>
      </c>
      <c r="N2986" t="s">
        <v>37</v>
      </c>
      <c r="O2986">
        <v>-41.688361</v>
      </c>
      <c r="P2986">
        <v>-73.191433</v>
      </c>
      <c r="Q2986" t="s">
        <v>10638</v>
      </c>
      <c r="R2986">
        <f t="shared" si="46"/>
        <v>2012</v>
      </c>
    </row>
    <row r="2987" spans="1:18">
      <c r="A2987" t="s">
        <v>10639</v>
      </c>
      <c r="B2987" t="s">
        <v>10640</v>
      </c>
      <c r="C2987" t="s">
        <v>20</v>
      </c>
      <c r="D2987" t="s">
        <v>8524</v>
      </c>
      <c r="E2987" t="s">
        <v>8707</v>
      </c>
      <c r="F2987" t="s">
        <v>8526</v>
      </c>
      <c r="G2987" t="s">
        <v>8720</v>
      </c>
      <c r="H2987" t="s">
        <v>273</v>
      </c>
      <c r="I2987" t="s">
        <v>9583</v>
      </c>
      <c r="J2987">
        <v>1</v>
      </c>
      <c r="K2987" s="2">
        <v>41045.1666550926</v>
      </c>
      <c r="L2987" t="s">
        <v>122</v>
      </c>
      <c r="M2987" s="2">
        <v>41346.6249884259</v>
      </c>
      <c r="N2987" t="s">
        <v>1019</v>
      </c>
      <c r="O2987">
        <v>-42.394604</v>
      </c>
      <c r="P2987">
        <v>-73.671436</v>
      </c>
      <c r="Q2987" t="s">
        <v>10641</v>
      </c>
      <c r="R2987">
        <f t="shared" si="46"/>
        <v>2012</v>
      </c>
    </row>
    <row r="2988" spans="1:18">
      <c r="A2988" t="s">
        <v>10642</v>
      </c>
      <c r="B2988" t="s">
        <v>10643</v>
      </c>
      <c r="C2988" t="s">
        <v>20</v>
      </c>
      <c r="D2988" t="s">
        <v>8524</v>
      </c>
      <c r="E2988" t="s">
        <v>8572</v>
      </c>
      <c r="F2988" t="s">
        <v>8526</v>
      </c>
      <c r="G2988" t="s">
        <v>126</v>
      </c>
      <c r="H2988" t="s">
        <v>273</v>
      </c>
      <c r="I2988" t="s">
        <v>10644</v>
      </c>
      <c r="J2988">
        <v>1</v>
      </c>
      <c r="K2988" s="2">
        <v>41040.1666550926</v>
      </c>
      <c r="L2988" t="s">
        <v>329</v>
      </c>
      <c r="M2988" s="2">
        <v>41262.6249884259</v>
      </c>
      <c r="N2988" t="s">
        <v>128</v>
      </c>
      <c r="O2988">
        <v>-40.63468</v>
      </c>
      <c r="P2988">
        <v>-73.113419</v>
      </c>
      <c r="Q2988" t="s">
        <v>10645</v>
      </c>
      <c r="R2988">
        <f t="shared" si="46"/>
        <v>2012</v>
      </c>
    </row>
    <row r="2989" spans="1:18">
      <c r="A2989" t="s">
        <v>10646</v>
      </c>
      <c r="B2989" t="s">
        <v>10647</v>
      </c>
      <c r="C2989" t="s">
        <v>20</v>
      </c>
      <c r="D2989" t="s">
        <v>8524</v>
      </c>
      <c r="E2989" t="s">
        <v>9012</v>
      </c>
      <c r="F2989" t="s">
        <v>8526</v>
      </c>
      <c r="G2989" t="s">
        <v>3333</v>
      </c>
      <c r="H2989" t="s">
        <v>273</v>
      </c>
      <c r="I2989" t="s">
        <v>8802</v>
      </c>
      <c r="J2989">
        <v>2</v>
      </c>
      <c r="K2989" s="2">
        <v>41039.1666550926</v>
      </c>
      <c r="L2989" t="s">
        <v>122</v>
      </c>
      <c r="M2989" s="2">
        <v>41247.6249884259</v>
      </c>
      <c r="N2989" t="s">
        <v>2826</v>
      </c>
      <c r="O2989">
        <v>-42.181968</v>
      </c>
      <c r="P2989">
        <v>-72.456928</v>
      </c>
      <c r="Q2989" t="s">
        <v>10648</v>
      </c>
      <c r="R2989">
        <f t="shared" si="46"/>
        <v>2012</v>
      </c>
    </row>
    <row r="2990" spans="1:18">
      <c r="A2990" t="s">
        <v>10649</v>
      </c>
      <c r="B2990" t="s">
        <v>10650</v>
      </c>
      <c r="C2990" t="s">
        <v>20</v>
      </c>
      <c r="D2990" t="s">
        <v>8524</v>
      </c>
      <c r="E2990" t="s">
        <v>8790</v>
      </c>
      <c r="F2990" t="s">
        <v>8526</v>
      </c>
      <c r="G2990" t="s">
        <v>327</v>
      </c>
      <c r="H2990" t="s">
        <v>273</v>
      </c>
      <c r="I2990" t="s">
        <v>10651</v>
      </c>
      <c r="J2990">
        <v>0.22</v>
      </c>
      <c r="K2990" s="2">
        <v>41031.1666550926</v>
      </c>
      <c r="L2990" t="s">
        <v>122</v>
      </c>
      <c r="M2990" s="2">
        <v>41187.6249884259</v>
      </c>
      <c r="N2990" t="s">
        <v>44</v>
      </c>
      <c r="O2990">
        <v>-41.129759</v>
      </c>
      <c r="P2990">
        <v>-72.24812</v>
      </c>
      <c r="Q2990" t="s">
        <v>10652</v>
      </c>
      <c r="R2990">
        <f t="shared" si="46"/>
        <v>2012</v>
      </c>
    </row>
    <row r="2991" spans="1:18">
      <c r="A2991" t="s">
        <v>10653</v>
      </c>
      <c r="B2991" t="s">
        <v>10654</v>
      </c>
      <c r="C2991" t="s">
        <v>20</v>
      </c>
      <c r="D2991" t="s">
        <v>8524</v>
      </c>
      <c r="E2991" t="s">
        <v>8655</v>
      </c>
      <c r="F2991" t="s">
        <v>8526</v>
      </c>
      <c r="G2991" t="s">
        <v>3333</v>
      </c>
      <c r="H2991" t="s">
        <v>273</v>
      </c>
      <c r="I2991" t="s">
        <v>3063</v>
      </c>
      <c r="J2991">
        <v>1.5</v>
      </c>
      <c r="K2991" s="2">
        <v>41022.1249884259</v>
      </c>
      <c r="L2991" t="s">
        <v>122</v>
      </c>
      <c r="M2991" s="2">
        <v>41145.6666550926</v>
      </c>
      <c r="N2991" t="s">
        <v>2826</v>
      </c>
      <c r="O2991">
        <v>-42.500569</v>
      </c>
      <c r="P2991">
        <v>-73.275908</v>
      </c>
      <c r="Q2991" t="s">
        <v>10655</v>
      </c>
      <c r="R2991">
        <f t="shared" si="46"/>
        <v>2012</v>
      </c>
    </row>
    <row r="2992" spans="1:18">
      <c r="A2992" t="s">
        <v>10656</v>
      </c>
      <c r="B2992" t="s">
        <v>10657</v>
      </c>
      <c r="C2992" t="s">
        <v>20</v>
      </c>
      <c r="D2992" t="s">
        <v>8524</v>
      </c>
      <c r="E2992" t="s">
        <v>8655</v>
      </c>
      <c r="F2992" t="s">
        <v>8526</v>
      </c>
      <c r="G2992" t="s">
        <v>3333</v>
      </c>
      <c r="H2992" t="s">
        <v>273</v>
      </c>
      <c r="I2992" t="s">
        <v>3063</v>
      </c>
      <c r="J2992">
        <v>1.5</v>
      </c>
      <c r="K2992" s="2">
        <v>41022.1249884259</v>
      </c>
      <c r="L2992" t="s">
        <v>122</v>
      </c>
      <c r="M2992" s="2">
        <v>41193.6249884259</v>
      </c>
      <c r="N2992" t="s">
        <v>2826</v>
      </c>
      <c r="O2992">
        <v>-42.479956</v>
      </c>
      <c r="P2992">
        <v>-73.301728</v>
      </c>
      <c r="Q2992" t="s">
        <v>10658</v>
      </c>
      <c r="R2992">
        <f t="shared" si="46"/>
        <v>2012</v>
      </c>
    </row>
    <row r="2993" spans="1:18">
      <c r="A2993" t="s">
        <v>10659</v>
      </c>
      <c r="B2993" t="s">
        <v>10660</v>
      </c>
      <c r="C2993" t="s">
        <v>20</v>
      </c>
      <c r="D2993" t="s">
        <v>8524</v>
      </c>
      <c r="E2993" t="s">
        <v>8589</v>
      </c>
      <c r="F2993" t="s">
        <v>8526</v>
      </c>
      <c r="G2993" t="s">
        <v>3333</v>
      </c>
      <c r="H2993" t="s">
        <v>273</v>
      </c>
      <c r="I2993" t="s">
        <v>4083</v>
      </c>
      <c r="J2993">
        <v>2</v>
      </c>
      <c r="K2993" s="2">
        <v>41016.1249884259</v>
      </c>
      <c r="L2993" t="s">
        <v>329</v>
      </c>
      <c r="M2993" s="2">
        <v>41271.6249884259</v>
      </c>
      <c r="N2993" t="s">
        <v>2826</v>
      </c>
      <c r="O2993">
        <v>-42.369736</v>
      </c>
      <c r="P2993">
        <v>-73.110497</v>
      </c>
      <c r="Q2993" t="s">
        <v>10661</v>
      </c>
      <c r="R2993">
        <f t="shared" si="46"/>
        <v>2012</v>
      </c>
    </row>
    <row r="2994" spans="1:18">
      <c r="A2994" t="s">
        <v>10662</v>
      </c>
      <c r="B2994" t="s">
        <v>10663</v>
      </c>
      <c r="C2994" t="s">
        <v>20</v>
      </c>
      <c r="D2994" t="s">
        <v>8524</v>
      </c>
      <c r="E2994" t="s">
        <v>8719</v>
      </c>
      <c r="F2994" t="s">
        <v>8526</v>
      </c>
      <c r="G2994" t="s">
        <v>3333</v>
      </c>
      <c r="H2994" t="s">
        <v>273</v>
      </c>
      <c r="I2994" t="s">
        <v>3419</v>
      </c>
      <c r="J2994">
        <v>2</v>
      </c>
      <c r="K2994" s="2">
        <v>41012.1249884259</v>
      </c>
      <c r="L2994" t="s">
        <v>122</v>
      </c>
      <c r="M2994" s="2">
        <v>41254.6249884259</v>
      </c>
      <c r="N2994" t="s">
        <v>2826</v>
      </c>
      <c r="O2994">
        <v>-42.987601</v>
      </c>
      <c r="P2994">
        <v>-73.542834</v>
      </c>
      <c r="Q2994" t="s">
        <v>10664</v>
      </c>
      <c r="R2994">
        <f t="shared" si="46"/>
        <v>2012</v>
      </c>
    </row>
    <row r="2995" spans="1:18">
      <c r="A2995" t="s">
        <v>10665</v>
      </c>
      <c r="B2995" t="s">
        <v>10666</v>
      </c>
      <c r="C2995" t="s">
        <v>20</v>
      </c>
      <c r="D2995" t="s">
        <v>8524</v>
      </c>
      <c r="E2995" t="s">
        <v>8603</v>
      </c>
      <c r="F2995" t="s">
        <v>8526</v>
      </c>
      <c r="G2995" t="s">
        <v>3034</v>
      </c>
      <c r="H2995" t="s">
        <v>273</v>
      </c>
      <c r="I2995" t="s">
        <v>10667</v>
      </c>
      <c r="J2995">
        <v>0.05625</v>
      </c>
      <c r="K2995" s="2">
        <v>41012.1249884259</v>
      </c>
      <c r="L2995" t="s">
        <v>122</v>
      </c>
      <c r="M2995" s="2">
        <v>41145.6666550926</v>
      </c>
      <c r="N2995" t="s">
        <v>2826</v>
      </c>
      <c r="O2995">
        <v>-42.585428</v>
      </c>
      <c r="P2995">
        <v>-73.770101</v>
      </c>
      <c r="Q2995" t="s">
        <v>10668</v>
      </c>
      <c r="R2995">
        <f t="shared" si="46"/>
        <v>2012</v>
      </c>
    </row>
    <row r="2996" spans="1:18">
      <c r="A2996" t="s">
        <v>10669</v>
      </c>
      <c r="B2996" t="s">
        <v>10670</v>
      </c>
      <c r="C2996" t="s">
        <v>20</v>
      </c>
      <c r="D2996" t="s">
        <v>8524</v>
      </c>
      <c r="E2996" t="s">
        <v>8655</v>
      </c>
      <c r="F2996" t="s">
        <v>8526</v>
      </c>
      <c r="G2996" t="s">
        <v>34</v>
      </c>
      <c r="H2996" t="s">
        <v>273</v>
      </c>
      <c r="I2996" t="s">
        <v>7351</v>
      </c>
      <c r="J2996">
        <v>0.1</v>
      </c>
      <c r="K2996" s="2">
        <v>41010.1249884259</v>
      </c>
      <c r="L2996" t="s">
        <v>122</v>
      </c>
      <c r="M2996" s="2">
        <v>41082.6666550926</v>
      </c>
      <c r="N2996" t="s">
        <v>37</v>
      </c>
      <c r="O2996">
        <v>-42.4086</v>
      </c>
      <c r="P2996">
        <v>-73.3269</v>
      </c>
      <c r="Q2996" t="s">
        <v>10671</v>
      </c>
      <c r="R2996">
        <f t="shared" si="46"/>
        <v>2012</v>
      </c>
    </row>
    <row r="2997" spans="1:18">
      <c r="A2997" t="s">
        <v>10672</v>
      </c>
      <c r="B2997" t="s">
        <v>10673</v>
      </c>
      <c r="C2997" t="s">
        <v>20</v>
      </c>
      <c r="D2997" t="s">
        <v>8524</v>
      </c>
      <c r="E2997" t="s">
        <v>9042</v>
      </c>
      <c r="F2997" t="s">
        <v>8526</v>
      </c>
      <c r="G2997" t="s">
        <v>560</v>
      </c>
      <c r="H2997" t="s">
        <v>273</v>
      </c>
      <c r="I2997" t="s">
        <v>10674</v>
      </c>
      <c r="J2997">
        <v>1.635093</v>
      </c>
      <c r="K2997" s="2">
        <v>41010.1249884259</v>
      </c>
      <c r="L2997" t="s">
        <v>122</v>
      </c>
      <c r="M2997" s="2">
        <v>41277.6249884259</v>
      </c>
      <c r="N2997" t="s">
        <v>37</v>
      </c>
      <c r="O2997">
        <v>-42.430763</v>
      </c>
      <c r="P2997">
        <v>-73.604783</v>
      </c>
      <c r="Q2997" t="s">
        <v>10675</v>
      </c>
      <c r="R2997">
        <f t="shared" si="46"/>
        <v>2012</v>
      </c>
    </row>
    <row r="2998" spans="1:18">
      <c r="A2998" t="s">
        <v>10676</v>
      </c>
      <c r="B2998" t="s">
        <v>10677</v>
      </c>
      <c r="C2998" t="s">
        <v>20</v>
      </c>
      <c r="D2998" t="s">
        <v>8524</v>
      </c>
      <c r="E2998" t="s">
        <v>8550</v>
      </c>
      <c r="F2998" t="s">
        <v>8526</v>
      </c>
      <c r="G2998" t="s">
        <v>3333</v>
      </c>
      <c r="H2998" t="s">
        <v>273</v>
      </c>
      <c r="I2998" t="s">
        <v>3801</v>
      </c>
      <c r="J2998">
        <v>2</v>
      </c>
      <c r="K2998" s="2">
        <v>41009.1249884259</v>
      </c>
      <c r="L2998" t="s">
        <v>122</v>
      </c>
      <c r="M2998" s="2">
        <v>41162.6249884259</v>
      </c>
      <c r="N2998" t="s">
        <v>2826</v>
      </c>
      <c r="O2998">
        <v>-41.745764</v>
      </c>
      <c r="P2998">
        <v>-73.255411</v>
      </c>
      <c r="Q2998" t="s">
        <v>10678</v>
      </c>
      <c r="R2998">
        <f t="shared" si="46"/>
        <v>2012</v>
      </c>
    </row>
    <row r="2999" spans="1:18">
      <c r="A2999" t="s">
        <v>10679</v>
      </c>
      <c r="B2999" t="s">
        <v>10680</v>
      </c>
      <c r="C2999" t="s">
        <v>20</v>
      </c>
      <c r="D2999" t="s">
        <v>8524</v>
      </c>
      <c r="E2999" t="s">
        <v>9012</v>
      </c>
      <c r="F2999" t="s">
        <v>8526</v>
      </c>
      <c r="G2999" t="s">
        <v>3333</v>
      </c>
      <c r="H2999" t="s">
        <v>273</v>
      </c>
      <c r="I2999" t="s">
        <v>3848</v>
      </c>
      <c r="J2999">
        <v>2</v>
      </c>
      <c r="K2999" s="2">
        <v>41002.1249884259</v>
      </c>
      <c r="L2999" t="s">
        <v>122</v>
      </c>
      <c r="M2999" s="2">
        <v>41116.6666550926</v>
      </c>
      <c r="N2999" t="s">
        <v>2826</v>
      </c>
      <c r="O2999">
        <v>-41.746915</v>
      </c>
      <c r="P2999">
        <v>-72.712475</v>
      </c>
      <c r="Q2999" t="s">
        <v>10681</v>
      </c>
      <c r="R2999">
        <f t="shared" si="46"/>
        <v>2012</v>
      </c>
    </row>
    <row r="3000" spans="1:18">
      <c r="A3000" t="s">
        <v>10682</v>
      </c>
      <c r="B3000" t="s">
        <v>10683</v>
      </c>
      <c r="C3000" t="s">
        <v>20</v>
      </c>
      <c r="D3000" t="s">
        <v>8524</v>
      </c>
      <c r="E3000" t="s">
        <v>8550</v>
      </c>
      <c r="F3000" t="s">
        <v>8526</v>
      </c>
      <c r="G3000" t="s">
        <v>126</v>
      </c>
      <c r="H3000" t="s">
        <v>273</v>
      </c>
      <c r="I3000" t="s">
        <v>10684</v>
      </c>
      <c r="J3000">
        <v>20</v>
      </c>
      <c r="K3000" s="2">
        <v>41001.1249884259</v>
      </c>
      <c r="L3000" t="s">
        <v>122</v>
      </c>
      <c r="M3000" s="2">
        <v>41410.6666550926</v>
      </c>
      <c r="N3000" t="s">
        <v>128</v>
      </c>
      <c r="O3000">
        <v>-41.779948</v>
      </c>
      <c r="P3000">
        <v>-73.425915</v>
      </c>
      <c r="Q3000" t="s">
        <v>10685</v>
      </c>
      <c r="R3000">
        <f t="shared" si="46"/>
        <v>2012</v>
      </c>
    </row>
    <row r="3001" spans="1:18">
      <c r="A3001" t="s">
        <v>10686</v>
      </c>
      <c r="B3001" t="s">
        <v>10687</v>
      </c>
      <c r="C3001" t="s">
        <v>20</v>
      </c>
      <c r="D3001" t="s">
        <v>8524</v>
      </c>
      <c r="E3001" t="s">
        <v>8719</v>
      </c>
      <c r="F3001" t="s">
        <v>8526</v>
      </c>
      <c r="G3001" t="s">
        <v>3333</v>
      </c>
      <c r="H3001" t="s">
        <v>273</v>
      </c>
      <c r="I3001" t="s">
        <v>3419</v>
      </c>
      <c r="J3001">
        <v>2</v>
      </c>
      <c r="K3001" s="2">
        <v>40987.1249884259</v>
      </c>
      <c r="L3001" t="s">
        <v>122</v>
      </c>
      <c r="M3001" s="2">
        <v>41198.6249884259</v>
      </c>
      <c r="N3001" t="s">
        <v>2826</v>
      </c>
      <c r="O3001">
        <v>-42.964924</v>
      </c>
      <c r="P3001">
        <v>-73.584261</v>
      </c>
      <c r="Q3001" t="s">
        <v>10688</v>
      </c>
      <c r="R3001">
        <f t="shared" si="46"/>
        <v>2012</v>
      </c>
    </row>
    <row r="3002" spans="1:18">
      <c r="A3002" t="s">
        <v>10689</v>
      </c>
      <c r="B3002" t="s">
        <v>10690</v>
      </c>
      <c r="C3002" t="s">
        <v>20</v>
      </c>
      <c r="D3002" t="s">
        <v>8524</v>
      </c>
      <c r="E3002" t="s">
        <v>9042</v>
      </c>
      <c r="F3002" t="s">
        <v>8526</v>
      </c>
      <c r="G3002" t="s">
        <v>34</v>
      </c>
      <c r="H3002" t="s">
        <v>273</v>
      </c>
      <c r="I3002" t="s">
        <v>3063</v>
      </c>
      <c r="J3002">
        <v>0.12</v>
      </c>
      <c r="K3002" s="2">
        <v>40984.1249884259</v>
      </c>
      <c r="L3002" t="s">
        <v>122</v>
      </c>
      <c r="M3002" s="2">
        <v>41082.6666550926</v>
      </c>
      <c r="N3002" t="s">
        <v>37</v>
      </c>
      <c r="O3002">
        <v>-42.426568</v>
      </c>
      <c r="P3002">
        <v>-73.622818</v>
      </c>
      <c r="Q3002" t="s">
        <v>10691</v>
      </c>
      <c r="R3002">
        <f t="shared" si="46"/>
        <v>2012</v>
      </c>
    </row>
    <row r="3003" spans="1:18">
      <c r="A3003" t="s">
        <v>10692</v>
      </c>
      <c r="B3003" t="s">
        <v>10693</v>
      </c>
      <c r="C3003" t="s">
        <v>20</v>
      </c>
      <c r="D3003" t="s">
        <v>8524</v>
      </c>
      <c r="E3003" t="s">
        <v>8669</v>
      </c>
      <c r="F3003" t="s">
        <v>8526</v>
      </c>
      <c r="G3003" t="s">
        <v>3333</v>
      </c>
      <c r="H3003" t="s">
        <v>273</v>
      </c>
      <c r="I3003" t="s">
        <v>3334</v>
      </c>
      <c r="J3003">
        <v>4</v>
      </c>
      <c r="K3003" s="2">
        <v>40982.1249884259</v>
      </c>
      <c r="L3003" t="s">
        <v>122</v>
      </c>
      <c r="M3003" s="2">
        <v>41130.6666550926</v>
      </c>
      <c r="N3003" t="s">
        <v>2826</v>
      </c>
      <c r="O3003">
        <v>-41.931133</v>
      </c>
      <c r="P3003">
        <v>-73.5257</v>
      </c>
      <c r="Q3003" t="s">
        <v>10694</v>
      </c>
      <c r="R3003">
        <f t="shared" si="46"/>
        <v>2012</v>
      </c>
    </row>
    <row r="3004" spans="1:18">
      <c r="A3004" t="s">
        <v>10695</v>
      </c>
      <c r="B3004" t="s">
        <v>10696</v>
      </c>
      <c r="C3004" t="s">
        <v>20</v>
      </c>
      <c r="D3004" t="s">
        <v>8524</v>
      </c>
      <c r="E3004" t="s">
        <v>8534</v>
      </c>
      <c r="F3004" t="s">
        <v>8526</v>
      </c>
      <c r="G3004" t="s">
        <v>2824</v>
      </c>
      <c r="H3004" t="s">
        <v>273</v>
      </c>
      <c r="I3004" t="s">
        <v>10697</v>
      </c>
      <c r="J3004">
        <v>2</v>
      </c>
      <c r="K3004" s="2">
        <v>40980.1249884259</v>
      </c>
      <c r="L3004" t="s">
        <v>122</v>
      </c>
      <c r="M3004" s="2">
        <v>41254.6249884259</v>
      </c>
      <c r="N3004" t="s">
        <v>2826</v>
      </c>
      <c r="O3004">
        <v>-40.755837</v>
      </c>
      <c r="P3004">
        <v>-72.976396</v>
      </c>
      <c r="Q3004" t="s">
        <v>10698</v>
      </c>
      <c r="R3004">
        <f t="shared" si="46"/>
        <v>2012</v>
      </c>
    </row>
    <row r="3005" spans="1:18">
      <c r="A3005" t="s">
        <v>10699</v>
      </c>
      <c r="B3005" t="s">
        <v>10700</v>
      </c>
      <c r="C3005" t="s">
        <v>20</v>
      </c>
      <c r="D3005" t="s">
        <v>8524</v>
      </c>
      <c r="E3005" t="s">
        <v>8946</v>
      </c>
      <c r="F3005" t="s">
        <v>8526</v>
      </c>
      <c r="G3005" t="s">
        <v>560</v>
      </c>
      <c r="H3005" t="s">
        <v>273</v>
      </c>
      <c r="I3005" t="s">
        <v>8965</v>
      </c>
      <c r="J3005">
        <v>2</v>
      </c>
      <c r="K3005" s="2">
        <v>40977.1249884259</v>
      </c>
      <c r="L3005" t="s">
        <v>122</v>
      </c>
      <c r="M3005" s="2">
        <v>41277.6249884259</v>
      </c>
      <c r="N3005" t="s">
        <v>37</v>
      </c>
      <c r="O3005">
        <v>-42.925721</v>
      </c>
      <c r="P3005">
        <v>-72.700338</v>
      </c>
      <c r="Q3005" t="s">
        <v>10701</v>
      </c>
      <c r="R3005">
        <f t="shared" si="46"/>
        <v>2012</v>
      </c>
    </row>
    <row r="3006" spans="1:18">
      <c r="A3006" t="s">
        <v>10702</v>
      </c>
      <c r="B3006" t="s">
        <v>10703</v>
      </c>
      <c r="C3006" t="s">
        <v>20</v>
      </c>
      <c r="D3006" t="s">
        <v>8524</v>
      </c>
      <c r="E3006" t="s">
        <v>8669</v>
      </c>
      <c r="F3006" t="s">
        <v>8526</v>
      </c>
      <c r="G3006" t="s">
        <v>8720</v>
      </c>
      <c r="H3006" t="s">
        <v>273</v>
      </c>
      <c r="I3006" t="s">
        <v>10704</v>
      </c>
      <c r="J3006">
        <v>0.4</v>
      </c>
      <c r="K3006" s="2">
        <v>40974.1249884259</v>
      </c>
      <c r="L3006" t="s">
        <v>122</v>
      </c>
      <c r="M3006" s="2">
        <v>41291.6249884259</v>
      </c>
      <c r="N3006" t="s">
        <v>1019</v>
      </c>
      <c r="O3006">
        <v>-41.87222</v>
      </c>
      <c r="P3006">
        <v>-73.783883</v>
      </c>
      <c r="Q3006" t="s">
        <v>10705</v>
      </c>
      <c r="R3006">
        <f t="shared" si="46"/>
        <v>2012</v>
      </c>
    </row>
    <row r="3007" spans="1:18">
      <c r="A3007" t="s">
        <v>10706</v>
      </c>
      <c r="B3007" t="s">
        <v>10707</v>
      </c>
      <c r="C3007" t="s">
        <v>20</v>
      </c>
      <c r="D3007" t="s">
        <v>8524</v>
      </c>
      <c r="E3007" t="s">
        <v>8669</v>
      </c>
      <c r="F3007" t="s">
        <v>8526</v>
      </c>
      <c r="G3007" t="s">
        <v>9634</v>
      </c>
      <c r="H3007" t="s">
        <v>273</v>
      </c>
      <c r="I3007" t="s">
        <v>10708</v>
      </c>
      <c r="J3007">
        <v>0.003403</v>
      </c>
      <c r="K3007" s="2">
        <v>40973.1249884259</v>
      </c>
      <c r="L3007" t="s">
        <v>122</v>
      </c>
      <c r="M3007" s="2">
        <v>41108.6666550926</v>
      </c>
      <c r="N3007" t="s">
        <v>2826</v>
      </c>
      <c r="O3007">
        <v>-41.811664</v>
      </c>
      <c r="P3007">
        <v>-73.639009</v>
      </c>
      <c r="Q3007" t="s">
        <v>10709</v>
      </c>
      <c r="R3007">
        <f t="shared" si="46"/>
        <v>2012</v>
      </c>
    </row>
    <row r="3008" spans="1:18">
      <c r="A3008" t="s">
        <v>10710</v>
      </c>
      <c r="B3008" t="s">
        <v>10711</v>
      </c>
      <c r="C3008" t="s">
        <v>20</v>
      </c>
      <c r="D3008" t="s">
        <v>8524</v>
      </c>
      <c r="E3008" t="s">
        <v>8669</v>
      </c>
      <c r="F3008" t="s">
        <v>8526</v>
      </c>
      <c r="G3008" t="s">
        <v>9634</v>
      </c>
      <c r="H3008" t="s">
        <v>273</v>
      </c>
      <c r="I3008" t="s">
        <v>10708</v>
      </c>
      <c r="J3008">
        <v>0.003379</v>
      </c>
      <c r="K3008" s="2">
        <v>40973.1249884259</v>
      </c>
      <c r="L3008" t="s">
        <v>122</v>
      </c>
      <c r="M3008" s="2">
        <v>41108.6666550926</v>
      </c>
      <c r="N3008" t="s">
        <v>2826</v>
      </c>
      <c r="O3008">
        <v>-41.813832</v>
      </c>
      <c r="P3008">
        <v>-73.635014</v>
      </c>
      <c r="Q3008" t="s">
        <v>10712</v>
      </c>
      <c r="R3008">
        <f t="shared" si="46"/>
        <v>2012</v>
      </c>
    </row>
    <row r="3009" spans="1:18">
      <c r="A3009" t="s">
        <v>10713</v>
      </c>
      <c r="B3009" t="s">
        <v>10714</v>
      </c>
      <c r="C3009" t="s">
        <v>20</v>
      </c>
      <c r="D3009" t="s">
        <v>8524</v>
      </c>
      <c r="E3009" t="s">
        <v>9012</v>
      </c>
      <c r="F3009" t="s">
        <v>8526</v>
      </c>
      <c r="G3009" t="s">
        <v>3333</v>
      </c>
      <c r="H3009" t="s">
        <v>273</v>
      </c>
      <c r="I3009" t="s">
        <v>9156</v>
      </c>
      <c r="J3009">
        <v>2.5</v>
      </c>
      <c r="K3009" s="2">
        <v>40969.1249884259</v>
      </c>
      <c r="L3009" t="s">
        <v>122</v>
      </c>
      <c r="M3009" s="2">
        <v>41198.6249884259</v>
      </c>
      <c r="N3009" t="s">
        <v>2826</v>
      </c>
      <c r="O3009">
        <v>-42.135</v>
      </c>
      <c r="P3009">
        <v>-72.469167</v>
      </c>
      <c r="Q3009" t="s">
        <v>10715</v>
      </c>
      <c r="R3009">
        <f t="shared" si="46"/>
        <v>2012</v>
      </c>
    </row>
    <row r="3010" spans="1:18">
      <c r="A3010" t="s">
        <v>10716</v>
      </c>
      <c r="B3010" t="s">
        <v>10717</v>
      </c>
      <c r="C3010" t="s">
        <v>20</v>
      </c>
      <c r="D3010" t="s">
        <v>8524</v>
      </c>
      <c r="E3010" t="s">
        <v>8719</v>
      </c>
      <c r="F3010" t="s">
        <v>8526</v>
      </c>
      <c r="G3010" t="s">
        <v>3333</v>
      </c>
      <c r="H3010" t="s">
        <v>273</v>
      </c>
      <c r="I3010" t="s">
        <v>4091</v>
      </c>
      <c r="J3010">
        <v>2</v>
      </c>
      <c r="K3010" s="2">
        <v>40967.1249884259</v>
      </c>
      <c r="L3010" t="s">
        <v>122</v>
      </c>
      <c r="M3010" s="2">
        <v>41108.6666550926</v>
      </c>
      <c r="N3010" t="s">
        <v>2826</v>
      </c>
      <c r="O3010">
        <v>-43.0576</v>
      </c>
      <c r="P3010">
        <v>-73.4602</v>
      </c>
      <c r="Q3010" t="s">
        <v>10718</v>
      </c>
      <c r="R3010">
        <f t="shared" si="46"/>
        <v>2012</v>
      </c>
    </row>
    <row r="3011" spans="1:18">
      <c r="A3011" t="s">
        <v>10719</v>
      </c>
      <c r="B3011" t="s">
        <v>10720</v>
      </c>
      <c r="C3011" t="s">
        <v>20</v>
      </c>
      <c r="D3011" t="s">
        <v>8524</v>
      </c>
      <c r="E3011" t="s">
        <v>9141</v>
      </c>
      <c r="F3011" t="s">
        <v>8526</v>
      </c>
      <c r="G3011" t="s">
        <v>34</v>
      </c>
      <c r="H3011" t="s">
        <v>273</v>
      </c>
      <c r="I3011" t="s">
        <v>4576</v>
      </c>
      <c r="J3011">
        <v>0.010245</v>
      </c>
      <c r="K3011" s="2">
        <v>40966.1249884259</v>
      </c>
      <c r="L3011" t="s">
        <v>122</v>
      </c>
      <c r="M3011" s="2">
        <v>41383.6249884259</v>
      </c>
      <c r="N3011" t="s">
        <v>37</v>
      </c>
      <c r="O3011">
        <v>-41.49372</v>
      </c>
      <c r="P3011">
        <v>-72.245636</v>
      </c>
      <c r="Q3011" t="s">
        <v>10721</v>
      </c>
      <c r="R3011">
        <f t="shared" ref="R3011:R3074" si="47">YEAR(K3011)</f>
        <v>2012</v>
      </c>
    </row>
    <row r="3012" spans="1:18">
      <c r="A3012" t="s">
        <v>10722</v>
      </c>
      <c r="B3012" t="s">
        <v>10723</v>
      </c>
      <c r="C3012" t="s">
        <v>20</v>
      </c>
      <c r="D3012" t="s">
        <v>8524</v>
      </c>
      <c r="E3012" t="s">
        <v>8568</v>
      </c>
      <c r="F3012" t="s">
        <v>8526</v>
      </c>
      <c r="G3012" t="s">
        <v>34</v>
      </c>
      <c r="H3012" t="s">
        <v>273</v>
      </c>
      <c r="I3012" t="s">
        <v>4039</v>
      </c>
      <c r="J3012">
        <v>0.010245</v>
      </c>
      <c r="K3012" s="2">
        <v>40966.1249884259</v>
      </c>
      <c r="L3012" t="s">
        <v>122</v>
      </c>
      <c r="M3012" s="2">
        <v>41340.6249884259</v>
      </c>
      <c r="N3012" t="s">
        <v>37</v>
      </c>
      <c r="O3012">
        <v>-41.179725</v>
      </c>
      <c r="P3012">
        <v>-72.561593</v>
      </c>
      <c r="Q3012" t="s">
        <v>10724</v>
      </c>
      <c r="R3012">
        <f t="shared" si="47"/>
        <v>2012</v>
      </c>
    </row>
    <row r="3013" spans="1:18">
      <c r="A3013" t="s">
        <v>10725</v>
      </c>
      <c r="B3013" t="s">
        <v>10726</v>
      </c>
      <c r="C3013" t="s">
        <v>20</v>
      </c>
      <c r="D3013" t="s">
        <v>8524</v>
      </c>
      <c r="E3013" t="s">
        <v>8946</v>
      </c>
      <c r="F3013" t="s">
        <v>8526</v>
      </c>
      <c r="G3013" t="s">
        <v>34</v>
      </c>
      <c r="H3013" t="s">
        <v>273</v>
      </c>
      <c r="I3013" t="s">
        <v>7351</v>
      </c>
      <c r="J3013">
        <v>0.1</v>
      </c>
      <c r="K3013" s="2">
        <v>40962.1249884259</v>
      </c>
      <c r="L3013" t="s">
        <v>122</v>
      </c>
      <c r="M3013" s="2">
        <v>41038.6666550926</v>
      </c>
      <c r="N3013" t="s">
        <v>37</v>
      </c>
      <c r="O3013">
        <v>-42.528504</v>
      </c>
      <c r="P3013">
        <v>-72.660306</v>
      </c>
      <c r="Q3013" t="s">
        <v>10727</v>
      </c>
      <c r="R3013">
        <f t="shared" si="47"/>
        <v>2012</v>
      </c>
    </row>
    <row r="3014" spans="1:18">
      <c r="A3014" t="s">
        <v>10728</v>
      </c>
      <c r="B3014" t="s">
        <v>10729</v>
      </c>
      <c r="C3014" t="s">
        <v>20</v>
      </c>
      <c r="D3014" t="s">
        <v>8524</v>
      </c>
      <c r="E3014" t="s">
        <v>8655</v>
      </c>
      <c r="F3014" t="s">
        <v>8526</v>
      </c>
      <c r="G3014" t="s">
        <v>3333</v>
      </c>
      <c r="H3014" t="s">
        <v>273</v>
      </c>
      <c r="I3014" t="s">
        <v>3419</v>
      </c>
      <c r="J3014">
        <v>2</v>
      </c>
      <c r="K3014" s="2">
        <v>40961.1249884259</v>
      </c>
      <c r="L3014" t="s">
        <v>122</v>
      </c>
      <c r="M3014" s="2">
        <v>41044.6666550926</v>
      </c>
      <c r="N3014" t="s">
        <v>2826</v>
      </c>
      <c r="O3014">
        <v>-42.62896</v>
      </c>
      <c r="P3014">
        <v>-73.285889</v>
      </c>
      <c r="Q3014" t="s">
        <v>10730</v>
      </c>
      <c r="R3014">
        <f t="shared" si="47"/>
        <v>2012</v>
      </c>
    </row>
    <row r="3015" spans="1:18">
      <c r="A3015" t="s">
        <v>10731</v>
      </c>
      <c r="B3015" t="s">
        <v>10732</v>
      </c>
      <c r="C3015" t="s">
        <v>20</v>
      </c>
      <c r="D3015" t="s">
        <v>8524</v>
      </c>
      <c r="E3015" t="s">
        <v>8674</v>
      </c>
      <c r="F3015" t="s">
        <v>8526</v>
      </c>
      <c r="G3015" t="s">
        <v>3333</v>
      </c>
      <c r="H3015" t="s">
        <v>273</v>
      </c>
      <c r="I3015" t="s">
        <v>3334</v>
      </c>
      <c r="J3015">
        <v>4</v>
      </c>
      <c r="K3015" s="2">
        <v>40960.1249884259</v>
      </c>
      <c r="L3015" t="s">
        <v>122</v>
      </c>
      <c r="M3015" s="2">
        <v>41108.6666550926</v>
      </c>
      <c r="N3015" t="s">
        <v>2826</v>
      </c>
      <c r="O3015">
        <v>-42.632686</v>
      </c>
      <c r="P3015">
        <v>-73.578426</v>
      </c>
      <c r="Q3015" t="s">
        <v>10733</v>
      </c>
      <c r="R3015">
        <f t="shared" si="47"/>
        <v>2012</v>
      </c>
    </row>
    <row r="3016" spans="1:18">
      <c r="A3016" t="s">
        <v>10734</v>
      </c>
      <c r="B3016" t="s">
        <v>10735</v>
      </c>
      <c r="C3016" t="s">
        <v>20</v>
      </c>
      <c r="D3016" t="s">
        <v>8524</v>
      </c>
      <c r="E3016" t="s">
        <v>8525</v>
      </c>
      <c r="F3016" t="s">
        <v>8526</v>
      </c>
      <c r="G3016" t="s">
        <v>3333</v>
      </c>
      <c r="H3016" t="s">
        <v>273</v>
      </c>
      <c r="I3016" t="s">
        <v>3334</v>
      </c>
      <c r="J3016">
        <v>3</v>
      </c>
      <c r="K3016" s="2">
        <v>40956.1249884259</v>
      </c>
      <c r="L3016" t="s">
        <v>122</v>
      </c>
      <c r="M3016" s="2">
        <v>41130.6666550926</v>
      </c>
      <c r="N3016" t="s">
        <v>2826</v>
      </c>
      <c r="O3016">
        <v>-41.678041</v>
      </c>
      <c r="P3016">
        <v>-72.998372</v>
      </c>
      <c r="Q3016" t="s">
        <v>10736</v>
      </c>
      <c r="R3016">
        <f t="shared" si="47"/>
        <v>2012</v>
      </c>
    </row>
    <row r="3017" spans="1:18">
      <c r="A3017" t="s">
        <v>10737</v>
      </c>
      <c r="B3017" t="s">
        <v>10738</v>
      </c>
      <c r="C3017" t="s">
        <v>20</v>
      </c>
      <c r="D3017" t="s">
        <v>8524</v>
      </c>
      <c r="E3017" t="s">
        <v>8525</v>
      </c>
      <c r="F3017" t="s">
        <v>8526</v>
      </c>
      <c r="G3017" t="s">
        <v>3333</v>
      </c>
      <c r="H3017" t="s">
        <v>273</v>
      </c>
      <c r="I3017" t="s">
        <v>3334</v>
      </c>
      <c r="J3017">
        <v>3</v>
      </c>
      <c r="K3017" s="2">
        <v>40956.1249884259</v>
      </c>
      <c r="L3017" t="s">
        <v>122</v>
      </c>
      <c r="M3017" s="2">
        <v>41458.6666550926</v>
      </c>
      <c r="N3017" t="s">
        <v>2826</v>
      </c>
      <c r="O3017">
        <v>-41.680243</v>
      </c>
      <c r="P3017">
        <v>-73.042047</v>
      </c>
      <c r="Q3017" t="s">
        <v>10739</v>
      </c>
      <c r="R3017">
        <f t="shared" si="47"/>
        <v>2012</v>
      </c>
    </row>
    <row r="3018" spans="1:18">
      <c r="A3018" t="s">
        <v>10740</v>
      </c>
      <c r="B3018" t="s">
        <v>10741</v>
      </c>
      <c r="C3018" t="s">
        <v>20</v>
      </c>
      <c r="D3018" t="s">
        <v>8524</v>
      </c>
      <c r="E3018" t="s">
        <v>9012</v>
      </c>
      <c r="F3018" t="s">
        <v>8526</v>
      </c>
      <c r="G3018" t="s">
        <v>3333</v>
      </c>
      <c r="H3018" t="s">
        <v>273</v>
      </c>
      <c r="I3018" t="s">
        <v>3334</v>
      </c>
      <c r="J3018">
        <v>3</v>
      </c>
      <c r="K3018" s="2">
        <v>40956.1249884259</v>
      </c>
      <c r="L3018" t="s">
        <v>122</v>
      </c>
      <c r="M3018" s="2">
        <v>41208.6249884259</v>
      </c>
      <c r="N3018" t="s">
        <v>2826</v>
      </c>
      <c r="O3018">
        <v>-42.161878</v>
      </c>
      <c r="P3018">
        <v>-72.524887</v>
      </c>
      <c r="Q3018" t="s">
        <v>10742</v>
      </c>
      <c r="R3018">
        <f t="shared" si="47"/>
        <v>2012</v>
      </c>
    </row>
    <row r="3019" spans="1:18">
      <c r="A3019" t="s">
        <v>10743</v>
      </c>
      <c r="B3019" t="s">
        <v>10744</v>
      </c>
      <c r="C3019" t="s">
        <v>20</v>
      </c>
      <c r="D3019" t="s">
        <v>8524</v>
      </c>
      <c r="E3019" t="s">
        <v>9042</v>
      </c>
      <c r="F3019" t="s">
        <v>8526</v>
      </c>
      <c r="G3019" t="s">
        <v>3333</v>
      </c>
      <c r="H3019" t="s">
        <v>273</v>
      </c>
      <c r="I3019" t="s">
        <v>3334</v>
      </c>
      <c r="J3019">
        <v>3</v>
      </c>
      <c r="K3019" s="2">
        <v>40956.1249884259</v>
      </c>
      <c r="L3019" t="s">
        <v>122</v>
      </c>
      <c r="M3019" s="2">
        <v>41116.6666550926</v>
      </c>
      <c r="N3019" t="s">
        <v>2826</v>
      </c>
      <c r="O3019">
        <v>-42.431969</v>
      </c>
      <c r="P3019">
        <v>-73.517932</v>
      </c>
      <c r="Q3019" t="s">
        <v>10745</v>
      </c>
      <c r="R3019">
        <f t="shared" si="47"/>
        <v>2012</v>
      </c>
    </row>
    <row r="3020" spans="1:18">
      <c r="A3020" t="s">
        <v>10746</v>
      </c>
      <c r="B3020" t="s">
        <v>10747</v>
      </c>
      <c r="C3020" t="s">
        <v>20</v>
      </c>
      <c r="D3020" t="s">
        <v>8524</v>
      </c>
      <c r="E3020" t="s">
        <v>8946</v>
      </c>
      <c r="F3020" t="s">
        <v>8526</v>
      </c>
      <c r="G3020" t="s">
        <v>34</v>
      </c>
      <c r="H3020" t="s">
        <v>273</v>
      </c>
      <c r="I3020" t="s">
        <v>7351</v>
      </c>
      <c r="J3020">
        <v>0.1</v>
      </c>
      <c r="K3020" s="2">
        <v>40954.1249884259</v>
      </c>
      <c r="L3020" t="s">
        <v>122</v>
      </c>
      <c r="M3020" s="2">
        <v>41131.6666550926</v>
      </c>
      <c r="N3020" t="s">
        <v>37</v>
      </c>
      <c r="O3020">
        <v>-42.9802</v>
      </c>
      <c r="P3020">
        <v>-72.7928</v>
      </c>
      <c r="Q3020" t="s">
        <v>10748</v>
      </c>
      <c r="R3020">
        <f t="shared" si="47"/>
        <v>2012</v>
      </c>
    </row>
    <row r="3021" spans="1:18">
      <c r="A3021" t="s">
        <v>10749</v>
      </c>
      <c r="B3021" t="s">
        <v>10750</v>
      </c>
      <c r="C3021" t="s">
        <v>20</v>
      </c>
      <c r="D3021" t="s">
        <v>8524</v>
      </c>
      <c r="E3021" t="s">
        <v>8572</v>
      </c>
      <c r="F3021" t="s">
        <v>8526</v>
      </c>
      <c r="G3021" t="s">
        <v>2971</v>
      </c>
      <c r="H3021" t="s">
        <v>273</v>
      </c>
      <c r="I3021" t="s">
        <v>10751</v>
      </c>
      <c r="J3021">
        <v>1</v>
      </c>
      <c r="K3021" s="2">
        <v>40952.1249884259</v>
      </c>
      <c r="L3021" t="s">
        <v>122</v>
      </c>
      <c r="M3021" s="2">
        <v>41212.6249884259</v>
      </c>
      <c r="N3021" t="s">
        <v>128</v>
      </c>
      <c r="O3021">
        <v>-40.548413</v>
      </c>
      <c r="P3021">
        <v>-73.150522</v>
      </c>
      <c r="Q3021" t="s">
        <v>10752</v>
      </c>
      <c r="R3021">
        <f t="shared" si="47"/>
        <v>2012</v>
      </c>
    </row>
    <row r="3022" spans="1:18">
      <c r="A3022" t="s">
        <v>10753</v>
      </c>
      <c r="B3022" t="s">
        <v>10754</v>
      </c>
      <c r="C3022" t="s">
        <v>20</v>
      </c>
      <c r="D3022" t="s">
        <v>8524</v>
      </c>
      <c r="E3022" t="s">
        <v>8674</v>
      </c>
      <c r="F3022" t="s">
        <v>8526</v>
      </c>
      <c r="G3022" t="s">
        <v>3333</v>
      </c>
      <c r="H3022" t="s">
        <v>273</v>
      </c>
      <c r="I3022" t="s">
        <v>3334</v>
      </c>
      <c r="J3022">
        <v>4</v>
      </c>
      <c r="K3022" s="2">
        <v>40952.1249884259</v>
      </c>
      <c r="L3022" t="s">
        <v>122</v>
      </c>
      <c r="M3022" s="2">
        <v>41116.6666550926</v>
      </c>
      <c r="N3022" t="s">
        <v>2826</v>
      </c>
      <c r="O3022">
        <v>-42.653202</v>
      </c>
      <c r="P3022">
        <v>-73.6825</v>
      </c>
      <c r="Q3022" t="s">
        <v>10755</v>
      </c>
      <c r="R3022">
        <f t="shared" si="47"/>
        <v>2012</v>
      </c>
    </row>
    <row r="3023" spans="1:18">
      <c r="A3023" t="s">
        <v>10756</v>
      </c>
      <c r="B3023" t="s">
        <v>10757</v>
      </c>
      <c r="C3023" t="s">
        <v>20</v>
      </c>
      <c r="D3023" t="s">
        <v>8524</v>
      </c>
      <c r="E3023" t="s">
        <v>8568</v>
      </c>
      <c r="F3023" t="s">
        <v>8526</v>
      </c>
      <c r="G3023" t="s">
        <v>34</v>
      </c>
      <c r="H3023" t="s">
        <v>273</v>
      </c>
      <c r="I3023" t="s">
        <v>3334</v>
      </c>
      <c r="J3023">
        <v>0.0236</v>
      </c>
      <c r="K3023" s="2">
        <v>40949.1249884259</v>
      </c>
      <c r="L3023" t="s">
        <v>122</v>
      </c>
      <c r="M3023" s="2">
        <v>41306.6249884259</v>
      </c>
      <c r="N3023" t="s">
        <v>37</v>
      </c>
      <c r="O3023">
        <v>-41.24522</v>
      </c>
      <c r="P3023">
        <v>-72.589708</v>
      </c>
      <c r="Q3023" t="s">
        <v>10758</v>
      </c>
      <c r="R3023">
        <f t="shared" si="47"/>
        <v>2012</v>
      </c>
    </row>
    <row r="3024" spans="1:18">
      <c r="A3024" t="s">
        <v>10759</v>
      </c>
      <c r="B3024" t="s">
        <v>10760</v>
      </c>
      <c r="C3024" t="s">
        <v>20</v>
      </c>
      <c r="D3024" t="s">
        <v>8524</v>
      </c>
      <c r="E3024" t="s">
        <v>8568</v>
      </c>
      <c r="F3024" t="s">
        <v>8526</v>
      </c>
      <c r="G3024" t="s">
        <v>34</v>
      </c>
      <c r="H3024" t="s">
        <v>273</v>
      </c>
      <c r="I3024" t="s">
        <v>4039</v>
      </c>
      <c r="J3024">
        <v>0.010245</v>
      </c>
      <c r="K3024" s="2">
        <v>40948.1249884259</v>
      </c>
      <c r="L3024" t="s">
        <v>122</v>
      </c>
      <c r="M3024" s="2">
        <v>41082.6666550926</v>
      </c>
      <c r="N3024" t="s">
        <v>37</v>
      </c>
      <c r="O3024">
        <v>-41.325005</v>
      </c>
      <c r="P3024">
        <v>-73.030917</v>
      </c>
      <c r="Q3024" t="s">
        <v>10761</v>
      </c>
      <c r="R3024">
        <f t="shared" si="47"/>
        <v>2012</v>
      </c>
    </row>
    <row r="3025" spans="1:18">
      <c r="A3025" t="s">
        <v>10762</v>
      </c>
      <c r="B3025" t="s">
        <v>10763</v>
      </c>
      <c r="C3025" t="s">
        <v>20</v>
      </c>
      <c r="D3025" t="s">
        <v>8524</v>
      </c>
      <c r="E3025" t="s">
        <v>8946</v>
      </c>
      <c r="F3025" t="s">
        <v>8526</v>
      </c>
      <c r="G3025" t="s">
        <v>3333</v>
      </c>
      <c r="H3025" t="s">
        <v>273</v>
      </c>
      <c r="I3025" t="s">
        <v>3801</v>
      </c>
      <c r="J3025">
        <v>2</v>
      </c>
      <c r="K3025" s="2">
        <v>40945.1249884259</v>
      </c>
      <c r="L3025" t="s">
        <v>122</v>
      </c>
      <c r="M3025" s="2">
        <v>41116.6666550926</v>
      </c>
      <c r="N3025" t="s">
        <v>2826</v>
      </c>
      <c r="O3025">
        <v>-42.881234</v>
      </c>
      <c r="P3025">
        <v>-72.769287</v>
      </c>
      <c r="Q3025" t="s">
        <v>10764</v>
      </c>
      <c r="R3025">
        <f t="shared" si="47"/>
        <v>2012</v>
      </c>
    </row>
    <row r="3026" spans="1:18">
      <c r="A3026" t="s">
        <v>10765</v>
      </c>
      <c r="B3026" t="s">
        <v>10766</v>
      </c>
      <c r="C3026" t="s">
        <v>20</v>
      </c>
      <c r="D3026" t="s">
        <v>8524</v>
      </c>
      <c r="E3026" t="s">
        <v>8550</v>
      </c>
      <c r="F3026" t="s">
        <v>8526</v>
      </c>
      <c r="G3026" t="s">
        <v>3333</v>
      </c>
      <c r="H3026" t="s">
        <v>273</v>
      </c>
      <c r="I3026" t="s">
        <v>3151</v>
      </c>
      <c r="J3026">
        <v>0.616621</v>
      </c>
      <c r="K3026" s="2">
        <v>40939.1249884259</v>
      </c>
      <c r="L3026" t="s">
        <v>122</v>
      </c>
      <c r="M3026" s="2">
        <v>41066.6666550926</v>
      </c>
      <c r="N3026" t="s">
        <v>2826</v>
      </c>
      <c r="O3026">
        <v>-41.767025</v>
      </c>
      <c r="P3026">
        <v>-73.387662</v>
      </c>
      <c r="Q3026" t="s">
        <v>10767</v>
      </c>
      <c r="R3026">
        <f t="shared" si="47"/>
        <v>2012</v>
      </c>
    </row>
    <row r="3027" spans="1:18">
      <c r="A3027" t="s">
        <v>10768</v>
      </c>
      <c r="B3027" t="s">
        <v>10769</v>
      </c>
      <c r="C3027" t="s">
        <v>20</v>
      </c>
      <c r="D3027" t="s">
        <v>8524</v>
      </c>
      <c r="E3027" t="s">
        <v>8707</v>
      </c>
      <c r="F3027" t="s">
        <v>8526</v>
      </c>
      <c r="G3027" t="s">
        <v>34</v>
      </c>
      <c r="H3027" t="s">
        <v>273</v>
      </c>
      <c r="I3027" t="s">
        <v>7351</v>
      </c>
      <c r="J3027">
        <v>0.1</v>
      </c>
      <c r="K3027" s="2">
        <v>40939.1249884259</v>
      </c>
      <c r="L3027" t="s">
        <v>122</v>
      </c>
      <c r="M3027" s="2">
        <v>41003.6249884259</v>
      </c>
      <c r="N3027" t="s">
        <v>37</v>
      </c>
      <c r="O3027">
        <v>-42.319774</v>
      </c>
      <c r="P3027">
        <v>-73.351051</v>
      </c>
      <c r="Q3027" t="s">
        <v>10770</v>
      </c>
      <c r="R3027">
        <f t="shared" si="47"/>
        <v>2012</v>
      </c>
    </row>
    <row r="3028" spans="1:18">
      <c r="A3028" t="s">
        <v>10771</v>
      </c>
      <c r="B3028" t="s">
        <v>10772</v>
      </c>
      <c r="C3028" t="s">
        <v>20</v>
      </c>
      <c r="D3028" t="s">
        <v>8524</v>
      </c>
      <c r="E3028" t="s">
        <v>8550</v>
      </c>
      <c r="F3028" t="s">
        <v>8526</v>
      </c>
      <c r="G3028" t="s">
        <v>3333</v>
      </c>
      <c r="H3028" t="s">
        <v>273</v>
      </c>
      <c r="I3028" t="s">
        <v>3151</v>
      </c>
      <c r="J3028">
        <v>0.5</v>
      </c>
      <c r="K3028" s="2">
        <v>40939.1249884259</v>
      </c>
      <c r="L3028" t="s">
        <v>122</v>
      </c>
      <c r="M3028" s="2">
        <v>41255.6249884259</v>
      </c>
      <c r="N3028" t="s">
        <v>2826</v>
      </c>
      <c r="O3028">
        <v>-41.752892</v>
      </c>
      <c r="P3028">
        <v>-73.160428</v>
      </c>
      <c r="Q3028" t="s">
        <v>10773</v>
      </c>
      <c r="R3028">
        <f t="shared" si="47"/>
        <v>2012</v>
      </c>
    </row>
    <row r="3029" spans="1:18">
      <c r="A3029" t="s">
        <v>10774</v>
      </c>
      <c r="B3029" t="s">
        <v>10775</v>
      </c>
      <c r="C3029" t="s">
        <v>20</v>
      </c>
      <c r="D3029" t="s">
        <v>8524</v>
      </c>
      <c r="E3029" t="s">
        <v>9141</v>
      </c>
      <c r="F3029" t="s">
        <v>8526</v>
      </c>
      <c r="G3029" t="s">
        <v>34</v>
      </c>
      <c r="H3029" t="s">
        <v>273</v>
      </c>
      <c r="I3029" t="s">
        <v>3913</v>
      </c>
      <c r="J3029">
        <v>0.05</v>
      </c>
      <c r="K3029" s="2">
        <v>40938.1249884259</v>
      </c>
      <c r="L3029" t="s">
        <v>122</v>
      </c>
      <c r="M3029" s="2">
        <v>41101.6666550926</v>
      </c>
      <c r="N3029" t="s">
        <v>37</v>
      </c>
      <c r="O3029">
        <v>-41.747078</v>
      </c>
      <c r="P3029">
        <v>-72.569969</v>
      </c>
      <c r="Q3029" t="s">
        <v>28</v>
      </c>
      <c r="R3029">
        <f t="shared" si="47"/>
        <v>2012</v>
      </c>
    </row>
    <row r="3030" spans="1:18">
      <c r="A3030" t="s">
        <v>10776</v>
      </c>
      <c r="B3030" t="s">
        <v>10777</v>
      </c>
      <c r="C3030" t="s">
        <v>20</v>
      </c>
      <c r="D3030" t="s">
        <v>8524</v>
      </c>
      <c r="E3030" t="s">
        <v>8550</v>
      </c>
      <c r="F3030" t="s">
        <v>8526</v>
      </c>
      <c r="G3030" t="s">
        <v>2824</v>
      </c>
      <c r="H3030" t="s">
        <v>273</v>
      </c>
      <c r="I3030" t="s">
        <v>10778</v>
      </c>
      <c r="J3030">
        <v>22</v>
      </c>
      <c r="K3030" s="2">
        <v>40931.1249884259</v>
      </c>
      <c r="L3030" t="s">
        <v>122</v>
      </c>
      <c r="M3030" s="2">
        <v>41291.6249884259</v>
      </c>
      <c r="N3030" t="s">
        <v>2826</v>
      </c>
      <c r="O3030">
        <v>-41.788996</v>
      </c>
      <c r="P3030">
        <v>-73.489995</v>
      </c>
      <c r="Q3030" t="s">
        <v>10779</v>
      </c>
      <c r="R3030">
        <f t="shared" si="47"/>
        <v>2012</v>
      </c>
    </row>
    <row r="3031" spans="1:18">
      <c r="A3031" t="s">
        <v>10780</v>
      </c>
      <c r="B3031" t="s">
        <v>10781</v>
      </c>
      <c r="C3031" t="s">
        <v>20</v>
      </c>
      <c r="D3031" t="s">
        <v>8524</v>
      </c>
      <c r="E3031" t="s">
        <v>9141</v>
      </c>
      <c r="F3031" t="s">
        <v>8526</v>
      </c>
      <c r="G3031" t="s">
        <v>34</v>
      </c>
      <c r="H3031" t="s">
        <v>273</v>
      </c>
      <c r="I3031" t="s">
        <v>3913</v>
      </c>
      <c r="J3031">
        <v>0.09</v>
      </c>
      <c r="K3031" s="2">
        <v>40931.1249884259</v>
      </c>
      <c r="L3031" t="s">
        <v>122</v>
      </c>
      <c r="M3031" s="2">
        <v>41088.6666550926</v>
      </c>
      <c r="N3031" t="s">
        <v>37</v>
      </c>
      <c r="O3031">
        <v>-41.621361</v>
      </c>
      <c r="P3031">
        <v>-72.360614</v>
      </c>
      <c r="Q3031" t="s">
        <v>10782</v>
      </c>
      <c r="R3031">
        <f t="shared" si="47"/>
        <v>2012</v>
      </c>
    </row>
    <row r="3032" spans="1:18">
      <c r="A3032" t="s">
        <v>10783</v>
      </c>
      <c r="B3032" t="s">
        <v>10784</v>
      </c>
      <c r="C3032" t="s">
        <v>20</v>
      </c>
      <c r="D3032" t="s">
        <v>8524</v>
      </c>
      <c r="E3032" t="s">
        <v>9012</v>
      </c>
      <c r="F3032" t="s">
        <v>8526</v>
      </c>
      <c r="G3032" t="s">
        <v>34</v>
      </c>
      <c r="H3032" t="s">
        <v>273</v>
      </c>
      <c r="I3032" t="s">
        <v>3801</v>
      </c>
      <c r="J3032">
        <v>0.07</v>
      </c>
      <c r="K3032" s="2">
        <v>40931.1249884259</v>
      </c>
      <c r="L3032" t="s">
        <v>122</v>
      </c>
      <c r="M3032" s="2">
        <v>41002.6249884259</v>
      </c>
      <c r="N3032" t="s">
        <v>37</v>
      </c>
      <c r="O3032">
        <v>-42.257023</v>
      </c>
      <c r="P3032">
        <v>-72.438092</v>
      </c>
      <c r="Q3032" t="s">
        <v>10785</v>
      </c>
      <c r="R3032">
        <f t="shared" si="47"/>
        <v>2012</v>
      </c>
    </row>
    <row r="3033" spans="1:18">
      <c r="A3033" t="s">
        <v>10786</v>
      </c>
      <c r="B3033" t="s">
        <v>10787</v>
      </c>
      <c r="C3033" t="s">
        <v>20</v>
      </c>
      <c r="D3033" t="s">
        <v>8524</v>
      </c>
      <c r="E3033" t="s">
        <v>8946</v>
      </c>
      <c r="F3033" t="s">
        <v>8526</v>
      </c>
      <c r="G3033" t="s">
        <v>34</v>
      </c>
      <c r="H3033" t="s">
        <v>273</v>
      </c>
      <c r="I3033" t="s">
        <v>3801</v>
      </c>
      <c r="J3033">
        <v>0.07</v>
      </c>
      <c r="K3033" s="2">
        <v>40928.1249884259</v>
      </c>
      <c r="L3033" t="s">
        <v>122</v>
      </c>
      <c r="M3033" s="2">
        <v>41002.6249884259</v>
      </c>
      <c r="N3033" t="s">
        <v>37</v>
      </c>
      <c r="O3033">
        <v>-42.225084</v>
      </c>
      <c r="P3033">
        <v>-72.533045</v>
      </c>
      <c r="Q3033" t="s">
        <v>10788</v>
      </c>
      <c r="R3033">
        <f t="shared" si="47"/>
        <v>2012</v>
      </c>
    </row>
    <row r="3034" spans="1:18">
      <c r="A3034" t="s">
        <v>10789</v>
      </c>
      <c r="B3034" t="s">
        <v>10790</v>
      </c>
      <c r="C3034" t="s">
        <v>20</v>
      </c>
      <c r="D3034" t="s">
        <v>8524</v>
      </c>
      <c r="E3034" t="s">
        <v>9012</v>
      </c>
      <c r="F3034" t="s">
        <v>8526</v>
      </c>
      <c r="G3034" t="s">
        <v>34</v>
      </c>
      <c r="H3034" t="s">
        <v>273</v>
      </c>
      <c r="I3034" t="s">
        <v>4953</v>
      </c>
      <c r="J3034">
        <v>0.07</v>
      </c>
      <c r="K3034" s="2">
        <v>40928.1249884259</v>
      </c>
      <c r="L3034" t="s">
        <v>122</v>
      </c>
      <c r="M3034" s="2">
        <v>41002.6249884259</v>
      </c>
      <c r="N3034" t="s">
        <v>37</v>
      </c>
      <c r="O3034">
        <v>-42.34451</v>
      </c>
      <c r="P3034">
        <v>-72.454644</v>
      </c>
      <c r="Q3034" t="s">
        <v>10791</v>
      </c>
      <c r="R3034">
        <f t="shared" si="47"/>
        <v>2012</v>
      </c>
    </row>
    <row r="3035" spans="1:18">
      <c r="A3035" t="s">
        <v>10792</v>
      </c>
      <c r="B3035" t="s">
        <v>10793</v>
      </c>
      <c r="C3035" t="s">
        <v>20</v>
      </c>
      <c r="D3035" t="s">
        <v>8524</v>
      </c>
      <c r="E3035" t="s">
        <v>8572</v>
      </c>
      <c r="F3035" t="s">
        <v>8526</v>
      </c>
      <c r="G3035" t="s">
        <v>67</v>
      </c>
      <c r="H3035" t="s">
        <v>273</v>
      </c>
      <c r="I3035" t="s">
        <v>369</v>
      </c>
      <c r="J3035">
        <v>14</v>
      </c>
      <c r="K3035" s="2">
        <v>40926.1249884259</v>
      </c>
      <c r="L3035" t="s">
        <v>122</v>
      </c>
      <c r="M3035" s="2">
        <v>41074.6666550926</v>
      </c>
      <c r="N3035" t="s">
        <v>69</v>
      </c>
      <c r="O3035">
        <v>-40.573384</v>
      </c>
      <c r="P3035">
        <v>-73.086454</v>
      </c>
      <c r="Q3035" t="s">
        <v>10794</v>
      </c>
      <c r="R3035">
        <f t="shared" si="47"/>
        <v>2012</v>
      </c>
    </row>
    <row r="3036" spans="1:18">
      <c r="A3036" t="s">
        <v>10795</v>
      </c>
      <c r="B3036" t="s">
        <v>10796</v>
      </c>
      <c r="C3036" t="s">
        <v>20</v>
      </c>
      <c r="D3036" t="s">
        <v>8524</v>
      </c>
      <c r="E3036" t="s">
        <v>8669</v>
      </c>
      <c r="F3036" t="s">
        <v>8526</v>
      </c>
      <c r="G3036" t="s">
        <v>3333</v>
      </c>
      <c r="H3036" t="s">
        <v>273</v>
      </c>
      <c r="I3036" t="s">
        <v>3334</v>
      </c>
      <c r="J3036">
        <v>4</v>
      </c>
      <c r="K3036" s="2">
        <v>40926.1249884259</v>
      </c>
      <c r="L3036" t="s">
        <v>122</v>
      </c>
      <c r="M3036" s="2">
        <v>41130.6666550926</v>
      </c>
      <c r="N3036" t="s">
        <v>2826</v>
      </c>
      <c r="O3036">
        <v>-41.856999</v>
      </c>
      <c r="P3036">
        <v>-73.494371</v>
      </c>
      <c r="Q3036" t="s">
        <v>10797</v>
      </c>
      <c r="R3036">
        <f t="shared" si="47"/>
        <v>2012</v>
      </c>
    </row>
    <row r="3037" spans="1:18">
      <c r="A3037" t="s">
        <v>10798</v>
      </c>
      <c r="B3037" t="s">
        <v>10799</v>
      </c>
      <c r="C3037" t="s">
        <v>20</v>
      </c>
      <c r="D3037" t="s">
        <v>8524</v>
      </c>
      <c r="E3037" t="s">
        <v>8568</v>
      </c>
      <c r="F3037" t="s">
        <v>8526</v>
      </c>
      <c r="G3037" t="s">
        <v>2217</v>
      </c>
      <c r="H3037" t="s">
        <v>273</v>
      </c>
      <c r="I3037" t="s">
        <v>10800</v>
      </c>
      <c r="J3037">
        <v>32</v>
      </c>
      <c r="K3037" s="2">
        <v>40925.1249884259</v>
      </c>
      <c r="L3037" t="s">
        <v>122</v>
      </c>
      <c r="M3037" s="2">
        <v>41198.6249884259</v>
      </c>
      <c r="N3037" t="s">
        <v>604</v>
      </c>
      <c r="O3037">
        <v>-41.334928</v>
      </c>
      <c r="P3037">
        <v>-72.962454</v>
      </c>
      <c r="Q3037" t="s">
        <v>10801</v>
      </c>
      <c r="R3037">
        <f t="shared" si="47"/>
        <v>2012</v>
      </c>
    </row>
    <row r="3038" spans="1:18">
      <c r="A3038" t="s">
        <v>10802</v>
      </c>
      <c r="B3038" t="s">
        <v>10803</v>
      </c>
      <c r="C3038" t="s">
        <v>20</v>
      </c>
      <c r="D3038" t="s">
        <v>8524</v>
      </c>
      <c r="E3038" t="s">
        <v>8660</v>
      </c>
      <c r="F3038" t="s">
        <v>8526</v>
      </c>
      <c r="G3038" t="s">
        <v>3333</v>
      </c>
      <c r="H3038" t="s">
        <v>273</v>
      </c>
      <c r="I3038" t="s">
        <v>5057</v>
      </c>
      <c r="J3038">
        <v>4</v>
      </c>
      <c r="K3038" s="2">
        <v>40920.1249884259</v>
      </c>
      <c r="L3038" t="s">
        <v>122</v>
      </c>
      <c r="M3038" s="2">
        <v>41068.6666550926</v>
      </c>
      <c r="N3038" t="s">
        <v>2826</v>
      </c>
      <c r="O3038">
        <v>-42.6449</v>
      </c>
      <c r="P3038">
        <v>-73.45553</v>
      </c>
      <c r="Q3038" t="s">
        <v>10804</v>
      </c>
      <c r="R3038">
        <f t="shared" si="47"/>
        <v>2012</v>
      </c>
    </row>
    <row r="3039" spans="1:18">
      <c r="A3039" t="s">
        <v>10805</v>
      </c>
      <c r="B3039" t="s">
        <v>10806</v>
      </c>
      <c r="C3039" t="s">
        <v>20</v>
      </c>
      <c r="D3039" t="s">
        <v>8524</v>
      </c>
      <c r="E3039" t="s">
        <v>8589</v>
      </c>
      <c r="F3039" t="s">
        <v>8526</v>
      </c>
      <c r="G3039" t="s">
        <v>3333</v>
      </c>
      <c r="H3039" t="s">
        <v>273</v>
      </c>
      <c r="I3039" t="s">
        <v>3151</v>
      </c>
      <c r="J3039">
        <v>3</v>
      </c>
      <c r="K3039" s="2">
        <v>40918.1249884259</v>
      </c>
      <c r="L3039" t="s">
        <v>122</v>
      </c>
      <c r="M3039" s="2">
        <v>41172.6249884259</v>
      </c>
      <c r="N3039" t="s">
        <v>2826</v>
      </c>
      <c r="O3039">
        <v>-42.206323</v>
      </c>
      <c r="P3039">
        <v>-73.397747</v>
      </c>
      <c r="Q3039" t="s">
        <v>10807</v>
      </c>
      <c r="R3039">
        <f t="shared" si="47"/>
        <v>2012</v>
      </c>
    </row>
    <row r="3040" spans="1:18">
      <c r="A3040" t="s">
        <v>10808</v>
      </c>
      <c r="B3040" t="s">
        <v>10809</v>
      </c>
      <c r="C3040" t="s">
        <v>20</v>
      </c>
      <c r="D3040" t="s">
        <v>8524</v>
      </c>
      <c r="E3040" t="s">
        <v>10810</v>
      </c>
      <c r="F3040" t="s">
        <v>8526</v>
      </c>
      <c r="G3040" t="s">
        <v>936</v>
      </c>
      <c r="H3040" t="s">
        <v>273</v>
      </c>
      <c r="I3040" t="s">
        <v>10811</v>
      </c>
      <c r="J3040">
        <v>0.59</v>
      </c>
      <c r="K3040" s="2">
        <v>40918.1249884259</v>
      </c>
      <c r="L3040" t="s">
        <v>122</v>
      </c>
      <c r="M3040" s="2">
        <v>41101.6666550926</v>
      </c>
      <c r="N3040" t="s">
        <v>37</v>
      </c>
      <c r="O3040">
        <v>-41.119292</v>
      </c>
      <c r="P3040">
        <v>-73.408004</v>
      </c>
      <c r="Q3040" t="s">
        <v>10812</v>
      </c>
      <c r="R3040">
        <f t="shared" si="47"/>
        <v>2012</v>
      </c>
    </row>
    <row r="3041" spans="1:18">
      <c r="A3041" t="s">
        <v>10813</v>
      </c>
      <c r="B3041" t="s">
        <v>10814</v>
      </c>
      <c r="C3041" t="s">
        <v>20</v>
      </c>
      <c r="D3041" t="s">
        <v>8524</v>
      </c>
      <c r="E3041" t="s">
        <v>8655</v>
      </c>
      <c r="F3041" t="s">
        <v>8526</v>
      </c>
      <c r="G3041" t="s">
        <v>3333</v>
      </c>
      <c r="H3041" t="s">
        <v>273</v>
      </c>
      <c r="I3041" t="s">
        <v>3334</v>
      </c>
      <c r="J3041">
        <v>3</v>
      </c>
      <c r="K3041" s="2">
        <v>40918.1249884259</v>
      </c>
      <c r="L3041" t="s">
        <v>122</v>
      </c>
      <c r="M3041" s="2">
        <v>41108.6666550926</v>
      </c>
      <c r="N3041" t="s">
        <v>2826</v>
      </c>
      <c r="O3041">
        <v>-42.457657</v>
      </c>
      <c r="P3041">
        <v>-73.502999</v>
      </c>
      <c r="Q3041" t="s">
        <v>10815</v>
      </c>
      <c r="R3041">
        <f t="shared" si="47"/>
        <v>2012</v>
      </c>
    </row>
    <row r="3042" spans="1:18">
      <c r="A3042" t="s">
        <v>10816</v>
      </c>
      <c r="B3042" t="s">
        <v>10817</v>
      </c>
      <c r="C3042" t="s">
        <v>20</v>
      </c>
      <c r="D3042" t="s">
        <v>8524</v>
      </c>
      <c r="E3042" t="s">
        <v>8550</v>
      </c>
      <c r="F3042" t="s">
        <v>8526</v>
      </c>
      <c r="G3042" t="s">
        <v>3333</v>
      </c>
      <c r="H3042" t="s">
        <v>273</v>
      </c>
      <c r="I3042" t="s">
        <v>4162</v>
      </c>
      <c r="J3042">
        <v>2</v>
      </c>
      <c r="K3042" s="2">
        <v>40914.1249884259</v>
      </c>
      <c r="L3042" t="s">
        <v>122</v>
      </c>
      <c r="M3042" s="2">
        <v>41131.6666550926</v>
      </c>
      <c r="N3042" t="s">
        <v>2826</v>
      </c>
      <c r="O3042">
        <v>-41.81094</v>
      </c>
      <c r="P3042">
        <v>-73.320336</v>
      </c>
      <c r="Q3042" t="s">
        <v>10818</v>
      </c>
      <c r="R3042">
        <f t="shared" si="47"/>
        <v>2012</v>
      </c>
    </row>
    <row r="3043" spans="1:18">
      <c r="A3043" t="s">
        <v>10819</v>
      </c>
      <c r="B3043" t="s">
        <v>10820</v>
      </c>
      <c r="C3043" t="s">
        <v>20</v>
      </c>
      <c r="D3043" t="s">
        <v>8524</v>
      </c>
      <c r="E3043" t="s">
        <v>8550</v>
      </c>
      <c r="F3043" t="s">
        <v>8526</v>
      </c>
      <c r="G3043" t="s">
        <v>34</v>
      </c>
      <c r="H3043" t="s">
        <v>273</v>
      </c>
      <c r="I3043" t="s">
        <v>7351</v>
      </c>
      <c r="J3043">
        <v>0.1</v>
      </c>
      <c r="K3043" s="2">
        <v>40913.1249884259</v>
      </c>
      <c r="L3043" t="s">
        <v>122</v>
      </c>
      <c r="M3043" s="2">
        <v>41003.6249884259</v>
      </c>
      <c r="N3043" t="s">
        <v>37</v>
      </c>
      <c r="O3043">
        <v>-41.822996</v>
      </c>
      <c r="P3043">
        <v>-73.236001</v>
      </c>
      <c r="Q3043" t="s">
        <v>10821</v>
      </c>
      <c r="R3043">
        <f t="shared" si="47"/>
        <v>2012</v>
      </c>
    </row>
    <row r="3044" spans="1:18">
      <c r="A3044" t="s">
        <v>10822</v>
      </c>
      <c r="B3044" t="s">
        <v>10823</v>
      </c>
      <c r="C3044" t="s">
        <v>20</v>
      </c>
      <c r="D3044" t="s">
        <v>8524</v>
      </c>
      <c r="E3044" t="s">
        <v>9141</v>
      </c>
      <c r="F3044" t="s">
        <v>8526</v>
      </c>
      <c r="G3044" t="s">
        <v>3333</v>
      </c>
      <c r="H3044" t="s">
        <v>273</v>
      </c>
      <c r="I3044" t="s">
        <v>10241</v>
      </c>
      <c r="J3044">
        <v>2</v>
      </c>
      <c r="K3044" s="2">
        <v>40912.1249884259</v>
      </c>
      <c r="L3044" t="s">
        <v>122</v>
      </c>
      <c r="M3044" s="2">
        <v>41108.6666550926</v>
      </c>
      <c r="N3044" t="s">
        <v>2826</v>
      </c>
      <c r="O3044">
        <v>-41.571385</v>
      </c>
      <c r="P3044">
        <v>-72.348859</v>
      </c>
      <c r="Q3044" t="s">
        <v>10824</v>
      </c>
      <c r="R3044">
        <f t="shared" si="47"/>
        <v>2012</v>
      </c>
    </row>
    <row r="3045" spans="1:18">
      <c r="A3045" t="s">
        <v>10825</v>
      </c>
      <c r="B3045" t="s">
        <v>10826</v>
      </c>
      <c r="C3045" t="s">
        <v>20</v>
      </c>
      <c r="D3045" t="s">
        <v>8524</v>
      </c>
      <c r="E3045" t="s">
        <v>9012</v>
      </c>
      <c r="F3045" t="s">
        <v>8526</v>
      </c>
      <c r="G3045" t="s">
        <v>3333</v>
      </c>
      <c r="H3045" t="s">
        <v>273</v>
      </c>
      <c r="I3045" t="s">
        <v>3801</v>
      </c>
      <c r="J3045">
        <v>2</v>
      </c>
      <c r="K3045" s="2">
        <v>40911.1249884259</v>
      </c>
      <c r="L3045" t="s">
        <v>122</v>
      </c>
      <c r="M3045" s="2">
        <v>41088.6666550926</v>
      </c>
      <c r="N3045" t="s">
        <v>2826</v>
      </c>
      <c r="O3045">
        <v>-41.738698</v>
      </c>
      <c r="P3045">
        <v>-72.652933</v>
      </c>
      <c r="Q3045" t="s">
        <v>10827</v>
      </c>
      <c r="R3045">
        <f t="shared" si="47"/>
        <v>2012</v>
      </c>
    </row>
    <row r="3046" spans="1:18">
      <c r="A3046" t="s">
        <v>10828</v>
      </c>
      <c r="B3046" t="s">
        <v>10829</v>
      </c>
      <c r="C3046" t="s">
        <v>20</v>
      </c>
      <c r="D3046" t="s">
        <v>8524</v>
      </c>
      <c r="E3046" t="s">
        <v>9141</v>
      </c>
      <c r="F3046" t="s">
        <v>8526</v>
      </c>
      <c r="G3046" t="s">
        <v>3333</v>
      </c>
      <c r="H3046" t="s">
        <v>273</v>
      </c>
      <c r="I3046" t="s">
        <v>10830</v>
      </c>
      <c r="J3046">
        <v>2</v>
      </c>
      <c r="K3046" s="2">
        <v>40911.1249884259</v>
      </c>
      <c r="L3046" t="s">
        <v>122</v>
      </c>
      <c r="M3046" s="2">
        <v>41108.6666550926</v>
      </c>
      <c r="N3046" t="s">
        <v>2826</v>
      </c>
      <c r="O3046">
        <v>-41.439978</v>
      </c>
      <c r="P3046">
        <v>-72.296792</v>
      </c>
      <c r="Q3046" t="s">
        <v>10831</v>
      </c>
      <c r="R3046">
        <f t="shared" si="47"/>
        <v>2012</v>
      </c>
    </row>
    <row r="3047" spans="1:18">
      <c r="A3047" t="s">
        <v>10832</v>
      </c>
      <c r="B3047" t="s">
        <v>10833</v>
      </c>
      <c r="C3047" t="s">
        <v>20</v>
      </c>
      <c r="D3047" t="s">
        <v>8524</v>
      </c>
      <c r="E3047" t="s">
        <v>8572</v>
      </c>
      <c r="F3047" t="s">
        <v>8526</v>
      </c>
      <c r="G3047" t="s">
        <v>936</v>
      </c>
      <c r="H3047" t="s">
        <v>273</v>
      </c>
      <c r="I3047" t="s">
        <v>10834</v>
      </c>
      <c r="J3047">
        <v>1.7</v>
      </c>
      <c r="K3047" s="2">
        <v>40910.1249884259</v>
      </c>
      <c r="L3047" t="s">
        <v>122</v>
      </c>
      <c r="M3047" s="2">
        <v>41082.6666550926</v>
      </c>
      <c r="N3047" t="s">
        <v>37</v>
      </c>
      <c r="O3047">
        <v>-40.579828</v>
      </c>
      <c r="P3047">
        <v>-73.142319</v>
      </c>
      <c r="Q3047" t="s">
        <v>10835</v>
      </c>
      <c r="R3047">
        <f t="shared" si="47"/>
        <v>2012</v>
      </c>
    </row>
    <row r="3048" spans="1:18">
      <c r="A3048" t="s">
        <v>10836</v>
      </c>
      <c r="B3048" t="s">
        <v>10837</v>
      </c>
      <c r="C3048" t="s">
        <v>20</v>
      </c>
      <c r="D3048" t="s">
        <v>8524</v>
      </c>
      <c r="E3048" t="s">
        <v>9012</v>
      </c>
      <c r="F3048" t="s">
        <v>8526</v>
      </c>
      <c r="G3048" t="s">
        <v>3333</v>
      </c>
      <c r="H3048" t="s">
        <v>273</v>
      </c>
      <c r="I3048" t="s">
        <v>3801</v>
      </c>
      <c r="J3048">
        <v>2</v>
      </c>
      <c r="K3048" s="2">
        <v>40910.1249884259</v>
      </c>
      <c r="L3048" t="s">
        <v>122</v>
      </c>
      <c r="M3048" s="2">
        <v>41085.6666550926</v>
      </c>
      <c r="N3048" t="s">
        <v>2826</v>
      </c>
      <c r="O3048">
        <v>-41.815427</v>
      </c>
      <c r="P3048">
        <v>-72.757291</v>
      </c>
      <c r="Q3048" t="s">
        <v>10838</v>
      </c>
      <c r="R3048">
        <f t="shared" si="47"/>
        <v>2012</v>
      </c>
    </row>
    <row r="3049" spans="1:18">
      <c r="A3049" t="s">
        <v>10839</v>
      </c>
      <c r="B3049" t="s">
        <v>10840</v>
      </c>
      <c r="C3049" t="s">
        <v>20</v>
      </c>
      <c r="D3049" t="s">
        <v>8524</v>
      </c>
      <c r="E3049" t="s">
        <v>8589</v>
      </c>
      <c r="F3049" t="s">
        <v>8526</v>
      </c>
      <c r="G3049" t="s">
        <v>560</v>
      </c>
      <c r="H3049" t="s">
        <v>273</v>
      </c>
      <c r="I3049" t="s">
        <v>10841</v>
      </c>
      <c r="J3049">
        <v>3.493478</v>
      </c>
      <c r="K3049" s="2">
        <v>40907.1249884259</v>
      </c>
      <c r="L3049" t="s">
        <v>122</v>
      </c>
      <c r="M3049" s="2">
        <v>41218.6249884259</v>
      </c>
      <c r="N3049" t="s">
        <v>37</v>
      </c>
      <c r="O3049">
        <v>-42.157888</v>
      </c>
      <c r="P3049">
        <v>-73.488662</v>
      </c>
      <c r="Q3049" t="s">
        <v>10842</v>
      </c>
      <c r="R3049">
        <f t="shared" si="47"/>
        <v>2011</v>
      </c>
    </row>
    <row r="3050" spans="1:18">
      <c r="A3050" t="s">
        <v>10843</v>
      </c>
      <c r="B3050" t="s">
        <v>10844</v>
      </c>
      <c r="C3050" t="s">
        <v>20</v>
      </c>
      <c r="D3050" t="s">
        <v>8524</v>
      </c>
      <c r="E3050" t="s">
        <v>8525</v>
      </c>
      <c r="F3050" t="s">
        <v>8526</v>
      </c>
      <c r="G3050" t="s">
        <v>3333</v>
      </c>
      <c r="H3050" t="s">
        <v>273</v>
      </c>
      <c r="I3050" t="s">
        <v>4039</v>
      </c>
      <c r="J3050">
        <v>2</v>
      </c>
      <c r="K3050" s="2">
        <v>40907.1249884259</v>
      </c>
      <c r="L3050" t="s">
        <v>122</v>
      </c>
      <c r="M3050" s="2">
        <v>41082.6666550926</v>
      </c>
      <c r="N3050" t="s">
        <v>2826</v>
      </c>
      <c r="O3050">
        <v>-41.59928</v>
      </c>
      <c r="P3050">
        <v>-73.01096</v>
      </c>
      <c r="Q3050" t="s">
        <v>10845</v>
      </c>
      <c r="R3050">
        <f t="shared" si="47"/>
        <v>2011</v>
      </c>
    </row>
    <row r="3051" spans="1:18">
      <c r="A3051" t="s">
        <v>10846</v>
      </c>
      <c r="B3051" t="s">
        <v>10847</v>
      </c>
      <c r="C3051" t="s">
        <v>20</v>
      </c>
      <c r="D3051" t="s">
        <v>8524</v>
      </c>
      <c r="E3051" t="s">
        <v>8550</v>
      </c>
      <c r="F3051" t="s">
        <v>8526</v>
      </c>
      <c r="G3051" t="s">
        <v>3333</v>
      </c>
      <c r="H3051" t="s">
        <v>273</v>
      </c>
      <c r="I3051" t="s">
        <v>4039</v>
      </c>
      <c r="J3051">
        <v>2</v>
      </c>
      <c r="K3051" s="2">
        <v>40907.1249884259</v>
      </c>
      <c r="L3051" t="s">
        <v>122</v>
      </c>
      <c r="M3051" s="2">
        <v>41082.6666550926</v>
      </c>
      <c r="N3051" t="s">
        <v>2826</v>
      </c>
      <c r="O3051">
        <v>-41.706022</v>
      </c>
      <c r="P3051">
        <v>-72.9533</v>
      </c>
      <c r="Q3051" t="s">
        <v>10848</v>
      </c>
      <c r="R3051">
        <f t="shared" si="47"/>
        <v>2011</v>
      </c>
    </row>
    <row r="3052" spans="1:18">
      <c r="A3052" t="s">
        <v>10849</v>
      </c>
      <c r="B3052" t="s">
        <v>10850</v>
      </c>
      <c r="C3052" t="s">
        <v>20</v>
      </c>
      <c r="D3052" t="s">
        <v>8524</v>
      </c>
      <c r="E3052" t="s">
        <v>8707</v>
      </c>
      <c r="F3052" t="s">
        <v>8526</v>
      </c>
      <c r="G3052" t="s">
        <v>3333</v>
      </c>
      <c r="H3052" t="s">
        <v>273</v>
      </c>
      <c r="I3052" t="s">
        <v>3419</v>
      </c>
      <c r="J3052">
        <v>2</v>
      </c>
      <c r="K3052" s="2">
        <v>40906.1249884259</v>
      </c>
      <c r="L3052" t="s">
        <v>122</v>
      </c>
      <c r="M3052" s="2">
        <v>41144.6666550926</v>
      </c>
      <c r="N3052" t="s">
        <v>2826</v>
      </c>
      <c r="O3052">
        <v>-42.331303</v>
      </c>
      <c r="P3052">
        <v>-73.444572</v>
      </c>
      <c r="Q3052" t="s">
        <v>10851</v>
      </c>
      <c r="R3052">
        <f t="shared" si="47"/>
        <v>2011</v>
      </c>
    </row>
    <row r="3053" spans="1:18">
      <c r="A3053" t="s">
        <v>10852</v>
      </c>
      <c r="B3053" t="s">
        <v>10853</v>
      </c>
      <c r="C3053" t="s">
        <v>20</v>
      </c>
      <c r="D3053" t="s">
        <v>8524</v>
      </c>
      <c r="E3053" t="s">
        <v>9141</v>
      </c>
      <c r="F3053" t="s">
        <v>8526</v>
      </c>
      <c r="G3053" t="s">
        <v>3333</v>
      </c>
      <c r="H3053" t="s">
        <v>273</v>
      </c>
      <c r="I3053" t="s">
        <v>10241</v>
      </c>
      <c r="J3053">
        <v>2</v>
      </c>
      <c r="K3053" s="2">
        <v>40904.1249884259</v>
      </c>
      <c r="L3053" t="s">
        <v>122</v>
      </c>
      <c r="M3053" s="2">
        <v>41082.6666550926</v>
      </c>
      <c r="N3053" t="s">
        <v>2826</v>
      </c>
      <c r="O3053">
        <v>-41.685974</v>
      </c>
      <c r="P3053">
        <v>-72.472891</v>
      </c>
      <c r="Q3053" t="s">
        <v>10854</v>
      </c>
      <c r="R3053">
        <f t="shared" si="47"/>
        <v>2011</v>
      </c>
    </row>
    <row r="3054" spans="1:18">
      <c r="A3054" t="s">
        <v>10855</v>
      </c>
      <c r="B3054" t="s">
        <v>10856</v>
      </c>
      <c r="C3054" t="s">
        <v>20</v>
      </c>
      <c r="D3054" t="s">
        <v>8524</v>
      </c>
      <c r="E3054" t="s">
        <v>9141</v>
      </c>
      <c r="F3054" t="s">
        <v>8526</v>
      </c>
      <c r="G3054" t="s">
        <v>34</v>
      </c>
      <c r="H3054" t="s">
        <v>273</v>
      </c>
      <c r="I3054" t="s">
        <v>10241</v>
      </c>
      <c r="J3054">
        <v>0.07</v>
      </c>
      <c r="K3054" s="2">
        <v>40904.1249884259</v>
      </c>
      <c r="L3054" t="s">
        <v>122</v>
      </c>
      <c r="M3054" s="2">
        <v>40961.6249884259</v>
      </c>
      <c r="N3054" t="s">
        <v>37</v>
      </c>
      <c r="O3054">
        <v>-41.632557</v>
      </c>
      <c r="P3054">
        <v>-72.329114</v>
      </c>
      <c r="Q3054" t="s">
        <v>4621</v>
      </c>
      <c r="R3054">
        <f t="shared" si="47"/>
        <v>2011</v>
      </c>
    </row>
    <row r="3055" spans="1:18">
      <c r="A3055" t="s">
        <v>10857</v>
      </c>
      <c r="B3055" t="s">
        <v>10858</v>
      </c>
      <c r="C3055" t="s">
        <v>20</v>
      </c>
      <c r="D3055" t="s">
        <v>8524</v>
      </c>
      <c r="E3055" t="s">
        <v>9012</v>
      </c>
      <c r="F3055" t="s">
        <v>8526</v>
      </c>
      <c r="G3055" t="s">
        <v>3333</v>
      </c>
      <c r="H3055" t="s">
        <v>273</v>
      </c>
      <c r="I3055" t="s">
        <v>8802</v>
      </c>
      <c r="J3055">
        <v>2.6</v>
      </c>
      <c r="K3055" s="2">
        <v>40904.1249884259</v>
      </c>
      <c r="L3055" t="s">
        <v>122</v>
      </c>
      <c r="M3055" s="2">
        <v>41044.6666550926</v>
      </c>
      <c r="N3055" t="s">
        <v>2826</v>
      </c>
      <c r="O3055">
        <v>-42.2393</v>
      </c>
      <c r="P3055">
        <v>-72.4479</v>
      </c>
      <c r="Q3055" t="s">
        <v>10859</v>
      </c>
      <c r="R3055">
        <f t="shared" si="47"/>
        <v>2011</v>
      </c>
    </row>
    <row r="3056" spans="1:18">
      <c r="A3056" t="s">
        <v>10860</v>
      </c>
      <c r="B3056" t="s">
        <v>10861</v>
      </c>
      <c r="C3056" t="s">
        <v>20</v>
      </c>
      <c r="D3056" t="s">
        <v>8524</v>
      </c>
      <c r="E3056" t="s">
        <v>8946</v>
      </c>
      <c r="F3056" t="s">
        <v>8526</v>
      </c>
      <c r="G3056" t="s">
        <v>3333</v>
      </c>
      <c r="H3056" t="s">
        <v>273</v>
      </c>
      <c r="I3056" t="s">
        <v>10862</v>
      </c>
      <c r="J3056">
        <v>2</v>
      </c>
      <c r="K3056" s="2">
        <v>40900.1249884259</v>
      </c>
      <c r="L3056" t="s">
        <v>122</v>
      </c>
      <c r="M3056" s="2">
        <v>41015.6249884259</v>
      </c>
      <c r="N3056" t="s">
        <v>2826</v>
      </c>
      <c r="O3056">
        <v>-42.477429</v>
      </c>
      <c r="P3056">
        <v>-72.437801</v>
      </c>
      <c r="Q3056" t="s">
        <v>10863</v>
      </c>
      <c r="R3056">
        <f t="shared" si="47"/>
        <v>2011</v>
      </c>
    </row>
    <row r="3057" spans="1:18">
      <c r="A3057" t="s">
        <v>10864</v>
      </c>
      <c r="B3057" t="s">
        <v>10865</v>
      </c>
      <c r="C3057" t="s">
        <v>20</v>
      </c>
      <c r="D3057" t="s">
        <v>8524</v>
      </c>
      <c r="E3057" t="s">
        <v>8946</v>
      </c>
      <c r="F3057" t="s">
        <v>8526</v>
      </c>
      <c r="G3057" t="s">
        <v>34</v>
      </c>
      <c r="H3057" t="s">
        <v>273</v>
      </c>
      <c r="I3057" t="s">
        <v>7351</v>
      </c>
      <c r="J3057">
        <v>0.1</v>
      </c>
      <c r="K3057" s="2">
        <v>40899.1249884259</v>
      </c>
      <c r="L3057" t="s">
        <v>122</v>
      </c>
      <c r="M3057" s="2">
        <v>41009.6249884259</v>
      </c>
      <c r="N3057" t="s">
        <v>37</v>
      </c>
      <c r="O3057">
        <v>-43.023291</v>
      </c>
      <c r="P3057">
        <v>-72.799027</v>
      </c>
      <c r="Q3057" t="s">
        <v>10866</v>
      </c>
      <c r="R3057">
        <f t="shared" si="47"/>
        <v>2011</v>
      </c>
    </row>
    <row r="3058" spans="1:18">
      <c r="A3058" t="s">
        <v>10867</v>
      </c>
      <c r="B3058" t="s">
        <v>10868</v>
      </c>
      <c r="C3058" t="s">
        <v>20</v>
      </c>
      <c r="D3058" t="s">
        <v>8524</v>
      </c>
      <c r="E3058" t="s">
        <v>8660</v>
      </c>
      <c r="F3058" t="s">
        <v>8526</v>
      </c>
      <c r="G3058" t="s">
        <v>3333</v>
      </c>
      <c r="H3058" t="s">
        <v>273</v>
      </c>
      <c r="I3058" t="s">
        <v>3334</v>
      </c>
      <c r="J3058">
        <v>4</v>
      </c>
      <c r="K3058" s="2">
        <v>40898.1249884259</v>
      </c>
      <c r="L3058" t="s">
        <v>122</v>
      </c>
      <c r="M3058" s="2">
        <v>41038.6666550926</v>
      </c>
      <c r="N3058" t="s">
        <v>2826</v>
      </c>
      <c r="O3058">
        <v>-42.635609</v>
      </c>
      <c r="P3058">
        <v>-73.535964</v>
      </c>
      <c r="Q3058" t="s">
        <v>10869</v>
      </c>
      <c r="R3058">
        <f t="shared" si="47"/>
        <v>2011</v>
      </c>
    </row>
    <row r="3059" spans="1:18">
      <c r="A3059" t="s">
        <v>10870</v>
      </c>
      <c r="B3059" t="s">
        <v>10871</v>
      </c>
      <c r="C3059" t="s">
        <v>20</v>
      </c>
      <c r="D3059" t="s">
        <v>8524</v>
      </c>
      <c r="E3059" t="s">
        <v>8525</v>
      </c>
      <c r="F3059" t="s">
        <v>8526</v>
      </c>
      <c r="G3059" t="s">
        <v>3333</v>
      </c>
      <c r="H3059" t="s">
        <v>273</v>
      </c>
      <c r="I3059" t="s">
        <v>7351</v>
      </c>
      <c r="J3059">
        <v>2</v>
      </c>
      <c r="K3059" s="2">
        <v>40898.1249884259</v>
      </c>
      <c r="L3059" t="s">
        <v>122</v>
      </c>
      <c r="M3059" s="2">
        <v>41218.6249884259</v>
      </c>
      <c r="N3059" t="s">
        <v>2826</v>
      </c>
      <c r="O3059">
        <v>-41.551753</v>
      </c>
      <c r="P3059">
        <v>-72.779789</v>
      </c>
      <c r="Q3059" t="s">
        <v>10872</v>
      </c>
      <c r="R3059">
        <f t="shared" si="47"/>
        <v>2011</v>
      </c>
    </row>
    <row r="3060" spans="1:18">
      <c r="A3060" t="s">
        <v>10873</v>
      </c>
      <c r="B3060" t="s">
        <v>10874</v>
      </c>
      <c r="C3060" t="s">
        <v>20</v>
      </c>
      <c r="D3060" t="s">
        <v>8524</v>
      </c>
      <c r="E3060" t="s">
        <v>8946</v>
      </c>
      <c r="F3060" t="s">
        <v>8526</v>
      </c>
      <c r="G3060" t="s">
        <v>3333</v>
      </c>
      <c r="H3060" t="s">
        <v>273</v>
      </c>
      <c r="I3060" t="s">
        <v>7351</v>
      </c>
      <c r="J3060">
        <v>2</v>
      </c>
      <c r="K3060" s="2">
        <v>40898.1249884259</v>
      </c>
      <c r="L3060" t="s">
        <v>122</v>
      </c>
      <c r="M3060" s="2">
        <v>41218.6249884259</v>
      </c>
      <c r="N3060" t="s">
        <v>2826</v>
      </c>
      <c r="O3060">
        <v>-42.474503</v>
      </c>
      <c r="P3060">
        <v>-72.671966</v>
      </c>
      <c r="Q3060" t="s">
        <v>10875</v>
      </c>
      <c r="R3060">
        <f t="shared" si="47"/>
        <v>2011</v>
      </c>
    </row>
    <row r="3061" spans="1:18">
      <c r="A3061" t="s">
        <v>10876</v>
      </c>
      <c r="B3061" t="s">
        <v>10877</v>
      </c>
      <c r="C3061" t="s">
        <v>20</v>
      </c>
      <c r="D3061" t="s">
        <v>8524</v>
      </c>
      <c r="E3061" t="s">
        <v>8655</v>
      </c>
      <c r="F3061" t="s">
        <v>8526</v>
      </c>
      <c r="G3061" t="s">
        <v>3333</v>
      </c>
      <c r="H3061" t="s">
        <v>273</v>
      </c>
      <c r="I3061" t="s">
        <v>3334</v>
      </c>
      <c r="J3061">
        <v>3</v>
      </c>
      <c r="K3061" s="2">
        <v>40898.1249884259</v>
      </c>
      <c r="L3061" t="s">
        <v>122</v>
      </c>
      <c r="M3061" s="2">
        <v>41145.6666550926</v>
      </c>
      <c r="N3061" t="s">
        <v>2826</v>
      </c>
      <c r="O3061">
        <v>-42.406117</v>
      </c>
      <c r="P3061">
        <v>-73.279708</v>
      </c>
      <c r="Q3061" t="s">
        <v>10878</v>
      </c>
      <c r="R3061">
        <f t="shared" si="47"/>
        <v>2011</v>
      </c>
    </row>
    <row r="3062" spans="1:18">
      <c r="A3062" t="s">
        <v>10879</v>
      </c>
      <c r="B3062" t="s">
        <v>10880</v>
      </c>
      <c r="C3062" t="s">
        <v>20</v>
      </c>
      <c r="D3062" t="s">
        <v>8524</v>
      </c>
      <c r="E3062" t="s">
        <v>8889</v>
      </c>
      <c r="F3062" t="s">
        <v>8526</v>
      </c>
      <c r="G3062" t="s">
        <v>2824</v>
      </c>
      <c r="H3062" t="s">
        <v>273</v>
      </c>
      <c r="I3062" t="s">
        <v>10881</v>
      </c>
      <c r="J3062">
        <v>73.834</v>
      </c>
      <c r="K3062" s="2">
        <v>40896.1249884259</v>
      </c>
      <c r="L3062" t="s">
        <v>122</v>
      </c>
      <c r="M3062" s="2">
        <v>41150.6666550926</v>
      </c>
      <c r="N3062" t="s">
        <v>2826</v>
      </c>
      <c r="O3062">
        <v>-41.767204</v>
      </c>
      <c r="P3062">
        <v>-73.546195</v>
      </c>
      <c r="Q3062" t="s">
        <v>10882</v>
      </c>
      <c r="R3062">
        <f t="shared" si="47"/>
        <v>2011</v>
      </c>
    </row>
    <row r="3063" spans="1:18">
      <c r="A3063" t="s">
        <v>10883</v>
      </c>
      <c r="B3063" t="s">
        <v>10884</v>
      </c>
      <c r="C3063" t="s">
        <v>20</v>
      </c>
      <c r="D3063" t="s">
        <v>8524</v>
      </c>
      <c r="E3063" t="s">
        <v>8719</v>
      </c>
      <c r="F3063" t="s">
        <v>8526</v>
      </c>
      <c r="G3063" t="s">
        <v>3333</v>
      </c>
      <c r="H3063" t="s">
        <v>273</v>
      </c>
      <c r="I3063" t="s">
        <v>4083</v>
      </c>
      <c r="J3063">
        <v>2</v>
      </c>
      <c r="K3063" s="2">
        <v>40896.1249884259</v>
      </c>
      <c r="L3063" t="s">
        <v>329</v>
      </c>
      <c r="M3063" s="2">
        <v>41262.6249884259</v>
      </c>
      <c r="N3063" t="s">
        <v>2826</v>
      </c>
      <c r="O3063">
        <v>-43.157831</v>
      </c>
      <c r="P3063">
        <v>-73.739481</v>
      </c>
      <c r="Q3063" t="s">
        <v>10885</v>
      </c>
      <c r="R3063">
        <f t="shared" si="47"/>
        <v>2011</v>
      </c>
    </row>
    <row r="3064" spans="1:18">
      <c r="A3064" t="s">
        <v>10886</v>
      </c>
      <c r="B3064" t="s">
        <v>10887</v>
      </c>
      <c r="C3064" t="s">
        <v>20</v>
      </c>
      <c r="D3064" t="s">
        <v>8524</v>
      </c>
      <c r="E3064" t="s">
        <v>8946</v>
      </c>
      <c r="F3064" t="s">
        <v>8526</v>
      </c>
      <c r="G3064" t="s">
        <v>3333</v>
      </c>
      <c r="H3064" t="s">
        <v>273</v>
      </c>
      <c r="I3064" t="s">
        <v>9415</v>
      </c>
      <c r="J3064">
        <v>2</v>
      </c>
      <c r="K3064" s="2">
        <v>40893.1249884259</v>
      </c>
      <c r="L3064" t="s">
        <v>122</v>
      </c>
      <c r="M3064" s="2">
        <v>41074.6666550926</v>
      </c>
      <c r="N3064" t="s">
        <v>2826</v>
      </c>
      <c r="O3064">
        <v>-42.464582</v>
      </c>
      <c r="P3064">
        <v>-72.443993</v>
      </c>
      <c r="Q3064" t="s">
        <v>10888</v>
      </c>
      <c r="R3064">
        <f t="shared" si="47"/>
        <v>2011</v>
      </c>
    </row>
    <row r="3065" spans="1:18">
      <c r="A3065" t="s">
        <v>10889</v>
      </c>
      <c r="B3065" t="s">
        <v>10890</v>
      </c>
      <c r="C3065" t="s">
        <v>20</v>
      </c>
      <c r="D3065" t="s">
        <v>8524</v>
      </c>
      <c r="E3065" t="s">
        <v>8946</v>
      </c>
      <c r="F3065" t="s">
        <v>8526</v>
      </c>
      <c r="G3065" t="s">
        <v>3333</v>
      </c>
      <c r="H3065" t="s">
        <v>273</v>
      </c>
      <c r="I3065" t="s">
        <v>4953</v>
      </c>
      <c r="J3065">
        <v>2</v>
      </c>
      <c r="K3065" s="2">
        <v>40893.1249884259</v>
      </c>
      <c r="L3065" t="s">
        <v>122</v>
      </c>
      <c r="M3065" s="2">
        <v>41074.6666550926</v>
      </c>
      <c r="N3065" t="s">
        <v>2826</v>
      </c>
      <c r="O3065">
        <v>-42.518883</v>
      </c>
      <c r="P3065">
        <v>-72.619069</v>
      </c>
      <c r="Q3065" t="s">
        <v>10891</v>
      </c>
      <c r="R3065">
        <f t="shared" si="47"/>
        <v>2011</v>
      </c>
    </row>
    <row r="3066" spans="1:18">
      <c r="A3066" t="s">
        <v>10892</v>
      </c>
      <c r="B3066" t="s">
        <v>10893</v>
      </c>
      <c r="C3066" t="s">
        <v>20</v>
      </c>
      <c r="D3066" t="s">
        <v>8524</v>
      </c>
      <c r="E3066" t="s">
        <v>8655</v>
      </c>
      <c r="F3066" t="s">
        <v>8526</v>
      </c>
      <c r="G3066" t="s">
        <v>3034</v>
      </c>
      <c r="H3066" t="s">
        <v>273</v>
      </c>
      <c r="I3066" t="s">
        <v>3063</v>
      </c>
      <c r="J3066">
        <v>0.05</v>
      </c>
      <c r="K3066" s="2">
        <v>40893.1249884259</v>
      </c>
      <c r="L3066" t="s">
        <v>122</v>
      </c>
      <c r="M3066" s="2">
        <v>41277.6249884259</v>
      </c>
      <c r="N3066" t="s">
        <v>2826</v>
      </c>
      <c r="O3066">
        <v>-42.492359</v>
      </c>
      <c r="P3066">
        <v>-73.343506</v>
      </c>
      <c r="Q3066" t="s">
        <v>10894</v>
      </c>
      <c r="R3066">
        <f t="shared" si="47"/>
        <v>2011</v>
      </c>
    </row>
    <row r="3067" spans="1:18">
      <c r="A3067" t="s">
        <v>10895</v>
      </c>
      <c r="B3067" t="s">
        <v>10896</v>
      </c>
      <c r="C3067" t="s">
        <v>20</v>
      </c>
      <c r="D3067" t="s">
        <v>8524</v>
      </c>
      <c r="E3067" t="s">
        <v>9002</v>
      </c>
      <c r="F3067" t="s">
        <v>8526</v>
      </c>
      <c r="G3067" t="s">
        <v>3333</v>
      </c>
      <c r="H3067" t="s">
        <v>273</v>
      </c>
      <c r="I3067" t="s">
        <v>4039</v>
      </c>
      <c r="J3067">
        <v>2</v>
      </c>
      <c r="K3067" s="2">
        <v>40893.1249884259</v>
      </c>
      <c r="L3067" t="s">
        <v>122</v>
      </c>
      <c r="M3067" s="2">
        <v>41116.6666550926</v>
      </c>
      <c r="N3067" t="s">
        <v>2826</v>
      </c>
      <c r="O3067">
        <v>-42.876095</v>
      </c>
      <c r="P3067">
        <v>-73.585461</v>
      </c>
      <c r="Q3067" t="s">
        <v>10897</v>
      </c>
      <c r="R3067">
        <f t="shared" si="47"/>
        <v>2011</v>
      </c>
    </row>
    <row r="3068" spans="1:18">
      <c r="A3068" t="s">
        <v>10898</v>
      </c>
      <c r="B3068" t="s">
        <v>10899</v>
      </c>
      <c r="C3068" t="s">
        <v>20</v>
      </c>
      <c r="D3068" t="s">
        <v>8524</v>
      </c>
      <c r="E3068" t="s">
        <v>8525</v>
      </c>
      <c r="F3068" t="s">
        <v>8526</v>
      </c>
      <c r="G3068" t="s">
        <v>3333</v>
      </c>
      <c r="H3068" t="s">
        <v>273</v>
      </c>
      <c r="I3068" t="s">
        <v>4039</v>
      </c>
      <c r="J3068">
        <v>2</v>
      </c>
      <c r="K3068" s="2">
        <v>40893.1249884259</v>
      </c>
      <c r="L3068" t="s">
        <v>122</v>
      </c>
      <c r="M3068" s="2">
        <v>41066.6666550926</v>
      </c>
      <c r="N3068" t="s">
        <v>2826</v>
      </c>
      <c r="O3068">
        <v>-41.548725</v>
      </c>
      <c r="P3068">
        <v>-73.012475</v>
      </c>
      <c r="Q3068" t="s">
        <v>10900</v>
      </c>
      <c r="R3068">
        <f t="shared" si="47"/>
        <v>2011</v>
      </c>
    </row>
    <row r="3069" spans="1:18">
      <c r="A3069" t="s">
        <v>10901</v>
      </c>
      <c r="B3069" t="s">
        <v>10902</v>
      </c>
      <c r="C3069" t="s">
        <v>20</v>
      </c>
      <c r="D3069" t="s">
        <v>8524</v>
      </c>
      <c r="E3069" t="s">
        <v>9141</v>
      </c>
      <c r="F3069" t="s">
        <v>8526</v>
      </c>
      <c r="G3069" t="s">
        <v>34</v>
      </c>
      <c r="H3069" t="s">
        <v>273</v>
      </c>
      <c r="I3069" t="s">
        <v>9570</v>
      </c>
      <c r="J3069">
        <v>0.09</v>
      </c>
      <c r="K3069" s="2">
        <v>40890.1249884259</v>
      </c>
      <c r="L3069" t="s">
        <v>122</v>
      </c>
      <c r="M3069" s="2">
        <v>41145.6666550926</v>
      </c>
      <c r="N3069" t="s">
        <v>37</v>
      </c>
      <c r="O3069">
        <v>-41.698856</v>
      </c>
      <c r="P3069">
        <v>-72.456931</v>
      </c>
      <c r="Q3069" t="s">
        <v>10903</v>
      </c>
      <c r="R3069">
        <f t="shared" si="47"/>
        <v>2011</v>
      </c>
    </row>
    <row r="3070" spans="1:18">
      <c r="A3070" t="s">
        <v>10904</v>
      </c>
      <c r="B3070" t="s">
        <v>10905</v>
      </c>
      <c r="C3070" t="s">
        <v>20</v>
      </c>
      <c r="D3070" t="s">
        <v>8524</v>
      </c>
      <c r="E3070" t="s">
        <v>9141</v>
      </c>
      <c r="F3070" t="s">
        <v>8526</v>
      </c>
      <c r="G3070" t="s">
        <v>3333</v>
      </c>
      <c r="H3070" t="s">
        <v>273</v>
      </c>
      <c r="I3070" t="s">
        <v>10241</v>
      </c>
      <c r="J3070">
        <v>2</v>
      </c>
      <c r="K3070" s="2">
        <v>40890.1249884259</v>
      </c>
      <c r="L3070" t="s">
        <v>122</v>
      </c>
      <c r="M3070" s="2">
        <v>41173.6249884259</v>
      </c>
      <c r="N3070" t="s">
        <v>2826</v>
      </c>
      <c r="O3070">
        <v>-41.687947</v>
      </c>
      <c r="P3070">
        <v>-72.46313</v>
      </c>
      <c r="Q3070" t="s">
        <v>10906</v>
      </c>
      <c r="R3070">
        <f t="shared" si="47"/>
        <v>2011</v>
      </c>
    </row>
    <row r="3071" spans="1:18">
      <c r="A3071" t="s">
        <v>10907</v>
      </c>
      <c r="B3071" t="s">
        <v>10908</v>
      </c>
      <c r="C3071" t="s">
        <v>20</v>
      </c>
      <c r="D3071" t="s">
        <v>8524</v>
      </c>
      <c r="E3071" t="s">
        <v>8525</v>
      </c>
      <c r="F3071" t="s">
        <v>8526</v>
      </c>
      <c r="G3071" t="s">
        <v>8720</v>
      </c>
      <c r="H3071" t="s">
        <v>273</v>
      </c>
      <c r="I3071" t="s">
        <v>10909</v>
      </c>
      <c r="J3071">
        <v>5.644855</v>
      </c>
      <c r="K3071" s="2">
        <v>40889.1249884259</v>
      </c>
      <c r="L3071" t="s">
        <v>122</v>
      </c>
      <c r="M3071" s="2">
        <v>41208.6249884259</v>
      </c>
      <c r="N3071" t="s">
        <v>1019</v>
      </c>
      <c r="O3071">
        <v>-41.508562</v>
      </c>
      <c r="P3071">
        <v>-72.999398</v>
      </c>
      <c r="Q3071" t="s">
        <v>10910</v>
      </c>
      <c r="R3071">
        <f t="shared" si="47"/>
        <v>2011</v>
      </c>
    </row>
    <row r="3072" spans="1:18">
      <c r="A3072" t="s">
        <v>10911</v>
      </c>
      <c r="B3072" t="s">
        <v>10912</v>
      </c>
      <c r="C3072" t="s">
        <v>20</v>
      </c>
      <c r="D3072" t="s">
        <v>8524</v>
      </c>
      <c r="E3072" t="s">
        <v>8572</v>
      </c>
      <c r="F3072" t="s">
        <v>8526</v>
      </c>
      <c r="G3072" t="s">
        <v>108</v>
      </c>
      <c r="H3072" t="s">
        <v>273</v>
      </c>
      <c r="I3072" t="s">
        <v>1539</v>
      </c>
      <c r="J3072">
        <v>1.966934</v>
      </c>
      <c r="K3072" s="2">
        <v>40878.1249884259</v>
      </c>
      <c r="L3072" t="s">
        <v>122</v>
      </c>
      <c r="M3072" s="2">
        <v>41085.6666550926</v>
      </c>
      <c r="N3072" t="s">
        <v>69</v>
      </c>
      <c r="O3072">
        <v>-40.57579</v>
      </c>
      <c r="P3072">
        <v>-73.08251</v>
      </c>
      <c r="Q3072" t="s">
        <v>10913</v>
      </c>
      <c r="R3072">
        <f t="shared" si="47"/>
        <v>2011</v>
      </c>
    </row>
    <row r="3073" spans="1:18">
      <c r="A3073" t="s">
        <v>10914</v>
      </c>
      <c r="B3073" t="s">
        <v>10915</v>
      </c>
      <c r="C3073" t="s">
        <v>20</v>
      </c>
      <c r="D3073" t="s">
        <v>8524</v>
      </c>
      <c r="E3073" t="s">
        <v>8589</v>
      </c>
      <c r="F3073" t="s">
        <v>8526</v>
      </c>
      <c r="G3073" t="s">
        <v>3333</v>
      </c>
      <c r="H3073" t="s">
        <v>273</v>
      </c>
      <c r="I3073" t="s">
        <v>3419</v>
      </c>
      <c r="J3073">
        <v>2</v>
      </c>
      <c r="K3073" s="2">
        <v>40877.1249884259</v>
      </c>
      <c r="L3073" t="s">
        <v>122</v>
      </c>
      <c r="M3073" s="2">
        <v>41018.6249884259</v>
      </c>
      <c r="N3073" t="s">
        <v>2826</v>
      </c>
      <c r="O3073">
        <v>-42.2944</v>
      </c>
      <c r="P3073">
        <v>-73.3535</v>
      </c>
      <c r="Q3073" t="s">
        <v>10916</v>
      </c>
      <c r="R3073">
        <f t="shared" si="47"/>
        <v>2011</v>
      </c>
    </row>
    <row r="3074" spans="1:18">
      <c r="A3074" t="s">
        <v>10917</v>
      </c>
      <c r="B3074" t="s">
        <v>10918</v>
      </c>
      <c r="C3074" t="s">
        <v>20</v>
      </c>
      <c r="D3074" t="s">
        <v>8524</v>
      </c>
      <c r="E3074" t="s">
        <v>8525</v>
      </c>
      <c r="F3074" t="s">
        <v>8526</v>
      </c>
      <c r="G3074" t="s">
        <v>24</v>
      </c>
      <c r="H3074" t="s">
        <v>273</v>
      </c>
      <c r="I3074" t="s">
        <v>9722</v>
      </c>
      <c r="J3074">
        <v>0.04</v>
      </c>
      <c r="K3074" s="2">
        <v>40877.1249884259</v>
      </c>
      <c r="L3074" t="s">
        <v>122</v>
      </c>
      <c r="M3074" s="2">
        <v>41150.6666550926</v>
      </c>
      <c r="N3074" t="s">
        <v>29</v>
      </c>
      <c r="O3074">
        <v>-41.551882</v>
      </c>
      <c r="P3074">
        <v>-73.166172</v>
      </c>
      <c r="Q3074" t="s">
        <v>10919</v>
      </c>
      <c r="R3074">
        <f t="shared" si="47"/>
        <v>2011</v>
      </c>
    </row>
    <row r="3075" spans="1:18">
      <c r="A3075" t="s">
        <v>10920</v>
      </c>
      <c r="B3075" t="s">
        <v>10921</v>
      </c>
      <c r="C3075" t="s">
        <v>20</v>
      </c>
      <c r="D3075" t="s">
        <v>8524</v>
      </c>
      <c r="E3075" t="s">
        <v>8669</v>
      </c>
      <c r="F3075" t="s">
        <v>8526</v>
      </c>
      <c r="G3075" t="s">
        <v>73</v>
      </c>
      <c r="H3075" t="s">
        <v>273</v>
      </c>
      <c r="I3075" t="s">
        <v>10130</v>
      </c>
      <c r="J3075">
        <v>250</v>
      </c>
      <c r="K3075" s="2">
        <v>40877.1249884259</v>
      </c>
      <c r="L3075" t="s">
        <v>122</v>
      </c>
      <c r="M3075" s="2">
        <v>41018.6249884259</v>
      </c>
      <c r="N3075" t="s">
        <v>69</v>
      </c>
      <c r="O3075">
        <v>-41.956368</v>
      </c>
      <c r="P3075">
        <v>-73.672088</v>
      </c>
      <c r="Q3075" t="s">
        <v>10922</v>
      </c>
      <c r="R3075">
        <f t="shared" ref="R3075:R3138" si="48">YEAR(K3075)</f>
        <v>2011</v>
      </c>
    </row>
    <row r="3076" spans="1:18">
      <c r="A3076" t="s">
        <v>10923</v>
      </c>
      <c r="B3076" t="s">
        <v>10924</v>
      </c>
      <c r="C3076" t="s">
        <v>20</v>
      </c>
      <c r="D3076" t="s">
        <v>8524</v>
      </c>
      <c r="E3076" t="s">
        <v>8674</v>
      </c>
      <c r="F3076" t="s">
        <v>8526</v>
      </c>
      <c r="G3076" t="s">
        <v>3034</v>
      </c>
      <c r="H3076" t="s">
        <v>273</v>
      </c>
      <c r="I3076" t="s">
        <v>8905</v>
      </c>
      <c r="J3076">
        <v>0.153</v>
      </c>
      <c r="K3076" s="2">
        <v>40872.1249884259</v>
      </c>
      <c r="L3076" t="s">
        <v>122</v>
      </c>
      <c r="M3076" s="2">
        <v>41003.6249884259</v>
      </c>
      <c r="N3076" t="s">
        <v>2826</v>
      </c>
      <c r="O3076">
        <v>-42.596047</v>
      </c>
      <c r="P3076">
        <v>-73.683498</v>
      </c>
      <c r="Q3076" t="s">
        <v>10925</v>
      </c>
      <c r="R3076">
        <f t="shared" si="48"/>
        <v>2011</v>
      </c>
    </row>
    <row r="3077" spans="1:18">
      <c r="A3077" t="s">
        <v>10926</v>
      </c>
      <c r="B3077" t="s">
        <v>10927</v>
      </c>
      <c r="C3077" t="s">
        <v>20</v>
      </c>
      <c r="D3077" t="s">
        <v>8524</v>
      </c>
      <c r="E3077" t="s">
        <v>8946</v>
      </c>
      <c r="F3077" t="s">
        <v>8526</v>
      </c>
      <c r="G3077" t="s">
        <v>34</v>
      </c>
      <c r="H3077" t="s">
        <v>273</v>
      </c>
      <c r="I3077" t="s">
        <v>7351</v>
      </c>
      <c r="J3077">
        <v>0.1</v>
      </c>
      <c r="K3077" s="2">
        <v>40871.1249884259</v>
      </c>
      <c r="L3077" t="s">
        <v>122</v>
      </c>
      <c r="M3077" s="2">
        <v>40926.6249884259</v>
      </c>
      <c r="N3077" t="s">
        <v>37</v>
      </c>
      <c r="O3077">
        <v>-43.0236</v>
      </c>
      <c r="P3077">
        <v>-72.798697</v>
      </c>
      <c r="Q3077" t="s">
        <v>10928</v>
      </c>
      <c r="R3077">
        <f t="shared" si="48"/>
        <v>2011</v>
      </c>
    </row>
    <row r="3078" spans="1:18">
      <c r="A3078" t="s">
        <v>10929</v>
      </c>
      <c r="B3078" t="s">
        <v>10930</v>
      </c>
      <c r="C3078" t="s">
        <v>20</v>
      </c>
      <c r="D3078" t="s">
        <v>8524</v>
      </c>
      <c r="E3078" t="s">
        <v>8655</v>
      </c>
      <c r="F3078" t="s">
        <v>8526</v>
      </c>
      <c r="G3078" t="s">
        <v>34</v>
      </c>
      <c r="H3078" t="s">
        <v>273</v>
      </c>
      <c r="I3078" t="s">
        <v>7351</v>
      </c>
      <c r="J3078">
        <v>0.1</v>
      </c>
      <c r="K3078" s="2">
        <v>40871.1249884259</v>
      </c>
      <c r="L3078" t="s">
        <v>122</v>
      </c>
      <c r="M3078" s="2">
        <v>40926.6249884259</v>
      </c>
      <c r="N3078" t="s">
        <v>37</v>
      </c>
      <c r="O3078">
        <v>-42.431799</v>
      </c>
      <c r="P3078">
        <v>-73.276525</v>
      </c>
      <c r="Q3078" t="s">
        <v>10931</v>
      </c>
      <c r="R3078">
        <f t="shared" si="48"/>
        <v>2011</v>
      </c>
    </row>
    <row r="3079" spans="1:18">
      <c r="A3079" t="s">
        <v>10932</v>
      </c>
      <c r="B3079" t="s">
        <v>10933</v>
      </c>
      <c r="C3079" t="s">
        <v>20</v>
      </c>
      <c r="D3079" t="s">
        <v>8524</v>
      </c>
      <c r="E3079" t="s">
        <v>8525</v>
      </c>
      <c r="F3079" t="s">
        <v>8526</v>
      </c>
      <c r="G3079" t="s">
        <v>3333</v>
      </c>
      <c r="H3079" t="s">
        <v>273</v>
      </c>
      <c r="I3079" t="s">
        <v>3246</v>
      </c>
      <c r="J3079">
        <v>3.5</v>
      </c>
      <c r="K3079" s="2">
        <v>40871.1249884259</v>
      </c>
      <c r="L3079" t="s">
        <v>122</v>
      </c>
      <c r="M3079" s="2">
        <v>41061.6666550926</v>
      </c>
      <c r="N3079" t="s">
        <v>2826</v>
      </c>
      <c r="O3079">
        <v>-41.622348</v>
      </c>
      <c r="P3079">
        <v>-73.071299</v>
      </c>
      <c r="Q3079" t="s">
        <v>10934</v>
      </c>
      <c r="R3079">
        <f t="shared" si="48"/>
        <v>2011</v>
      </c>
    </row>
    <row r="3080" spans="1:18">
      <c r="A3080" t="s">
        <v>10935</v>
      </c>
      <c r="B3080" t="s">
        <v>10936</v>
      </c>
      <c r="C3080" t="s">
        <v>20</v>
      </c>
      <c r="D3080" t="s">
        <v>8524</v>
      </c>
      <c r="E3080" t="s">
        <v>8525</v>
      </c>
      <c r="F3080" t="s">
        <v>8526</v>
      </c>
      <c r="G3080" t="s">
        <v>3333</v>
      </c>
      <c r="H3080" t="s">
        <v>273</v>
      </c>
      <c r="I3080" t="s">
        <v>3246</v>
      </c>
      <c r="J3080">
        <v>3.5</v>
      </c>
      <c r="K3080" s="2">
        <v>40871.1249884259</v>
      </c>
      <c r="L3080" t="s">
        <v>122</v>
      </c>
      <c r="M3080" s="2">
        <v>41101.6666550926</v>
      </c>
      <c r="N3080" t="s">
        <v>2826</v>
      </c>
      <c r="O3080">
        <v>-41.602448</v>
      </c>
      <c r="P3080">
        <v>-72.985448</v>
      </c>
      <c r="Q3080" t="s">
        <v>10937</v>
      </c>
      <c r="R3080">
        <f t="shared" si="48"/>
        <v>2011</v>
      </c>
    </row>
    <row r="3081" spans="1:18">
      <c r="A3081" t="s">
        <v>10938</v>
      </c>
      <c r="B3081" t="s">
        <v>10939</v>
      </c>
      <c r="C3081" t="s">
        <v>20</v>
      </c>
      <c r="D3081" t="s">
        <v>8524</v>
      </c>
      <c r="E3081" t="s">
        <v>8589</v>
      </c>
      <c r="F3081" t="s">
        <v>8526</v>
      </c>
      <c r="G3081" t="s">
        <v>3333</v>
      </c>
      <c r="H3081" t="s">
        <v>273</v>
      </c>
      <c r="I3081" t="s">
        <v>7351</v>
      </c>
      <c r="J3081">
        <v>1.5</v>
      </c>
      <c r="K3081" s="2">
        <v>40870.1249884259</v>
      </c>
      <c r="L3081" t="s">
        <v>122</v>
      </c>
      <c r="M3081" s="2">
        <v>41009.6249884259</v>
      </c>
      <c r="N3081" t="s">
        <v>2826</v>
      </c>
      <c r="O3081">
        <v>-42.218996</v>
      </c>
      <c r="P3081">
        <v>-73.348999</v>
      </c>
      <c r="Q3081" t="s">
        <v>10940</v>
      </c>
      <c r="R3081">
        <f t="shared" si="48"/>
        <v>2011</v>
      </c>
    </row>
    <row r="3082" spans="1:18">
      <c r="A3082" t="s">
        <v>10941</v>
      </c>
      <c r="B3082" t="s">
        <v>10942</v>
      </c>
      <c r="C3082" t="s">
        <v>20</v>
      </c>
      <c r="D3082" t="s">
        <v>8524</v>
      </c>
      <c r="E3082" t="s">
        <v>9002</v>
      </c>
      <c r="F3082" t="s">
        <v>8526</v>
      </c>
      <c r="G3082" t="s">
        <v>3333</v>
      </c>
      <c r="H3082" t="s">
        <v>273</v>
      </c>
      <c r="I3082" t="s">
        <v>3419</v>
      </c>
      <c r="J3082">
        <v>42</v>
      </c>
      <c r="K3082" s="2">
        <v>40863.1249884259</v>
      </c>
      <c r="L3082" t="s">
        <v>122</v>
      </c>
      <c r="M3082" s="2">
        <v>41060.6666550926</v>
      </c>
      <c r="N3082" t="s">
        <v>2826</v>
      </c>
      <c r="O3082">
        <v>-42.922711</v>
      </c>
      <c r="P3082">
        <v>-73.58812</v>
      </c>
      <c r="Q3082" t="s">
        <v>10943</v>
      </c>
      <c r="R3082">
        <f t="shared" si="48"/>
        <v>2011</v>
      </c>
    </row>
    <row r="3083" spans="1:18">
      <c r="A3083" t="s">
        <v>10944</v>
      </c>
      <c r="B3083" t="s">
        <v>10945</v>
      </c>
      <c r="C3083" t="s">
        <v>20</v>
      </c>
      <c r="D3083" t="s">
        <v>8524</v>
      </c>
      <c r="E3083" t="s">
        <v>8946</v>
      </c>
      <c r="F3083" t="s">
        <v>8526</v>
      </c>
      <c r="G3083" t="s">
        <v>3333</v>
      </c>
      <c r="H3083" t="s">
        <v>273</v>
      </c>
      <c r="I3083" t="s">
        <v>4953</v>
      </c>
      <c r="J3083">
        <v>2</v>
      </c>
      <c r="K3083" s="2">
        <v>40857.1249884259</v>
      </c>
      <c r="L3083" t="s">
        <v>122</v>
      </c>
      <c r="M3083" s="2">
        <v>41033.6666550926</v>
      </c>
      <c r="N3083" t="s">
        <v>2826</v>
      </c>
      <c r="O3083">
        <v>-42.51632</v>
      </c>
      <c r="P3083">
        <v>-72.703</v>
      </c>
      <c r="Q3083" t="s">
        <v>10946</v>
      </c>
      <c r="R3083">
        <f t="shared" si="48"/>
        <v>2011</v>
      </c>
    </row>
    <row r="3084" spans="1:18">
      <c r="A3084" t="s">
        <v>10947</v>
      </c>
      <c r="B3084" t="s">
        <v>10948</v>
      </c>
      <c r="C3084" t="s">
        <v>20</v>
      </c>
      <c r="D3084" t="s">
        <v>8524</v>
      </c>
      <c r="E3084" t="s">
        <v>8889</v>
      </c>
      <c r="F3084" t="s">
        <v>8526</v>
      </c>
      <c r="G3084" t="s">
        <v>24</v>
      </c>
      <c r="H3084" t="s">
        <v>273</v>
      </c>
      <c r="I3084" t="s">
        <v>10949</v>
      </c>
      <c r="J3084">
        <v>0.04</v>
      </c>
      <c r="K3084" s="2">
        <v>40857.1249884259</v>
      </c>
      <c r="L3084" t="s">
        <v>122</v>
      </c>
      <c r="M3084" s="2">
        <v>41108.6666550926</v>
      </c>
      <c r="N3084" t="s">
        <v>29</v>
      </c>
      <c r="O3084">
        <v>-41.634</v>
      </c>
      <c r="P3084">
        <v>-73.343644</v>
      </c>
      <c r="Q3084" t="s">
        <v>10950</v>
      </c>
      <c r="R3084">
        <f t="shared" si="48"/>
        <v>2011</v>
      </c>
    </row>
    <row r="3085" spans="1:18">
      <c r="A3085" t="s">
        <v>10951</v>
      </c>
      <c r="B3085" t="s">
        <v>10952</v>
      </c>
      <c r="C3085" t="s">
        <v>20</v>
      </c>
      <c r="D3085" t="s">
        <v>8524</v>
      </c>
      <c r="E3085" t="s">
        <v>8655</v>
      </c>
      <c r="F3085" t="s">
        <v>8526</v>
      </c>
      <c r="G3085" t="s">
        <v>3333</v>
      </c>
      <c r="H3085" t="s">
        <v>273</v>
      </c>
      <c r="I3085" t="s">
        <v>3063</v>
      </c>
      <c r="J3085">
        <v>1.5</v>
      </c>
      <c r="K3085" s="2">
        <v>40857.1249884259</v>
      </c>
      <c r="L3085" t="s">
        <v>122</v>
      </c>
      <c r="M3085" s="2">
        <v>41074.6666550926</v>
      </c>
      <c r="N3085" t="s">
        <v>2826</v>
      </c>
      <c r="O3085">
        <v>-42.490495</v>
      </c>
      <c r="P3085">
        <v>-73.335439</v>
      </c>
      <c r="Q3085" t="s">
        <v>10953</v>
      </c>
      <c r="R3085">
        <f t="shared" si="48"/>
        <v>2011</v>
      </c>
    </row>
    <row r="3086" spans="1:18">
      <c r="A3086" t="s">
        <v>10954</v>
      </c>
      <c r="B3086" t="s">
        <v>10955</v>
      </c>
      <c r="C3086" t="s">
        <v>20</v>
      </c>
      <c r="D3086" t="s">
        <v>8524</v>
      </c>
      <c r="E3086" t="s">
        <v>8719</v>
      </c>
      <c r="F3086" t="s">
        <v>8526</v>
      </c>
      <c r="G3086" t="s">
        <v>3034</v>
      </c>
      <c r="H3086" t="s">
        <v>273</v>
      </c>
      <c r="I3086" t="s">
        <v>10956</v>
      </c>
      <c r="J3086">
        <v>0.075</v>
      </c>
      <c r="K3086" s="2">
        <v>40854.1249884259</v>
      </c>
      <c r="L3086" t="s">
        <v>122</v>
      </c>
      <c r="M3086" s="2">
        <v>41018.6249884259</v>
      </c>
      <c r="N3086" t="s">
        <v>2826</v>
      </c>
      <c r="O3086">
        <v>-43.135498</v>
      </c>
      <c r="P3086">
        <v>-73.739411</v>
      </c>
      <c r="Q3086" t="s">
        <v>10957</v>
      </c>
      <c r="R3086">
        <f t="shared" si="48"/>
        <v>2011</v>
      </c>
    </row>
    <row r="3087" spans="1:18">
      <c r="A3087" t="s">
        <v>10958</v>
      </c>
      <c r="B3087" t="s">
        <v>10959</v>
      </c>
      <c r="C3087" t="s">
        <v>20</v>
      </c>
      <c r="D3087" t="s">
        <v>8524</v>
      </c>
      <c r="E3087" t="s">
        <v>8719</v>
      </c>
      <c r="F3087" t="s">
        <v>8526</v>
      </c>
      <c r="G3087" t="s">
        <v>3333</v>
      </c>
      <c r="H3087" t="s">
        <v>273</v>
      </c>
      <c r="I3087" t="s">
        <v>3784</v>
      </c>
      <c r="J3087">
        <v>2</v>
      </c>
      <c r="K3087" s="2">
        <v>40854.1249884259</v>
      </c>
      <c r="L3087" t="s">
        <v>329</v>
      </c>
      <c r="M3087" s="2">
        <v>41205.6249884259</v>
      </c>
      <c r="N3087" t="s">
        <v>2826</v>
      </c>
      <c r="O3087">
        <v>-43.122436</v>
      </c>
      <c r="P3087">
        <v>-73.548304</v>
      </c>
      <c r="Q3087" t="s">
        <v>10960</v>
      </c>
      <c r="R3087">
        <f t="shared" si="48"/>
        <v>2011</v>
      </c>
    </row>
    <row r="3088" spans="1:18">
      <c r="A3088" t="s">
        <v>10961</v>
      </c>
      <c r="B3088" t="s">
        <v>10962</v>
      </c>
      <c r="C3088" t="s">
        <v>20</v>
      </c>
      <c r="D3088" t="s">
        <v>8524</v>
      </c>
      <c r="E3088" t="s">
        <v>8719</v>
      </c>
      <c r="F3088" t="s">
        <v>8526</v>
      </c>
      <c r="G3088" t="s">
        <v>3333</v>
      </c>
      <c r="H3088" t="s">
        <v>273</v>
      </c>
      <c r="I3088" t="s">
        <v>3784</v>
      </c>
      <c r="J3088">
        <v>2</v>
      </c>
      <c r="K3088" s="2">
        <v>40854.1249884259</v>
      </c>
      <c r="L3088" t="s">
        <v>122</v>
      </c>
      <c r="M3088" s="2">
        <v>41291.6249884259</v>
      </c>
      <c r="N3088" t="s">
        <v>2826</v>
      </c>
      <c r="O3088">
        <v>-43.146956</v>
      </c>
      <c r="P3088">
        <v>-73.677551</v>
      </c>
      <c r="Q3088" t="s">
        <v>10963</v>
      </c>
      <c r="R3088">
        <f t="shared" si="48"/>
        <v>2011</v>
      </c>
    </row>
    <row r="3089" spans="1:18">
      <c r="A3089" t="s">
        <v>10964</v>
      </c>
      <c r="B3089" t="s">
        <v>10965</v>
      </c>
      <c r="C3089" t="s">
        <v>20</v>
      </c>
      <c r="D3089" t="s">
        <v>8524</v>
      </c>
      <c r="E3089" t="s">
        <v>8719</v>
      </c>
      <c r="F3089" t="s">
        <v>8526</v>
      </c>
      <c r="G3089" t="s">
        <v>3333</v>
      </c>
      <c r="H3089" t="s">
        <v>273</v>
      </c>
      <c r="I3089" t="s">
        <v>3784</v>
      </c>
      <c r="J3089">
        <v>2</v>
      </c>
      <c r="K3089" s="2">
        <v>40854.1249884259</v>
      </c>
      <c r="L3089" t="s">
        <v>122</v>
      </c>
      <c r="M3089" s="2">
        <v>41306.6249884259</v>
      </c>
      <c r="N3089" t="s">
        <v>2826</v>
      </c>
      <c r="O3089">
        <v>-43.336594</v>
      </c>
      <c r="P3089">
        <v>-73.801047</v>
      </c>
      <c r="Q3089" t="s">
        <v>10966</v>
      </c>
      <c r="R3089">
        <f t="shared" si="48"/>
        <v>2011</v>
      </c>
    </row>
    <row r="3090" spans="1:18">
      <c r="A3090" t="s">
        <v>10967</v>
      </c>
      <c r="B3090" t="s">
        <v>10968</v>
      </c>
      <c r="C3090" t="s">
        <v>20</v>
      </c>
      <c r="D3090" t="s">
        <v>8524</v>
      </c>
      <c r="E3090" t="s">
        <v>8719</v>
      </c>
      <c r="F3090" t="s">
        <v>8526</v>
      </c>
      <c r="G3090" t="s">
        <v>3333</v>
      </c>
      <c r="H3090" t="s">
        <v>273</v>
      </c>
      <c r="I3090" t="s">
        <v>4162</v>
      </c>
      <c r="J3090">
        <v>2</v>
      </c>
      <c r="K3090" s="2">
        <v>40854.1249884259</v>
      </c>
      <c r="L3090" t="s">
        <v>122</v>
      </c>
      <c r="M3090" s="2">
        <v>41101.6666550926</v>
      </c>
      <c r="N3090" t="s">
        <v>2826</v>
      </c>
      <c r="O3090">
        <v>-43.352049</v>
      </c>
      <c r="P3090">
        <v>-73.787688</v>
      </c>
      <c r="Q3090" t="s">
        <v>10969</v>
      </c>
      <c r="R3090">
        <f t="shared" si="48"/>
        <v>2011</v>
      </c>
    </row>
    <row r="3091" spans="1:18">
      <c r="A3091" t="s">
        <v>10970</v>
      </c>
      <c r="B3091" t="s">
        <v>10971</v>
      </c>
      <c r="C3091" t="s">
        <v>20</v>
      </c>
      <c r="D3091" t="s">
        <v>8524</v>
      </c>
      <c r="E3091" t="s">
        <v>9141</v>
      </c>
      <c r="F3091" t="s">
        <v>8526</v>
      </c>
      <c r="G3091" t="s">
        <v>3333</v>
      </c>
      <c r="H3091" t="s">
        <v>273</v>
      </c>
      <c r="I3091" t="s">
        <v>9570</v>
      </c>
      <c r="J3091">
        <v>2</v>
      </c>
      <c r="K3091" s="2">
        <v>40851.1249884259</v>
      </c>
      <c r="L3091" t="s">
        <v>122</v>
      </c>
      <c r="M3091" s="2">
        <v>41015.6249884259</v>
      </c>
      <c r="N3091" t="s">
        <v>2826</v>
      </c>
      <c r="O3091">
        <v>-41.742802</v>
      </c>
      <c r="P3091">
        <v>-72.561163</v>
      </c>
      <c r="Q3091" t="s">
        <v>10972</v>
      </c>
      <c r="R3091">
        <f t="shared" si="48"/>
        <v>2011</v>
      </c>
    </row>
    <row r="3092" spans="1:18">
      <c r="A3092" t="s">
        <v>10973</v>
      </c>
      <c r="B3092" t="s">
        <v>10974</v>
      </c>
      <c r="C3092" t="s">
        <v>20</v>
      </c>
      <c r="D3092" t="s">
        <v>8524</v>
      </c>
      <c r="E3092" t="s">
        <v>9012</v>
      </c>
      <c r="F3092" t="s">
        <v>8526</v>
      </c>
      <c r="G3092" t="s">
        <v>3333</v>
      </c>
      <c r="H3092" t="s">
        <v>273</v>
      </c>
      <c r="I3092" t="s">
        <v>8802</v>
      </c>
      <c r="J3092">
        <v>2.6</v>
      </c>
      <c r="K3092" s="2">
        <v>40851.1249884259</v>
      </c>
      <c r="L3092" t="s">
        <v>122</v>
      </c>
      <c r="M3092" s="2">
        <v>40904.6249884259</v>
      </c>
      <c r="N3092" t="s">
        <v>2826</v>
      </c>
      <c r="O3092">
        <v>-42.097248</v>
      </c>
      <c r="P3092">
        <v>-72.466073</v>
      </c>
      <c r="Q3092" t="s">
        <v>10975</v>
      </c>
      <c r="R3092">
        <f t="shared" si="48"/>
        <v>2011</v>
      </c>
    </row>
    <row r="3093" spans="1:18">
      <c r="A3093" t="s">
        <v>10976</v>
      </c>
      <c r="B3093" t="s">
        <v>10977</v>
      </c>
      <c r="C3093" t="s">
        <v>20</v>
      </c>
      <c r="D3093" t="s">
        <v>8524</v>
      </c>
      <c r="E3093" t="s">
        <v>9141</v>
      </c>
      <c r="F3093" t="s">
        <v>8526</v>
      </c>
      <c r="G3093" t="s">
        <v>34</v>
      </c>
      <c r="H3093" t="s">
        <v>273</v>
      </c>
      <c r="I3093" t="s">
        <v>7351</v>
      </c>
      <c r="J3093">
        <v>0.1</v>
      </c>
      <c r="K3093" s="2">
        <v>40844.1249884259</v>
      </c>
      <c r="L3093" t="s">
        <v>122</v>
      </c>
      <c r="M3093" s="2">
        <v>40963.6249884259</v>
      </c>
      <c r="N3093" t="s">
        <v>37</v>
      </c>
      <c r="O3093">
        <v>-41.503503</v>
      </c>
      <c r="P3093">
        <v>-72.325802</v>
      </c>
      <c r="Q3093" t="s">
        <v>10978</v>
      </c>
      <c r="R3093">
        <f t="shared" si="48"/>
        <v>2011</v>
      </c>
    </row>
    <row r="3094" spans="1:18">
      <c r="A3094" t="s">
        <v>10979</v>
      </c>
      <c r="B3094" t="s">
        <v>10980</v>
      </c>
      <c r="C3094" t="s">
        <v>20</v>
      </c>
      <c r="D3094" t="s">
        <v>8524</v>
      </c>
      <c r="E3094" t="s">
        <v>8946</v>
      </c>
      <c r="F3094" t="s">
        <v>8526</v>
      </c>
      <c r="G3094" t="s">
        <v>3333</v>
      </c>
      <c r="H3094" t="s">
        <v>273</v>
      </c>
      <c r="I3094" t="s">
        <v>7351</v>
      </c>
      <c r="J3094">
        <v>1.5</v>
      </c>
      <c r="K3094" s="2">
        <v>40843.1249884259</v>
      </c>
      <c r="L3094" t="s">
        <v>122</v>
      </c>
      <c r="M3094" s="2">
        <v>41074.6666550926</v>
      </c>
      <c r="N3094" t="s">
        <v>2826</v>
      </c>
      <c r="O3094">
        <v>-42.451304</v>
      </c>
      <c r="P3094">
        <v>-72.454297</v>
      </c>
      <c r="Q3094" t="s">
        <v>10981</v>
      </c>
      <c r="R3094">
        <f t="shared" si="48"/>
        <v>2011</v>
      </c>
    </row>
    <row r="3095" spans="1:18">
      <c r="A3095" t="s">
        <v>10982</v>
      </c>
      <c r="B3095" t="s">
        <v>10983</v>
      </c>
      <c r="C3095" t="s">
        <v>20</v>
      </c>
      <c r="D3095" t="s">
        <v>8524</v>
      </c>
      <c r="E3095" t="s">
        <v>8946</v>
      </c>
      <c r="F3095" t="s">
        <v>8526</v>
      </c>
      <c r="G3095" t="s">
        <v>3333</v>
      </c>
      <c r="H3095" t="s">
        <v>273</v>
      </c>
      <c r="I3095" t="s">
        <v>4953</v>
      </c>
      <c r="J3095">
        <v>2</v>
      </c>
      <c r="K3095" s="2">
        <v>40842.1249884259</v>
      </c>
      <c r="L3095" t="s">
        <v>122</v>
      </c>
      <c r="M3095" s="2">
        <v>40991.6249884259</v>
      </c>
      <c r="N3095" t="s">
        <v>2826</v>
      </c>
      <c r="O3095">
        <v>-42.550727</v>
      </c>
      <c r="P3095">
        <v>-72.528632</v>
      </c>
      <c r="Q3095" t="s">
        <v>10984</v>
      </c>
      <c r="R3095">
        <f t="shared" si="48"/>
        <v>2011</v>
      </c>
    </row>
    <row r="3096" spans="1:18">
      <c r="A3096" t="s">
        <v>10985</v>
      </c>
      <c r="B3096" t="s">
        <v>10986</v>
      </c>
      <c r="C3096" t="s">
        <v>20</v>
      </c>
      <c r="D3096" t="s">
        <v>8524</v>
      </c>
      <c r="E3096" t="s">
        <v>9012</v>
      </c>
      <c r="F3096" t="s">
        <v>8526</v>
      </c>
      <c r="G3096" t="s">
        <v>34</v>
      </c>
      <c r="H3096" t="s">
        <v>273</v>
      </c>
      <c r="I3096" t="s">
        <v>4424</v>
      </c>
      <c r="J3096">
        <v>0.09</v>
      </c>
      <c r="K3096" s="2">
        <v>40842.1249884259</v>
      </c>
      <c r="L3096" t="s">
        <v>122</v>
      </c>
      <c r="M3096" s="2">
        <v>41015.6249884259</v>
      </c>
      <c r="N3096" t="s">
        <v>37</v>
      </c>
      <c r="O3096">
        <v>-42.074</v>
      </c>
      <c r="P3096">
        <v>-72.6227</v>
      </c>
      <c r="Q3096" t="s">
        <v>10987</v>
      </c>
      <c r="R3096">
        <f t="shared" si="48"/>
        <v>2011</v>
      </c>
    </row>
    <row r="3097" spans="1:18">
      <c r="A3097" t="s">
        <v>10988</v>
      </c>
      <c r="B3097" t="s">
        <v>10989</v>
      </c>
      <c r="C3097" t="s">
        <v>20</v>
      </c>
      <c r="D3097" t="s">
        <v>8524</v>
      </c>
      <c r="E3097" t="s">
        <v>8534</v>
      </c>
      <c r="F3097" t="s">
        <v>8526</v>
      </c>
      <c r="G3097" t="s">
        <v>34</v>
      </c>
      <c r="H3097" t="s">
        <v>273</v>
      </c>
      <c r="I3097" t="s">
        <v>3913</v>
      </c>
      <c r="J3097">
        <v>0.09</v>
      </c>
      <c r="K3097" s="2">
        <v>40842.1249884259</v>
      </c>
      <c r="L3097" t="s">
        <v>329</v>
      </c>
      <c r="M3097" s="2">
        <v>41365.6249884259</v>
      </c>
      <c r="N3097" t="s">
        <v>37</v>
      </c>
      <c r="O3097">
        <v>-40.865373</v>
      </c>
      <c r="P3097">
        <v>-72.529624</v>
      </c>
      <c r="Q3097" t="s">
        <v>10990</v>
      </c>
      <c r="R3097">
        <f t="shared" si="48"/>
        <v>2011</v>
      </c>
    </row>
    <row r="3098" spans="1:18">
      <c r="A3098" t="s">
        <v>10991</v>
      </c>
      <c r="B3098" t="s">
        <v>10992</v>
      </c>
      <c r="C3098" t="s">
        <v>20</v>
      </c>
      <c r="D3098" t="s">
        <v>8524</v>
      </c>
      <c r="E3098" t="s">
        <v>9012</v>
      </c>
      <c r="F3098" t="s">
        <v>8526</v>
      </c>
      <c r="G3098" t="s">
        <v>34</v>
      </c>
      <c r="H3098" t="s">
        <v>273</v>
      </c>
      <c r="I3098" t="s">
        <v>4424</v>
      </c>
      <c r="J3098">
        <v>0.09</v>
      </c>
      <c r="K3098" s="2">
        <v>40841.1249884259</v>
      </c>
      <c r="L3098" t="s">
        <v>122</v>
      </c>
      <c r="M3098" s="2">
        <v>41066.6666550926</v>
      </c>
      <c r="N3098" t="s">
        <v>37</v>
      </c>
      <c r="O3098">
        <v>-41.999197</v>
      </c>
      <c r="P3098">
        <v>-72.594204</v>
      </c>
      <c r="Q3098" t="s">
        <v>10993</v>
      </c>
      <c r="R3098">
        <f t="shared" si="48"/>
        <v>2011</v>
      </c>
    </row>
    <row r="3099" spans="1:18">
      <c r="A3099" t="s">
        <v>10994</v>
      </c>
      <c r="B3099" t="s">
        <v>10995</v>
      </c>
      <c r="C3099" t="s">
        <v>20</v>
      </c>
      <c r="D3099" t="s">
        <v>8524</v>
      </c>
      <c r="E3099" t="s">
        <v>8946</v>
      </c>
      <c r="F3099" t="s">
        <v>8526</v>
      </c>
      <c r="G3099" t="s">
        <v>3333</v>
      </c>
      <c r="H3099" t="s">
        <v>273</v>
      </c>
      <c r="I3099" t="s">
        <v>3801</v>
      </c>
      <c r="J3099">
        <v>2</v>
      </c>
      <c r="K3099" s="2">
        <v>40837.1249884259</v>
      </c>
      <c r="L3099" t="s">
        <v>122</v>
      </c>
      <c r="M3099" s="2">
        <v>40981.6249884259</v>
      </c>
      <c r="N3099" t="s">
        <v>2826</v>
      </c>
      <c r="O3099">
        <v>-42.567305</v>
      </c>
      <c r="P3099">
        <v>-72.567278</v>
      </c>
      <c r="Q3099" t="s">
        <v>10996</v>
      </c>
      <c r="R3099">
        <f t="shared" si="48"/>
        <v>2011</v>
      </c>
    </row>
    <row r="3100" spans="1:18">
      <c r="A3100" t="s">
        <v>10997</v>
      </c>
      <c r="B3100" t="s">
        <v>10998</v>
      </c>
      <c r="C3100" t="s">
        <v>20</v>
      </c>
      <c r="D3100" t="s">
        <v>8524</v>
      </c>
      <c r="E3100" t="s">
        <v>9012</v>
      </c>
      <c r="F3100" t="s">
        <v>8526</v>
      </c>
      <c r="G3100" t="s">
        <v>2824</v>
      </c>
      <c r="H3100" t="s">
        <v>273</v>
      </c>
      <c r="I3100" t="s">
        <v>4424</v>
      </c>
      <c r="J3100">
        <v>1.5</v>
      </c>
      <c r="K3100" s="2">
        <v>40837.1249884259</v>
      </c>
      <c r="L3100" t="s">
        <v>122</v>
      </c>
      <c r="M3100" s="2">
        <v>41088.6666550926</v>
      </c>
      <c r="N3100" t="s">
        <v>2826</v>
      </c>
      <c r="O3100">
        <v>-41.923871</v>
      </c>
      <c r="P3100">
        <v>-72.434927</v>
      </c>
      <c r="Q3100" t="s">
        <v>28</v>
      </c>
      <c r="R3100">
        <f t="shared" si="48"/>
        <v>2011</v>
      </c>
    </row>
    <row r="3101" spans="1:18">
      <c r="A3101" t="s">
        <v>10999</v>
      </c>
      <c r="B3101" t="s">
        <v>11000</v>
      </c>
      <c r="C3101" t="s">
        <v>20</v>
      </c>
      <c r="D3101" t="s">
        <v>8524</v>
      </c>
      <c r="E3101" t="s">
        <v>9002</v>
      </c>
      <c r="F3101" t="s">
        <v>8526</v>
      </c>
      <c r="G3101" t="s">
        <v>3333</v>
      </c>
      <c r="H3101" t="s">
        <v>273</v>
      </c>
      <c r="I3101" t="s">
        <v>3419</v>
      </c>
      <c r="J3101">
        <v>2</v>
      </c>
      <c r="K3101" s="2">
        <v>40836.1249884259</v>
      </c>
      <c r="L3101" t="s">
        <v>122</v>
      </c>
      <c r="M3101" s="2">
        <v>41141.6666550926</v>
      </c>
      <c r="N3101" t="s">
        <v>2826</v>
      </c>
      <c r="O3101">
        <v>-42.998156</v>
      </c>
      <c r="P3101">
        <v>-73.435865</v>
      </c>
      <c r="Q3101" t="s">
        <v>11001</v>
      </c>
      <c r="R3101">
        <f t="shared" si="48"/>
        <v>2011</v>
      </c>
    </row>
    <row r="3102" spans="1:18">
      <c r="A3102" t="s">
        <v>11002</v>
      </c>
      <c r="B3102" t="s">
        <v>11003</v>
      </c>
      <c r="C3102" t="s">
        <v>20</v>
      </c>
      <c r="D3102" t="s">
        <v>8524</v>
      </c>
      <c r="E3102" t="s">
        <v>8525</v>
      </c>
      <c r="F3102" t="s">
        <v>8526</v>
      </c>
      <c r="G3102" t="s">
        <v>24</v>
      </c>
      <c r="H3102" t="s">
        <v>273</v>
      </c>
      <c r="I3102" t="s">
        <v>9511</v>
      </c>
      <c r="J3102">
        <v>0.24</v>
      </c>
      <c r="K3102" s="2">
        <v>40836.1249884259</v>
      </c>
      <c r="L3102" t="s">
        <v>329</v>
      </c>
      <c r="M3102" s="2">
        <v>41116.6666550926</v>
      </c>
      <c r="N3102" t="s">
        <v>29</v>
      </c>
      <c r="O3102">
        <v>-41.432547</v>
      </c>
      <c r="P3102">
        <v>-72.853758</v>
      </c>
      <c r="Q3102" t="s">
        <v>11004</v>
      </c>
      <c r="R3102">
        <f t="shared" si="48"/>
        <v>2011</v>
      </c>
    </row>
    <row r="3103" spans="1:18">
      <c r="A3103" t="s">
        <v>11005</v>
      </c>
      <c r="B3103" t="s">
        <v>11006</v>
      </c>
      <c r="C3103" t="s">
        <v>20</v>
      </c>
      <c r="D3103" t="s">
        <v>8524</v>
      </c>
      <c r="E3103" t="s">
        <v>8525</v>
      </c>
      <c r="F3103" t="s">
        <v>8526</v>
      </c>
      <c r="G3103" t="s">
        <v>24</v>
      </c>
      <c r="H3103" t="s">
        <v>273</v>
      </c>
      <c r="I3103" t="s">
        <v>9511</v>
      </c>
      <c r="J3103">
        <v>0.24</v>
      </c>
      <c r="K3103" s="2">
        <v>40836.1249884259</v>
      </c>
      <c r="L3103" t="s">
        <v>329</v>
      </c>
      <c r="M3103" s="2">
        <v>41108.6666550926</v>
      </c>
      <c r="N3103" t="s">
        <v>29</v>
      </c>
      <c r="O3103">
        <v>-41.43782</v>
      </c>
      <c r="P3103">
        <v>-72.886958</v>
      </c>
      <c r="Q3103" t="s">
        <v>11007</v>
      </c>
      <c r="R3103">
        <f t="shared" si="48"/>
        <v>2011</v>
      </c>
    </row>
    <row r="3104" spans="1:18">
      <c r="A3104" t="s">
        <v>11008</v>
      </c>
      <c r="B3104" t="s">
        <v>11009</v>
      </c>
      <c r="C3104" t="s">
        <v>20</v>
      </c>
      <c r="D3104" t="s">
        <v>8524</v>
      </c>
      <c r="E3104" t="s">
        <v>9012</v>
      </c>
      <c r="F3104" t="s">
        <v>8526</v>
      </c>
      <c r="G3104" t="s">
        <v>3333</v>
      </c>
      <c r="H3104" t="s">
        <v>273</v>
      </c>
      <c r="I3104" t="s">
        <v>9570</v>
      </c>
      <c r="J3104">
        <v>2</v>
      </c>
      <c r="K3104" s="2">
        <v>40836.1249884259</v>
      </c>
      <c r="L3104" t="s">
        <v>122</v>
      </c>
      <c r="M3104" s="2">
        <v>41277.6249884259</v>
      </c>
      <c r="N3104" t="s">
        <v>2826</v>
      </c>
      <c r="O3104">
        <v>-42.063333</v>
      </c>
      <c r="P3104">
        <v>-72.542028</v>
      </c>
      <c r="Q3104" t="s">
        <v>11010</v>
      </c>
      <c r="R3104">
        <f t="shared" si="48"/>
        <v>2011</v>
      </c>
    </row>
    <row r="3105" spans="1:18">
      <c r="A3105" t="s">
        <v>11011</v>
      </c>
      <c r="B3105" t="s">
        <v>11012</v>
      </c>
      <c r="C3105" t="s">
        <v>20</v>
      </c>
      <c r="D3105" t="s">
        <v>8524</v>
      </c>
      <c r="E3105" t="s">
        <v>8660</v>
      </c>
      <c r="F3105" t="s">
        <v>8526</v>
      </c>
      <c r="G3105" t="s">
        <v>3034</v>
      </c>
      <c r="H3105" t="s">
        <v>273</v>
      </c>
      <c r="I3105" t="s">
        <v>9711</v>
      </c>
      <c r="J3105">
        <v>0.647059</v>
      </c>
      <c r="K3105" s="2">
        <v>40836.1249884259</v>
      </c>
      <c r="L3105" t="s">
        <v>122</v>
      </c>
      <c r="M3105" s="2">
        <v>41033.6666550926</v>
      </c>
      <c r="N3105" t="s">
        <v>2826</v>
      </c>
      <c r="O3105">
        <v>-42.500006</v>
      </c>
      <c r="P3105">
        <v>-73.620258</v>
      </c>
      <c r="Q3105" t="s">
        <v>11013</v>
      </c>
      <c r="R3105">
        <f t="shared" si="48"/>
        <v>2011</v>
      </c>
    </row>
    <row r="3106" spans="1:18">
      <c r="A3106" t="s">
        <v>11014</v>
      </c>
      <c r="B3106" t="s">
        <v>11015</v>
      </c>
      <c r="C3106" t="s">
        <v>20</v>
      </c>
      <c r="D3106" t="s">
        <v>8524</v>
      </c>
      <c r="E3106" t="s">
        <v>9012</v>
      </c>
      <c r="F3106" t="s">
        <v>8526</v>
      </c>
      <c r="G3106" t="s">
        <v>3333</v>
      </c>
      <c r="H3106" t="s">
        <v>273</v>
      </c>
      <c r="I3106" t="s">
        <v>4424</v>
      </c>
      <c r="J3106">
        <v>2.6</v>
      </c>
      <c r="K3106" s="2">
        <v>40835.1249884259</v>
      </c>
      <c r="L3106" t="s">
        <v>122</v>
      </c>
      <c r="M3106" s="2">
        <v>40982.6249884259</v>
      </c>
      <c r="N3106" t="s">
        <v>2826</v>
      </c>
      <c r="O3106">
        <v>-42.0545</v>
      </c>
      <c r="P3106">
        <v>-72.6372</v>
      </c>
      <c r="Q3106" t="s">
        <v>11016</v>
      </c>
      <c r="R3106">
        <f t="shared" si="48"/>
        <v>2011</v>
      </c>
    </row>
    <row r="3107" spans="1:18">
      <c r="A3107" t="s">
        <v>11017</v>
      </c>
      <c r="B3107" t="s">
        <v>11018</v>
      </c>
      <c r="C3107" t="s">
        <v>20</v>
      </c>
      <c r="D3107" t="s">
        <v>8524</v>
      </c>
      <c r="E3107" t="s">
        <v>8719</v>
      </c>
      <c r="F3107" t="s">
        <v>8526</v>
      </c>
      <c r="G3107" t="s">
        <v>3333</v>
      </c>
      <c r="H3107" t="s">
        <v>273</v>
      </c>
      <c r="I3107" t="s">
        <v>4083</v>
      </c>
      <c r="J3107">
        <v>2</v>
      </c>
      <c r="K3107" s="2">
        <v>40834.1249884259</v>
      </c>
      <c r="L3107" t="s">
        <v>122</v>
      </c>
      <c r="M3107" s="2">
        <v>41015.6249884259</v>
      </c>
      <c r="N3107" t="s">
        <v>2826</v>
      </c>
      <c r="O3107">
        <v>-43.143443</v>
      </c>
      <c r="P3107">
        <v>-73.495286</v>
      </c>
      <c r="Q3107" t="s">
        <v>28</v>
      </c>
      <c r="R3107">
        <f t="shared" si="48"/>
        <v>2011</v>
      </c>
    </row>
    <row r="3108" spans="1:18">
      <c r="A3108" t="s">
        <v>11019</v>
      </c>
      <c r="B3108" t="s">
        <v>11020</v>
      </c>
      <c r="C3108" t="s">
        <v>20</v>
      </c>
      <c r="D3108" t="s">
        <v>8524</v>
      </c>
      <c r="E3108" t="s">
        <v>8655</v>
      </c>
      <c r="F3108" t="s">
        <v>8526</v>
      </c>
      <c r="G3108" t="s">
        <v>3333</v>
      </c>
      <c r="H3108" t="s">
        <v>273</v>
      </c>
      <c r="I3108" t="s">
        <v>9156</v>
      </c>
      <c r="J3108">
        <v>2.5</v>
      </c>
      <c r="K3108" s="2">
        <v>40834.1249884259</v>
      </c>
      <c r="L3108" t="s">
        <v>122</v>
      </c>
      <c r="M3108" s="2">
        <v>41068.6666550926</v>
      </c>
      <c r="N3108" t="s">
        <v>2826</v>
      </c>
      <c r="O3108">
        <v>-42.4369</v>
      </c>
      <c r="P3108">
        <v>-73.3406</v>
      </c>
      <c r="Q3108" t="s">
        <v>11021</v>
      </c>
      <c r="R3108">
        <f t="shared" si="48"/>
        <v>2011</v>
      </c>
    </row>
    <row r="3109" spans="1:18">
      <c r="A3109" t="s">
        <v>11022</v>
      </c>
      <c r="B3109" t="s">
        <v>11023</v>
      </c>
      <c r="C3109" t="s">
        <v>20</v>
      </c>
      <c r="D3109" t="s">
        <v>8524</v>
      </c>
      <c r="E3109" t="s">
        <v>9012</v>
      </c>
      <c r="F3109" t="s">
        <v>8526</v>
      </c>
      <c r="G3109" t="s">
        <v>3333</v>
      </c>
      <c r="H3109" t="s">
        <v>273</v>
      </c>
      <c r="I3109" t="s">
        <v>9570</v>
      </c>
      <c r="J3109">
        <v>2</v>
      </c>
      <c r="K3109" s="2">
        <v>40834.1249884259</v>
      </c>
      <c r="L3109" t="s">
        <v>122</v>
      </c>
      <c r="M3109" s="2">
        <v>41074.6666550926</v>
      </c>
      <c r="N3109" t="s">
        <v>2826</v>
      </c>
      <c r="O3109">
        <v>-42.06297</v>
      </c>
      <c r="P3109">
        <v>-72.498352</v>
      </c>
      <c r="Q3109" t="s">
        <v>11024</v>
      </c>
      <c r="R3109">
        <f t="shared" si="48"/>
        <v>2011</v>
      </c>
    </row>
    <row r="3110" spans="1:18">
      <c r="A3110" t="s">
        <v>11025</v>
      </c>
      <c r="B3110" t="s">
        <v>11026</v>
      </c>
      <c r="C3110" t="s">
        <v>20</v>
      </c>
      <c r="D3110" t="s">
        <v>8524</v>
      </c>
      <c r="E3110" t="s">
        <v>9141</v>
      </c>
      <c r="F3110" t="s">
        <v>8526</v>
      </c>
      <c r="G3110" t="s">
        <v>3333</v>
      </c>
      <c r="H3110" t="s">
        <v>273</v>
      </c>
      <c r="I3110" t="s">
        <v>3913</v>
      </c>
      <c r="J3110">
        <v>2</v>
      </c>
      <c r="K3110" s="2">
        <v>40830.1249884259</v>
      </c>
      <c r="L3110" t="s">
        <v>122</v>
      </c>
      <c r="M3110" s="2">
        <v>40966.6249884259</v>
      </c>
      <c r="N3110" t="s">
        <v>2826</v>
      </c>
      <c r="O3110">
        <v>-41.671423</v>
      </c>
      <c r="P3110">
        <v>-72.422338</v>
      </c>
      <c r="Q3110" t="s">
        <v>11027</v>
      </c>
      <c r="R3110">
        <f t="shared" si="48"/>
        <v>2011</v>
      </c>
    </row>
    <row r="3111" spans="1:18">
      <c r="A3111" t="s">
        <v>11028</v>
      </c>
      <c r="B3111" t="s">
        <v>11029</v>
      </c>
      <c r="C3111" t="s">
        <v>20</v>
      </c>
      <c r="D3111" t="s">
        <v>8524</v>
      </c>
      <c r="E3111" t="s">
        <v>8946</v>
      </c>
      <c r="F3111" t="s">
        <v>8526</v>
      </c>
      <c r="G3111" t="s">
        <v>34</v>
      </c>
      <c r="H3111" t="s">
        <v>273</v>
      </c>
      <c r="I3111" t="s">
        <v>4083</v>
      </c>
      <c r="J3111">
        <v>0.16</v>
      </c>
      <c r="K3111" s="2">
        <v>40830.1249884259</v>
      </c>
      <c r="L3111" t="s">
        <v>122</v>
      </c>
      <c r="M3111" s="2">
        <v>41033.6666550926</v>
      </c>
      <c r="N3111" t="s">
        <v>37</v>
      </c>
      <c r="O3111">
        <v>-43.041169</v>
      </c>
      <c r="P3111">
        <v>-72.777333</v>
      </c>
      <c r="Q3111" t="s">
        <v>11030</v>
      </c>
      <c r="R3111">
        <f t="shared" si="48"/>
        <v>2011</v>
      </c>
    </row>
    <row r="3112" spans="1:18">
      <c r="A3112" t="s">
        <v>11031</v>
      </c>
      <c r="B3112" t="s">
        <v>11032</v>
      </c>
      <c r="C3112" t="s">
        <v>20</v>
      </c>
      <c r="D3112" t="s">
        <v>8524</v>
      </c>
      <c r="E3112" t="s">
        <v>8655</v>
      </c>
      <c r="F3112" t="s">
        <v>8526</v>
      </c>
      <c r="G3112" t="s">
        <v>3333</v>
      </c>
      <c r="H3112" t="s">
        <v>273</v>
      </c>
      <c r="I3112" t="s">
        <v>3063</v>
      </c>
      <c r="J3112">
        <v>1.5</v>
      </c>
      <c r="K3112" s="2">
        <v>40828.1249884259</v>
      </c>
      <c r="L3112" t="s">
        <v>122</v>
      </c>
      <c r="M3112" s="2">
        <v>41003.6249884259</v>
      </c>
      <c r="N3112" t="s">
        <v>2826</v>
      </c>
      <c r="O3112">
        <v>-42.564351</v>
      </c>
      <c r="P3112">
        <v>-73.309793</v>
      </c>
      <c r="Q3112" t="s">
        <v>11033</v>
      </c>
      <c r="R3112">
        <f t="shared" si="48"/>
        <v>2011</v>
      </c>
    </row>
    <row r="3113" spans="1:18">
      <c r="A3113" t="s">
        <v>11034</v>
      </c>
      <c r="B3113" t="s">
        <v>11035</v>
      </c>
      <c r="C3113" t="s">
        <v>20</v>
      </c>
      <c r="D3113" t="s">
        <v>8524</v>
      </c>
      <c r="E3113" t="s">
        <v>8568</v>
      </c>
      <c r="F3113" t="s">
        <v>8526</v>
      </c>
      <c r="G3113" t="s">
        <v>3333</v>
      </c>
      <c r="H3113" t="s">
        <v>273</v>
      </c>
      <c r="I3113" t="s">
        <v>11036</v>
      </c>
      <c r="J3113">
        <v>8</v>
      </c>
      <c r="K3113" s="2">
        <v>40827.1249884259</v>
      </c>
      <c r="L3113" t="s">
        <v>122</v>
      </c>
      <c r="M3113" s="2">
        <v>41068.6666550926</v>
      </c>
      <c r="N3113" t="s">
        <v>2826</v>
      </c>
      <c r="O3113">
        <v>-41.262603</v>
      </c>
      <c r="P3113">
        <v>-72.522272</v>
      </c>
      <c r="Q3113" t="s">
        <v>11037</v>
      </c>
      <c r="R3113">
        <f t="shared" si="48"/>
        <v>2011</v>
      </c>
    </row>
    <row r="3114" spans="1:18">
      <c r="A3114" t="s">
        <v>11038</v>
      </c>
      <c r="B3114" t="s">
        <v>11039</v>
      </c>
      <c r="C3114" t="s">
        <v>20</v>
      </c>
      <c r="D3114" t="s">
        <v>8524</v>
      </c>
      <c r="E3114" t="s">
        <v>8550</v>
      </c>
      <c r="F3114" t="s">
        <v>8526</v>
      </c>
      <c r="G3114" t="s">
        <v>3034</v>
      </c>
      <c r="H3114" t="s">
        <v>273</v>
      </c>
      <c r="I3114" t="s">
        <v>9429</v>
      </c>
      <c r="J3114">
        <v>0.655914</v>
      </c>
      <c r="K3114" s="2">
        <v>40827.1249884259</v>
      </c>
      <c r="L3114" t="s">
        <v>122</v>
      </c>
      <c r="M3114" s="2">
        <v>40991.6249884259</v>
      </c>
      <c r="N3114" t="s">
        <v>2826</v>
      </c>
      <c r="O3114">
        <v>-41.685402</v>
      </c>
      <c r="P3114">
        <v>-73.005822</v>
      </c>
      <c r="Q3114" t="s">
        <v>11040</v>
      </c>
      <c r="R3114">
        <f t="shared" si="48"/>
        <v>2011</v>
      </c>
    </row>
    <row r="3115" spans="1:18">
      <c r="A3115" t="s">
        <v>11041</v>
      </c>
      <c r="B3115" t="s">
        <v>11042</v>
      </c>
      <c r="C3115" t="s">
        <v>20</v>
      </c>
      <c r="D3115" t="s">
        <v>8524</v>
      </c>
      <c r="E3115" t="s">
        <v>8719</v>
      </c>
      <c r="F3115" t="s">
        <v>8526</v>
      </c>
      <c r="G3115" t="s">
        <v>3333</v>
      </c>
      <c r="H3115" t="s">
        <v>273</v>
      </c>
      <c r="I3115" t="s">
        <v>3784</v>
      </c>
      <c r="J3115">
        <v>2</v>
      </c>
      <c r="K3115" s="2">
        <v>40823.1249884259</v>
      </c>
      <c r="L3115" t="s">
        <v>122</v>
      </c>
      <c r="M3115" s="2">
        <v>41277.6249884259</v>
      </c>
      <c r="N3115" t="s">
        <v>2826</v>
      </c>
      <c r="O3115">
        <v>-43.063817</v>
      </c>
      <c r="P3115">
        <v>-73.554146</v>
      </c>
      <c r="Q3115" t="s">
        <v>11043</v>
      </c>
      <c r="R3115">
        <f t="shared" si="48"/>
        <v>2011</v>
      </c>
    </row>
    <row r="3116" spans="1:18">
      <c r="A3116" t="s">
        <v>11044</v>
      </c>
      <c r="B3116" t="s">
        <v>11045</v>
      </c>
      <c r="C3116" t="s">
        <v>20</v>
      </c>
      <c r="D3116" t="s">
        <v>8524</v>
      </c>
      <c r="E3116" t="s">
        <v>8719</v>
      </c>
      <c r="F3116" t="s">
        <v>8526</v>
      </c>
      <c r="G3116" t="s">
        <v>3333</v>
      </c>
      <c r="H3116" t="s">
        <v>273</v>
      </c>
      <c r="I3116" t="s">
        <v>3784</v>
      </c>
      <c r="J3116">
        <v>2</v>
      </c>
      <c r="K3116" s="2">
        <v>40823.1249884259</v>
      </c>
      <c r="L3116" t="s">
        <v>329</v>
      </c>
      <c r="M3116" s="2">
        <v>41205.6249884259</v>
      </c>
      <c r="N3116" t="s">
        <v>2826</v>
      </c>
      <c r="O3116">
        <v>-43.069414</v>
      </c>
      <c r="P3116">
        <v>-73.529189</v>
      </c>
      <c r="Q3116" t="s">
        <v>11046</v>
      </c>
      <c r="R3116">
        <f t="shared" si="48"/>
        <v>2011</v>
      </c>
    </row>
    <row r="3117" spans="1:18">
      <c r="A3117" t="s">
        <v>11047</v>
      </c>
      <c r="B3117" t="s">
        <v>11048</v>
      </c>
      <c r="C3117" t="s">
        <v>20</v>
      </c>
      <c r="D3117" t="s">
        <v>8524</v>
      </c>
      <c r="E3117" t="s">
        <v>8719</v>
      </c>
      <c r="F3117" t="s">
        <v>8526</v>
      </c>
      <c r="G3117" t="s">
        <v>3333</v>
      </c>
      <c r="H3117" t="s">
        <v>273</v>
      </c>
      <c r="I3117" t="s">
        <v>3784</v>
      </c>
      <c r="J3117">
        <v>2</v>
      </c>
      <c r="K3117" s="2">
        <v>40823.1249884259</v>
      </c>
      <c r="L3117" t="s">
        <v>329</v>
      </c>
      <c r="M3117" s="2">
        <v>41306.6249884259</v>
      </c>
      <c r="N3117" t="s">
        <v>2826</v>
      </c>
      <c r="O3117">
        <v>-43.333871</v>
      </c>
      <c r="P3117">
        <v>-73.802551</v>
      </c>
      <c r="Q3117" t="s">
        <v>11049</v>
      </c>
      <c r="R3117">
        <f t="shared" si="48"/>
        <v>2011</v>
      </c>
    </row>
    <row r="3118" spans="1:18">
      <c r="A3118" t="s">
        <v>11050</v>
      </c>
      <c r="B3118" t="s">
        <v>11051</v>
      </c>
      <c r="C3118" t="s">
        <v>20</v>
      </c>
      <c r="D3118" t="s">
        <v>8524</v>
      </c>
      <c r="E3118" t="s">
        <v>9012</v>
      </c>
      <c r="F3118" t="s">
        <v>8526</v>
      </c>
      <c r="G3118" t="s">
        <v>3333</v>
      </c>
      <c r="H3118" t="s">
        <v>273</v>
      </c>
      <c r="I3118" t="s">
        <v>8802</v>
      </c>
      <c r="J3118">
        <v>2.6</v>
      </c>
      <c r="K3118" s="2">
        <v>40822.1249884259</v>
      </c>
      <c r="L3118" t="s">
        <v>122</v>
      </c>
      <c r="M3118" s="2">
        <v>40981.6249884259</v>
      </c>
      <c r="N3118" t="s">
        <v>2826</v>
      </c>
      <c r="O3118">
        <v>-42.101202</v>
      </c>
      <c r="P3118">
        <v>-72.466097</v>
      </c>
      <c r="Q3118" t="s">
        <v>11052</v>
      </c>
      <c r="R3118">
        <f t="shared" si="48"/>
        <v>2011</v>
      </c>
    </row>
    <row r="3119" spans="1:18">
      <c r="A3119" t="s">
        <v>11053</v>
      </c>
      <c r="B3119" t="s">
        <v>11054</v>
      </c>
      <c r="C3119" t="s">
        <v>20</v>
      </c>
      <c r="D3119" t="s">
        <v>8524</v>
      </c>
      <c r="E3119" t="s">
        <v>9141</v>
      </c>
      <c r="F3119" t="s">
        <v>8526</v>
      </c>
      <c r="G3119" t="s">
        <v>34</v>
      </c>
      <c r="H3119" t="s">
        <v>273</v>
      </c>
      <c r="I3119" t="s">
        <v>4953</v>
      </c>
      <c r="J3119">
        <v>0.04223</v>
      </c>
      <c r="K3119" s="2">
        <v>40821.1249884259</v>
      </c>
      <c r="L3119" t="s">
        <v>122</v>
      </c>
      <c r="M3119" s="2">
        <v>40952.6249884259</v>
      </c>
      <c r="N3119" t="s">
        <v>37</v>
      </c>
      <c r="O3119">
        <v>-41.688438</v>
      </c>
      <c r="P3119">
        <v>-72.513549</v>
      </c>
      <c r="Q3119" t="s">
        <v>11055</v>
      </c>
      <c r="R3119">
        <f t="shared" si="48"/>
        <v>2011</v>
      </c>
    </row>
    <row r="3120" spans="1:18">
      <c r="A3120" t="s">
        <v>11056</v>
      </c>
      <c r="B3120" t="s">
        <v>11057</v>
      </c>
      <c r="C3120" t="s">
        <v>20</v>
      </c>
      <c r="D3120" t="s">
        <v>8524</v>
      </c>
      <c r="E3120" t="s">
        <v>11058</v>
      </c>
      <c r="F3120" t="s">
        <v>8526</v>
      </c>
      <c r="G3120" t="s">
        <v>34</v>
      </c>
      <c r="H3120" t="s">
        <v>273</v>
      </c>
      <c r="I3120" t="s">
        <v>7351</v>
      </c>
      <c r="J3120">
        <v>0.1</v>
      </c>
      <c r="K3120" s="2">
        <v>40821.1249884259</v>
      </c>
      <c r="L3120" t="s">
        <v>122</v>
      </c>
      <c r="M3120" s="2">
        <v>40924.6249884259</v>
      </c>
      <c r="N3120" t="s">
        <v>37</v>
      </c>
      <c r="O3120">
        <v>-42.204999</v>
      </c>
      <c r="P3120">
        <v>-72.551002</v>
      </c>
      <c r="Q3120" t="s">
        <v>11059</v>
      </c>
      <c r="R3120">
        <f t="shared" si="48"/>
        <v>2011</v>
      </c>
    </row>
    <row r="3121" spans="1:18">
      <c r="A3121" t="s">
        <v>11060</v>
      </c>
      <c r="B3121" t="s">
        <v>11061</v>
      </c>
      <c r="C3121" t="s">
        <v>20</v>
      </c>
      <c r="D3121" t="s">
        <v>8524</v>
      </c>
      <c r="E3121" t="s">
        <v>9012</v>
      </c>
      <c r="F3121" t="s">
        <v>8526</v>
      </c>
      <c r="G3121" t="s">
        <v>3333</v>
      </c>
      <c r="H3121" t="s">
        <v>273</v>
      </c>
      <c r="I3121" t="s">
        <v>8802</v>
      </c>
      <c r="J3121">
        <v>2.6</v>
      </c>
      <c r="K3121" s="2">
        <v>40820.1249884259</v>
      </c>
      <c r="L3121" t="s">
        <v>122</v>
      </c>
      <c r="M3121" s="2">
        <v>40981.6249884259</v>
      </c>
      <c r="N3121" t="s">
        <v>2826</v>
      </c>
      <c r="O3121">
        <v>-42.093703</v>
      </c>
      <c r="P3121">
        <v>-72.466202</v>
      </c>
      <c r="Q3121" t="s">
        <v>11062</v>
      </c>
      <c r="R3121">
        <f t="shared" si="48"/>
        <v>2011</v>
      </c>
    </row>
    <row r="3122" spans="1:18">
      <c r="A3122" t="s">
        <v>11063</v>
      </c>
      <c r="B3122" t="s">
        <v>11064</v>
      </c>
      <c r="C3122" t="s">
        <v>20</v>
      </c>
      <c r="D3122" t="s">
        <v>8524</v>
      </c>
      <c r="E3122" t="s">
        <v>8946</v>
      </c>
      <c r="F3122" t="s">
        <v>8526</v>
      </c>
      <c r="G3122" t="s">
        <v>34</v>
      </c>
      <c r="H3122" t="s">
        <v>273</v>
      </c>
      <c r="I3122" t="s">
        <v>7351</v>
      </c>
      <c r="J3122">
        <v>0.1</v>
      </c>
      <c r="K3122" s="2">
        <v>40819.1249884259</v>
      </c>
      <c r="L3122" t="s">
        <v>122</v>
      </c>
      <c r="M3122" s="2">
        <v>40903.6249884259</v>
      </c>
      <c r="N3122" t="s">
        <v>37</v>
      </c>
      <c r="O3122">
        <v>-42.960001</v>
      </c>
      <c r="P3122">
        <v>-72.810002</v>
      </c>
      <c r="Q3122" t="s">
        <v>11065</v>
      </c>
      <c r="R3122">
        <f t="shared" si="48"/>
        <v>2011</v>
      </c>
    </row>
    <row r="3123" spans="1:18">
      <c r="A3123" t="s">
        <v>11066</v>
      </c>
      <c r="B3123" t="s">
        <v>11067</v>
      </c>
      <c r="C3123" t="s">
        <v>20</v>
      </c>
      <c r="D3123" t="s">
        <v>8524</v>
      </c>
      <c r="E3123" t="s">
        <v>8655</v>
      </c>
      <c r="F3123" t="s">
        <v>8526</v>
      </c>
      <c r="G3123" t="s">
        <v>34</v>
      </c>
      <c r="H3123" t="s">
        <v>273</v>
      </c>
      <c r="I3123" t="s">
        <v>3334</v>
      </c>
      <c r="J3123">
        <v>0.09</v>
      </c>
      <c r="K3123" s="2">
        <v>40816.1249884259</v>
      </c>
      <c r="L3123" t="s">
        <v>122</v>
      </c>
      <c r="M3123" s="2">
        <v>40940.6249884259</v>
      </c>
      <c r="N3123" t="s">
        <v>37</v>
      </c>
      <c r="O3123">
        <v>-42.438101</v>
      </c>
      <c r="P3123">
        <v>-73.442504</v>
      </c>
      <c r="Q3123" t="s">
        <v>11068</v>
      </c>
      <c r="R3123">
        <f t="shared" si="48"/>
        <v>2011</v>
      </c>
    </row>
    <row r="3124" spans="1:18">
      <c r="A3124" t="s">
        <v>11069</v>
      </c>
      <c r="B3124" t="s">
        <v>11070</v>
      </c>
      <c r="C3124" t="s">
        <v>20</v>
      </c>
      <c r="D3124" t="s">
        <v>8524</v>
      </c>
      <c r="E3124" t="s">
        <v>8655</v>
      </c>
      <c r="F3124" t="s">
        <v>8526</v>
      </c>
      <c r="G3124" t="s">
        <v>34</v>
      </c>
      <c r="H3124" t="s">
        <v>273</v>
      </c>
      <c r="I3124" t="s">
        <v>3334</v>
      </c>
      <c r="J3124">
        <v>0.09</v>
      </c>
      <c r="K3124" s="2">
        <v>40816.1249884259</v>
      </c>
      <c r="L3124" t="s">
        <v>122</v>
      </c>
      <c r="M3124" s="2">
        <v>40981.6249884259</v>
      </c>
      <c r="N3124" t="s">
        <v>37</v>
      </c>
      <c r="O3124">
        <v>-42.405303</v>
      </c>
      <c r="P3124">
        <v>-73.461896</v>
      </c>
      <c r="Q3124" t="s">
        <v>11071</v>
      </c>
      <c r="R3124">
        <f t="shared" si="48"/>
        <v>2011</v>
      </c>
    </row>
    <row r="3125" spans="1:18">
      <c r="A3125" t="s">
        <v>11072</v>
      </c>
      <c r="B3125" t="s">
        <v>11073</v>
      </c>
      <c r="C3125" t="s">
        <v>20</v>
      </c>
      <c r="D3125" t="s">
        <v>8524</v>
      </c>
      <c r="E3125" t="s">
        <v>8525</v>
      </c>
      <c r="F3125" t="s">
        <v>8526</v>
      </c>
      <c r="G3125" t="s">
        <v>34</v>
      </c>
      <c r="H3125" t="s">
        <v>273</v>
      </c>
      <c r="I3125" t="s">
        <v>11074</v>
      </c>
      <c r="J3125">
        <v>0.09</v>
      </c>
      <c r="K3125" s="2">
        <v>40816.1249884259</v>
      </c>
      <c r="L3125" t="s">
        <v>122</v>
      </c>
      <c r="M3125" s="2">
        <v>40963.6249884259</v>
      </c>
      <c r="N3125" t="s">
        <v>37</v>
      </c>
      <c r="O3125">
        <v>-41.742701</v>
      </c>
      <c r="P3125">
        <v>-72.581105</v>
      </c>
      <c r="Q3125" t="s">
        <v>11075</v>
      </c>
      <c r="R3125">
        <f t="shared" si="48"/>
        <v>2011</v>
      </c>
    </row>
    <row r="3126" spans="1:18">
      <c r="A3126" t="s">
        <v>11076</v>
      </c>
      <c r="B3126" t="s">
        <v>11077</v>
      </c>
      <c r="C3126" t="s">
        <v>20</v>
      </c>
      <c r="D3126" t="s">
        <v>8524</v>
      </c>
      <c r="E3126" t="s">
        <v>8568</v>
      </c>
      <c r="F3126" t="s">
        <v>8526</v>
      </c>
      <c r="G3126" t="s">
        <v>34</v>
      </c>
      <c r="H3126" t="s">
        <v>273</v>
      </c>
      <c r="I3126" t="s">
        <v>11078</v>
      </c>
      <c r="J3126">
        <v>0.0097</v>
      </c>
      <c r="K3126" s="2">
        <v>40816.1249884259</v>
      </c>
      <c r="L3126" t="s">
        <v>122</v>
      </c>
      <c r="M3126" s="2">
        <v>41131.6666550926</v>
      </c>
      <c r="N3126" t="s">
        <v>37</v>
      </c>
      <c r="O3126">
        <v>-41.181086</v>
      </c>
      <c r="P3126">
        <v>-72.559933</v>
      </c>
      <c r="Q3126" t="s">
        <v>11079</v>
      </c>
      <c r="R3126">
        <f t="shared" si="48"/>
        <v>2011</v>
      </c>
    </row>
    <row r="3127" spans="1:18">
      <c r="A3127" t="s">
        <v>11080</v>
      </c>
      <c r="B3127" t="s">
        <v>11081</v>
      </c>
      <c r="C3127" t="s">
        <v>20</v>
      </c>
      <c r="D3127" t="s">
        <v>8524</v>
      </c>
      <c r="E3127" t="s">
        <v>9012</v>
      </c>
      <c r="F3127" t="s">
        <v>8526</v>
      </c>
      <c r="G3127" t="s">
        <v>34</v>
      </c>
      <c r="H3127" t="s">
        <v>273</v>
      </c>
      <c r="I3127" t="s">
        <v>4424</v>
      </c>
      <c r="J3127">
        <v>0.09</v>
      </c>
      <c r="K3127" s="2">
        <v>40815.1249884259</v>
      </c>
      <c r="L3127" t="s">
        <v>122</v>
      </c>
      <c r="M3127" s="2">
        <v>40991.6249884259</v>
      </c>
      <c r="N3127" t="s">
        <v>37</v>
      </c>
      <c r="O3127">
        <v>-42.107097</v>
      </c>
      <c r="P3127">
        <v>-72.490098</v>
      </c>
      <c r="Q3127" t="s">
        <v>11082</v>
      </c>
      <c r="R3127">
        <f t="shared" si="48"/>
        <v>2011</v>
      </c>
    </row>
    <row r="3128" spans="1:18">
      <c r="A3128" t="s">
        <v>11083</v>
      </c>
      <c r="B3128" t="s">
        <v>11084</v>
      </c>
      <c r="C3128" t="s">
        <v>20</v>
      </c>
      <c r="D3128" t="s">
        <v>8524</v>
      </c>
      <c r="E3128" t="s">
        <v>9012</v>
      </c>
      <c r="F3128" t="s">
        <v>8526</v>
      </c>
      <c r="G3128" t="s">
        <v>34</v>
      </c>
      <c r="H3128" t="s">
        <v>273</v>
      </c>
      <c r="I3128" t="s">
        <v>4424</v>
      </c>
      <c r="J3128">
        <v>0.09</v>
      </c>
      <c r="K3128" s="2">
        <v>40815.1249884259</v>
      </c>
      <c r="L3128" t="s">
        <v>122</v>
      </c>
      <c r="M3128" s="2">
        <v>40991.6249884259</v>
      </c>
      <c r="N3128" t="s">
        <v>37</v>
      </c>
      <c r="O3128">
        <v>-42.106197</v>
      </c>
      <c r="P3128">
        <v>-72.486397</v>
      </c>
      <c r="Q3128" t="s">
        <v>11085</v>
      </c>
      <c r="R3128">
        <f t="shared" si="48"/>
        <v>2011</v>
      </c>
    </row>
    <row r="3129" spans="1:18">
      <c r="A3129" t="s">
        <v>11086</v>
      </c>
      <c r="B3129" t="s">
        <v>11087</v>
      </c>
      <c r="C3129" t="s">
        <v>20</v>
      </c>
      <c r="D3129" t="s">
        <v>8524</v>
      </c>
      <c r="E3129" t="s">
        <v>9012</v>
      </c>
      <c r="F3129" t="s">
        <v>8526</v>
      </c>
      <c r="G3129" t="s">
        <v>34</v>
      </c>
      <c r="H3129" t="s">
        <v>273</v>
      </c>
      <c r="I3129" t="s">
        <v>4424</v>
      </c>
      <c r="J3129">
        <v>0.09</v>
      </c>
      <c r="K3129" s="2">
        <v>40815.1249884259</v>
      </c>
      <c r="L3129" t="s">
        <v>122</v>
      </c>
      <c r="M3129" s="2">
        <v>40991.6249884259</v>
      </c>
      <c r="N3129" t="s">
        <v>37</v>
      </c>
      <c r="O3129">
        <v>-42.110395</v>
      </c>
      <c r="P3129">
        <v>-72.486497</v>
      </c>
      <c r="Q3129" t="s">
        <v>11088</v>
      </c>
      <c r="R3129">
        <f t="shared" si="48"/>
        <v>2011</v>
      </c>
    </row>
    <row r="3130" spans="1:18">
      <c r="A3130" t="s">
        <v>11089</v>
      </c>
      <c r="B3130" t="s">
        <v>11090</v>
      </c>
      <c r="C3130" t="s">
        <v>20</v>
      </c>
      <c r="D3130" t="s">
        <v>8524</v>
      </c>
      <c r="E3130" t="s">
        <v>8946</v>
      </c>
      <c r="F3130" t="s">
        <v>8526</v>
      </c>
      <c r="G3130" t="s">
        <v>34</v>
      </c>
      <c r="H3130" t="s">
        <v>273</v>
      </c>
      <c r="I3130" t="s">
        <v>4424</v>
      </c>
      <c r="J3130">
        <v>0.09</v>
      </c>
      <c r="K3130" s="2">
        <v>40815.1249884259</v>
      </c>
      <c r="L3130" t="s">
        <v>122</v>
      </c>
      <c r="M3130" s="2">
        <v>40991.6249884259</v>
      </c>
      <c r="N3130" t="s">
        <v>37</v>
      </c>
      <c r="O3130">
        <v>-42.357604</v>
      </c>
      <c r="P3130">
        <v>-72.792499</v>
      </c>
      <c r="Q3130" t="s">
        <v>11091</v>
      </c>
      <c r="R3130">
        <f t="shared" si="48"/>
        <v>2011</v>
      </c>
    </row>
    <row r="3131" spans="1:18">
      <c r="A3131" t="s">
        <v>11092</v>
      </c>
      <c r="B3131" t="s">
        <v>11093</v>
      </c>
      <c r="C3131" t="s">
        <v>20</v>
      </c>
      <c r="D3131" t="s">
        <v>8524</v>
      </c>
      <c r="E3131" t="s">
        <v>8674</v>
      </c>
      <c r="F3131" t="s">
        <v>8526</v>
      </c>
      <c r="G3131" t="s">
        <v>9634</v>
      </c>
      <c r="H3131" t="s">
        <v>273</v>
      </c>
      <c r="I3131" t="s">
        <v>8905</v>
      </c>
      <c r="J3131">
        <v>0.184078</v>
      </c>
      <c r="K3131" s="2">
        <v>40815.1249884259</v>
      </c>
      <c r="L3131" t="s">
        <v>122</v>
      </c>
      <c r="M3131" s="2">
        <v>40954.6249884259</v>
      </c>
      <c r="N3131" t="s">
        <v>2826</v>
      </c>
      <c r="O3131">
        <v>-42.592389</v>
      </c>
      <c r="P3131">
        <v>-73.686512</v>
      </c>
      <c r="Q3131" t="s">
        <v>11094</v>
      </c>
      <c r="R3131">
        <f t="shared" si="48"/>
        <v>2011</v>
      </c>
    </row>
    <row r="3132" spans="1:18">
      <c r="A3132" t="s">
        <v>11095</v>
      </c>
      <c r="B3132" t="s">
        <v>11096</v>
      </c>
      <c r="C3132" t="s">
        <v>20</v>
      </c>
      <c r="D3132" t="s">
        <v>8524</v>
      </c>
      <c r="E3132" t="s">
        <v>9141</v>
      </c>
      <c r="F3132" t="s">
        <v>8526</v>
      </c>
      <c r="G3132" t="s">
        <v>2824</v>
      </c>
      <c r="H3132" t="s">
        <v>273</v>
      </c>
      <c r="I3132" t="s">
        <v>7351</v>
      </c>
      <c r="J3132">
        <v>4</v>
      </c>
      <c r="K3132" s="2">
        <v>40814.1249884259</v>
      </c>
      <c r="L3132" t="s">
        <v>122</v>
      </c>
      <c r="M3132" s="2">
        <v>41131.6666550926</v>
      </c>
      <c r="N3132" t="s">
        <v>2826</v>
      </c>
      <c r="O3132">
        <v>-41.723997</v>
      </c>
      <c r="P3132">
        <v>-72.470006</v>
      </c>
      <c r="Q3132" t="s">
        <v>11097</v>
      </c>
      <c r="R3132">
        <f t="shared" si="48"/>
        <v>2011</v>
      </c>
    </row>
    <row r="3133" spans="1:18">
      <c r="A3133" t="s">
        <v>11098</v>
      </c>
      <c r="B3133" t="s">
        <v>11099</v>
      </c>
      <c r="C3133" t="s">
        <v>20</v>
      </c>
      <c r="D3133" t="s">
        <v>8524</v>
      </c>
      <c r="E3133" t="s">
        <v>9012</v>
      </c>
      <c r="F3133" t="s">
        <v>8526</v>
      </c>
      <c r="G3133" t="s">
        <v>34</v>
      </c>
      <c r="H3133" t="s">
        <v>273</v>
      </c>
      <c r="I3133" t="s">
        <v>9570</v>
      </c>
      <c r="J3133">
        <v>0.09</v>
      </c>
      <c r="K3133" s="2">
        <v>40814.1249884259</v>
      </c>
      <c r="L3133" t="s">
        <v>122</v>
      </c>
      <c r="M3133" s="2">
        <v>41067.6666550926</v>
      </c>
      <c r="N3133" t="s">
        <v>37</v>
      </c>
      <c r="O3133">
        <v>-42.042471</v>
      </c>
      <c r="P3133">
        <v>-72.561413</v>
      </c>
      <c r="Q3133" t="s">
        <v>28</v>
      </c>
      <c r="R3133">
        <f t="shared" si="48"/>
        <v>2011</v>
      </c>
    </row>
    <row r="3134" spans="1:18">
      <c r="A3134" t="s">
        <v>11100</v>
      </c>
      <c r="B3134" t="s">
        <v>11101</v>
      </c>
      <c r="C3134" t="s">
        <v>20</v>
      </c>
      <c r="D3134" t="s">
        <v>8524</v>
      </c>
      <c r="E3134" t="s">
        <v>8655</v>
      </c>
      <c r="F3134" t="s">
        <v>8526</v>
      </c>
      <c r="G3134" t="s">
        <v>34</v>
      </c>
      <c r="H3134" t="s">
        <v>273</v>
      </c>
      <c r="I3134" t="s">
        <v>3913</v>
      </c>
      <c r="J3134">
        <v>0.09</v>
      </c>
      <c r="K3134" s="2">
        <v>40814.1249884259</v>
      </c>
      <c r="L3134" t="s">
        <v>122</v>
      </c>
      <c r="M3134" s="2">
        <v>41044.6666550926</v>
      </c>
      <c r="N3134" t="s">
        <v>37</v>
      </c>
      <c r="O3134">
        <v>-42.592254</v>
      </c>
      <c r="P3134">
        <v>-73.234839</v>
      </c>
      <c r="Q3134" t="s">
        <v>28</v>
      </c>
      <c r="R3134">
        <f t="shared" si="48"/>
        <v>2011</v>
      </c>
    </row>
    <row r="3135" spans="1:18">
      <c r="A3135" t="s">
        <v>11102</v>
      </c>
      <c r="B3135" t="s">
        <v>11103</v>
      </c>
      <c r="C3135" t="s">
        <v>20</v>
      </c>
      <c r="D3135" t="s">
        <v>8524</v>
      </c>
      <c r="E3135" t="s">
        <v>8946</v>
      </c>
      <c r="F3135" t="s">
        <v>8526</v>
      </c>
      <c r="G3135" t="s">
        <v>3333</v>
      </c>
      <c r="H3135" t="s">
        <v>273</v>
      </c>
      <c r="I3135" t="s">
        <v>3419</v>
      </c>
      <c r="J3135">
        <v>2</v>
      </c>
      <c r="K3135" s="2">
        <v>40814.1249884259</v>
      </c>
      <c r="L3135" t="s">
        <v>122</v>
      </c>
      <c r="M3135" s="2">
        <v>40991.6249884259</v>
      </c>
      <c r="N3135" t="s">
        <v>2826</v>
      </c>
      <c r="O3135">
        <v>-42.210011</v>
      </c>
      <c r="P3135">
        <v>-72.644931</v>
      </c>
      <c r="Q3135" t="s">
        <v>11104</v>
      </c>
      <c r="R3135">
        <f t="shared" si="48"/>
        <v>2011</v>
      </c>
    </row>
    <row r="3136" spans="1:18">
      <c r="A3136" t="s">
        <v>11105</v>
      </c>
      <c r="B3136" t="s">
        <v>11106</v>
      </c>
      <c r="C3136" t="s">
        <v>20</v>
      </c>
      <c r="D3136" t="s">
        <v>8524</v>
      </c>
      <c r="E3136" t="s">
        <v>8946</v>
      </c>
      <c r="F3136" t="s">
        <v>8526</v>
      </c>
      <c r="G3136" t="s">
        <v>3333</v>
      </c>
      <c r="H3136" t="s">
        <v>273</v>
      </c>
      <c r="I3136" t="s">
        <v>3801</v>
      </c>
      <c r="J3136">
        <v>2</v>
      </c>
      <c r="K3136" s="2">
        <v>40813.1249884259</v>
      </c>
      <c r="L3136" t="s">
        <v>122</v>
      </c>
      <c r="M3136" s="2">
        <v>41108.6666550926</v>
      </c>
      <c r="N3136" t="s">
        <v>2826</v>
      </c>
      <c r="O3136">
        <v>-42.737106</v>
      </c>
      <c r="P3136">
        <v>-73.010856</v>
      </c>
      <c r="Q3136" t="s">
        <v>11107</v>
      </c>
      <c r="R3136">
        <f t="shared" si="48"/>
        <v>2011</v>
      </c>
    </row>
    <row r="3137" spans="1:18">
      <c r="A3137" t="s">
        <v>11108</v>
      </c>
      <c r="B3137" t="s">
        <v>11109</v>
      </c>
      <c r="C3137" t="s">
        <v>20</v>
      </c>
      <c r="D3137" t="s">
        <v>8524</v>
      </c>
      <c r="E3137" t="s">
        <v>8550</v>
      </c>
      <c r="F3137" t="s">
        <v>8526</v>
      </c>
      <c r="G3137" t="s">
        <v>3333</v>
      </c>
      <c r="H3137" t="s">
        <v>273</v>
      </c>
      <c r="I3137" t="s">
        <v>3419</v>
      </c>
      <c r="J3137">
        <v>2</v>
      </c>
      <c r="K3137" s="2">
        <v>40813.1249884259</v>
      </c>
      <c r="L3137" t="s">
        <v>122</v>
      </c>
      <c r="M3137" s="2">
        <v>41074.6666550926</v>
      </c>
      <c r="N3137" t="s">
        <v>2826</v>
      </c>
      <c r="O3137">
        <v>-41.799494</v>
      </c>
      <c r="P3137">
        <v>-73.36097</v>
      </c>
      <c r="Q3137" t="s">
        <v>11110</v>
      </c>
      <c r="R3137">
        <f t="shared" si="48"/>
        <v>2011</v>
      </c>
    </row>
    <row r="3138" spans="1:18">
      <c r="A3138" t="s">
        <v>11111</v>
      </c>
      <c r="B3138" t="s">
        <v>11112</v>
      </c>
      <c r="C3138" t="s">
        <v>20</v>
      </c>
      <c r="D3138" t="s">
        <v>8524</v>
      </c>
      <c r="E3138" t="s">
        <v>8550</v>
      </c>
      <c r="F3138" t="s">
        <v>8526</v>
      </c>
      <c r="G3138" t="s">
        <v>34</v>
      </c>
      <c r="H3138" t="s">
        <v>273</v>
      </c>
      <c r="I3138" t="s">
        <v>9570</v>
      </c>
      <c r="J3138">
        <v>0.055</v>
      </c>
      <c r="K3138" s="2">
        <v>40813.1249884259</v>
      </c>
      <c r="L3138" t="s">
        <v>122</v>
      </c>
      <c r="M3138" s="2">
        <v>40942.6249884259</v>
      </c>
      <c r="N3138" t="s">
        <v>37</v>
      </c>
      <c r="O3138">
        <v>-41.778761</v>
      </c>
      <c r="P3138">
        <v>-73.36607</v>
      </c>
      <c r="Q3138" t="s">
        <v>11113</v>
      </c>
      <c r="R3138">
        <f t="shared" si="48"/>
        <v>2011</v>
      </c>
    </row>
    <row r="3139" spans="1:18">
      <c r="A3139" t="s">
        <v>11114</v>
      </c>
      <c r="B3139" t="s">
        <v>11115</v>
      </c>
      <c r="C3139" t="s">
        <v>20</v>
      </c>
      <c r="D3139" t="s">
        <v>8524</v>
      </c>
      <c r="E3139" t="s">
        <v>8525</v>
      </c>
      <c r="F3139" t="s">
        <v>8526</v>
      </c>
      <c r="G3139" t="s">
        <v>34</v>
      </c>
      <c r="H3139" t="s">
        <v>273</v>
      </c>
      <c r="I3139" t="s">
        <v>3151</v>
      </c>
      <c r="J3139">
        <v>0.055</v>
      </c>
      <c r="K3139" s="2">
        <v>40813.1249884259</v>
      </c>
      <c r="L3139" t="s">
        <v>122</v>
      </c>
      <c r="M3139" s="2">
        <v>40940.6249884259</v>
      </c>
      <c r="N3139" t="s">
        <v>37</v>
      </c>
      <c r="O3139">
        <v>-41.523695</v>
      </c>
      <c r="P3139">
        <v>-72.789522</v>
      </c>
      <c r="Q3139" t="s">
        <v>11116</v>
      </c>
      <c r="R3139">
        <f t="shared" ref="R3139:R3202" si="49">YEAR(K3139)</f>
        <v>2011</v>
      </c>
    </row>
    <row r="3140" spans="1:18">
      <c r="A3140" t="s">
        <v>11117</v>
      </c>
      <c r="B3140" t="s">
        <v>11118</v>
      </c>
      <c r="C3140" t="s">
        <v>20</v>
      </c>
      <c r="D3140" t="s">
        <v>8524</v>
      </c>
      <c r="E3140" t="s">
        <v>8674</v>
      </c>
      <c r="F3140" t="s">
        <v>8526</v>
      </c>
      <c r="G3140" t="s">
        <v>3034</v>
      </c>
      <c r="H3140" t="s">
        <v>273</v>
      </c>
      <c r="I3140" t="s">
        <v>10447</v>
      </c>
      <c r="J3140">
        <v>0.1</v>
      </c>
      <c r="K3140" s="2">
        <v>40809.1249884259</v>
      </c>
      <c r="L3140" t="s">
        <v>122</v>
      </c>
      <c r="M3140" s="2">
        <v>40961.6249884259</v>
      </c>
      <c r="N3140" t="s">
        <v>2826</v>
      </c>
      <c r="O3140">
        <v>-42.568729</v>
      </c>
      <c r="P3140">
        <v>-73.623423</v>
      </c>
      <c r="Q3140" t="s">
        <v>11119</v>
      </c>
      <c r="R3140">
        <f t="shared" si="49"/>
        <v>2011</v>
      </c>
    </row>
    <row r="3141" spans="1:18">
      <c r="A3141" t="s">
        <v>11120</v>
      </c>
      <c r="B3141" t="s">
        <v>11121</v>
      </c>
      <c r="C3141" t="s">
        <v>20</v>
      </c>
      <c r="D3141" t="s">
        <v>8524</v>
      </c>
      <c r="E3141" t="s">
        <v>8660</v>
      </c>
      <c r="F3141" t="s">
        <v>8526</v>
      </c>
      <c r="G3141" t="s">
        <v>3034</v>
      </c>
      <c r="H3141" t="s">
        <v>273</v>
      </c>
      <c r="I3141" t="s">
        <v>8700</v>
      </c>
      <c r="J3141">
        <v>0.655914</v>
      </c>
      <c r="K3141" s="2">
        <v>40809.1249884259</v>
      </c>
      <c r="L3141" t="s">
        <v>122</v>
      </c>
      <c r="M3141" s="2">
        <v>40981.6249884259</v>
      </c>
      <c r="N3141" t="s">
        <v>2826</v>
      </c>
      <c r="O3141">
        <v>-42.599814</v>
      </c>
      <c r="P3141">
        <v>-73.461873</v>
      </c>
      <c r="Q3141" t="s">
        <v>11122</v>
      </c>
      <c r="R3141">
        <f t="shared" si="49"/>
        <v>2011</v>
      </c>
    </row>
    <row r="3142" spans="1:18">
      <c r="A3142" t="s">
        <v>11123</v>
      </c>
      <c r="B3142" t="s">
        <v>11124</v>
      </c>
      <c r="C3142" t="s">
        <v>20</v>
      </c>
      <c r="D3142" t="s">
        <v>8524</v>
      </c>
      <c r="E3142" t="s">
        <v>8660</v>
      </c>
      <c r="F3142" t="s">
        <v>8526</v>
      </c>
      <c r="G3142" t="s">
        <v>3034</v>
      </c>
      <c r="H3142" t="s">
        <v>273</v>
      </c>
      <c r="I3142" t="s">
        <v>8700</v>
      </c>
      <c r="J3142">
        <v>0.655914</v>
      </c>
      <c r="K3142" s="2">
        <v>40809.1249884259</v>
      </c>
      <c r="L3142" t="s">
        <v>122</v>
      </c>
      <c r="M3142" s="2">
        <v>40981.6249884259</v>
      </c>
      <c r="N3142" t="s">
        <v>2826</v>
      </c>
      <c r="O3142">
        <v>-42.597504</v>
      </c>
      <c r="P3142">
        <v>-73.474253</v>
      </c>
      <c r="Q3142" t="s">
        <v>11125</v>
      </c>
      <c r="R3142">
        <f t="shared" si="49"/>
        <v>2011</v>
      </c>
    </row>
    <row r="3143" spans="1:18">
      <c r="A3143" t="s">
        <v>11126</v>
      </c>
      <c r="B3143" t="s">
        <v>11127</v>
      </c>
      <c r="C3143" t="s">
        <v>20</v>
      </c>
      <c r="D3143" t="s">
        <v>8524</v>
      </c>
      <c r="E3143" t="s">
        <v>9141</v>
      </c>
      <c r="F3143" t="s">
        <v>8526</v>
      </c>
      <c r="G3143" t="s">
        <v>34</v>
      </c>
      <c r="H3143" t="s">
        <v>273</v>
      </c>
      <c r="I3143" t="s">
        <v>7351</v>
      </c>
      <c r="J3143">
        <v>0.1</v>
      </c>
      <c r="K3143" s="2">
        <v>40808.1249884259</v>
      </c>
      <c r="L3143" t="s">
        <v>122</v>
      </c>
      <c r="M3143" s="2">
        <v>40926.6249884259</v>
      </c>
      <c r="N3143" t="s">
        <v>37</v>
      </c>
      <c r="O3143">
        <v>-41.676798</v>
      </c>
      <c r="P3143">
        <v>-72.373797</v>
      </c>
      <c r="Q3143" t="s">
        <v>11128</v>
      </c>
      <c r="R3143">
        <f t="shared" si="49"/>
        <v>2011</v>
      </c>
    </row>
    <row r="3144" spans="1:18">
      <c r="A3144" t="s">
        <v>11129</v>
      </c>
      <c r="B3144" t="s">
        <v>11130</v>
      </c>
      <c r="C3144" t="s">
        <v>20</v>
      </c>
      <c r="D3144" t="s">
        <v>8524</v>
      </c>
      <c r="E3144" t="s">
        <v>9141</v>
      </c>
      <c r="F3144" t="s">
        <v>8526</v>
      </c>
      <c r="G3144" t="s">
        <v>34</v>
      </c>
      <c r="H3144" t="s">
        <v>273</v>
      </c>
      <c r="I3144" t="s">
        <v>7351</v>
      </c>
      <c r="J3144">
        <v>0.1</v>
      </c>
      <c r="K3144" s="2">
        <v>40808.1249884259</v>
      </c>
      <c r="L3144" t="s">
        <v>122</v>
      </c>
      <c r="M3144" s="2">
        <v>40926.6249884259</v>
      </c>
      <c r="N3144" t="s">
        <v>37</v>
      </c>
      <c r="O3144">
        <v>-41.712997</v>
      </c>
      <c r="P3144">
        <v>-72.561005</v>
      </c>
      <c r="Q3144" t="s">
        <v>11131</v>
      </c>
      <c r="R3144">
        <f t="shared" si="49"/>
        <v>2011</v>
      </c>
    </row>
    <row r="3145" spans="1:18">
      <c r="A3145" t="s">
        <v>11132</v>
      </c>
      <c r="B3145" t="s">
        <v>11133</v>
      </c>
      <c r="C3145" t="s">
        <v>20</v>
      </c>
      <c r="D3145" t="s">
        <v>8524</v>
      </c>
      <c r="E3145" t="s">
        <v>9012</v>
      </c>
      <c r="F3145" t="s">
        <v>8526</v>
      </c>
      <c r="G3145" t="s">
        <v>3034</v>
      </c>
      <c r="H3145" t="s">
        <v>273</v>
      </c>
      <c r="I3145" t="s">
        <v>11134</v>
      </c>
      <c r="J3145">
        <v>0.453763</v>
      </c>
      <c r="K3145" s="2">
        <v>40807.1249884259</v>
      </c>
      <c r="L3145" t="s">
        <v>122</v>
      </c>
      <c r="M3145" s="2">
        <v>40981.6249884259</v>
      </c>
      <c r="N3145" t="s">
        <v>2826</v>
      </c>
      <c r="O3145">
        <v>-42.078517</v>
      </c>
      <c r="P3145">
        <v>-72.546022</v>
      </c>
      <c r="Q3145" t="s">
        <v>11135</v>
      </c>
      <c r="R3145">
        <f t="shared" si="49"/>
        <v>2011</v>
      </c>
    </row>
    <row r="3146" spans="1:18">
      <c r="A3146" t="s">
        <v>11136</v>
      </c>
      <c r="B3146" t="s">
        <v>11137</v>
      </c>
      <c r="C3146" t="s">
        <v>20</v>
      </c>
      <c r="D3146" t="s">
        <v>8524</v>
      </c>
      <c r="E3146" t="s">
        <v>9012</v>
      </c>
      <c r="F3146" t="s">
        <v>8526</v>
      </c>
      <c r="G3146" t="s">
        <v>3034</v>
      </c>
      <c r="H3146" t="s">
        <v>273</v>
      </c>
      <c r="I3146" t="s">
        <v>8700</v>
      </c>
      <c r="J3146">
        <v>0.548387</v>
      </c>
      <c r="K3146" s="2">
        <v>40807.1249884259</v>
      </c>
      <c r="L3146" t="s">
        <v>122</v>
      </c>
      <c r="M3146" s="2">
        <v>40896.6249884259</v>
      </c>
      <c r="N3146" t="s">
        <v>2826</v>
      </c>
      <c r="O3146">
        <v>-42.008373</v>
      </c>
      <c r="P3146">
        <v>-72.495676</v>
      </c>
      <c r="Q3146" t="s">
        <v>11138</v>
      </c>
      <c r="R3146">
        <f t="shared" si="49"/>
        <v>2011</v>
      </c>
    </row>
    <row r="3147" spans="1:18">
      <c r="A3147" t="s">
        <v>11139</v>
      </c>
      <c r="B3147" t="s">
        <v>11140</v>
      </c>
      <c r="C3147" t="s">
        <v>20</v>
      </c>
      <c r="D3147" t="s">
        <v>8524</v>
      </c>
      <c r="E3147" t="s">
        <v>9012</v>
      </c>
      <c r="F3147" t="s">
        <v>8526</v>
      </c>
      <c r="G3147" t="s">
        <v>3034</v>
      </c>
      <c r="H3147" t="s">
        <v>273</v>
      </c>
      <c r="I3147" t="s">
        <v>8700</v>
      </c>
      <c r="J3147">
        <v>0.548387</v>
      </c>
      <c r="K3147" s="2">
        <v>40807.1249884259</v>
      </c>
      <c r="L3147" t="s">
        <v>122</v>
      </c>
      <c r="M3147" s="2">
        <v>40980.6249884259</v>
      </c>
      <c r="N3147" t="s">
        <v>2826</v>
      </c>
      <c r="O3147">
        <v>-42.00264</v>
      </c>
      <c r="P3147">
        <v>-72.492955</v>
      </c>
      <c r="Q3147" t="s">
        <v>11141</v>
      </c>
      <c r="R3147">
        <f t="shared" si="49"/>
        <v>2011</v>
      </c>
    </row>
    <row r="3148" spans="1:18">
      <c r="A3148" t="s">
        <v>11142</v>
      </c>
      <c r="B3148" t="s">
        <v>11143</v>
      </c>
      <c r="C3148" t="s">
        <v>20</v>
      </c>
      <c r="D3148" t="s">
        <v>8524</v>
      </c>
      <c r="E3148" t="s">
        <v>9012</v>
      </c>
      <c r="F3148" t="s">
        <v>8526</v>
      </c>
      <c r="G3148" t="s">
        <v>3034</v>
      </c>
      <c r="H3148" t="s">
        <v>273</v>
      </c>
      <c r="I3148" t="s">
        <v>8700</v>
      </c>
      <c r="J3148">
        <v>0.548387</v>
      </c>
      <c r="K3148" s="2">
        <v>40807.1249884259</v>
      </c>
      <c r="L3148" t="s">
        <v>122</v>
      </c>
      <c r="M3148" s="2">
        <v>40981.6249884259</v>
      </c>
      <c r="N3148" t="s">
        <v>2826</v>
      </c>
      <c r="O3148">
        <v>-41.996586</v>
      </c>
      <c r="P3148">
        <v>-72.489993</v>
      </c>
      <c r="Q3148" t="s">
        <v>11144</v>
      </c>
      <c r="R3148">
        <f t="shared" si="49"/>
        <v>2011</v>
      </c>
    </row>
    <row r="3149" spans="1:18">
      <c r="A3149" t="s">
        <v>11145</v>
      </c>
      <c r="B3149" t="s">
        <v>11146</v>
      </c>
      <c r="C3149" t="s">
        <v>20</v>
      </c>
      <c r="D3149" t="s">
        <v>8524</v>
      </c>
      <c r="E3149" t="s">
        <v>9012</v>
      </c>
      <c r="F3149" t="s">
        <v>8526</v>
      </c>
      <c r="G3149" t="s">
        <v>3034</v>
      </c>
      <c r="H3149" t="s">
        <v>273</v>
      </c>
      <c r="I3149" t="s">
        <v>8700</v>
      </c>
      <c r="J3149">
        <v>0.548387</v>
      </c>
      <c r="K3149" s="2">
        <v>40807.1249884259</v>
      </c>
      <c r="L3149" t="s">
        <v>122</v>
      </c>
      <c r="M3149" s="2">
        <v>40961.6249884259</v>
      </c>
      <c r="N3149" t="s">
        <v>2826</v>
      </c>
      <c r="O3149">
        <v>-42.006161</v>
      </c>
      <c r="P3149">
        <v>-72.444771</v>
      </c>
      <c r="Q3149" t="s">
        <v>11147</v>
      </c>
      <c r="R3149">
        <f t="shared" si="49"/>
        <v>2011</v>
      </c>
    </row>
    <row r="3150" spans="1:18">
      <c r="A3150" t="s">
        <v>11148</v>
      </c>
      <c r="B3150" t="s">
        <v>11149</v>
      </c>
      <c r="C3150" t="s">
        <v>20</v>
      </c>
      <c r="D3150" t="s">
        <v>8524</v>
      </c>
      <c r="E3150" t="s">
        <v>9012</v>
      </c>
      <c r="F3150" t="s">
        <v>8526</v>
      </c>
      <c r="G3150" t="s">
        <v>34</v>
      </c>
      <c r="H3150" t="s">
        <v>273</v>
      </c>
      <c r="I3150" t="s">
        <v>7351</v>
      </c>
      <c r="J3150">
        <v>0.1</v>
      </c>
      <c r="K3150" s="2">
        <v>40798.1249884259</v>
      </c>
      <c r="L3150" t="s">
        <v>122</v>
      </c>
      <c r="M3150" s="2">
        <v>40896.6249884259</v>
      </c>
      <c r="N3150" t="s">
        <v>37</v>
      </c>
      <c r="O3150">
        <v>-41.728196</v>
      </c>
      <c r="P3150">
        <v>-72.681701</v>
      </c>
      <c r="Q3150" t="s">
        <v>11150</v>
      </c>
      <c r="R3150">
        <f t="shared" si="49"/>
        <v>2011</v>
      </c>
    </row>
    <row r="3151" spans="1:18">
      <c r="A3151" t="s">
        <v>11151</v>
      </c>
      <c r="B3151" t="s">
        <v>11152</v>
      </c>
      <c r="C3151" t="s">
        <v>20</v>
      </c>
      <c r="D3151" t="s">
        <v>8524</v>
      </c>
      <c r="E3151" t="s">
        <v>8550</v>
      </c>
      <c r="F3151" t="s">
        <v>8526</v>
      </c>
      <c r="G3151" t="s">
        <v>34</v>
      </c>
      <c r="H3151" t="s">
        <v>273</v>
      </c>
      <c r="I3151" t="s">
        <v>7351</v>
      </c>
      <c r="J3151">
        <v>0.1</v>
      </c>
      <c r="K3151" s="2">
        <v>40798.1249884259</v>
      </c>
      <c r="L3151" t="s">
        <v>122</v>
      </c>
      <c r="M3151" s="2">
        <v>40896.6249884259</v>
      </c>
      <c r="N3151" t="s">
        <v>37</v>
      </c>
      <c r="O3151">
        <v>-41.874704</v>
      </c>
      <c r="P3151">
        <v>-72.890698</v>
      </c>
      <c r="Q3151" t="s">
        <v>11153</v>
      </c>
      <c r="R3151">
        <f t="shared" si="49"/>
        <v>2011</v>
      </c>
    </row>
    <row r="3152" spans="1:18">
      <c r="A3152" t="s">
        <v>11154</v>
      </c>
      <c r="B3152" t="s">
        <v>11155</v>
      </c>
      <c r="C3152" t="s">
        <v>20</v>
      </c>
      <c r="D3152" t="s">
        <v>8524</v>
      </c>
      <c r="E3152" t="s">
        <v>8589</v>
      </c>
      <c r="F3152" t="s">
        <v>8526</v>
      </c>
      <c r="G3152" t="s">
        <v>34</v>
      </c>
      <c r="H3152" t="s">
        <v>273</v>
      </c>
      <c r="I3152" t="s">
        <v>7351</v>
      </c>
      <c r="J3152">
        <v>0.1</v>
      </c>
      <c r="K3152" s="2">
        <v>40798.1249884259</v>
      </c>
      <c r="L3152" t="s">
        <v>122</v>
      </c>
      <c r="M3152" s="2">
        <v>40963.6249884259</v>
      </c>
      <c r="N3152" t="s">
        <v>37</v>
      </c>
      <c r="O3152">
        <v>-42.21973</v>
      </c>
      <c r="P3152">
        <v>-73.349937</v>
      </c>
      <c r="Q3152" t="s">
        <v>11156</v>
      </c>
      <c r="R3152">
        <f t="shared" si="49"/>
        <v>2011</v>
      </c>
    </row>
    <row r="3153" spans="1:18">
      <c r="A3153" t="s">
        <v>11157</v>
      </c>
      <c r="B3153" t="s">
        <v>11158</v>
      </c>
      <c r="C3153" t="s">
        <v>20</v>
      </c>
      <c r="D3153" t="s">
        <v>8524</v>
      </c>
      <c r="E3153" t="s">
        <v>8525</v>
      </c>
      <c r="F3153" t="s">
        <v>8526</v>
      </c>
      <c r="G3153" t="s">
        <v>34</v>
      </c>
      <c r="H3153" t="s">
        <v>273</v>
      </c>
      <c r="I3153" t="s">
        <v>7351</v>
      </c>
      <c r="J3153">
        <v>0.1</v>
      </c>
      <c r="K3153" s="2">
        <v>40798.1249884259</v>
      </c>
      <c r="L3153" t="s">
        <v>122</v>
      </c>
      <c r="M3153" s="2">
        <v>40942.6249884259</v>
      </c>
      <c r="N3153" t="s">
        <v>37</v>
      </c>
      <c r="O3153">
        <v>-41.518</v>
      </c>
      <c r="P3153">
        <v>-72.989005</v>
      </c>
      <c r="Q3153" t="s">
        <v>11159</v>
      </c>
      <c r="R3153">
        <f t="shared" si="49"/>
        <v>2011</v>
      </c>
    </row>
    <row r="3154" spans="1:18">
      <c r="A3154" t="s">
        <v>11160</v>
      </c>
      <c r="B3154" t="s">
        <v>11161</v>
      </c>
      <c r="C3154" t="s">
        <v>20</v>
      </c>
      <c r="D3154" t="s">
        <v>8524</v>
      </c>
      <c r="E3154" t="s">
        <v>8719</v>
      </c>
      <c r="F3154" t="s">
        <v>8526</v>
      </c>
      <c r="G3154" t="s">
        <v>3333</v>
      </c>
      <c r="H3154" t="s">
        <v>273</v>
      </c>
      <c r="I3154" t="s">
        <v>3246</v>
      </c>
      <c r="J3154">
        <v>1.5</v>
      </c>
      <c r="K3154" s="2">
        <v>40798.1249884259</v>
      </c>
      <c r="L3154" t="s">
        <v>122</v>
      </c>
      <c r="M3154" s="2">
        <v>41044.6666550926</v>
      </c>
      <c r="N3154" t="s">
        <v>2826</v>
      </c>
      <c r="O3154">
        <v>-43.087022</v>
      </c>
      <c r="P3154">
        <v>-73.486594</v>
      </c>
      <c r="Q3154" t="s">
        <v>11162</v>
      </c>
      <c r="R3154">
        <f t="shared" si="49"/>
        <v>2011</v>
      </c>
    </row>
    <row r="3155" spans="1:18">
      <c r="A3155" t="s">
        <v>11163</v>
      </c>
      <c r="B3155" t="s">
        <v>11164</v>
      </c>
      <c r="C3155" t="s">
        <v>20</v>
      </c>
      <c r="D3155" t="s">
        <v>8524</v>
      </c>
      <c r="E3155" t="s">
        <v>8655</v>
      </c>
      <c r="F3155" t="s">
        <v>8526</v>
      </c>
      <c r="G3155" t="s">
        <v>3333</v>
      </c>
      <c r="H3155" t="s">
        <v>273</v>
      </c>
      <c r="I3155" t="s">
        <v>9156</v>
      </c>
      <c r="J3155">
        <v>2.5</v>
      </c>
      <c r="K3155" s="2">
        <v>40798.1249884259</v>
      </c>
      <c r="L3155" t="s">
        <v>122</v>
      </c>
      <c r="M3155" s="2">
        <v>40991.6249884259</v>
      </c>
      <c r="N3155" t="s">
        <v>2826</v>
      </c>
      <c r="O3155">
        <v>-42.573954</v>
      </c>
      <c r="P3155">
        <v>-73.437507</v>
      </c>
      <c r="Q3155" t="s">
        <v>11165</v>
      </c>
      <c r="R3155">
        <f t="shared" si="49"/>
        <v>2011</v>
      </c>
    </row>
    <row r="3156" spans="1:18">
      <c r="A3156" t="s">
        <v>11166</v>
      </c>
      <c r="B3156" t="s">
        <v>11167</v>
      </c>
      <c r="C3156" t="s">
        <v>20</v>
      </c>
      <c r="D3156" t="s">
        <v>8524</v>
      </c>
      <c r="E3156" t="s">
        <v>8603</v>
      </c>
      <c r="F3156" t="s">
        <v>8526</v>
      </c>
      <c r="G3156" t="s">
        <v>73</v>
      </c>
      <c r="H3156" t="s">
        <v>273</v>
      </c>
      <c r="I3156" t="s">
        <v>11168</v>
      </c>
      <c r="J3156">
        <v>12.5</v>
      </c>
      <c r="K3156" s="2">
        <v>40795.1249884259</v>
      </c>
      <c r="L3156" t="s">
        <v>122</v>
      </c>
      <c r="M3156" s="2">
        <v>41150.6666550926</v>
      </c>
      <c r="N3156" t="s">
        <v>69</v>
      </c>
      <c r="O3156">
        <v>-42.597603</v>
      </c>
      <c r="P3156">
        <v>-73.957978</v>
      </c>
      <c r="Q3156" t="s">
        <v>11169</v>
      </c>
      <c r="R3156">
        <f t="shared" si="49"/>
        <v>2011</v>
      </c>
    </row>
    <row r="3157" spans="1:18">
      <c r="A3157" t="s">
        <v>11170</v>
      </c>
      <c r="B3157" t="s">
        <v>11171</v>
      </c>
      <c r="C3157" t="s">
        <v>20</v>
      </c>
      <c r="D3157" t="s">
        <v>8524</v>
      </c>
      <c r="E3157" t="s">
        <v>8946</v>
      </c>
      <c r="F3157" t="s">
        <v>8526</v>
      </c>
      <c r="G3157" t="s">
        <v>3333</v>
      </c>
      <c r="H3157" t="s">
        <v>273</v>
      </c>
      <c r="I3157" t="s">
        <v>8802</v>
      </c>
      <c r="J3157">
        <v>2.6</v>
      </c>
      <c r="K3157" s="2">
        <v>40795.1249884259</v>
      </c>
      <c r="L3157" t="s">
        <v>122</v>
      </c>
      <c r="M3157" s="2">
        <v>40981.6249884259</v>
      </c>
      <c r="N3157" t="s">
        <v>2826</v>
      </c>
      <c r="O3157">
        <v>-42.276299</v>
      </c>
      <c r="P3157">
        <v>-72.523104</v>
      </c>
      <c r="Q3157" t="s">
        <v>11172</v>
      </c>
      <c r="R3157">
        <f t="shared" si="49"/>
        <v>2011</v>
      </c>
    </row>
    <row r="3158" spans="1:18">
      <c r="A3158" t="s">
        <v>11173</v>
      </c>
      <c r="B3158" t="s">
        <v>11174</v>
      </c>
      <c r="C3158" t="s">
        <v>20</v>
      </c>
      <c r="D3158" t="s">
        <v>8524</v>
      </c>
      <c r="E3158" t="s">
        <v>8550</v>
      </c>
      <c r="F3158" t="s">
        <v>8526</v>
      </c>
      <c r="G3158" t="s">
        <v>24</v>
      </c>
      <c r="H3158" t="s">
        <v>273</v>
      </c>
      <c r="I3158" t="s">
        <v>11175</v>
      </c>
      <c r="J3158">
        <v>0.0889</v>
      </c>
      <c r="K3158" s="2">
        <v>40794.1249884259</v>
      </c>
      <c r="L3158" t="s">
        <v>122</v>
      </c>
      <c r="M3158" s="2">
        <v>40924.6249884259</v>
      </c>
      <c r="N3158" t="s">
        <v>29</v>
      </c>
      <c r="O3158">
        <v>-41.706244</v>
      </c>
      <c r="P3158">
        <v>-73.353725</v>
      </c>
      <c r="Q3158" t="s">
        <v>11176</v>
      </c>
      <c r="R3158">
        <f t="shared" si="49"/>
        <v>2011</v>
      </c>
    </row>
    <row r="3159" spans="1:18">
      <c r="A3159" t="s">
        <v>11177</v>
      </c>
      <c r="B3159" t="s">
        <v>11178</v>
      </c>
      <c r="C3159" t="s">
        <v>20</v>
      </c>
      <c r="D3159" t="s">
        <v>8524</v>
      </c>
      <c r="E3159" t="s">
        <v>9012</v>
      </c>
      <c r="F3159" t="s">
        <v>8526</v>
      </c>
      <c r="G3159" t="s">
        <v>34</v>
      </c>
      <c r="H3159" t="s">
        <v>273</v>
      </c>
      <c r="I3159" t="s">
        <v>7351</v>
      </c>
      <c r="J3159">
        <v>0.1</v>
      </c>
      <c r="K3159" s="2">
        <v>40787.1249884259</v>
      </c>
      <c r="L3159" t="s">
        <v>122</v>
      </c>
      <c r="M3159" s="2">
        <v>40919.6249884259</v>
      </c>
      <c r="N3159" t="s">
        <v>37</v>
      </c>
      <c r="O3159">
        <v>-42.335996</v>
      </c>
      <c r="P3159">
        <v>-72.460995</v>
      </c>
      <c r="Q3159" t="s">
        <v>11179</v>
      </c>
      <c r="R3159">
        <f t="shared" si="49"/>
        <v>2011</v>
      </c>
    </row>
    <row r="3160" spans="1:18">
      <c r="A3160" t="s">
        <v>11180</v>
      </c>
      <c r="B3160" t="s">
        <v>11181</v>
      </c>
      <c r="C3160" t="s">
        <v>20</v>
      </c>
      <c r="D3160" t="s">
        <v>8524</v>
      </c>
      <c r="E3160" t="s">
        <v>8719</v>
      </c>
      <c r="F3160" t="s">
        <v>8526</v>
      </c>
      <c r="G3160" t="s">
        <v>3034</v>
      </c>
      <c r="H3160" t="s">
        <v>273</v>
      </c>
      <c r="I3160" t="s">
        <v>10439</v>
      </c>
      <c r="J3160">
        <v>0.1</v>
      </c>
      <c r="K3160" s="2">
        <v>40785.1249884259</v>
      </c>
      <c r="L3160" t="s">
        <v>122</v>
      </c>
      <c r="M3160" s="2">
        <v>40933.6249884259</v>
      </c>
      <c r="N3160" t="s">
        <v>2826</v>
      </c>
      <c r="O3160">
        <v>-43.174147</v>
      </c>
      <c r="P3160">
        <v>-73.581073</v>
      </c>
      <c r="Q3160" t="s">
        <v>11182</v>
      </c>
      <c r="R3160">
        <f t="shared" si="49"/>
        <v>2011</v>
      </c>
    </row>
    <row r="3161" spans="1:18">
      <c r="A3161" t="s">
        <v>11183</v>
      </c>
      <c r="B3161" t="s">
        <v>11184</v>
      </c>
      <c r="C3161" t="s">
        <v>20</v>
      </c>
      <c r="D3161" t="s">
        <v>8524</v>
      </c>
      <c r="E3161" t="s">
        <v>8719</v>
      </c>
      <c r="F3161" t="s">
        <v>8526</v>
      </c>
      <c r="G3161" t="s">
        <v>3034</v>
      </c>
      <c r="H3161" t="s">
        <v>273</v>
      </c>
      <c r="I3161" t="s">
        <v>11185</v>
      </c>
      <c r="J3161">
        <v>0.04</v>
      </c>
      <c r="K3161" s="2">
        <v>40785.1249884259</v>
      </c>
      <c r="L3161" t="s">
        <v>122</v>
      </c>
      <c r="M3161" s="2">
        <v>40934.6249884259</v>
      </c>
      <c r="N3161" t="s">
        <v>2826</v>
      </c>
      <c r="O3161">
        <v>-43.133011</v>
      </c>
      <c r="P3161">
        <v>-73.744159</v>
      </c>
      <c r="Q3161" t="s">
        <v>11186</v>
      </c>
      <c r="R3161">
        <f t="shared" si="49"/>
        <v>2011</v>
      </c>
    </row>
    <row r="3162" spans="1:18">
      <c r="A3162" t="s">
        <v>11187</v>
      </c>
      <c r="B3162" t="s">
        <v>11188</v>
      </c>
      <c r="C3162" t="s">
        <v>20</v>
      </c>
      <c r="D3162" t="s">
        <v>8524</v>
      </c>
      <c r="E3162" t="s">
        <v>8655</v>
      </c>
      <c r="F3162" t="s">
        <v>8526</v>
      </c>
      <c r="G3162" t="s">
        <v>3333</v>
      </c>
      <c r="H3162" t="s">
        <v>273</v>
      </c>
      <c r="I3162" t="s">
        <v>4052</v>
      </c>
      <c r="J3162">
        <v>0.5</v>
      </c>
      <c r="K3162" s="2">
        <v>40781.1249884259</v>
      </c>
      <c r="L3162" t="s">
        <v>122</v>
      </c>
      <c r="M3162" s="2">
        <v>40956.6249884259</v>
      </c>
      <c r="N3162" t="s">
        <v>2826</v>
      </c>
      <c r="O3162">
        <v>-42.526118</v>
      </c>
      <c r="P3162">
        <v>-73.417892</v>
      </c>
      <c r="Q3162" t="s">
        <v>11189</v>
      </c>
      <c r="R3162">
        <f t="shared" si="49"/>
        <v>2011</v>
      </c>
    </row>
    <row r="3163" spans="1:18">
      <c r="A3163" t="s">
        <v>11190</v>
      </c>
      <c r="B3163" t="s">
        <v>11191</v>
      </c>
      <c r="C3163" t="s">
        <v>20</v>
      </c>
      <c r="D3163" t="s">
        <v>8524</v>
      </c>
      <c r="E3163" t="s">
        <v>8550</v>
      </c>
      <c r="F3163" t="s">
        <v>8526</v>
      </c>
      <c r="G3163" t="s">
        <v>24</v>
      </c>
      <c r="H3163" t="s">
        <v>273</v>
      </c>
      <c r="I3163" t="s">
        <v>9722</v>
      </c>
      <c r="J3163">
        <v>0.064256</v>
      </c>
      <c r="K3163" s="2">
        <v>40781.1249884259</v>
      </c>
      <c r="L3163" t="s">
        <v>122</v>
      </c>
      <c r="M3163" s="2">
        <v>40912.6249884259</v>
      </c>
      <c r="N3163" t="s">
        <v>29</v>
      </c>
      <c r="O3163">
        <v>-41.620859</v>
      </c>
      <c r="P3163">
        <v>-73.269069</v>
      </c>
      <c r="Q3163" t="s">
        <v>11192</v>
      </c>
      <c r="R3163">
        <f t="shared" si="49"/>
        <v>2011</v>
      </c>
    </row>
    <row r="3164" spans="1:18">
      <c r="A3164" t="s">
        <v>11193</v>
      </c>
      <c r="B3164" t="s">
        <v>11194</v>
      </c>
      <c r="C3164" t="s">
        <v>20</v>
      </c>
      <c r="D3164" t="s">
        <v>8524</v>
      </c>
      <c r="E3164" t="s">
        <v>8669</v>
      </c>
      <c r="F3164" t="s">
        <v>8526</v>
      </c>
      <c r="G3164" t="s">
        <v>9634</v>
      </c>
      <c r="H3164" t="s">
        <v>273</v>
      </c>
      <c r="I3164" t="s">
        <v>11195</v>
      </c>
      <c r="J3164">
        <v>0.055</v>
      </c>
      <c r="K3164" s="2">
        <v>40780.1249884259</v>
      </c>
      <c r="L3164" t="s">
        <v>122</v>
      </c>
      <c r="M3164" s="2">
        <v>40903.6249884259</v>
      </c>
      <c r="N3164" t="s">
        <v>2826</v>
      </c>
      <c r="O3164">
        <v>-41.851131</v>
      </c>
      <c r="P3164">
        <v>-73.983651</v>
      </c>
      <c r="Q3164" t="s">
        <v>11196</v>
      </c>
      <c r="R3164">
        <f t="shared" si="49"/>
        <v>2011</v>
      </c>
    </row>
    <row r="3165" spans="1:18">
      <c r="A3165" t="s">
        <v>11197</v>
      </c>
      <c r="B3165" t="s">
        <v>11198</v>
      </c>
      <c r="C3165" t="s">
        <v>20</v>
      </c>
      <c r="D3165" t="s">
        <v>8524</v>
      </c>
      <c r="E3165" t="s">
        <v>8889</v>
      </c>
      <c r="F3165" t="s">
        <v>8526</v>
      </c>
      <c r="G3165" t="s">
        <v>1543</v>
      </c>
      <c r="H3165" t="s">
        <v>273</v>
      </c>
      <c r="I3165" t="s">
        <v>11199</v>
      </c>
      <c r="J3165">
        <v>0.01</v>
      </c>
      <c r="K3165" s="2">
        <v>40779.1249884259</v>
      </c>
      <c r="L3165" t="s">
        <v>122</v>
      </c>
      <c r="M3165" s="2">
        <v>40926.6249884259</v>
      </c>
      <c r="N3165" t="s">
        <v>37</v>
      </c>
      <c r="O3165">
        <v>-41.588957</v>
      </c>
      <c r="P3165">
        <v>-73.23651</v>
      </c>
      <c r="Q3165" t="s">
        <v>11200</v>
      </c>
      <c r="R3165">
        <f t="shared" si="49"/>
        <v>2011</v>
      </c>
    </row>
    <row r="3166" spans="1:18">
      <c r="A3166" t="s">
        <v>11201</v>
      </c>
      <c r="B3166" t="s">
        <v>11202</v>
      </c>
      <c r="C3166" t="s">
        <v>20</v>
      </c>
      <c r="D3166" t="s">
        <v>8524</v>
      </c>
      <c r="E3166" t="s">
        <v>8719</v>
      </c>
      <c r="F3166" t="s">
        <v>8526</v>
      </c>
      <c r="G3166" t="s">
        <v>3333</v>
      </c>
      <c r="H3166" t="s">
        <v>273</v>
      </c>
      <c r="I3166" t="s">
        <v>4162</v>
      </c>
      <c r="J3166">
        <v>2</v>
      </c>
      <c r="K3166" s="2">
        <v>40779.1249884259</v>
      </c>
      <c r="L3166" t="s">
        <v>122</v>
      </c>
      <c r="M3166" s="2">
        <v>41116.6666550926</v>
      </c>
      <c r="N3166" t="s">
        <v>2826</v>
      </c>
      <c r="O3166">
        <v>-43.317631</v>
      </c>
      <c r="P3166">
        <v>-73.79677</v>
      </c>
      <c r="Q3166" t="s">
        <v>11203</v>
      </c>
      <c r="R3166">
        <f t="shared" si="49"/>
        <v>2011</v>
      </c>
    </row>
    <row r="3167" spans="1:18">
      <c r="A3167" t="s">
        <v>11204</v>
      </c>
      <c r="B3167" t="s">
        <v>11205</v>
      </c>
      <c r="C3167" t="s">
        <v>20</v>
      </c>
      <c r="D3167" t="s">
        <v>8524</v>
      </c>
      <c r="E3167" t="s">
        <v>9141</v>
      </c>
      <c r="F3167" t="s">
        <v>8526</v>
      </c>
      <c r="G3167" t="s">
        <v>73</v>
      </c>
      <c r="H3167" t="s">
        <v>273</v>
      </c>
      <c r="I3167" t="s">
        <v>735</v>
      </c>
      <c r="J3167">
        <v>0.6</v>
      </c>
      <c r="K3167" s="2">
        <v>40777.1249884259</v>
      </c>
      <c r="L3167" t="s">
        <v>122</v>
      </c>
      <c r="M3167" s="2">
        <v>40956.6249884259</v>
      </c>
      <c r="N3167" t="s">
        <v>69</v>
      </c>
      <c r="O3167">
        <v>-41.551325</v>
      </c>
      <c r="P3167">
        <v>-72.308784</v>
      </c>
      <c r="Q3167" t="s">
        <v>11206</v>
      </c>
      <c r="R3167">
        <f t="shared" si="49"/>
        <v>2011</v>
      </c>
    </row>
    <row r="3168" spans="1:18">
      <c r="A3168" t="s">
        <v>11207</v>
      </c>
      <c r="B3168" t="s">
        <v>11208</v>
      </c>
      <c r="C3168" t="s">
        <v>20</v>
      </c>
      <c r="D3168" t="s">
        <v>8524</v>
      </c>
      <c r="E3168" t="s">
        <v>8719</v>
      </c>
      <c r="F3168" t="s">
        <v>8526</v>
      </c>
      <c r="G3168" t="s">
        <v>3333</v>
      </c>
      <c r="H3168" t="s">
        <v>273</v>
      </c>
      <c r="I3168" t="s">
        <v>4052</v>
      </c>
      <c r="J3168">
        <v>0.5</v>
      </c>
      <c r="K3168" s="2">
        <v>40774.1666550926</v>
      </c>
      <c r="L3168" t="s">
        <v>122</v>
      </c>
      <c r="M3168" s="2">
        <v>40942.6249884259</v>
      </c>
      <c r="N3168" t="s">
        <v>2826</v>
      </c>
      <c r="O3168">
        <v>-43.151</v>
      </c>
      <c r="P3168">
        <v>-73.55</v>
      </c>
      <c r="Q3168" t="s">
        <v>11209</v>
      </c>
      <c r="R3168">
        <f t="shared" si="49"/>
        <v>2011</v>
      </c>
    </row>
    <row r="3169" spans="1:18">
      <c r="A3169" t="s">
        <v>11210</v>
      </c>
      <c r="B3169" t="s">
        <v>11211</v>
      </c>
      <c r="C3169" t="s">
        <v>20</v>
      </c>
      <c r="D3169" t="s">
        <v>8524</v>
      </c>
      <c r="E3169" t="s">
        <v>8674</v>
      </c>
      <c r="F3169" t="s">
        <v>8526</v>
      </c>
      <c r="G3169" t="s">
        <v>3333</v>
      </c>
      <c r="H3169" t="s">
        <v>273</v>
      </c>
      <c r="I3169" t="s">
        <v>4052</v>
      </c>
      <c r="J3169">
        <v>0.5</v>
      </c>
      <c r="K3169" s="2">
        <v>40774.1666550926</v>
      </c>
      <c r="L3169" t="s">
        <v>122</v>
      </c>
      <c r="M3169" s="2">
        <v>40942.6249884259</v>
      </c>
      <c r="N3169" t="s">
        <v>2826</v>
      </c>
      <c r="O3169">
        <v>-42.566276</v>
      </c>
      <c r="P3169">
        <v>-73.600816</v>
      </c>
      <c r="Q3169" t="s">
        <v>11212</v>
      </c>
      <c r="R3169">
        <f t="shared" si="49"/>
        <v>2011</v>
      </c>
    </row>
    <row r="3170" spans="1:18">
      <c r="A3170" t="s">
        <v>11213</v>
      </c>
      <c r="B3170" t="s">
        <v>11214</v>
      </c>
      <c r="C3170" t="s">
        <v>20</v>
      </c>
      <c r="D3170" t="s">
        <v>8524</v>
      </c>
      <c r="E3170" t="s">
        <v>8550</v>
      </c>
      <c r="F3170" t="s">
        <v>8526</v>
      </c>
      <c r="G3170" t="s">
        <v>2824</v>
      </c>
      <c r="H3170" t="s">
        <v>273</v>
      </c>
      <c r="I3170" t="s">
        <v>3419</v>
      </c>
      <c r="J3170">
        <v>46</v>
      </c>
      <c r="K3170" s="2">
        <v>40773.1666550926</v>
      </c>
      <c r="L3170" t="s">
        <v>122</v>
      </c>
      <c r="M3170" s="2">
        <v>40912.6249884259</v>
      </c>
      <c r="N3170" t="s">
        <v>2826</v>
      </c>
      <c r="O3170">
        <v>-41.778794</v>
      </c>
      <c r="P3170">
        <v>-73.525598</v>
      </c>
      <c r="Q3170" t="s">
        <v>11215</v>
      </c>
      <c r="R3170">
        <f t="shared" si="49"/>
        <v>2011</v>
      </c>
    </row>
    <row r="3171" spans="1:18">
      <c r="A3171" t="s">
        <v>11216</v>
      </c>
      <c r="B3171" t="s">
        <v>11217</v>
      </c>
      <c r="C3171" t="s">
        <v>20</v>
      </c>
      <c r="D3171" t="s">
        <v>8524</v>
      </c>
      <c r="E3171" t="s">
        <v>8568</v>
      </c>
      <c r="F3171" t="s">
        <v>8526</v>
      </c>
      <c r="G3171" t="s">
        <v>327</v>
      </c>
      <c r="H3171" t="s">
        <v>273</v>
      </c>
      <c r="I3171" t="s">
        <v>11218</v>
      </c>
      <c r="J3171">
        <v>0.1</v>
      </c>
      <c r="K3171" s="2">
        <v>40773.1666550926</v>
      </c>
      <c r="L3171" t="s">
        <v>122</v>
      </c>
      <c r="M3171" s="2">
        <v>40982.6249884259</v>
      </c>
      <c r="N3171" t="s">
        <v>44</v>
      </c>
      <c r="O3171">
        <v>-41.058007</v>
      </c>
      <c r="P3171">
        <v>-72.019945</v>
      </c>
      <c r="Q3171" t="s">
        <v>11219</v>
      </c>
      <c r="R3171">
        <f t="shared" si="49"/>
        <v>2011</v>
      </c>
    </row>
    <row r="3172" spans="1:18">
      <c r="A3172" t="s">
        <v>11220</v>
      </c>
      <c r="B3172" t="s">
        <v>11221</v>
      </c>
      <c r="C3172" t="s">
        <v>20</v>
      </c>
      <c r="D3172" t="s">
        <v>8524</v>
      </c>
      <c r="E3172" t="s">
        <v>8946</v>
      </c>
      <c r="F3172" t="s">
        <v>8526</v>
      </c>
      <c r="G3172" t="s">
        <v>3333</v>
      </c>
      <c r="H3172" t="s">
        <v>273</v>
      </c>
      <c r="I3172" t="s">
        <v>4052</v>
      </c>
      <c r="J3172">
        <v>0.5</v>
      </c>
      <c r="K3172" s="2">
        <v>40772.1666550926</v>
      </c>
      <c r="L3172" t="s">
        <v>122</v>
      </c>
      <c r="M3172" s="2">
        <v>40919.6249884259</v>
      </c>
      <c r="N3172" t="s">
        <v>2826</v>
      </c>
      <c r="O3172">
        <v>-42.709</v>
      </c>
      <c r="P3172">
        <v>-73.064</v>
      </c>
      <c r="Q3172" t="s">
        <v>11222</v>
      </c>
      <c r="R3172">
        <f t="shared" si="49"/>
        <v>2011</v>
      </c>
    </row>
    <row r="3173" spans="1:18">
      <c r="A3173" t="s">
        <v>11223</v>
      </c>
      <c r="B3173" t="s">
        <v>11224</v>
      </c>
      <c r="C3173" t="s">
        <v>20</v>
      </c>
      <c r="D3173" t="s">
        <v>8524</v>
      </c>
      <c r="E3173" t="s">
        <v>9012</v>
      </c>
      <c r="F3173" t="s">
        <v>8526</v>
      </c>
      <c r="G3173" t="s">
        <v>2824</v>
      </c>
      <c r="H3173" t="s">
        <v>273</v>
      </c>
      <c r="I3173" t="s">
        <v>3063</v>
      </c>
      <c r="J3173">
        <v>1.5</v>
      </c>
      <c r="K3173" s="2">
        <v>40767.1666550926</v>
      </c>
      <c r="L3173" t="s">
        <v>122</v>
      </c>
      <c r="M3173" s="2">
        <v>40910.6249884259</v>
      </c>
      <c r="N3173" t="s">
        <v>2826</v>
      </c>
      <c r="O3173">
        <v>-42.035675</v>
      </c>
      <c r="P3173">
        <v>-72.446711</v>
      </c>
      <c r="Q3173" t="s">
        <v>11225</v>
      </c>
      <c r="R3173">
        <f t="shared" si="49"/>
        <v>2011</v>
      </c>
    </row>
    <row r="3174" spans="1:18">
      <c r="A3174" t="s">
        <v>11226</v>
      </c>
      <c r="B3174" t="s">
        <v>11227</v>
      </c>
      <c r="C3174" t="s">
        <v>20</v>
      </c>
      <c r="D3174" t="s">
        <v>8524</v>
      </c>
      <c r="E3174" t="s">
        <v>8589</v>
      </c>
      <c r="F3174" t="s">
        <v>8526</v>
      </c>
      <c r="G3174" t="s">
        <v>3757</v>
      </c>
      <c r="H3174" t="s">
        <v>273</v>
      </c>
      <c r="I3174" t="s">
        <v>5461</v>
      </c>
      <c r="J3174">
        <v>0.2668</v>
      </c>
      <c r="K3174" s="2">
        <v>40767.1666550926</v>
      </c>
      <c r="L3174" t="s">
        <v>122</v>
      </c>
      <c r="M3174" s="2">
        <v>40981.6249884259</v>
      </c>
      <c r="N3174" t="s">
        <v>2826</v>
      </c>
      <c r="O3174">
        <v>-42.150233</v>
      </c>
      <c r="P3174">
        <v>-73.488675</v>
      </c>
      <c r="Q3174" t="s">
        <v>11228</v>
      </c>
      <c r="R3174">
        <f t="shared" si="49"/>
        <v>2011</v>
      </c>
    </row>
    <row r="3175" spans="1:18">
      <c r="A3175" t="s">
        <v>11229</v>
      </c>
      <c r="B3175" t="s">
        <v>11230</v>
      </c>
      <c r="C3175" t="s">
        <v>20</v>
      </c>
      <c r="D3175" t="s">
        <v>8524</v>
      </c>
      <c r="E3175" t="s">
        <v>8550</v>
      </c>
      <c r="F3175" t="s">
        <v>8526</v>
      </c>
      <c r="G3175" t="s">
        <v>3757</v>
      </c>
      <c r="H3175" t="s">
        <v>273</v>
      </c>
      <c r="I3175" t="s">
        <v>11231</v>
      </c>
      <c r="J3175">
        <v>0.347</v>
      </c>
      <c r="K3175" s="2">
        <v>40767.1666550926</v>
      </c>
      <c r="L3175" t="s">
        <v>122</v>
      </c>
      <c r="M3175" s="2">
        <v>40981.6249884259</v>
      </c>
      <c r="N3175" t="s">
        <v>2826</v>
      </c>
      <c r="O3175">
        <v>-41.780256</v>
      </c>
      <c r="P3175">
        <v>-73.13321</v>
      </c>
      <c r="Q3175" t="s">
        <v>11232</v>
      </c>
      <c r="R3175">
        <f t="shared" si="49"/>
        <v>2011</v>
      </c>
    </row>
    <row r="3176" spans="1:18">
      <c r="A3176" t="s">
        <v>11233</v>
      </c>
      <c r="B3176" t="s">
        <v>11234</v>
      </c>
      <c r="C3176" t="s">
        <v>20</v>
      </c>
      <c r="D3176" t="s">
        <v>8524</v>
      </c>
      <c r="E3176" t="s">
        <v>8719</v>
      </c>
      <c r="F3176" t="s">
        <v>8526</v>
      </c>
      <c r="G3176" t="s">
        <v>1484</v>
      </c>
      <c r="H3176" t="s">
        <v>273</v>
      </c>
      <c r="I3176" t="s">
        <v>11235</v>
      </c>
      <c r="J3176">
        <v>0.02</v>
      </c>
      <c r="K3176" s="2">
        <v>40765.1666550926</v>
      </c>
      <c r="L3176" t="s">
        <v>122</v>
      </c>
      <c r="M3176" s="2">
        <v>40981.6249884259</v>
      </c>
      <c r="N3176" t="s">
        <v>37</v>
      </c>
      <c r="O3176">
        <v>-43.118695</v>
      </c>
      <c r="P3176">
        <v>-73.583191</v>
      </c>
      <c r="Q3176" t="s">
        <v>11236</v>
      </c>
      <c r="R3176">
        <f t="shared" si="49"/>
        <v>2011</v>
      </c>
    </row>
    <row r="3177" spans="1:18">
      <c r="A3177" t="s">
        <v>11237</v>
      </c>
      <c r="B3177" t="s">
        <v>11238</v>
      </c>
      <c r="C3177" t="s">
        <v>20</v>
      </c>
      <c r="D3177" t="s">
        <v>8524</v>
      </c>
      <c r="E3177" t="s">
        <v>8946</v>
      </c>
      <c r="F3177" t="s">
        <v>8526</v>
      </c>
      <c r="G3177" t="s">
        <v>3333</v>
      </c>
      <c r="H3177" t="s">
        <v>273</v>
      </c>
      <c r="I3177" t="s">
        <v>4052</v>
      </c>
      <c r="J3177">
        <v>0.5</v>
      </c>
      <c r="K3177" s="2">
        <v>40763.1666550926</v>
      </c>
      <c r="L3177" t="s">
        <v>122</v>
      </c>
      <c r="M3177" s="2">
        <v>40903.6249884259</v>
      </c>
      <c r="N3177" t="s">
        <v>2826</v>
      </c>
      <c r="O3177">
        <v>-42.623701</v>
      </c>
      <c r="P3177">
        <v>-73.056297</v>
      </c>
      <c r="Q3177" t="s">
        <v>11239</v>
      </c>
      <c r="R3177">
        <f t="shared" si="49"/>
        <v>2011</v>
      </c>
    </row>
    <row r="3178" spans="1:18">
      <c r="A3178" t="s">
        <v>11240</v>
      </c>
      <c r="B3178" t="s">
        <v>11241</v>
      </c>
      <c r="C3178" t="s">
        <v>20</v>
      </c>
      <c r="D3178" t="s">
        <v>8524</v>
      </c>
      <c r="E3178" t="s">
        <v>8525</v>
      </c>
      <c r="F3178" t="s">
        <v>8526</v>
      </c>
      <c r="G3178" t="s">
        <v>3333</v>
      </c>
      <c r="H3178" t="s">
        <v>273</v>
      </c>
      <c r="I3178" t="s">
        <v>11242</v>
      </c>
      <c r="J3178">
        <v>1</v>
      </c>
      <c r="K3178" s="2">
        <v>40757.1666550926</v>
      </c>
      <c r="L3178" t="s">
        <v>329</v>
      </c>
      <c r="M3178" s="2">
        <v>41339.6249884259</v>
      </c>
      <c r="N3178" t="s">
        <v>2826</v>
      </c>
      <c r="O3178">
        <v>-41.477186</v>
      </c>
      <c r="P3178">
        <v>-72.451886</v>
      </c>
      <c r="Q3178" t="s">
        <v>11243</v>
      </c>
      <c r="R3178">
        <f t="shared" si="49"/>
        <v>2011</v>
      </c>
    </row>
    <row r="3179" spans="1:18">
      <c r="A3179" t="s">
        <v>11244</v>
      </c>
      <c r="B3179" t="s">
        <v>11245</v>
      </c>
      <c r="C3179" t="s">
        <v>20</v>
      </c>
      <c r="D3179" t="s">
        <v>8524</v>
      </c>
      <c r="E3179" t="s">
        <v>8660</v>
      </c>
      <c r="F3179" t="s">
        <v>8526</v>
      </c>
      <c r="G3179" t="s">
        <v>3333</v>
      </c>
      <c r="H3179" t="s">
        <v>273</v>
      </c>
      <c r="I3179" t="s">
        <v>4039</v>
      </c>
      <c r="J3179">
        <v>2</v>
      </c>
      <c r="K3179" s="2">
        <v>40756.1666550926</v>
      </c>
      <c r="L3179" t="s">
        <v>122</v>
      </c>
      <c r="M3179" s="2">
        <v>41044.6666550926</v>
      </c>
      <c r="N3179" t="s">
        <v>2826</v>
      </c>
      <c r="O3179">
        <v>-42.534497</v>
      </c>
      <c r="P3179">
        <v>-73.773074</v>
      </c>
      <c r="Q3179" t="s">
        <v>11246</v>
      </c>
      <c r="R3179">
        <f t="shared" si="49"/>
        <v>2011</v>
      </c>
    </row>
    <row r="3180" spans="1:18">
      <c r="A3180" t="s">
        <v>11247</v>
      </c>
      <c r="B3180" t="s">
        <v>11248</v>
      </c>
      <c r="C3180" t="s">
        <v>20</v>
      </c>
      <c r="D3180" t="s">
        <v>8524</v>
      </c>
      <c r="E3180" t="s">
        <v>8525</v>
      </c>
      <c r="F3180" t="s">
        <v>8526</v>
      </c>
      <c r="G3180" t="s">
        <v>34</v>
      </c>
      <c r="H3180" t="s">
        <v>273</v>
      </c>
      <c r="I3180" t="s">
        <v>7351</v>
      </c>
      <c r="J3180">
        <v>0.1</v>
      </c>
      <c r="K3180" s="2">
        <v>40753.1666550926</v>
      </c>
      <c r="L3180" t="s">
        <v>122</v>
      </c>
      <c r="M3180" s="2">
        <v>40827.6249884259</v>
      </c>
      <c r="N3180" t="s">
        <v>37</v>
      </c>
      <c r="O3180">
        <v>-41.628396</v>
      </c>
      <c r="P3180">
        <v>-72.674106</v>
      </c>
      <c r="Q3180" t="s">
        <v>11249</v>
      </c>
      <c r="R3180">
        <f t="shared" si="49"/>
        <v>2011</v>
      </c>
    </row>
    <row r="3181" spans="1:18">
      <c r="A3181" t="s">
        <v>11250</v>
      </c>
      <c r="B3181" t="s">
        <v>11251</v>
      </c>
      <c r="C3181" t="s">
        <v>20</v>
      </c>
      <c r="D3181" t="s">
        <v>8524</v>
      </c>
      <c r="E3181" t="s">
        <v>8550</v>
      </c>
      <c r="F3181" t="s">
        <v>8526</v>
      </c>
      <c r="G3181" t="s">
        <v>34</v>
      </c>
      <c r="H3181" t="s">
        <v>273</v>
      </c>
      <c r="I3181" t="s">
        <v>7351</v>
      </c>
      <c r="J3181">
        <v>0.1</v>
      </c>
      <c r="K3181" s="2">
        <v>40753.1666550926</v>
      </c>
      <c r="L3181" t="s">
        <v>122</v>
      </c>
      <c r="M3181" s="2">
        <v>40837.6249884259</v>
      </c>
      <c r="N3181" t="s">
        <v>37</v>
      </c>
      <c r="O3181">
        <v>-41.8017</v>
      </c>
      <c r="P3181">
        <v>-73.1901</v>
      </c>
      <c r="Q3181" t="s">
        <v>11252</v>
      </c>
      <c r="R3181">
        <f t="shared" si="49"/>
        <v>2011</v>
      </c>
    </row>
    <row r="3182" spans="1:18">
      <c r="A3182" t="s">
        <v>11253</v>
      </c>
      <c r="B3182" t="s">
        <v>11254</v>
      </c>
      <c r="C3182" t="s">
        <v>20</v>
      </c>
      <c r="D3182" t="s">
        <v>8524</v>
      </c>
      <c r="E3182" t="s">
        <v>8589</v>
      </c>
      <c r="F3182" t="s">
        <v>8526</v>
      </c>
      <c r="G3182" t="s">
        <v>34</v>
      </c>
      <c r="H3182" t="s">
        <v>273</v>
      </c>
      <c r="I3182" t="s">
        <v>4052</v>
      </c>
      <c r="J3182">
        <v>0.08</v>
      </c>
      <c r="K3182" s="2">
        <v>40752.1666550926</v>
      </c>
      <c r="L3182" t="s">
        <v>122</v>
      </c>
      <c r="M3182" s="2">
        <v>40904.6249884259</v>
      </c>
      <c r="N3182" t="s">
        <v>37</v>
      </c>
      <c r="O3182">
        <v>-42.242898</v>
      </c>
      <c r="P3182">
        <v>-73.000498</v>
      </c>
      <c r="Q3182" t="s">
        <v>11255</v>
      </c>
      <c r="R3182">
        <f t="shared" si="49"/>
        <v>2011</v>
      </c>
    </row>
    <row r="3183" spans="1:18">
      <c r="A3183" t="s">
        <v>11256</v>
      </c>
      <c r="B3183" t="s">
        <v>11257</v>
      </c>
      <c r="C3183" t="s">
        <v>20</v>
      </c>
      <c r="D3183" t="s">
        <v>8524</v>
      </c>
      <c r="E3183" t="s">
        <v>8655</v>
      </c>
      <c r="F3183" t="s">
        <v>8526</v>
      </c>
      <c r="G3183" t="s">
        <v>3333</v>
      </c>
      <c r="H3183" t="s">
        <v>273</v>
      </c>
      <c r="I3183" t="s">
        <v>4052</v>
      </c>
      <c r="J3183">
        <v>0.5</v>
      </c>
      <c r="K3183" s="2">
        <v>40751.1666550926</v>
      </c>
      <c r="L3183" t="s">
        <v>122</v>
      </c>
      <c r="M3183" s="2">
        <v>40949.6249884259</v>
      </c>
      <c r="N3183" t="s">
        <v>2826</v>
      </c>
      <c r="O3183">
        <v>-42.573</v>
      </c>
      <c r="P3183">
        <v>-73.392</v>
      </c>
      <c r="Q3183" t="s">
        <v>11258</v>
      </c>
      <c r="R3183">
        <f t="shared" si="49"/>
        <v>2011</v>
      </c>
    </row>
    <row r="3184" spans="1:18">
      <c r="A3184" t="s">
        <v>11259</v>
      </c>
      <c r="B3184" t="s">
        <v>11260</v>
      </c>
      <c r="C3184" t="s">
        <v>20</v>
      </c>
      <c r="D3184" t="s">
        <v>8524</v>
      </c>
      <c r="E3184" t="s">
        <v>8568</v>
      </c>
      <c r="F3184" t="s">
        <v>8526</v>
      </c>
      <c r="G3184" t="s">
        <v>327</v>
      </c>
      <c r="H3184" t="s">
        <v>273</v>
      </c>
      <c r="I3184" t="s">
        <v>11261</v>
      </c>
      <c r="J3184">
        <v>0.025</v>
      </c>
      <c r="K3184" s="2">
        <v>40751.1666550926</v>
      </c>
      <c r="L3184" t="s">
        <v>329</v>
      </c>
      <c r="M3184" s="2">
        <v>40956.6249884259</v>
      </c>
      <c r="N3184" t="s">
        <v>44</v>
      </c>
      <c r="O3184">
        <v>-41.088063</v>
      </c>
      <c r="P3184">
        <v>-72.02158</v>
      </c>
      <c r="Q3184" t="s">
        <v>11262</v>
      </c>
      <c r="R3184">
        <f t="shared" si="49"/>
        <v>2011</v>
      </c>
    </row>
    <row r="3185" spans="1:18">
      <c r="A3185" t="s">
        <v>11263</v>
      </c>
      <c r="B3185" t="s">
        <v>11264</v>
      </c>
      <c r="C3185" t="s">
        <v>20</v>
      </c>
      <c r="D3185" t="s">
        <v>8524</v>
      </c>
      <c r="E3185" t="s">
        <v>8550</v>
      </c>
      <c r="F3185" t="s">
        <v>8526</v>
      </c>
      <c r="G3185" t="s">
        <v>3333</v>
      </c>
      <c r="H3185" t="s">
        <v>273</v>
      </c>
      <c r="I3185" t="s">
        <v>10549</v>
      </c>
      <c r="J3185">
        <v>0.0088</v>
      </c>
      <c r="K3185" s="2">
        <v>40749.1666550926</v>
      </c>
      <c r="L3185" t="s">
        <v>122</v>
      </c>
      <c r="M3185" s="2">
        <v>40896.6249884259</v>
      </c>
      <c r="N3185" t="s">
        <v>2826</v>
      </c>
      <c r="O3185">
        <v>-41.70624</v>
      </c>
      <c r="P3185">
        <v>-72.88739</v>
      </c>
      <c r="Q3185" t="s">
        <v>11265</v>
      </c>
      <c r="R3185">
        <f t="shared" si="49"/>
        <v>2011</v>
      </c>
    </row>
    <row r="3186" spans="1:18">
      <c r="A3186" t="s">
        <v>11266</v>
      </c>
      <c r="B3186" t="s">
        <v>11267</v>
      </c>
      <c r="C3186" t="s">
        <v>20</v>
      </c>
      <c r="D3186" t="s">
        <v>8524</v>
      </c>
      <c r="E3186" t="s">
        <v>8603</v>
      </c>
      <c r="F3186" t="s">
        <v>8526</v>
      </c>
      <c r="G3186" t="s">
        <v>3333</v>
      </c>
      <c r="H3186" t="s">
        <v>273</v>
      </c>
      <c r="I3186" t="s">
        <v>4162</v>
      </c>
      <c r="J3186">
        <v>2</v>
      </c>
      <c r="K3186" s="2">
        <v>40746.1666550926</v>
      </c>
      <c r="L3186" t="s">
        <v>122</v>
      </c>
      <c r="M3186" s="2">
        <v>41045.6666550926</v>
      </c>
      <c r="N3186" t="s">
        <v>2826</v>
      </c>
      <c r="O3186">
        <v>-42.542559</v>
      </c>
      <c r="P3186">
        <v>-73.76567</v>
      </c>
      <c r="Q3186" t="s">
        <v>11268</v>
      </c>
      <c r="R3186">
        <f t="shared" si="49"/>
        <v>2011</v>
      </c>
    </row>
    <row r="3187" spans="1:18">
      <c r="A3187" t="s">
        <v>11269</v>
      </c>
      <c r="B3187" t="s">
        <v>11270</v>
      </c>
      <c r="C3187" t="s">
        <v>20</v>
      </c>
      <c r="D3187" t="s">
        <v>8524</v>
      </c>
      <c r="E3187" t="s">
        <v>8660</v>
      </c>
      <c r="F3187" t="s">
        <v>8526</v>
      </c>
      <c r="G3187" t="s">
        <v>3333</v>
      </c>
      <c r="H3187" t="s">
        <v>273</v>
      </c>
      <c r="I3187" t="s">
        <v>11271</v>
      </c>
      <c r="J3187">
        <v>2</v>
      </c>
      <c r="K3187" s="2">
        <v>40746.1666550926</v>
      </c>
      <c r="L3187" t="s">
        <v>122</v>
      </c>
      <c r="M3187" s="2">
        <v>41009.6249884259</v>
      </c>
      <c r="N3187" t="s">
        <v>2826</v>
      </c>
      <c r="O3187">
        <v>-42.567034</v>
      </c>
      <c r="P3187">
        <v>-73.704259</v>
      </c>
      <c r="Q3187" t="s">
        <v>11272</v>
      </c>
      <c r="R3187">
        <f t="shared" si="49"/>
        <v>2011</v>
      </c>
    </row>
    <row r="3188" spans="1:18">
      <c r="A3188" t="s">
        <v>11273</v>
      </c>
      <c r="B3188" t="s">
        <v>11274</v>
      </c>
      <c r="C3188" t="s">
        <v>20</v>
      </c>
      <c r="D3188" t="s">
        <v>8524</v>
      </c>
      <c r="E3188" t="s">
        <v>8534</v>
      </c>
      <c r="F3188" t="s">
        <v>8526</v>
      </c>
      <c r="G3188" t="s">
        <v>67</v>
      </c>
      <c r="H3188" t="s">
        <v>273</v>
      </c>
      <c r="I3188" t="s">
        <v>1539</v>
      </c>
      <c r="J3188">
        <v>14.8</v>
      </c>
      <c r="K3188" s="2">
        <v>40746.1666550926</v>
      </c>
      <c r="L3188" t="s">
        <v>122</v>
      </c>
      <c r="M3188" s="2">
        <v>40865.6249884259</v>
      </c>
      <c r="N3188" t="s">
        <v>69</v>
      </c>
      <c r="O3188">
        <v>-40.90942</v>
      </c>
      <c r="P3188">
        <v>-72.4092</v>
      </c>
      <c r="Q3188" t="s">
        <v>11275</v>
      </c>
      <c r="R3188">
        <f t="shared" si="49"/>
        <v>2011</v>
      </c>
    </row>
    <row r="3189" spans="1:18">
      <c r="A3189" t="s">
        <v>11276</v>
      </c>
      <c r="B3189" t="s">
        <v>11277</v>
      </c>
      <c r="C3189" t="s">
        <v>20</v>
      </c>
      <c r="D3189" t="s">
        <v>8524</v>
      </c>
      <c r="E3189" t="s">
        <v>9042</v>
      </c>
      <c r="F3189" t="s">
        <v>8526</v>
      </c>
      <c r="G3189" t="s">
        <v>3034</v>
      </c>
      <c r="H3189" t="s">
        <v>273</v>
      </c>
      <c r="I3189" t="s">
        <v>8909</v>
      </c>
      <c r="J3189">
        <v>0.441</v>
      </c>
      <c r="K3189" s="2">
        <v>40744.1666550926</v>
      </c>
      <c r="L3189" t="s">
        <v>122</v>
      </c>
      <c r="M3189" s="2">
        <v>41085.6666550926</v>
      </c>
      <c r="N3189" t="s">
        <v>2826</v>
      </c>
      <c r="O3189">
        <v>-42.414094</v>
      </c>
      <c r="P3189">
        <v>-73.518081</v>
      </c>
      <c r="Q3189" t="s">
        <v>11278</v>
      </c>
      <c r="R3189">
        <f t="shared" si="49"/>
        <v>2011</v>
      </c>
    </row>
    <row r="3190" spans="1:18">
      <c r="A3190" t="s">
        <v>11279</v>
      </c>
      <c r="B3190" t="s">
        <v>11280</v>
      </c>
      <c r="C3190" t="s">
        <v>20</v>
      </c>
      <c r="D3190" t="s">
        <v>8524</v>
      </c>
      <c r="E3190" t="s">
        <v>9042</v>
      </c>
      <c r="F3190" t="s">
        <v>8526</v>
      </c>
      <c r="G3190" t="s">
        <v>3034</v>
      </c>
      <c r="H3190" t="s">
        <v>273</v>
      </c>
      <c r="I3190" t="s">
        <v>8909</v>
      </c>
      <c r="J3190">
        <v>0.126</v>
      </c>
      <c r="K3190" s="2">
        <v>40744.1666550926</v>
      </c>
      <c r="L3190" t="s">
        <v>122</v>
      </c>
      <c r="M3190" s="2">
        <v>40940.6249884259</v>
      </c>
      <c r="N3190" t="s">
        <v>2826</v>
      </c>
      <c r="O3190">
        <v>-42.425514</v>
      </c>
      <c r="P3190">
        <v>-73.632992</v>
      </c>
      <c r="Q3190" t="s">
        <v>11281</v>
      </c>
      <c r="R3190">
        <f t="shared" si="49"/>
        <v>2011</v>
      </c>
    </row>
    <row r="3191" spans="1:18">
      <c r="A3191" t="s">
        <v>11282</v>
      </c>
      <c r="B3191" t="s">
        <v>11283</v>
      </c>
      <c r="C3191" t="s">
        <v>20</v>
      </c>
      <c r="D3191" t="s">
        <v>8524</v>
      </c>
      <c r="E3191" t="s">
        <v>9956</v>
      </c>
      <c r="F3191" t="s">
        <v>8526</v>
      </c>
      <c r="G3191" t="s">
        <v>34</v>
      </c>
      <c r="H3191" t="s">
        <v>273</v>
      </c>
      <c r="I3191" t="s">
        <v>3913</v>
      </c>
      <c r="J3191">
        <v>0.03965</v>
      </c>
      <c r="K3191" s="2">
        <v>40744.1666550926</v>
      </c>
      <c r="L3191" t="s">
        <v>122</v>
      </c>
      <c r="M3191" s="2">
        <v>40924.6249884259</v>
      </c>
      <c r="N3191" t="s">
        <v>37</v>
      </c>
      <c r="O3191">
        <v>-40.303887</v>
      </c>
      <c r="P3191">
        <v>-73.593259</v>
      </c>
      <c r="Q3191" t="s">
        <v>28</v>
      </c>
      <c r="R3191">
        <f t="shared" si="49"/>
        <v>2011</v>
      </c>
    </row>
    <row r="3192" spans="1:18">
      <c r="A3192" t="s">
        <v>11284</v>
      </c>
      <c r="B3192" t="s">
        <v>11285</v>
      </c>
      <c r="C3192" t="s">
        <v>20</v>
      </c>
      <c r="D3192" t="s">
        <v>8524</v>
      </c>
      <c r="E3192" t="s">
        <v>8650</v>
      </c>
      <c r="F3192" t="s">
        <v>8526</v>
      </c>
      <c r="G3192" t="s">
        <v>2824</v>
      </c>
      <c r="H3192" t="s">
        <v>273</v>
      </c>
      <c r="I3192" t="s">
        <v>10002</v>
      </c>
      <c r="J3192">
        <v>2</v>
      </c>
      <c r="K3192" s="2">
        <v>40743.1666550926</v>
      </c>
      <c r="L3192" t="s">
        <v>122</v>
      </c>
      <c r="M3192" s="2">
        <v>41051.6666550926</v>
      </c>
      <c r="N3192" t="s">
        <v>2826</v>
      </c>
      <c r="O3192">
        <v>-40.767182</v>
      </c>
      <c r="P3192">
        <v>-72.592087</v>
      </c>
      <c r="Q3192" t="s">
        <v>11286</v>
      </c>
      <c r="R3192">
        <f t="shared" si="49"/>
        <v>2011</v>
      </c>
    </row>
    <row r="3193" spans="1:18">
      <c r="A3193" t="s">
        <v>11287</v>
      </c>
      <c r="B3193" t="s">
        <v>11288</v>
      </c>
      <c r="C3193" t="s">
        <v>20</v>
      </c>
      <c r="D3193" t="s">
        <v>8524</v>
      </c>
      <c r="E3193" t="s">
        <v>8568</v>
      </c>
      <c r="F3193" t="s">
        <v>8526</v>
      </c>
      <c r="G3193" t="s">
        <v>327</v>
      </c>
      <c r="H3193" t="s">
        <v>273</v>
      </c>
      <c r="I3193" t="s">
        <v>11289</v>
      </c>
      <c r="J3193">
        <v>0.22</v>
      </c>
      <c r="K3193" s="2">
        <v>40742.1666550926</v>
      </c>
      <c r="L3193" t="s">
        <v>122</v>
      </c>
      <c r="M3193" s="2">
        <v>40896.6249884259</v>
      </c>
      <c r="N3193" t="s">
        <v>44</v>
      </c>
      <c r="O3193">
        <v>-41.227702</v>
      </c>
      <c r="P3193">
        <v>-72.267659</v>
      </c>
      <c r="Q3193" t="s">
        <v>11290</v>
      </c>
      <c r="R3193">
        <f t="shared" si="49"/>
        <v>2011</v>
      </c>
    </row>
    <row r="3194" spans="1:18">
      <c r="A3194" t="s">
        <v>11291</v>
      </c>
      <c r="B3194" t="s">
        <v>11292</v>
      </c>
      <c r="C3194" t="s">
        <v>20</v>
      </c>
      <c r="D3194" t="s">
        <v>8524</v>
      </c>
      <c r="E3194" t="s">
        <v>8568</v>
      </c>
      <c r="F3194" t="s">
        <v>8526</v>
      </c>
      <c r="G3194" t="s">
        <v>327</v>
      </c>
      <c r="H3194" t="s">
        <v>273</v>
      </c>
      <c r="I3194" t="s">
        <v>11293</v>
      </c>
      <c r="J3194">
        <v>0.1649</v>
      </c>
      <c r="K3194" s="2">
        <v>40742.1666550926</v>
      </c>
      <c r="L3194" t="s">
        <v>122</v>
      </c>
      <c r="M3194" s="2">
        <v>40865.6249884259</v>
      </c>
      <c r="N3194" t="s">
        <v>44</v>
      </c>
      <c r="O3194">
        <v>-41.128109</v>
      </c>
      <c r="P3194">
        <v>-72.236396</v>
      </c>
      <c r="Q3194" t="s">
        <v>11294</v>
      </c>
      <c r="R3194">
        <f t="shared" si="49"/>
        <v>2011</v>
      </c>
    </row>
    <row r="3195" spans="1:18">
      <c r="A3195" t="s">
        <v>11295</v>
      </c>
      <c r="B3195" t="s">
        <v>11296</v>
      </c>
      <c r="C3195" t="s">
        <v>20</v>
      </c>
      <c r="D3195" t="s">
        <v>8524</v>
      </c>
      <c r="E3195" t="s">
        <v>9012</v>
      </c>
      <c r="F3195" t="s">
        <v>8526</v>
      </c>
      <c r="G3195" t="s">
        <v>34</v>
      </c>
      <c r="H3195" t="s">
        <v>273</v>
      </c>
      <c r="I3195" t="s">
        <v>3913</v>
      </c>
      <c r="J3195">
        <v>0.03965</v>
      </c>
      <c r="K3195" s="2">
        <v>40737.1666550926</v>
      </c>
      <c r="L3195" t="s">
        <v>122</v>
      </c>
      <c r="M3195" s="2">
        <v>40963.6249884259</v>
      </c>
      <c r="N3195" t="s">
        <v>37</v>
      </c>
      <c r="O3195">
        <v>-41.96756</v>
      </c>
      <c r="P3195">
        <v>-72.4745</v>
      </c>
      <c r="Q3195" t="s">
        <v>28</v>
      </c>
      <c r="R3195">
        <f t="shared" si="49"/>
        <v>2011</v>
      </c>
    </row>
    <row r="3196" spans="1:18">
      <c r="A3196" t="s">
        <v>11297</v>
      </c>
      <c r="B3196" t="s">
        <v>11298</v>
      </c>
      <c r="C3196" t="s">
        <v>20</v>
      </c>
      <c r="D3196" t="s">
        <v>8524</v>
      </c>
      <c r="E3196" t="s">
        <v>9002</v>
      </c>
      <c r="F3196" t="s">
        <v>8526</v>
      </c>
      <c r="G3196" t="s">
        <v>3333</v>
      </c>
      <c r="H3196" t="s">
        <v>273</v>
      </c>
      <c r="I3196" t="s">
        <v>11299</v>
      </c>
      <c r="J3196">
        <v>2</v>
      </c>
      <c r="K3196" s="2">
        <v>40736.1666550926</v>
      </c>
      <c r="L3196" t="s">
        <v>329</v>
      </c>
      <c r="M3196" s="2">
        <v>40807.6249884259</v>
      </c>
      <c r="N3196" t="s">
        <v>2826</v>
      </c>
      <c r="O3196">
        <v>-42.876095</v>
      </c>
      <c r="P3196">
        <v>-73.585461</v>
      </c>
      <c r="Q3196" t="s">
        <v>11268</v>
      </c>
      <c r="R3196">
        <f t="shared" si="49"/>
        <v>2011</v>
      </c>
    </row>
    <row r="3197" spans="1:18">
      <c r="A3197" t="s">
        <v>11300</v>
      </c>
      <c r="B3197" t="s">
        <v>11301</v>
      </c>
      <c r="C3197" t="s">
        <v>20</v>
      </c>
      <c r="D3197" t="s">
        <v>8524</v>
      </c>
      <c r="E3197" t="s">
        <v>8525</v>
      </c>
      <c r="F3197" t="s">
        <v>8526</v>
      </c>
      <c r="G3197" t="s">
        <v>1543</v>
      </c>
      <c r="H3197" t="s">
        <v>273</v>
      </c>
      <c r="I3197" t="s">
        <v>11302</v>
      </c>
      <c r="J3197">
        <v>0.015</v>
      </c>
      <c r="K3197" s="2">
        <v>40735.1666550926</v>
      </c>
      <c r="L3197" t="s">
        <v>122</v>
      </c>
      <c r="M3197" s="2">
        <v>40896.6249884259</v>
      </c>
      <c r="N3197" t="s">
        <v>37</v>
      </c>
      <c r="O3197">
        <v>-41.514991</v>
      </c>
      <c r="P3197">
        <v>-72.778554</v>
      </c>
      <c r="Q3197" t="s">
        <v>11303</v>
      </c>
      <c r="R3197">
        <f t="shared" si="49"/>
        <v>2011</v>
      </c>
    </row>
    <row r="3198" spans="1:18">
      <c r="A3198" t="s">
        <v>11304</v>
      </c>
      <c r="B3198" t="s">
        <v>11305</v>
      </c>
      <c r="C3198" t="s">
        <v>20</v>
      </c>
      <c r="D3198" t="s">
        <v>8524</v>
      </c>
      <c r="E3198" t="s">
        <v>9141</v>
      </c>
      <c r="F3198" t="s">
        <v>8526</v>
      </c>
      <c r="G3198" t="s">
        <v>34</v>
      </c>
      <c r="H3198" t="s">
        <v>273</v>
      </c>
      <c r="I3198" t="s">
        <v>7351</v>
      </c>
      <c r="J3198">
        <v>0.03</v>
      </c>
      <c r="K3198" s="2">
        <v>40729.1666550926</v>
      </c>
      <c r="L3198" t="s">
        <v>122</v>
      </c>
      <c r="M3198" s="2">
        <v>40828.6249884259</v>
      </c>
      <c r="N3198" t="s">
        <v>37</v>
      </c>
      <c r="O3198">
        <v>-41.4845</v>
      </c>
      <c r="P3198">
        <v>-72.3264</v>
      </c>
      <c r="Q3198" t="s">
        <v>11306</v>
      </c>
      <c r="R3198">
        <f t="shared" si="49"/>
        <v>2011</v>
      </c>
    </row>
    <row r="3199" spans="1:18">
      <c r="A3199" t="s">
        <v>11307</v>
      </c>
      <c r="B3199" t="s">
        <v>11308</v>
      </c>
      <c r="C3199" t="s">
        <v>20</v>
      </c>
      <c r="D3199" t="s">
        <v>8524</v>
      </c>
      <c r="E3199" t="s">
        <v>8674</v>
      </c>
      <c r="F3199" t="s">
        <v>8526</v>
      </c>
      <c r="G3199" t="s">
        <v>34</v>
      </c>
      <c r="H3199" t="s">
        <v>273</v>
      </c>
      <c r="I3199" t="s">
        <v>4039</v>
      </c>
      <c r="J3199">
        <v>0.043</v>
      </c>
      <c r="K3199" s="2">
        <v>40729.1666550926</v>
      </c>
      <c r="L3199" t="s">
        <v>122</v>
      </c>
      <c r="M3199" s="2">
        <v>40940.6249884259</v>
      </c>
      <c r="N3199" t="s">
        <v>37</v>
      </c>
      <c r="O3199">
        <v>-42.698098</v>
      </c>
      <c r="P3199">
        <v>-73.585444</v>
      </c>
      <c r="Q3199" t="s">
        <v>11309</v>
      </c>
      <c r="R3199">
        <f t="shared" si="49"/>
        <v>2011</v>
      </c>
    </row>
    <row r="3200" spans="1:18">
      <c r="A3200" t="s">
        <v>11310</v>
      </c>
      <c r="B3200" t="s">
        <v>11311</v>
      </c>
      <c r="C3200" t="s">
        <v>20</v>
      </c>
      <c r="D3200" t="s">
        <v>8524</v>
      </c>
      <c r="E3200" t="s">
        <v>8550</v>
      </c>
      <c r="F3200" t="s">
        <v>8526</v>
      </c>
      <c r="G3200" t="s">
        <v>3034</v>
      </c>
      <c r="H3200" t="s">
        <v>273</v>
      </c>
      <c r="I3200" t="s">
        <v>11312</v>
      </c>
      <c r="J3200">
        <v>0.5</v>
      </c>
      <c r="K3200" s="2">
        <v>40725.1666550926</v>
      </c>
      <c r="L3200" t="s">
        <v>122</v>
      </c>
      <c r="M3200" s="2">
        <v>40816.6249884259</v>
      </c>
      <c r="N3200" t="s">
        <v>2826</v>
      </c>
      <c r="O3200">
        <v>-41.770568</v>
      </c>
      <c r="P3200">
        <v>-73.368143</v>
      </c>
      <c r="Q3200" t="s">
        <v>11313</v>
      </c>
      <c r="R3200">
        <f t="shared" si="49"/>
        <v>2011</v>
      </c>
    </row>
    <row r="3201" spans="1:18">
      <c r="A3201" t="s">
        <v>11314</v>
      </c>
      <c r="B3201" t="s">
        <v>11315</v>
      </c>
      <c r="C3201" t="s">
        <v>20</v>
      </c>
      <c r="D3201" t="s">
        <v>8524</v>
      </c>
      <c r="E3201" t="s">
        <v>8707</v>
      </c>
      <c r="F3201" t="s">
        <v>8526</v>
      </c>
      <c r="G3201" t="s">
        <v>34</v>
      </c>
      <c r="H3201" t="s">
        <v>273</v>
      </c>
      <c r="I3201" t="s">
        <v>3063</v>
      </c>
      <c r="J3201">
        <v>0.12</v>
      </c>
      <c r="K3201" s="2">
        <v>40725.1666550926</v>
      </c>
      <c r="L3201" t="s">
        <v>122</v>
      </c>
      <c r="M3201" s="2">
        <v>40981.6249884259</v>
      </c>
      <c r="N3201" t="s">
        <v>37</v>
      </c>
      <c r="O3201">
        <v>-42.39762</v>
      </c>
      <c r="P3201">
        <v>-73.674459</v>
      </c>
      <c r="Q3201" t="s">
        <v>11316</v>
      </c>
      <c r="R3201">
        <f t="shared" si="49"/>
        <v>2011</v>
      </c>
    </row>
    <row r="3202" spans="1:18">
      <c r="A3202" t="s">
        <v>11317</v>
      </c>
      <c r="B3202" t="s">
        <v>11318</v>
      </c>
      <c r="C3202" t="s">
        <v>20</v>
      </c>
      <c r="D3202" t="s">
        <v>8524</v>
      </c>
      <c r="E3202" t="s">
        <v>9042</v>
      </c>
      <c r="F3202" t="s">
        <v>8526</v>
      </c>
      <c r="G3202" t="s">
        <v>34</v>
      </c>
      <c r="H3202" t="s">
        <v>273</v>
      </c>
      <c r="I3202" t="s">
        <v>3063</v>
      </c>
      <c r="J3202">
        <v>0.12</v>
      </c>
      <c r="K3202" s="2">
        <v>40725.1666550926</v>
      </c>
      <c r="L3202" t="s">
        <v>122</v>
      </c>
      <c r="M3202" s="2">
        <v>40827.6249884259</v>
      </c>
      <c r="N3202" t="s">
        <v>37</v>
      </c>
      <c r="O3202">
        <v>-42.441573</v>
      </c>
      <c r="P3202">
        <v>-73.602853</v>
      </c>
      <c r="Q3202" t="s">
        <v>11319</v>
      </c>
      <c r="R3202">
        <f t="shared" si="49"/>
        <v>2011</v>
      </c>
    </row>
    <row r="3203" spans="1:18">
      <c r="A3203" t="s">
        <v>11320</v>
      </c>
      <c r="B3203" t="s">
        <v>11321</v>
      </c>
      <c r="C3203" t="s">
        <v>20</v>
      </c>
      <c r="D3203" t="s">
        <v>8524</v>
      </c>
      <c r="E3203" t="s">
        <v>8525</v>
      </c>
      <c r="F3203" t="s">
        <v>8526</v>
      </c>
      <c r="G3203" t="s">
        <v>1017</v>
      </c>
      <c r="H3203" t="s">
        <v>273</v>
      </c>
      <c r="I3203" t="s">
        <v>8957</v>
      </c>
      <c r="J3203">
        <v>12</v>
      </c>
      <c r="K3203" s="2">
        <v>40723.1666550926</v>
      </c>
      <c r="L3203" t="s">
        <v>122</v>
      </c>
      <c r="M3203" s="2">
        <v>40933.6249884259</v>
      </c>
      <c r="N3203" t="s">
        <v>1019</v>
      </c>
      <c r="O3203">
        <v>-41.5268</v>
      </c>
      <c r="P3203">
        <v>-73.0421</v>
      </c>
      <c r="Q3203" t="s">
        <v>11322</v>
      </c>
      <c r="R3203">
        <f t="shared" ref="R3203:R3266" si="50">YEAR(K3203)</f>
        <v>2011</v>
      </c>
    </row>
    <row r="3204" spans="1:18">
      <c r="A3204" t="s">
        <v>11323</v>
      </c>
      <c r="B3204" t="s">
        <v>11324</v>
      </c>
      <c r="C3204" t="s">
        <v>20</v>
      </c>
      <c r="D3204" t="s">
        <v>8524</v>
      </c>
      <c r="E3204" t="s">
        <v>8550</v>
      </c>
      <c r="F3204" t="s">
        <v>8526</v>
      </c>
      <c r="G3204" t="s">
        <v>3034</v>
      </c>
      <c r="H3204" t="s">
        <v>273</v>
      </c>
      <c r="I3204" t="s">
        <v>11325</v>
      </c>
      <c r="J3204">
        <v>0.03</v>
      </c>
      <c r="K3204" s="2">
        <v>40718.1666550926</v>
      </c>
      <c r="L3204" t="s">
        <v>122</v>
      </c>
      <c r="M3204" s="2">
        <v>40896.6249884259</v>
      </c>
      <c r="N3204" t="s">
        <v>2826</v>
      </c>
      <c r="O3204">
        <v>-41.789</v>
      </c>
      <c r="P3204">
        <v>-73.183</v>
      </c>
      <c r="Q3204" t="s">
        <v>11326</v>
      </c>
      <c r="R3204">
        <f t="shared" si="50"/>
        <v>2011</v>
      </c>
    </row>
    <row r="3205" spans="1:18">
      <c r="A3205" t="s">
        <v>11327</v>
      </c>
      <c r="B3205" t="s">
        <v>11328</v>
      </c>
      <c r="C3205" t="s">
        <v>20</v>
      </c>
      <c r="D3205" t="s">
        <v>8524</v>
      </c>
      <c r="E3205" t="s">
        <v>8719</v>
      </c>
      <c r="F3205" t="s">
        <v>8526</v>
      </c>
      <c r="G3205" t="s">
        <v>3034</v>
      </c>
      <c r="H3205" t="s">
        <v>273</v>
      </c>
      <c r="I3205" t="s">
        <v>11329</v>
      </c>
      <c r="J3205">
        <v>0.12</v>
      </c>
      <c r="K3205" s="2">
        <v>40716.1666550926</v>
      </c>
      <c r="L3205" t="s">
        <v>122</v>
      </c>
      <c r="M3205" s="2">
        <v>40940.6249884259</v>
      </c>
      <c r="N3205" t="s">
        <v>2826</v>
      </c>
      <c r="O3205">
        <v>-43.140199</v>
      </c>
      <c r="P3205">
        <v>-73.651038</v>
      </c>
      <c r="Q3205" t="s">
        <v>11330</v>
      </c>
      <c r="R3205">
        <f t="shared" si="50"/>
        <v>2011</v>
      </c>
    </row>
    <row r="3206" spans="1:18">
      <c r="A3206" t="s">
        <v>11331</v>
      </c>
      <c r="B3206" t="s">
        <v>11332</v>
      </c>
      <c r="C3206" t="s">
        <v>20</v>
      </c>
      <c r="D3206" t="s">
        <v>8524</v>
      </c>
      <c r="E3206" t="s">
        <v>8719</v>
      </c>
      <c r="F3206" t="s">
        <v>8526</v>
      </c>
      <c r="G3206" t="s">
        <v>3034</v>
      </c>
      <c r="H3206" t="s">
        <v>273</v>
      </c>
      <c r="I3206" t="s">
        <v>11329</v>
      </c>
      <c r="J3206">
        <v>0.12</v>
      </c>
      <c r="K3206" s="2">
        <v>40716.1666550926</v>
      </c>
      <c r="L3206" t="s">
        <v>122</v>
      </c>
      <c r="M3206" s="2">
        <v>40961.6249884259</v>
      </c>
      <c r="N3206" t="s">
        <v>2826</v>
      </c>
      <c r="O3206">
        <v>-43.143076</v>
      </c>
      <c r="P3206">
        <v>-73.654431</v>
      </c>
      <c r="Q3206" t="s">
        <v>11333</v>
      </c>
      <c r="R3206">
        <f t="shared" si="50"/>
        <v>2011</v>
      </c>
    </row>
    <row r="3207" spans="1:18">
      <c r="A3207" t="s">
        <v>11334</v>
      </c>
      <c r="B3207" t="s">
        <v>11335</v>
      </c>
      <c r="C3207" t="s">
        <v>20</v>
      </c>
      <c r="D3207" t="s">
        <v>8524</v>
      </c>
      <c r="E3207" t="s">
        <v>8719</v>
      </c>
      <c r="F3207" t="s">
        <v>8526</v>
      </c>
      <c r="G3207" t="s">
        <v>3034</v>
      </c>
      <c r="H3207" t="s">
        <v>273</v>
      </c>
      <c r="I3207" t="s">
        <v>11329</v>
      </c>
      <c r="J3207">
        <v>0.09</v>
      </c>
      <c r="K3207" s="2">
        <v>40716.1666550926</v>
      </c>
      <c r="L3207" t="s">
        <v>122</v>
      </c>
      <c r="M3207" s="2">
        <v>40903.6249884259</v>
      </c>
      <c r="N3207" t="s">
        <v>2826</v>
      </c>
      <c r="O3207">
        <v>-43.143323</v>
      </c>
      <c r="P3207">
        <v>-73.666341</v>
      </c>
      <c r="Q3207" t="s">
        <v>11336</v>
      </c>
      <c r="R3207">
        <f t="shared" si="50"/>
        <v>2011</v>
      </c>
    </row>
    <row r="3208" spans="1:18">
      <c r="A3208" t="s">
        <v>11337</v>
      </c>
      <c r="B3208" t="s">
        <v>11338</v>
      </c>
      <c r="C3208" t="s">
        <v>20</v>
      </c>
      <c r="D3208" t="s">
        <v>8524</v>
      </c>
      <c r="E3208" t="s">
        <v>8568</v>
      </c>
      <c r="F3208" t="s">
        <v>8526</v>
      </c>
      <c r="G3208" t="s">
        <v>126</v>
      </c>
      <c r="H3208" t="s">
        <v>273</v>
      </c>
      <c r="I3208" t="s">
        <v>11339</v>
      </c>
      <c r="J3208">
        <v>15</v>
      </c>
      <c r="K3208" s="2">
        <v>40710.1666550926</v>
      </c>
      <c r="L3208" t="s">
        <v>122</v>
      </c>
      <c r="M3208" s="2">
        <v>40865.6249884259</v>
      </c>
      <c r="N3208" t="s">
        <v>128</v>
      </c>
      <c r="O3208">
        <v>-41.369679</v>
      </c>
      <c r="P3208">
        <v>-72.976517</v>
      </c>
      <c r="Q3208" t="s">
        <v>11340</v>
      </c>
      <c r="R3208">
        <f t="shared" si="50"/>
        <v>2011</v>
      </c>
    </row>
    <row r="3209" spans="1:18">
      <c r="A3209" t="s">
        <v>11341</v>
      </c>
      <c r="B3209" t="s">
        <v>11342</v>
      </c>
      <c r="C3209" t="s">
        <v>20</v>
      </c>
      <c r="D3209" t="s">
        <v>8524</v>
      </c>
      <c r="E3209" t="s">
        <v>8550</v>
      </c>
      <c r="F3209" t="s">
        <v>8526</v>
      </c>
      <c r="G3209" t="s">
        <v>2824</v>
      </c>
      <c r="H3209" t="s">
        <v>273</v>
      </c>
      <c r="I3209" t="s">
        <v>2825</v>
      </c>
      <c r="J3209">
        <v>8</v>
      </c>
      <c r="K3209" s="2">
        <v>40710.1666550926</v>
      </c>
      <c r="L3209" t="s">
        <v>122</v>
      </c>
      <c r="M3209" s="2">
        <v>40924.6249884259</v>
      </c>
      <c r="N3209" t="s">
        <v>2826</v>
      </c>
      <c r="O3209">
        <v>-41.794025</v>
      </c>
      <c r="P3209">
        <v>-73.399791</v>
      </c>
      <c r="Q3209" t="s">
        <v>11343</v>
      </c>
      <c r="R3209">
        <f t="shared" si="50"/>
        <v>2011</v>
      </c>
    </row>
    <row r="3210" spans="1:18">
      <c r="A3210" t="s">
        <v>11344</v>
      </c>
      <c r="B3210" t="s">
        <v>11345</v>
      </c>
      <c r="C3210" t="s">
        <v>20</v>
      </c>
      <c r="D3210" t="s">
        <v>8524</v>
      </c>
      <c r="E3210" t="s">
        <v>9141</v>
      </c>
      <c r="F3210" t="s">
        <v>8526</v>
      </c>
      <c r="G3210" t="s">
        <v>34</v>
      </c>
      <c r="H3210" t="s">
        <v>273</v>
      </c>
      <c r="I3210" t="s">
        <v>7351</v>
      </c>
      <c r="J3210">
        <v>0.1</v>
      </c>
      <c r="K3210" s="2">
        <v>40704.1666550926</v>
      </c>
      <c r="L3210" t="s">
        <v>122</v>
      </c>
      <c r="M3210" s="2">
        <v>40766.6666550926</v>
      </c>
      <c r="N3210" t="s">
        <v>37</v>
      </c>
      <c r="O3210">
        <v>-41.702</v>
      </c>
      <c r="P3210">
        <v>-72.532</v>
      </c>
      <c r="Q3210" t="s">
        <v>11346</v>
      </c>
      <c r="R3210">
        <f t="shared" si="50"/>
        <v>2011</v>
      </c>
    </row>
    <row r="3211" spans="1:18">
      <c r="A3211" t="s">
        <v>11347</v>
      </c>
      <c r="B3211" t="s">
        <v>11348</v>
      </c>
      <c r="C3211" t="s">
        <v>20</v>
      </c>
      <c r="D3211" t="s">
        <v>8524</v>
      </c>
      <c r="E3211" t="s">
        <v>8525</v>
      </c>
      <c r="F3211" t="s">
        <v>8526</v>
      </c>
      <c r="G3211" t="s">
        <v>1484</v>
      </c>
      <c r="H3211" t="s">
        <v>273</v>
      </c>
      <c r="I3211" t="s">
        <v>11349</v>
      </c>
      <c r="J3211">
        <v>0.045</v>
      </c>
      <c r="K3211" s="2">
        <v>40700.1666550926</v>
      </c>
      <c r="L3211" t="s">
        <v>122</v>
      </c>
      <c r="M3211" s="2">
        <v>40904.6249884259</v>
      </c>
      <c r="N3211" t="s">
        <v>37</v>
      </c>
      <c r="O3211">
        <v>-41.632483</v>
      </c>
      <c r="P3211">
        <v>-72.66732</v>
      </c>
      <c r="Q3211" t="s">
        <v>11350</v>
      </c>
      <c r="R3211">
        <f t="shared" si="50"/>
        <v>2011</v>
      </c>
    </row>
    <row r="3212" spans="1:18">
      <c r="A3212" t="s">
        <v>11351</v>
      </c>
      <c r="B3212" t="s">
        <v>11352</v>
      </c>
      <c r="C3212" t="s">
        <v>20</v>
      </c>
      <c r="D3212" t="s">
        <v>8524</v>
      </c>
      <c r="E3212" t="s">
        <v>8946</v>
      </c>
      <c r="F3212" t="s">
        <v>8526</v>
      </c>
      <c r="G3212" t="s">
        <v>34</v>
      </c>
      <c r="H3212" t="s">
        <v>273</v>
      </c>
      <c r="I3212" t="s">
        <v>4052</v>
      </c>
      <c r="J3212">
        <v>0.08</v>
      </c>
      <c r="K3212" s="2">
        <v>40697.1666550926</v>
      </c>
      <c r="L3212" t="s">
        <v>122</v>
      </c>
      <c r="M3212" s="2">
        <v>40827.6249884259</v>
      </c>
      <c r="N3212" t="s">
        <v>37</v>
      </c>
      <c r="O3212">
        <v>-42.6259</v>
      </c>
      <c r="P3212">
        <v>-73.0525</v>
      </c>
      <c r="Q3212" t="s">
        <v>11353</v>
      </c>
      <c r="R3212">
        <f t="shared" si="50"/>
        <v>2011</v>
      </c>
    </row>
    <row r="3213" spans="1:18">
      <c r="A3213" t="s">
        <v>11354</v>
      </c>
      <c r="B3213" t="s">
        <v>11355</v>
      </c>
      <c r="C3213" t="s">
        <v>20</v>
      </c>
      <c r="D3213" t="s">
        <v>8524</v>
      </c>
      <c r="E3213" t="s">
        <v>8572</v>
      </c>
      <c r="F3213" t="s">
        <v>8526</v>
      </c>
      <c r="G3213" t="s">
        <v>67</v>
      </c>
      <c r="H3213" t="s">
        <v>273</v>
      </c>
      <c r="I3213" t="s">
        <v>11356</v>
      </c>
      <c r="J3213">
        <v>19.8</v>
      </c>
      <c r="K3213" s="2">
        <v>40695.1666550926</v>
      </c>
      <c r="L3213" t="s">
        <v>122</v>
      </c>
      <c r="M3213" s="2">
        <v>40837.6249884259</v>
      </c>
      <c r="N3213" t="s">
        <v>69</v>
      </c>
      <c r="O3213">
        <v>-40.572429</v>
      </c>
      <c r="P3213">
        <v>-73.08426</v>
      </c>
      <c r="Q3213" t="s">
        <v>11357</v>
      </c>
      <c r="R3213">
        <f t="shared" si="50"/>
        <v>2011</v>
      </c>
    </row>
    <row r="3214" spans="1:18">
      <c r="A3214" t="s">
        <v>11358</v>
      </c>
      <c r="B3214" t="s">
        <v>11359</v>
      </c>
      <c r="C3214" t="s">
        <v>20</v>
      </c>
      <c r="D3214" t="s">
        <v>8524</v>
      </c>
      <c r="E3214" t="s">
        <v>9012</v>
      </c>
      <c r="F3214" t="s">
        <v>8526</v>
      </c>
      <c r="G3214" t="s">
        <v>34</v>
      </c>
      <c r="H3214" t="s">
        <v>273</v>
      </c>
      <c r="I3214" t="s">
        <v>3801</v>
      </c>
      <c r="J3214">
        <v>0.04661</v>
      </c>
      <c r="K3214" s="2">
        <v>40689.1666550926</v>
      </c>
      <c r="L3214" t="s">
        <v>122</v>
      </c>
      <c r="M3214" s="2">
        <v>40827.6249884259</v>
      </c>
      <c r="N3214" t="s">
        <v>37</v>
      </c>
      <c r="O3214">
        <v>-42.371022</v>
      </c>
      <c r="P3214">
        <v>-72.4339</v>
      </c>
      <c r="Q3214" t="s">
        <v>11360</v>
      </c>
      <c r="R3214">
        <f t="shared" si="50"/>
        <v>2011</v>
      </c>
    </row>
    <row r="3215" spans="1:18">
      <c r="A3215" t="s">
        <v>11361</v>
      </c>
      <c r="B3215" t="s">
        <v>11362</v>
      </c>
      <c r="C3215" t="s">
        <v>20</v>
      </c>
      <c r="D3215" t="s">
        <v>8524</v>
      </c>
      <c r="E3215" t="s">
        <v>8946</v>
      </c>
      <c r="F3215" t="s">
        <v>8526</v>
      </c>
      <c r="G3215" t="s">
        <v>34</v>
      </c>
      <c r="H3215" t="s">
        <v>273</v>
      </c>
      <c r="I3215" t="s">
        <v>3801</v>
      </c>
      <c r="J3215">
        <v>0.04661</v>
      </c>
      <c r="K3215" s="2">
        <v>40689.1666550926</v>
      </c>
      <c r="L3215" t="s">
        <v>122</v>
      </c>
      <c r="M3215" s="2">
        <v>40837.6249884259</v>
      </c>
      <c r="N3215" t="s">
        <v>37</v>
      </c>
      <c r="O3215">
        <v>-42.5468</v>
      </c>
      <c r="P3215">
        <v>-72.5434</v>
      </c>
      <c r="Q3215" t="s">
        <v>11363</v>
      </c>
      <c r="R3215">
        <f t="shared" si="50"/>
        <v>2011</v>
      </c>
    </row>
    <row r="3216" spans="1:18">
      <c r="A3216" t="s">
        <v>11364</v>
      </c>
      <c r="B3216" t="s">
        <v>11365</v>
      </c>
      <c r="C3216" t="s">
        <v>20</v>
      </c>
      <c r="D3216" t="s">
        <v>8524</v>
      </c>
      <c r="E3216" t="s">
        <v>8946</v>
      </c>
      <c r="F3216" t="s">
        <v>8526</v>
      </c>
      <c r="G3216" t="s">
        <v>34</v>
      </c>
      <c r="H3216" t="s">
        <v>273</v>
      </c>
      <c r="I3216" t="s">
        <v>3801</v>
      </c>
      <c r="J3216">
        <v>0.04661</v>
      </c>
      <c r="K3216" s="2">
        <v>40689.1666550926</v>
      </c>
      <c r="L3216" t="s">
        <v>122</v>
      </c>
      <c r="M3216" s="2">
        <v>40837.6249884259</v>
      </c>
      <c r="N3216" t="s">
        <v>37</v>
      </c>
      <c r="O3216">
        <v>-42.4022</v>
      </c>
      <c r="P3216">
        <v>-72.7336</v>
      </c>
      <c r="Q3216" t="s">
        <v>11366</v>
      </c>
      <c r="R3216">
        <f t="shared" si="50"/>
        <v>2011</v>
      </c>
    </row>
    <row r="3217" spans="1:18">
      <c r="A3217" t="s">
        <v>11367</v>
      </c>
      <c r="B3217" t="s">
        <v>11368</v>
      </c>
      <c r="C3217" t="s">
        <v>20</v>
      </c>
      <c r="D3217" t="s">
        <v>8524</v>
      </c>
      <c r="E3217" t="s">
        <v>8946</v>
      </c>
      <c r="F3217" t="s">
        <v>8526</v>
      </c>
      <c r="G3217" t="s">
        <v>34</v>
      </c>
      <c r="H3217" t="s">
        <v>273</v>
      </c>
      <c r="I3217" t="s">
        <v>3801</v>
      </c>
      <c r="J3217">
        <v>0.04661</v>
      </c>
      <c r="K3217" s="2">
        <v>40689.1666550926</v>
      </c>
      <c r="L3217" t="s">
        <v>122</v>
      </c>
      <c r="M3217" s="2">
        <v>40837.6249884259</v>
      </c>
      <c r="N3217" t="s">
        <v>37</v>
      </c>
      <c r="O3217">
        <v>-42.5487</v>
      </c>
      <c r="P3217">
        <v>-72.6151</v>
      </c>
      <c r="Q3217" t="s">
        <v>11369</v>
      </c>
      <c r="R3217">
        <f t="shared" si="50"/>
        <v>2011</v>
      </c>
    </row>
    <row r="3218" spans="1:18">
      <c r="A3218" t="s">
        <v>11370</v>
      </c>
      <c r="B3218" t="s">
        <v>11371</v>
      </c>
      <c r="C3218" t="s">
        <v>20</v>
      </c>
      <c r="D3218" t="s">
        <v>8524</v>
      </c>
      <c r="E3218" t="s">
        <v>9141</v>
      </c>
      <c r="F3218" t="s">
        <v>8526</v>
      </c>
      <c r="G3218" t="s">
        <v>34</v>
      </c>
      <c r="H3218" t="s">
        <v>273</v>
      </c>
      <c r="I3218" t="s">
        <v>10241</v>
      </c>
      <c r="J3218">
        <v>0.04661</v>
      </c>
      <c r="K3218" s="2">
        <v>40689.1666550926</v>
      </c>
      <c r="L3218" t="s">
        <v>122</v>
      </c>
      <c r="M3218" s="2">
        <v>40827.6249884259</v>
      </c>
      <c r="N3218" t="s">
        <v>37</v>
      </c>
      <c r="O3218">
        <v>-41.555</v>
      </c>
      <c r="P3218">
        <v>-72.3142</v>
      </c>
      <c r="Q3218" t="s">
        <v>11372</v>
      </c>
      <c r="R3218">
        <f t="shared" si="50"/>
        <v>2011</v>
      </c>
    </row>
    <row r="3219" spans="1:18">
      <c r="A3219" t="s">
        <v>11373</v>
      </c>
      <c r="B3219" t="s">
        <v>11374</v>
      </c>
      <c r="C3219" t="s">
        <v>20</v>
      </c>
      <c r="D3219" t="s">
        <v>8524</v>
      </c>
      <c r="E3219" t="s">
        <v>9002</v>
      </c>
      <c r="F3219" t="s">
        <v>8526</v>
      </c>
      <c r="G3219" t="s">
        <v>34</v>
      </c>
      <c r="H3219" t="s">
        <v>273</v>
      </c>
      <c r="I3219" t="s">
        <v>3801</v>
      </c>
      <c r="J3219">
        <v>0.04661</v>
      </c>
      <c r="K3219" s="2">
        <v>40689.1666550926</v>
      </c>
      <c r="L3219" t="s">
        <v>122</v>
      </c>
      <c r="M3219" s="2">
        <v>40827.6249884259</v>
      </c>
      <c r="N3219" t="s">
        <v>37</v>
      </c>
      <c r="O3219">
        <v>-42.7495</v>
      </c>
      <c r="P3219">
        <v>-73.5851</v>
      </c>
      <c r="Q3219" t="s">
        <v>11375</v>
      </c>
      <c r="R3219">
        <f t="shared" si="50"/>
        <v>2011</v>
      </c>
    </row>
    <row r="3220" spans="1:18">
      <c r="A3220" t="s">
        <v>11376</v>
      </c>
      <c r="B3220" t="s">
        <v>11377</v>
      </c>
      <c r="C3220" t="s">
        <v>20</v>
      </c>
      <c r="D3220" t="s">
        <v>8524</v>
      </c>
      <c r="E3220" t="s">
        <v>9141</v>
      </c>
      <c r="F3220" t="s">
        <v>8526</v>
      </c>
      <c r="G3220" t="s">
        <v>34</v>
      </c>
      <c r="H3220" t="s">
        <v>273</v>
      </c>
      <c r="I3220" t="s">
        <v>10241</v>
      </c>
      <c r="J3220">
        <v>0.04661</v>
      </c>
      <c r="K3220" s="2">
        <v>40689.1666550926</v>
      </c>
      <c r="L3220" t="s">
        <v>122</v>
      </c>
      <c r="M3220" s="2">
        <v>40850.6249884259</v>
      </c>
      <c r="N3220" t="s">
        <v>37</v>
      </c>
      <c r="O3220">
        <v>-41.601002</v>
      </c>
      <c r="P3220">
        <v>-72.3296</v>
      </c>
      <c r="Q3220" t="s">
        <v>11378</v>
      </c>
      <c r="R3220">
        <f t="shared" si="50"/>
        <v>2011</v>
      </c>
    </row>
    <row r="3221" spans="1:18">
      <c r="A3221" t="s">
        <v>11379</v>
      </c>
      <c r="B3221" t="s">
        <v>11380</v>
      </c>
      <c r="C3221" t="s">
        <v>20</v>
      </c>
      <c r="D3221" t="s">
        <v>8524</v>
      </c>
      <c r="E3221" t="s">
        <v>9012</v>
      </c>
      <c r="F3221" t="s">
        <v>8526</v>
      </c>
      <c r="G3221" t="s">
        <v>34</v>
      </c>
      <c r="H3221" t="s">
        <v>273</v>
      </c>
      <c r="I3221" t="s">
        <v>3801</v>
      </c>
      <c r="J3221">
        <v>0.04661</v>
      </c>
      <c r="K3221" s="2">
        <v>40689.1666550926</v>
      </c>
      <c r="L3221" t="s">
        <v>122</v>
      </c>
      <c r="M3221" s="2">
        <v>40850.6249884259</v>
      </c>
      <c r="N3221" t="s">
        <v>37</v>
      </c>
      <c r="O3221">
        <v>-41.769398</v>
      </c>
      <c r="P3221">
        <v>-72.689697</v>
      </c>
      <c r="Q3221" t="s">
        <v>11381</v>
      </c>
      <c r="R3221">
        <f t="shared" si="50"/>
        <v>2011</v>
      </c>
    </row>
    <row r="3222" spans="1:18">
      <c r="A3222" t="s">
        <v>11382</v>
      </c>
      <c r="B3222" t="s">
        <v>11383</v>
      </c>
      <c r="C3222" t="s">
        <v>20</v>
      </c>
      <c r="D3222" t="s">
        <v>8524</v>
      </c>
      <c r="E3222" t="s">
        <v>8603</v>
      </c>
      <c r="F3222" t="s">
        <v>8526</v>
      </c>
      <c r="G3222" t="s">
        <v>34</v>
      </c>
      <c r="H3222" t="s">
        <v>273</v>
      </c>
      <c r="I3222" t="s">
        <v>3801</v>
      </c>
      <c r="J3222">
        <v>0.04661</v>
      </c>
      <c r="K3222" s="2">
        <v>40689.1666550926</v>
      </c>
      <c r="L3222" t="s">
        <v>122</v>
      </c>
      <c r="M3222" s="2">
        <v>40850.6249884259</v>
      </c>
      <c r="N3222" t="s">
        <v>37</v>
      </c>
      <c r="O3222">
        <v>-42.726901</v>
      </c>
      <c r="P3222">
        <v>-73.613701</v>
      </c>
      <c r="Q3222" t="s">
        <v>11384</v>
      </c>
      <c r="R3222">
        <f t="shared" si="50"/>
        <v>2011</v>
      </c>
    </row>
    <row r="3223" spans="1:18">
      <c r="A3223" t="s">
        <v>11385</v>
      </c>
      <c r="B3223" t="s">
        <v>11386</v>
      </c>
      <c r="C3223" t="s">
        <v>20</v>
      </c>
      <c r="D3223" t="s">
        <v>8524</v>
      </c>
      <c r="E3223" t="s">
        <v>11387</v>
      </c>
      <c r="F3223" t="s">
        <v>8526</v>
      </c>
      <c r="G3223" t="s">
        <v>83</v>
      </c>
      <c r="H3223" t="s">
        <v>273</v>
      </c>
      <c r="I3223" t="s">
        <v>10202</v>
      </c>
      <c r="J3223">
        <v>1.5</v>
      </c>
      <c r="K3223" s="2">
        <v>40688.1666550926</v>
      </c>
      <c r="L3223" t="s">
        <v>122</v>
      </c>
      <c r="M3223" s="2">
        <v>40952.6249884259</v>
      </c>
      <c r="N3223" t="s">
        <v>29</v>
      </c>
      <c r="O3223">
        <v>-40.753033</v>
      </c>
      <c r="P3223">
        <v>-72.971834</v>
      </c>
      <c r="Q3223" t="s">
        <v>11388</v>
      </c>
      <c r="R3223">
        <f t="shared" si="50"/>
        <v>2011</v>
      </c>
    </row>
    <row r="3224" spans="1:18">
      <c r="A3224" t="s">
        <v>11389</v>
      </c>
      <c r="B3224" t="s">
        <v>11390</v>
      </c>
      <c r="C3224" t="s">
        <v>20</v>
      </c>
      <c r="D3224" t="s">
        <v>8524</v>
      </c>
      <c r="E3224" t="s">
        <v>8568</v>
      </c>
      <c r="F3224" t="s">
        <v>8526</v>
      </c>
      <c r="G3224" t="s">
        <v>327</v>
      </c>
      <c r="H3224" t="s">
        <v>273</v>
      </c>
      <c r="I3224" t="s">
        <v>11391</v>
      </c>
      <c r="J3224">
        <v>0.016</v>
      </c>
      <c r="K3224" s="2">
        <v>40688.1666550926</v>
      </c>
      <c r="L3224" t="s">
        <v>122</v>
      </c>
      <c r="M3224" s="2">
        <v>40772.6666550926</v>
      </c>
      <c r="N3224" t="s">
        <v>44</v>
      </c>
      <c r="O3224">
        <v>-41.093269</v>
      </c>
      <c r="P3224">
        <v>-72.025958</v>
      </c>
      <c r="Q3224" t="s">
        <v>11392</v>
      </c>
      <c r="R3224">
        <f t="shared" si="50"/>
        <v>2011</v>
      </c>
    </row>
    <row r="3225" spans="1:18">
      <c r="A3225" t="s">
        <v>11393</v>
      </c>
      <c r="B3225" t="s">
        <v>11394</v>
      </c>
      <c r="C3225" t="s">
        <v>20</v>
      </c>
      <c r="D3225" t="s">
        <v>8524</v>
      </c>
      <c r="E3225" t="s">
        <v>9141</v>
      </c>
      <c r="F3225" t="s">
        <v>8526</v>
      </c>
      <c r="G3225" t="s">
        <v>34</v>
      </c>
      <c r="H3225" t="s">
        <v>273</v>
      </c>
      <c r="I3225" t="s">
        <v>7351</v>
      </c>
      <c r="J3225">
        <v>0.03</v>
      </c>
      <c r="K3225" s="2">
        <v>40687.1666550926</v>
      </c>
      <c r="L3225" t="s">
        <v>122</v>
      </c>
      <c r="M3225" s="2">
        <v>41033.6666550926</v>
      </c>
      <c r="N3225" t="s">
        <v>37</v>
      </c>
      <c r="O3225">
        <v>-41.456749</v>
      </c>
      <c r="P3225">
        <v>-72.326503</v>
      </c>
      <c r="Q3225" t="s">
        <v>11395</v>
      </c>
      <c r="R3225">
        <f t="shared" si="50"/>
        <v>2011</v>
      </c>
    </row>
    <row r="3226" spans="1:18">
      <c r="A3226" t="s">
        <v>11396</v>
      </c>
      <c r="B3226" t="s">
        <v>11397</v>
      </c>
      <c r="C3226" t="s">
        <v>20</v>
      </c>
      <c r="D3226" t="s">
        <v>8524</v>
      </c>
      <c r="E3226" t="s">
        <v>8525</v>
      </c>
      <c r="F3226" t="s">
        <v>8526</v>
      </c>
      <c r="G3226" t="s">
        <v>1543</v>
      </c>
      <c r="H3226" t="s">
        <v>273</v>
      </c>
      <c r="I3226" t="s">
        <v>3419</v>
      </c>
      <c r="J3226">
        <v>0.015</v>
      </c>
      <c r="K3226" s="2">
        <v>40673.1666550926</v>
      </c>
      <c r="L3226" t="s">
        <v>122</v>
      </c>
      <c r="M3226" s="2">
        <v>40959.6249884259</v>
      </c>
      <c r="N3226" t="s">
        <v>37</v>
      </c>
      <c r="O3226">
        <v>-41.514128</v>
      </c>
      <c r="P3226">
        <v>-73.028537</v>
      </c>
      <c r="Q3226" t="s">
        <v>11398</v>
      </c>
      <c r="R3226">
        <f t="shared" si="50"/>
        <v>2011</v>
      </c>
    </row>
    <row r="3227" spans="1:18">
      <c r="A3227" t="s">
        <v>11399</v>
      </c>
      <c r="B3227" t="s">
        <v>11400</v>
      </c>
      <c r="C3227" t="s">
        <v>20</v>
      </c>
      <c r="D3227" t="s">
        <v>8524</v>
      </c>
      <c r="E3227" t="s">
        <v>11401</v>
      </c>
      <c r="F3227" t="s">
        <v>8526</v>
      </c>
      <c r="G3227" t="s">
        <v>108</v>
      </c>
      <c r="H3227" t="s">
        <v>273</v>
      </c>
      <c r="I3227" t="s">
        <v>1539</v>
      </c>
      <c r="J3227">
        <v>5</v>
      </c>
      <c r="K3227" s="2">
        <v>40672.1666550926</v>
      </c>
      <c r="L3227" t="s">
        <v>122</v>
      </c>
      <c r="M3227" s="2">
        <v>40883.6249884259</v>
      </c>
      <c r="N3227" t="s">
        <v>69</v>
      </c>
      <c r="O3227">
        <v>-42.273496</v>
      </c>
      <c r="P3227">
        <v>-73.895926</v>
      </c>
      <c r="Q3227" t="s">
        <v>11402</v>
      </c>
      <c r="R3227">
        <f t="shared" si="50"/>
        <v>2011</v>
      </c>
    </row>
    <row r="3228" spans="1:18">
      <c r="A3228" t="s">
        <v>11403</v>
      </c>
      <c r="B3228" t="s">
        <v>11404</v>
      </c>
      <c r="C3228" t="s">
        <v>20</v>
      </c>
      <c r="D3228" t="s">
        <v>8524</v>
      </c>
      <c r="E3228" t="s">
        <v>8660</v>
      </c>
      <c r="F3228" t="s">
        <v>8526</v>
      </c>
      <c r="G3228" t="s">
        <v>34</v>
      </c>
      <c r="H3228" t="s">
        <v>273</v>
      </c>
      <c r="I3228" t="s">
        <v>4785</v>
      </c>
      <c r="J3228">
        <v>0.1</v>
      </c>
      <c r="K3228" s="2">
        <v>40658.1249884259</v>
      </c>
      <c r="L3228" t="s">
        <v>122</v>
      </c>
      <c r="M3228" s="2">
        <v>40865.6249884259</v>
      </c>
      <c r="N3228" t="s">
        <v>37</v>
      </c>
      <c r="O3228">
        <v>-42.54056</v>
      </c>
      <c r="P3228">
        <v>-73.621947</v>
      </c>
      <c r="Q3228" t="s">
        <v>11405</v>
      </c>
      <c r="R3228">
        <f t="shared" si="50"/>
        <v>2011</v>
      </c>
    </row>
    <row r="3229" spans="1:18">
      <c r="A3229" t="s">
        <v>11406</v>
      </c>
      <c r="B3229" t="s">
        <v>11407</v>
      </c>
      <c r="C3229" t="s">
        <v>20</v>
      </c>
      <c r="D3229" t="s">
        <v>8524</v>
      </c>
      <c r="E3229" t="s">
        <v>8589</v>
      </c>
      <c r="F3229" t="s">
        <v>8526</v>
      </c>
      <c r="G3229" t="s">
        <v>34</v>
      </c>
      <c r="H3229" t="s">
        <v>273</v>
      </c>
      <c r="I3229" t="s">
        <v>4785</v>
      </c>
      <c r="J3229">
        <v>0.1</v>
      </c>
      <c r="K3229" s="2">
        <v>40654.1249884259</v>
      </c>
      <c r="L3229" t="s">
        <v>122</v>
      </c>
      <c r="M3229" s="2">
        <v>40865.6249884259</v>
      </c>
      <c r="N3229" t="s">
        <v>37</v>
      </c>
      <c r="O3229">
        <v>-42.319729</v>
      </c>
      <c r="P3229">
        <v>-73.269176</v>
      </c>
      <c r="Q3229" t="s">
        <v>11408</v>
      </c>
      <c r="R3229">
        <f t="shared" si="50"/>
        <v>2011</v>
      </c>
    </row>
    <row r="3230" spans="1:18">
      <c r="A3230" t="s">
        <v>11409</v>
      </c>
      <c r="B3230" t="s">
        <v>11410</v>
      </c>
      <c r="C3230" t="s">
        <v>20</v>
      </c>
      <c r="D3230" t="s">
        <v>8524</v>
      </c>
      <c r="E3230" t="s">
        <v>8589</v>
      </c>
      <c r="F3230" t="s">
        <v>8526</v>
      </c>
      <c r="G3230" t="s">
        <v>34</v>
      </c>
      <c r="H3230" t="s">
        <v>273</v>
      </c>
      <c r="I3230" t="s">
        <v>4785</v>
      </c>
      <c r="J3230">
        <v>0.1</v>
      </c>
      <c r="K3230" s="2">
        <v>40654.1249884259</v>
      </c>
      <c r="L3230" t="s">
        <v>122</v>
      </c>
      <c r="M3230" s="2">
        <v>40865.6249884259</v>
      </c>
      <c r="N3230" t="s">
        <v>37</v>
      </c>
      <c r="O3230">
        <v>-42.338999</v>
      </c>
      <c r="P3230">
        <v>-73.121999</v>
      </c>
      <c r="Q3230" t="s">
        <v>11411</v>
      </c>
      <c r="R3230">
        <f t="shared" si="50"/>
        <v>2011</v>
      </c>
    </row>
    <row r="3231" spans="1:18">
      <c r="A3231" t="s">
        <v>11412</v>
      </c>
      <c r="B3231" t="s">
        <v>11413</v>
      </c>
      <c r="C3231" t="s">
        <v>20</v>
      </c>
      <c r="D3231" t="s">
        <v>8524</v>
      </c>
      <c r="E3231" t="s">
        <v>8660</v>
      </c>
      <c r="F3231" t="s">
        <v>8526</v>
      </c>
      <c r="G3231" t="s">
        <v>34</v>
      </c>
      <c r="H3231" t="s">
        <v>273</v>
      </c>
      <c r="I3231" t="s">
        <v>4785</v>
      </c>
      <c r="J3231">
        <v>0.1</v>
      </c>
      <c r="K3231" s="2">
        <v>40654.1249884259</v>
      </c>
      <c r="L3231" t="s">
        <v>122</v>
      </c>
      <c r="M3231" s="2">
        <v>40904.6249884259</v>
      </c>
      <c r="N3231" t="s">
        <v>37</v>
      </c>
      <c r="O3231">
        <v>-42.556003</v>
      </c>
      <c r="P3231">
        <v>-73.669004</v>
      </c>
      <c r="Q3231" t="s">
        <v>11414</v>
      </c>
      <c r="R3231">
        <f t="shared" si="50"/>
        <v>2011</v>
      </c>
    </row>
    <row r="3232" spans="1:18">
      <c r="A3232" t="s">
        <v>11415</v>
      </c>
      <c r="B3232" t="s">
        <v>11416</v>
      </c>
      <c r="C3232" t="s">
        <v>20</v>
      </c>
      <c r="D3232" t="s">
        <v>8524</v>
      </c>
      <c r="E3232" t="s">
        <v>8660</v>
      </c>
      <c r="F3232" t="s">
        <v>8526</v>
      </c>
      <c r="G3232" t="s">
        <v>34</v>
      </c>
      <c r="H3232" t="s">
        <v>273</v>
      </c>
      <c r="I3232" t="s">
        <v>4785</v>
      </c>
      <c r="J3232">
        <v>0.1</v>
      </c>
      <c r="K3232" s="2">
        <v>40654.1249884259</v>
      </c>
      <c r="L3232" t="s">
        <v>122</v>
      </c>
      <c r="M3232" s="2">
        <v>40904.6249884259</v>
      </c>
      <c r="N3232" t="s">
        <v>37</v>
      </c>
      <c r="O3232">
        <v>-42.551799</v>
      </c>
      <c r="P3232">
        <v>-73.653003</v>
      </c>
      <c r="Q3232" t="s">
        <v>11417</v>
      </c>
      <c r="R3232">
        <f t="shared" si="50"/>
        <v>2011</v>
      </c>
    </row>
    <row r="3233" spans="1:18">
      <c r="A3233" t="s">
        <v>11418</v>
      </c>
      <c r="B3233" t="s">
        <v>11419</v>
      </c>
      <c r="C3233" t="s">
        <v>20</v>
      </c>
      <c r="D3233" t="s">
        <v>8524</v>
      </c>
      <c r="E3233" t="s">
        <v>8660</v>
      </c>
      <c r="F3233" t="s">
        <v>8526</v>
      </c>
      <c r="G3233" t="s">
        <v>34</v>
      </c>
      <c r="H3233" t="s">
        <v>273</v>
      </c>
      <c r="I3233" t="s">
        <v>4785</v>
      </c>
      <c r="J3233">
        <v>0.1</v>
      </c>
      <c r="K3233" s="2">
        <v>40654.1249884259</v>
      </c>
      <c r="L3233" t="s">
        <v>122</v>
      </c>
      <c r="M3233" s="2">
        <v>40904.6249884259</v>
      </c>
      <c r="N3233" t="s">
        <v>37</v>
      </c>
      <c r="O3233">
        <v>-42.565996</v>
      </c>
      <c r="P3233">
        <v>-73.729</v>
      </c>
      <c r="Q3233" t="s">
        <v>11420</v>
      </c>
      <c r="R3233">
        <f t="shared" si="50"/>
        <v>2011</v>
      </c>
    </row>
    <row r="3234" spans="1:18">
      <c r="A3234" t="s">
        <v>11421</v>
      </c>
      <c r="B3234" t="s">
        <v>11422</v>
      </c>
      <c r="C3234" t="s">
        <v>20</v>
      </c>
      <c r="D3234" t="s">
        <v>8524</v>
      </c>
      <c r="E3234" t="s">
        <v>8707</v>
      </c>
      <c r="F3234" t="s">
        <v>8526</v>
      </c>
      <c r="G3234" t="s">
        <v>34</v>
      </c>
      <c r="H3234" t="s">
        <v>273</v>
      </c>
      <c r="I3234" t="s">
        <v>4785</v>
      </c>
      <c r="J3234">
        <v>0.1</v>
      </c>
      <c r="K3234" s="2">
        <v>40654.1249884259</v>
      </c>
      <c r="L3234" t="s">
        <v>122</v>
      </c>
      <c r="M3234" s="2">
        <v>40910.6249884259</v>
      </c>
      <c r="N3234" t="s">
        <v>37</v>
      </c>
      <c r="O3234">
        <v>-42.330002</v>
      </c>
      <c r="P3234">
        <v>-73.394004</v>
      </c>
      <c r="Q3234" t="s">
        <v>11423</v>
      </c>
      <c r="R3234">
        <f t="shared" si="50"/>
        <v>2011</v>
      </c>
    </row>
    <row r="3235" spans="1:18">
      <c r="A3235" t="s">
        <v>11424</v>
      </c>
      <c r="B3235" t="s">
        <v>11425</v>
      </c>
      <c r="C3235" t="s">
        <v>20</v>
      </c>
      <c r="D3235" t="s">
        <v>8524</v>
      </c>
      <c r="E3235" t="s">
        <v>8534</v>
      </c>
      <c r="F3235" t="s">
        <v>8526</v>
      </c>
      <c r="G3235" t="s">
        <v>73</v>
      </c>
      <c r="H3235" t="s">
        <v>273</v>
      </c>
      <c r="I3235" t="s">
        <v>11426</v>
      </c>
      <c r="J3235">
        <v>30</v>
      </c>
      <c r="K3235" s="2">
        <v>40646.1249884259</v>
      </c>
      <c r="L3235" t="s">
        <v>122</v>
      </c>
      <c r="M3235" s="2">
        <v>40914.6249884259</v>
      </c>
      <c r="N3235" t="s">
        <v>69</v>
      </c>
      <c r="O3235">
        <v>-40.917769</v>
      </c>
      <c r="P3235">
        <v>-72.403875</v>
      </c>
      <c r="Q3235" t="s">
        <v>11427</v>
      </c>
      <c r="R3235">
        <f t="shared" si="50"/>
        <v>2011</v>
      </c>
    </row>
    <row r="3236" spans="1:18">
      <c r="A3236" t="s">
        <v>11428</v>
      </c>
      <c r="B3236" t="s">
        <v>11429</v>
      </c>
      <c r="C3236" t="s">
        <v>20</v>
      </c>
      <c r="D3236" t="s">
        <v>8524</v>
      </c>
      <c r="E3236" t="s">
        <v>8707</v>
      </c>
      <c r="F3236" t="s">
        <v>8526</v>
      </c>
      <c r="G3236" t="s">
        <v>34</v>
      </c>
      <c r="H3236" t="s">
        <v>273</v>
      </c>
      <c r="I3236" t="s">
        <v>4039</v>
      </c>
      <c r="J3236">
        <v>0.025</v>
      </c>
      <c r="K3236" s="2">
        <v>40633.1249884259</v>
      </c>
      <c r="L3236" t="s">
        <v>122</v>
      </c>
      <c r="M3236" s="2">
        <v>40865.6249884259</v>
      </c>
      <c r="N3236" t="s">
        <v>37</v>
      </c>
      <c r="O3236">
        <v>-42.368062</v>
      </c>
      <c r="P3236">
        <v>-73.589169</v>
      </c>
      <c r="Q3236" t="s">
        <v>11430</v>
      </c>
      <c r="R3236">
        <f t="shared" si="50"/>
        <v>2011</v>
      </c>
    </row>
    <row r="3237" spans="1:18">
      <c r="A3237" t="s">
        <v>11431</v>
      </c>
      <c r="B3237" t="s">
        <v>11432</v>
      </c>
      <c r="C3237" t="s">
        <v>20</v>
      </c>
      <c r="D3237" t="s">
        <v>8524</v>
      </c>
      <c r="E3237" t="s">
        <v>8603</v>
      </c>
      <c r="F3237" t="s">
        <v>8526</v>
      </c>
      <c r="G3237" t="s">
        <v>3333</v>
      </c>
      <c r="H3237" t="s">
        <v>273</v>
      </c>
      <c r="I3237" t="s">
        <v>3151</v>
      </c>
      <c r="J3237">
        <v>2</v>
      </c>
      <c r="K3237" s="2">
        <v>40625.1249884259</v>
      </c>
      <c r="L3237" t="s">
        <v>122</v>
      </c>
      <c r="M3237" s="2">
        <v>40896.6249884259</v>
      </c>
      <c r="N3237" t="s">
        <v>2826</v>
      </c>
      <c r="O3237">
        <v>-42.665305</v>
      </c>
      <c r="P3237">
        <v>-73.673898</v>
      </c>
      <c r="Q3237" t="s">
        <v>11433</v>
      </c>
      <c r="R3237">
        <f t="shared" si="50"/>
        <v>2011</v>
      </c>
    </row>
    <row r="3238" spans="1:18">
      <c r="A3238" t="s">
        <v>11434</v>
      </c>
      <c r="B3238" t="s">
        <v>11435</v>
      </c>
      <c r="C3238" t="s">
        <v>20</v>
      </c>
      <c r="D3238" t="s">
        <v>8524</v>
      </c>
      <c r="E3238" t="s">
        <v>8534</v>
      </c>
      <c r="F3238" t="s">
        <v>8526</v>
      </c>
      <c r="G3238" t="s">
        <v>2824</v>
      </c>
      <c r="H3238" t="s">
        <v>273</v>
      </c>
      <c r="I3238" t="s">
        <v>10697</v>
      </c>
      <c r="J3238">
        <v>1.5e-5</v>
      </c>
      <c r="K3238" s="2">
        <v>40625.1249884259</v>
      </c>
      <c r="L3238" t="s">
        <v>122</v>
      </c>
      <c r="M3238" s="2">
        <v>40757.6666550926</v>
      </c>
      <c r="N3238" t="s">
        <v>2826</v>
      </c>
      <c r="O3238">
        <v>-40.754192</v>
      </c>
      <c r="P3238">
        <v>-72.974515</v>
      </c>
      <c r="Q3238" t="s">
        <v>11436</v>
      </c>
      <c r="R3238">
        <f t="shared" si="50"/>
        <v>2011</v>
      </c>
    </row>
    <row r="3239" spans="1:18">
      <c r="A3239" t="s">
        <v>11437</v>
      </c>
      <c r="B3239" t="s">
        <v>11438</v>
      </c>
      <c r="C3239" t="s">
        <v>20</v>
      </c>
      <c r="D3239" t="s">
        <v>8524</v>
      </c>
      <c r="E3239" t="s">
        <v>8525</v>
      </c>
      <c r="F3239" t="s">
        <v>8526</v>
      </c>
      <c r="G3239" t="s">
        <v>2824</v>
      </c>
      <c r="H3239" t="s">
        <v>273</v>
      </c>
      <c r="I3239" t="s">
        <v>9030</v>
      </c>
      <c r="J3239">
        <v>4.5</v>
      </c>
      <c r="K3239" s="2">
        <v>40624.1249884259</v>
      </c>
      <c r="L3239" t="s">
        <v>122</v>
      </c>
      <c r="M3239" s="2">
        <v>40760.6666550926</v>
      </c>
      <c r="N3239" t="s">
        <v>2826</v>
      </c>
      <c r="O3239">
        <v>-41.671499</v>
      </c>
      <c r="P3239">
        <v>-73.063358</v>
      </c>
      <c r="Q3239" t="s">
        <v>11439</v>
      </c>
      <c r="R3239">
        <f t="shared" si="50"/>
        <v>2011</v>
      </c>
    </row>
    <row r="3240" spans="1:18">
      <c r="A3240" t="s">
        <v>11440</v>
      </c>
      <c r="B3240" t="s">
        <v>11441</v>
      </c>
      <c r="C3240" t="s">
        <v>20</v>
      </c>
      <c r="D3240" t="s">
        <v>8524</v>
      </c>
      <c r="E3240" t="s">
        <v>8660</v>
      </c>
      <c r="F3240" t="s">
        <v>8526</v>
      </c>
      <c r="G3240" t="s">
        <v>34</v>
      </c>
      <c r="H3240" t="s">
        <v>273</v>
      </c>
      <c r="I3240" t="s">
        <v>4039</v>
      </c>
      <c r="J3240">
        <v>0.025</v>
      </c>
      <c r="K3240" s="2">
        <v>40624.1249884259</v>
      </c>
      <c r="L3240" t="s">
        <v>122</v>
      </c>
      <c r="M3240" s="2">
        <v>40896.6249884259</v>
      </c>
      <c r="N3240" t="s">
        <v>37</v>
      </c>
      <c r="O3240">
        <v>-42.533631</v>
      </c>
      <c r="P3240">
        <v>-73.771204</v>
      </c>
      <c r="Q3240" t="s">
        <v>11442</v>
      </c>
      <c r="R3240">
        <f t="shared" si="50"/>
        <v>2011</v>
      </c>
    </row>
    <row r="3241" spans="1:18">
      <c r="A3241" t="s">
        <v>11443</v>
      </c>
      <c r="B3241" t="s">
        <v>11444</v>
      </c>
      <c r="C3241" t="s">
        <v>20</v>
      </c>
      <c r="D3241" t="s">
        <v>8524</v>
      </c>
      <c r="E3241" t="s">
        <v>8603</v>
      </c>
      <c r="F3241" t="s">
        <v>8526</v>
      </c>
      <c r="G3241" t="s">
        <v>34</v>
      </c>
      <c r="H3241" t="s">
        <v>273</v>
      </c>
      <c r="I3241" t="s">
        <v>4162</v>
      </c>
      <c r="J3241">
        <v>0.026</v>
      </c>
      <c r="K3241" s="2">
        <v>40624.1249884259</v>
      </c>
      <c r="L3241" t="s">
        <v>122</v>
      </c>
      <c r="M3241" s="2">
        <v>40837.6249884259</v>
      </c>
      <c r="N3241" t="s">
        <v>37</v>
      </c>
      <c r="O3241">
        <v>-42.542595</v>
      </c>
      <c r="P3241">
        <v>-73.765681</v>
      </c>
      <c r="Q3241" t="s">
        <v>11445</v>
      </c>
      <c r="R3241">
        <f t="shared" si="50"/>
        <v>2011</v>
      </c>
    </row>
    <row r="3242" spans="1:18">
      <c r="A3242" t="s">
        <v>11446</v>
      </c>
      <c r="B3242" t="s">
        <v>11447</v>
      </c>
      <c r="C3242" t="s">
        <v>20</v>
      </c>
      <c r="D3242" t="s">
        <v>8524</v>
      </c>
      <c r="E3242" t="s">
        <v>8525</v>
      </c>
      <c r="F3242" t="s">
        <v>8526</v>
      </c>
      <c r="G3242" t="s">
        <v>2824</v>
      </c>
      <c r="H3242" t="s">
        <v>273</v>
      </c>
      <c r="I3242" t="s">
        <v>11448</v>
      </c>
      <c r="J3242">
        <v>0.09</v>
      </c>
      <c r="K3242" s="2">
        <v>40619.1249884259</v>
      </c>
      <c r="L3242" t="s">
        <v>122</v>
      </c>
      <c r="M3242" s="2">
        <v>40837.6249884259</v>
      </c>
      <c r="N3242" t="s">
        <v>2826</v>
      </c>
      <c r="O3242">
        <v>-41.54715</v>
      </c>
      <c r="P3242">
        <v>-72.75061</v>
      </c>
      <c r="Q3242" t="s">
        <v>11449</v>
      </c>
      <c r="R3242">
        <f t="shared" si="50"/>
        <v>2011</v>
      </c>
    </row>
    <row r="3243" spans="1:18">
      <c r="A3243" t="s">
        <v>11450</v>
      </c>
      <c r="B3243" t="s">
        <v>11451</v>
      </c>
      <c r="C3243" t="s">
        <v>20</v>
      </c>
      <c r="D3243" t="s">
        <v>8524</v>
      </c>
      <c r="E3243" t="s">
        <v>8655</v>
      </c>
      <c r="F3243" t="s">
        <v>8526</v>
      </c>
      <c r="G3243" t="s">
        <v>34</v>
      </c>
      <c r="H3243" t="s">
        <v>273</v>
      </c>
      <c r="I3243" t="s">
        <v>4052</v>
      </c>
      <c r="J3243">
        <v>0.08</v>
      </c>
      <c r="K3243" s="2">
        <v>40618.1249884259</v>
      </c>
      <c r="L3243" t="s">
        <v>122</v>
      </c>
      <c r="M3243" s="2">
        <v>40837.6249884259</v>
      </c>
      <c r="N3243" t="s">
        <v>37</v>
      </c>
      <c r="O3243">
        <v>-42.576122</v>
      </c>
      <c r="P3243">
        <v>-73.389176</v>
      </c>
      <c r="Q3243" t="s">
        <v>11452</v>
      </c>
      <c r="R3243">
        <f t="shared" si="50"/>
        <v>2011</v>
      </c>
    </row>
    <row r="3244" spans="1:18">
      <c r="A3244" t="s">
        <v>11453</v>
      </c>
      <c r="B3244" t="s">
        <v>11454</v>
      </c>
      <c r="C3244" t="s">
        <v>20</v>
      </c>
      <c r="D3244" t="s">
        <v>8524</v>
      </c>
      <c r="E3244" t="s">
        <v>8603</v>
      </c>
      <c r="F3244" t="s">
        <v>8526</v>
      </c>
      <c r="G3244" t="s">
        <v>34</v>
      </c>
      <c r="H3244" t="s">
        <v>273</v>
      </c>
      <c r="I3244" t="s">
        <v>3419</v>
      </c>
      <c r="J3244">
        <v>0.085</v>
      </c>
      <c r="K3244" s="2">
        <v>40617.1249884259</v>
      </c>
      <c r="L3244" t="s">
        <v>122</v>
      </c>
      <c r="M3244" s="2">
        <v>40784.6249884259</v>
      </c>
      <c r="N3244" t="s">
        <v>37</v>
      </c>
      <c r="O3244">
        <v>-42.679701</v>
      </c>
      <c r="P3244">
        <v>-73.669699</v>
      </c>
      <c r="Q3244" t="s">
        <v>11455</v>
      </c>
      <c r="R3244">
        <f t="shared" si="50"/>
        <v>2011</v>
      </c>
    </row>
    <row r="3245" spans="1:18">
      <c r="A3245" t="s">
        <v>11456</v>
      </c>
      <c r="B3245" t="s">
        <v>11457</v>
      </c>
      <c r="C3245" t="s">
        <v>20</v>
      </c>
      <c r="D3245" t="s">
        <v>8524</v>
      </c>
      <c r="E3245" t="s">
        <v>8669</v>
      </c>
      <c r="F3245" t="s">
        <v>8526</v>
      </c>
      <c r="G3245" t="s">
        <v>3034</v>
      </c>
      <c r="H3245" t="s">
        <v>273</v>
      </c>
      <c r="I3245" t="s">
        <v>9527</v>
      </c>
      <c r="J3245">
        <v>0.04</v>
      </c>
      <c r="K3245" s="2">
        <v>40616.1666550926</v>
      </c>
      <c r="L3245" t="s">
        <v>122</v>
      </c>
      <c r="M3245" s="2">
        <v>41003.6249884259</v>
      </c>
      <c r="N3245" t="s">
        <v>2826</v>
      </c>
      <c r="O3245">
        <v>-41.963256</v>
      </c>
      <c r="P3245">
        <v>-73.548129</v>
      </c>
      <c r="Q3245" t="s">
        <v>11458</v>
      </c>
      <c r="R3245">
        <f t="shared" si="50"/>
        <v>2011</v>
      </c>
    </row>
    <row r="3246" spans="1:18">
      <c r="A3246" t="s">
        <v>11459</v>
      </c>
      <c r="B3246" t="s">
        <v>11460</v>
      </c>
      <c r="C3246" t="s">
        <v>20</v>
      </c>
      <c r="D3246" t="s">
        <v>8524</v>
      </c>
      <c r="E3246" t="s">
        <v>8674</v>
      </c>
      <c r="F3246" t="s">
        <v>8526</v>
      </c>
      <c r="G3246" t="s">
        <v>34</v>
      </c>
      <c r="H3246" t="s">
        <v>273</v>
      </c>
      <c r="I3246" t="s">
        <v>4785</v>
      </c>
      <c r="J3246">
        <v>0.03</v>
      </c>
      <c r="K3246" s="2">
        <v>40616.1249884259</v>
      </c>
      <c r="L3246" t="s">
        <v>122</v>
      </c>
      <c r="M3246" s="2">
        <v>40665.6249884259</v>
      </c>
      <c r="N3246" t="s">
        <v>37</v>
      </c>
      <c r="O3246">
        <v>-42.648999</v>
      </c>
      <c r="P3246">
        <v>-73.635</v>
      </c>
      <c r="Q3246" t="s">
        <v>11461</v>
      </c>
      <c r="R3246">
        <f t="shared" si="50"/>
        <v>2011</v>
      </c>
    </row>
    <row r="3247" spans="1:18">
      <c r="A3247" t="s">
        <v>11462</v>
      </c>
      <c r="B3247" t="s">
        <v>11463</v>
      </c>
      <c r="C3247" t="s">
        <v>20</v>
      </c>
      <c r="D3247" t="s">
        <v>8524</v>
      </c>
      <c r="E3247" t="s">
        <v>8889</v>
      </c>
      <c r="F3247" t="s">
        <v>8526</v>
      </c>
      <c r="G3247" t="s">
        <v>34</v>
      </c>
      <c r="H3247" t="s">
        <v>273</v>
      </c>
      <c r="I3247" t="s">
        <v>4785</v>
      </c>
      <c r="J3247">
        <v>0.03</v>
      </c>
      <c r="K3247" s="2">
        <v>40616.1249884259</v>
      </c>
      <c r="L3247" t="s">
        <v>122</v>
      </c>
      <c r="M3247" s="2">
        <v>41198.6249884259</v>
      </c>
      <c r="N3247" t="s">
        <v>37</v>
      </c>
      <c r="O3247">
        <v>-41.608757</v>
      </c>
      <c r="P3247">
        <v>-73.559815</v>
      </c>
      <c r="Q3247" t="s">
        <v>11464</v>
      </c>
      <c r="R3247">
        <f t="shared" si="50"/>
        <v>2011</v>
      </c>
    </row>
    <row r="3248" spans="1:18">
      <c r="A3248" t="s">
        <v>11465</v>
      </c>
      <c r="B3248" t="s">
        <v>11466</v>
      </c>
      <c r="C3248" t="s">
        <v>20</v>
      </c>
      <c r="D3248" t="s">
        <v>8524</v>
      </c>
      <c r="E3248" t="s">
        <v>8603</v>
      </c>
      <c r="F3248" t="s">
        <v>8526</v>
      </c>
      <c r="G3248" t="s">
        <v>34</v>
      </c>
      <c r="H3248" t="s">
        <v>273</v>
      </c>
      <c r="I3248" t="s">
        <v>4785</v>
      </c>
      <c r="J3248">
        <v>0.03</v>
      </c>
      <c r="K3248" s="2">
        <v>40616.1249884259</v>
      </c>
      <c r="L3248" t="s">
        <v>122</v>
      </c>
      <c r="M3248" s="2">
        <v>41150.6666550926</v>
      </c>
      <c r="N3248" t="s">
        <v>37</v>
      </c>
      <c r="O3248">
        <v>-42.672071</v>
      </c>
      <c r="P3248">
        <v>-73.99342</v>
      </c>
      <c r="Q3248" t="s">
        <v>11467</v>
      </c>
      <c r="R3248">
        <f t="shared" si="50"/>
        <v>2011</v>
      </c>
    </row>
    <row r="3249" spans="1:18">
      <c r="A3249" t="s">
        <v>11468</v>
      </c>
      <c r="B3249" t="s">
        <v>11469</v>
      </c>
      <c r="C3249" t="s">
        <v>20</v>
      </c>
      <c r="D3249" t="s">
        <v>8524</v>
      </c>
      <c r="E3249" t="s">
        <v>8889</v>
      </c>
      <c r="F3249" t="s">
        <v>8526</v>
      </c>
      <c r="G3249" t="s">
        <v>34</v>
      </c>
      <c r="H3249" t="s">
        <v>273</v>
      </c>
      <c r="I3249" t="s">
        <v>4785</v>
      </c>
      <c r="J3249">
        <v>0.03</v>
      </c>
      <c r="K3249" s="2">
        <v>40616.1249884259</v>
      </c>
      <c r="L3249" t="s">
        <v>122</v>
      </c>
      <c r="M3249" s="2">
        <v>41198.6249884259</v>
      </c>
      <c r="N3249" t="s">
        <v>37</v>
      </c>
      <c r="O3249">
        <v>-41.561897</v>
      </c>
      <c r="P3249">
        <v>-73.500919</v>
      </c>
      <c r="Q3249" t="s">
        <v>11470</v>
      </c>
      <c r="R3249">
        <f t="shared" si="50"/>
        <v>2011</v>
      </c>
    </row>
    <row r="3250" spans="1:18">
      <c r="A3250" t="s">
        <v>11471</v>
      </c>
      <c r="B3250" t="s">
        <v>11472</v>
      </c>
      <c r="C3250" t="s">
        <v>20</v>
      </c>
      <c r="D3250" t="s">
        <v>8524</v>
      </c>
      <c r="E3250" t="s">
        <v>8660</v>
      </c>
      <c r="F3250" t="s">
        <v>8526</v>
      </c>
      <c r="G3250" t="s">
        <v>34</v>
      </c>
      <c r="H3250" t="s">
        <v>273</v>
      </c>
      <c r="I3250" t="s">
        <v>4785</v>
      </c>
      <c r="J3250">
        <v>0.03</v>
      </c>
      <c r="K3250" s="2">
        <v>40616.1249884259</v>
      </c>
      <c r="L3250" t="s">
        <v>122</v>
      </c>
      <c r="M3250" s="2">
        <v>41172.6249884259</v>
      </c>
      <c r="N3250" t="s">
        <v>37</v>
      </c>
      <c r="O3250">
        <v>-42.382268</v>
      </c>
      <c r="P3250">
        <v>-73.817138</v>
      </c>
      <c r="Q3250" t="s">
        <v>11473</v>
      </c>
      <c r="R3250">
        <f t="shared" si="50"/>
        <v>2011</v>
      </c>
    </row>
    <row r="3251" spans="1:18">
      <c r="A3251" t="s">
        <v>11474</v>
      </c>
      <c r="B3251" t="s">
        <v>11475</v>
      </c>
      <c r="C3251" t="s">
        <v>20</v>
      </c>
      <c r="D3251" t="s">
        <v>8524</v>
      </c>
      <c r="E3251" t="s">
        <v>8660</v>
      </c>
      <c r="F3251" t="s">
        <v>8526</v>
      </c>
      <c r="G3251" t="s">
        <v>34</v>
      </c>
      <c r="H3251" t="s">
        <v>273</v>
      </c>
      <c r="I3251" t="s">
        <v>4785</v>
      </c>
      <c r="J3251">
        <v>0.03</v>
      </c>
      <c r="K3251" s="2">
        <v>40616.1249884259</v>
      </c>
      <c r="L3251" t="s">
        <v>122</v>
      </c>
      <c r="M3251" s="2">
        <v>41172.6249884259</v>
      </c>
      <c r="N3251" t="s">
        <v>37</v>
      </c>
      <c r="O3251">
        <v>-42.419925</v>
      </c>
      <c r="P3251">
        <v>-73.746334</v>
      </c>
      <c r="Q3251" t="s">
        <v>11476</v>
      </c>
      <c r="R3251">
        <f t="shared" si="50"/>
        <v>2011</v>
      </c>
    </row>
    <row r="3252" spans="1:18">
      <c r="A3252" t="s">
        <v>11477</v>
      </c>
      <c r="B3252" t="s">
        <v>11478</v>
      </c>
      <c r="C3252" t="s">
        <v>20</v>
      </c>
      <c r="D3252" t="s">
        <v>8524</v>
      </c>
      <c r="E3252" t="s">
        <v>8525</v>
      </c>
      <c r="F3252" t="s">
        <v>8526</v>
      </c>
      <c r="G3252" t="s">
        <v>34</v>
      </c>
      <c r="H3252" t="s">
        <v>273</v>
      </c>
      <c r="I3252" t="s">
        <v>7351</v>
      </c>
      <c r="J3252">
        <v>0.1</v>
      </c>
      <c r="K3252" s="2">
        <v>40612.1249884259</v>
      </c>
      <c r="L3252" t="s">
        <v>122</v>
      </c>
      <c r="M3252" s="2">
        <v>40707.6666550926</v>
      </c>
      <c r="N3252" t="s">
        <v>37</v>
      </c>
      <c r="O3252">
        <v>-41.630158</v>
      </c>
      <c r="P3252">
        <v>-73.007994</v>
      </c>
      <c r="Q3252" t="s">
        <v>11479</v>
      </c>
      <c r="R3252">
        <f t="shared" si="50"/>
        <v>2011</v>
      </c>
    </row>
    <row r="3253" spans="1:18">
      <c r="A3253" t="s">
        <v>11480</v>
      </c>
      <c r="B3253" t="s">
        <v>11481</v>
      </c>
      <c r="C3253" t="s">
        <v>20</v>
      </c>
      <c r="D3253" t="s">
        <v>8524</v>
      </c>
      <c r="E3253" t="s">
        <v>8946</v>
      </c>
      <c r="F3253" t="s">
        <v>8526</v>
      </c>
      <c r="G3253" t="s">
        <v>3333</v>
      </c>
      <c r="H3253" t="s">
        <v>273</v>
      </c>
      <c r="I3253" t="s">
        <v>7351</v>
      </c>
      <c r="J3253">
        <v>1.5</v>
      </c>
      <c r="K3253" s="2">
        <v>40612.1249884259</v>
      </c>
      <c r="L3253" t="s">
        <v>122</v>
      </c>
      <c r="M3253" s="2">
        <v>40827.6249884259</v>
      </c>
      <c r="N3253" t="s">
        <v>2826</v>
      </c>
      <c r="O3253">
        <v>-43.0136</v>
      </c>
      <c r="P3253">
        <v>-72.823</v>
      </c>
      <c r="Q3253" t="s">
        <v>11482</v>
      </c>
      <c r="R3253">
        <f t="shared" si="50"/>
        <v>2011</v>
      </c>
    </row>
    <row r="3254" spans="1:18">
      <c r="A3254" t="s">
        <v>11483</v>
      </c>
      <c r="B3254" t="s">
        <v>11484</v>
      </c>
      <c r="C3254" t="s">
        <v>20</v>
      </c>
      <c r="D3254" t="s">
        <v>8524</v>
      </c>
      <c r="E3254" t="s">
        <v>8572</v>
      </c>
      <c r="F3254" t="s">
        <v>8526</v>
      </c>
      <c r="G3254" t="s">
        <v>2824</v>
      </c>
      <c r="H3254" t="s">
        <v>273</v>
      </c>
      <c r="I3254" t="s">
        <v>3063</v>
      </c>
      <c r="J3254">
        <v>1.5</v>
      </c>
      <c r="K3254" s="2">
        <v>40610.1249884259</v>
      </c>
      <c r="L3254" t="s">
        <v>122</v>
      </c>
      <c r="M3254" s="2">
        <v>40716.6666550926</v>
      </c>
      <c r="N3254" t="s">
        <v>2826</v>
      </c>
      <c r="O3254">
        <v>-40.774216</v>
      </c>
      <c r="P3254">
        <v>-72.886178</v>
      </c>
      <c r="Q3254" t="s">
        <v>11485</v>
      </c>
      <c r="R3254">
        <f t="shared" si="50"/>
        <v>2011</v>
      </c>
    </row>
    <row r="3255" spans="1:18">
      <c r="A3255" t="s">
        <v>11486</v>
      </c>
      <c r="B3255" t="s">
        <v>11487</v>
      </c>
      <c r="C3255" t="s">
        <v>20</v>
      </c>
      <c r="D3255" t="s">
        <v>8524</v>
      </c>
      <c r="E3255" t="s">
        <v>8550</v>
      </c>
      <c r="F3255" t="s">
        <v>8526</v>
      </c>
      <c r="G3255" t="s">
        <v>3333</v>
      </c>
      <c r="H3255" t="s">
        <v>273</v>
      </c>
      <c r="I3255" t="s">
        <v>7351</v>
      </c>
      <c r="J3255">
        <v>1.5</v>
      </c>
      <c r="K3255" s="2">
        <v>40609.1249884259</v>
      </c>
      <c r="L3255" t="s">
        <v>122</v>
      </c>
      <c r="M3255" s="2">
        <v>40843.6249884259</v>
      </c>
      <c r="N3255" t="s">
        <v>2826</v>
      </c>
      <c r="O3255">
        <v>-41.801603</v>
      </c>
      <c r="P3255">
        <v>-73.190102</v>
      </c>
      <c r="Q3255" t="s">
        <v>11488</v>
      </c>
      <c r="R3255">
        <f t="shared" si="50"/>
        <v>2011</v>
      </c>
    </row>
    <row r="3256" spans="1:18">
      <c r="A3256" t="s">
        <v>11489</v>
      </c>
      <c r="B3256" t="s">
        <v>11490</v>
      </c>
      <c r="C3256" t="s">
        <v>20</v>
      </c>
      <c r="D3256" t="s">
        <v>8524</v>
      </c>
      <c r="E3256" t="s">
        <v>8568</v>
      </c>
      <c r="F3256" t="s">
        <v>8526</v>
      </c>
      <c r="G3256" t="s">
        <v>34</v>
      </c>
      <c r="H3256" t="s">
        <v>273</v>
      </c>
      <c r="I3256" t="s">
        <v>3784</v>
      </c>
      <c r="J3256">
        <v>0.05</v>
      </c>
      <c r="K3256" s="2">
        <v>40606.1249884259</v>
      </c>
      <c r="L3256" t="s">
        <v>122</v>
      </c>
      <c r="M3256" s="2">
        <v>40757.6666550926</v>
      </c>
      <c r="N3256" t="s">
        <v>37</v>
      </c>
      <c r="O3256">
        <v>-41.314401</v>
      </c>
      <c r="P3256">
        <v>-72.6898</v>
      </c>
      <c r="Q3256" t="s">
        <v>11491</v>
      </c>
      <c r="R3256">
        <f t="shared" si="50"/>
        <v>2011</v>
      </c>
    </row>
    <row r="3257" spans="1:18">
      <c r="A3257" t="s">
        <v>11492</v>
      </c>
      <c r="B3257" t="s">
        <v>11493</v>
      </c>
      <c r="C3257" t="s">
        <v>20</v>
      </c>
      <c r="D3257" t="s">
        <v>8524</v>
      </c>
      <c r="E3257" t="s">
        <v>8719</v>
      </c>
      <c r="F3257" t="s">
        <v>8526</v>
      </c>
      <c r="G3257" t="s">
        <v>34</v>
      </c>
      <c r="H3257" t="s">
        <v>273</v>
      </c>
      <c r="I3257" t="s">
        <v>3784</v>
      </c>
      <c r="J3257">
        <v>0.08</v>
      </c>
      <c r="K3257" s="2">
        <v>40604.1249884259</v>
      </c>
      <c r="L3257" t="s">
        <v>122</v>
      </c>
      <c r="M3257" s="2">
        <v>40695.6666550926</v>
      </c>
      <c r="N3257" t="s">
        <v>37</v>
      </c>
      <c r="O3257">
        <v>-43.314701</v>
      </c>
      <c r="P3257">
        <v>-73.774397</v>
      </c>
      <c r="Q3257" t="s">
        <v>11494</v>
      </c>
      <c r="R3257">
        <f t="shared" si="50"/>
        <v>2011</v>
      </c>
    </row>
    <row r="3258" spans="1:18">
      <c r="A3258" t="s">
        <v>11495</v>
      </c>
      <c r="B3258" t="s">
        <v>11496</v>
      </c>
      <c r="C3258" t="s">
        <v>20</v>
      </c>
      <c r="D3258" t="s">
        <v>8524</v>
      </c>
      <c r="E3258" t="s">
        <v>9012</v>
      </c>
      <c r="F3258" t="s">
        <v>8526</v>
      </c>
      <c r="G3258" t="s">
        <v>34</v>
      </c>
      <c r="H3258" t="s">
        <v>273</v>
      </c>
      <c r="I3258" t="s">
        <v>4162</v>
      </c>
      <c r="J3258">
        <v>0.038931</v>
      </c>
      <c r="K3258" s="2">
        <v>40602.1249884259</v>
      </c>
      <c r="L3258" t="s">
        <v>122</v>
      </c>
      <c r="M3258" s="2">
        <v>40743.6666550926</v>
      </c>
      <c r="N3258" t="s">
        <v>37</v>
      </c>
      <c r="O3258">
        <v>-41.945368</v>
      </c>
      <c r="P3258">
        <v>-72.846678</v>
      </c>
      <c r="Q3258" t="s">
        <v>11497</v>
      </c>
      <c r="R3258">
        <f t="shared" si="50"/>
        <v>2011</v>
      </c>
    </row>
    <row r="3259" spans="1:18">
      <c r="A3259" t="s">
        <v>11498</v>
      </c>
      <c r="B3259" t="s">
        <v>11499</v>
      </c>
      <c r="C3259" t="s">
        <v>20</v>
      </c>
      <c r="D3259" t="s">
        <v>8524</v>
      </c>
      <c r="E3259" t="s">
        <v>9002</v>
      </c>
      <c r="F3259" t="s">
        <v>8526</v>
      </c>
      <c r="G3259" t="s">
        <v>34</v>
      </c>
      <c r="H3259" t="s">
        <v>273</v>
      </c>
      <c r="I3259" t="s">
        <v>4039</v>
      </c>
      <c r="J3259">
        <v>0.02588</v>
      </c>
      <c r="K3259" s="2">
        <v>40602.1249884259</v>
      </c>
      <c r="L3259" t="s">
        <v>122</v>
      </c>
      <c r="M3259" s="2">
        <v>40743.6666550926</v>
      </c>
      <c r="N3259" t="s">
        <v>37</v>
      </c>
      <c r="O3259">
        <v>-42.876024</v>
      </c>
      <c r="P3259">
        <v>-73.585537</v>
      </c>
      <c r="Q3259" t="s">
        <v>11500</v>
      </c>
      <c r="R3259">
        <f t="shared" si="50"/>
        <v>2011</v>
      </c>
    </row>
    <row r="3260" spans="1:18">
      <c r="A3260" t="s">
        <v>11501</v>
      </c>
      <c r="B3260" t="s">
        <v>11502</v>
      </c>
      <c r="C3260" t="s">
        <v>20</v>
      </c>
      <c r="D3260" t="s">
        <v>8524</v>
      </c>
      <c r="E3260" t="s">
        <v>8660</v>
      </c>
      <c r="F3260" t="s">
        <v>8526</v>
      </c>
      <c r="G3260" t="s">
        <v>34</v>
      </c>
      <c r="H3260" t="s">
        <v>273</v>
      </c>
      <c r="I3260" t="s">
        <v>11271</v>
      </c>
      <c r="J3260">
        <v>0.02588</v>
      </c>
      <c r="K3260" s="2">
        <v>40602.1249884259</v>
      </c>
      <c r="L3260" t="s">
        <v>122</v>
      </c>
      <c r="M3260" s="2">
        <v>40743.6666550926</v>
      </c>
      <c r="N3260" t="s">
        <v>37</v>
      </c>
      <c r="O3260">
        <v>-42.568065</v>
      </c>
      <c r="P3260">
        <v>-73.704713</v>
      </c>
      <c r="Q3260" t="s">
        <v>11503</v>
      </c>
      <c r="R3260">
        <f t="shared" si="50"/>
        <v>2011</v>
      </c>
    </row>
    <row r="3261" spans="1:18">
      <c r="A3261" t="s">
        <v>11504</v>
      </c>
      <c r="B3261" t="s">
        <v>11505</v>
      </c>
      <c r="C3261" t="s">
        <v>20</v>
      </c>
      <c r="D3261" t="s">
        <v>8524</v>
      </c>
      <c r="E3261" t="s">
        <v>8603</v>
      </c>
      <c r="F3261" t="s">
        <v>8526</v>
      </c>
      <c r="G3261" t="s">
        <v>34</v>
      </c>
      <c r="H3261" t="s">
        <v>273</v>
      </c>
      <c r="I3261" t="s">
        <v>3063</v>
      </c>
      <c r="J3261">
        <v>0.12</v>
      </c>
      <c r="K3261" s="2">
        <v>40602.1249884259</v>
      </c>
      <c r="L3261" t="s">
        <v>122</v>
      </c>
      <c r="M3261" s="2">
        <v>40723.6666550926</v>
      </c>
      <c r="N3261" t="s">
        <v>37</v>
      </c>
      <c r="O3261">
        <v>-42.559352</v>
      </c>
      <c r="P3261">
        <v>-73.852098</v>
      </c>
      <c r="Q3261" t="s">
        <v>11506</v>
      </c>
      <c r="R3261">
        <f t="shared" si="50"/>
        <v>2011</v>
      </c>
    </row>
    <row r="3262" spans="1:18">
      <c r="A3262" t="s">
        <v>11507</v>
      </c>
      <c r="B3262" t="s">
        <v>11508</v>
      </c>
      <c r="C3262" t="s">
        <v>20</v>
      </c>
      <c r="D3262" t="s">
        <v>8524</v>
      </c>
      <c r="E3262" t="s">
        <v>8525</v>
      </c>
      <c r="F3262" t="s">
        <v>8526</v>
      </c>
      <c r="G3262" t="s">
        <v>34</v>
      </c>
      <c r="H3262" t="s">
        <v>273</v>
      </c>
      <c r="I3262" t="s">
        <v>4162</v>
      </c>
      <c r="J3262">
        <v>0.043</v>
      </c>
      <c r="K3262" s="2">
        <v>40599.1249884259</v>
      </c>
      <c r="L3262" t="s">
        <v>122</v>
      </c>
      <c r="M3262" s="2">
        <v>40716.6666550926</v>
      </c>
      <c r="N3262" t="s">
        <v>37</v>
      </c>
      <c r="O3262">
        <v>-41.662785</v>
      </c>
      <c r="P3262">
        <v>-72.667572</v>
      </c>
      <c r="Q3262" t="s">
        <v>11509</v>
      </c>
      <c r="R3262">
        <f t="shared" si="50"/>
        <v>2011</v>
      </c>
    </row>
    <row r="3263" spans="1:18">
      <c r="A3263" t="s">
        <v>11510</v>
      </c>
      <c r="B3263" t="s">
        <v>11511</v>
      </c>
      <c r="C3263" t="s">
        <v>20</v>
      </c>
      <c r="D3263" t="s">
        <v>8524</v>
      </c>
      <c r="E3263" t="s">
        <v>8603</v>
      </c>
      <c r="F3263" t="s">
        <v>8526</v>
      </c>
      <c r="G3263" t="s">
        <v>3034</v>
      </c>
      <c r="H3263" t="s">
        <v>273</v>
      </c>
      <c r="I3263" t="s">
        <v>11512</v>
      </c>
      <c r="J3263">
        <v>0.6</v>
      </c>
      <c r="K3263" s="2">
        <v>40599.1249884259</v>
      </c>
      <c r="L3263" t="s">
        <v>122</v>
      </c>
      <c r="M3263" s="2">
        <v>40771.6666550926</v>
      </c>
      <c r="N3263" t="s">
        <v>2826</v>
      </c>
      <c r="O3263">
        <v>-42.521635</v>
      </c>
      <c r="P3263">
        <v>-73.480581</v>
      </c>
      <c r="Q3263" t="s">
        <v>11513</v>
      </c>
      <c r="R3263">
        <f t="shared" si="50"/>
        <v>2011</v>
      </c>
    </row>
    <row r="3264" spans="1:18">
      <c r="A3264" t="s">
        <v>11514</v>
      </c>
      <c r="B3264" t="s">
        <v>11515</v>
      </c>
      <c r="C3264" t="s">
        <v>20</v>
      </c>
      <c r="D3264" t="s">
        <v>8524</v>
      </c>
      <c r="E3264" t="s">
        <v>8603</v>
      </c>
      <c r="F3264" t="s">
        <v>8526</v>
      </c>
      <c r="G3264" t="s">
        <v>3034</v>
      </c>
      <c r="H3264" t="s">
        <v>273</v>
      </c>
      <c r="I3264" t="s">
        <v>11512</v>
      </c>
      <c r="J3264">
        <v>0.6</v>
      </c>
      <c r="K3264" s="2">
        <v>40599.1249884259</v>
      </c>
      <c r="L3264" t="s">
        <v>122</v>
      </c>
      <c r="M3264" s="2">
        <v>40771.6666550926</v>
      </c>
      <c r="N3264" t="s">
        <v>2826</v>
      </c>
      <c r="O3264">
        <v>-42.5275</v>
      </c>
      <c r="P3264">
        <v>-73.460496</v>
      </c>
      <c r="Q3264" t="s">
        <v>11516</v>
      </c>
      <c r="R3264">
        <f t="shared" si="50"/>
        <v>2011</v>
      </c>
    </row>
    <row r="3265" spans="1:18">
      <c r="A3265" t="s">
        <v>11517</v>
      </c>
      <c r="B3265" t="s">
        <v>11518</v>
      </c>
      <c r="C3265" t="s">
        <v>20</v>
      </c>
      <c r="D3265" t="s">
        <v>8524</v>
      </c>
      <c r="E3265" t="s">
        <v>8572</v>
      </c>
      <c r="F3265" t="s">
        <v>8526</v>
      </c>
      <c r="G3265" t="s">
        <v>67</v>
      </c>
      <c r="H3265" t="s">
        <v>273</v>
      </c>
      <c r="I3265" t="s">
        <v>1539</v>
      </c>
      <c r="J3265">
        <v>14.8</v>
      </c>
      <c r="K3265" s="2">
        <v>40592.1249884259</v>
      </c>
      <c r="L3265" t="s">
        <v>122</v>
      </c>
      <c r="M3265" s="2">
        <v>40743.6666550926</v>
      </c>
      <c r="N3265" t="s">
        <v>69</v>
      </c>
      <c r="O3265">
        <v>-40.574296</v>
      </c>
      <c r="P3265">
        <v>-73.082199</v>
      </c>
      <c r="Q3265" t="s">
        <v>11519</v>
      </c>
      <c r="R3265">
        <f t="shared" si="50"/>
        <v>2011</v>
      </c>
    </row>
    <row r="3266" spans="1:18">
      <c r="A3266" t="s">
        <v>11520</v>
      </c>
      <c r="B3266" t="s">
        <v>11521</v>
      </c>
      <c r="C3266" t="s">
        <v>20</v>
      </c>
      <c r="D3266" t="s">
        <v>8524</v>
      </c>
      <c r="E3266" t="s">
        <v>9012</v>
      </c>
      <c r="F3266" t="s">
        <v>8526</v>
      </c>
      <c r="G3266" t="s">
        <v>34</v>
      </c>
      <c r="H3266" t="s">
        <v>273</v>
      </c>
      <c r="I3266" t="s">
        <v>2825</v>
      </c>
      <c r="J3266">
        <v>0.048</v>
      </c>
      <c r="K3266" s="2">
        <v>40585.1249884259</v>
      </c>
      <c r="L3266" t="s">
        <v>122</v>
      </c>
      <c r="M3266" s="2">
        <v>40800.6249884259</v>
      </c>
      <c r="N3266" t="s">
        <v>37</v>
      </c>
      <c r="O3266">
        <v>-41.932753</v>
      </c>
      <c r="P3266">
        <v>-72.477266</v>
      </c>
      <c r="Q3266" t="s">
        <v>11522</v>
      </c>
      <c r="R3266">
        <f t="shared" si="50"/>
        <v>2011</v>
      </c>
    </row>
    <row r="3267" spans="1:18">
      <c r="A3267" t="s">
        <v>11523</v>
      </c>
      <c r="B3267" t="s">
        <v>11524</v>
      </c>
      <c r="C3267" t="s">
        <v>20</v>
      </c>
      <c r="D3267" t="s">
        <v>8524</v>
      </c>
      <c r="E3267" t="s">
        <v>8946</v>
      </c>
      <c r="F3267" t="s">
        <v>8526</v>
      </c>
      <c r="G3267" t="s">
        <v>34</v>
      </c>
      <c r="H3267" t="s">
        <v>273</v>
      </c>
      <c r="I3267" t="s">
        <v>3419</v>
      </c>
      <c r="J3267">
        <v>0.0834</v>
      </c>
      <c r="K3267" s="2">
        <v>40585.1249884259</v>
      </c>
      <c r="L3267" t="s">
        <v>122</v>
      </c>
      <c r="M3267" s="2">
        <v>40739.6666550926</v>
      </c>
      <c r="N3267" t="s">
        <v>37</v>
      </c>
      <c r="O3267">
        <v>-42.364685</v>
      </c>
      <c r="P3267">
        <v>-72.487854</v>
      </c>
      <c r="Q3267" t="s">
        <v>11525</v>
      </c>
      <c r="R3267">
        <f t="shared" ref="R3267:R3330" si="51">YEAR(K3267)</f>
        <v>2011</v>
      </c>
    </row>
    <row r="3268" spans="1:18">
      <c r="A3268" t="s">
        <v>11526</v>
      </c>
      <c r="B3268" t="s">
        <v>11527</v>
      </c>
      <c r="C3268" t="s">
        <v>20</v>
      </c>
      <c r="D3268" t="s">
        <v>8524</v>
      </c>
      <c r="E3268" t="s">
        <v>8525</v>
      </c>
      <c r="F3268" t="s">
        <v>8526</v>
      </c>
      <c r="G3268" t="s">
        <v>3333</v>
      </c>
      <c r="H3268" t="s">
        <v>273</v>
      </c>
      <c r="I3268" t="s">
        <v>3246</v>
      </c>
      <c r="J3268">
        <v>0.006</v>
      </c>
      <c r="K3268" s="2">
        <v>40585.1249884259</v>
      </c>
      <c r="L3268" t="s">
        <v>122</v>
      </c>
      <c r="M3268" s="2">
        <v>40807.6249884259</v>
      </c>
      <c r="N3268" t="s">
        <v>2826</v>
      </c>
      <c r="O3268">
        <v>-41.656378</v>
      </c>
      <c r="P3268">
        <v>-72.706375</v>
      </c>
      <c r="Q3268" t="s">
        <v>11528</v>
      </c>
      <c r="R3268">
        <f t="shared" si="51"/>
        <v>2011</v>
      </c>
    </row>
    <row r="3269" spans="1:18">
      <c r="A3269" t="s">
        <v>11529</v>
      </c>
      <c r="B3269" t="s">
        <v>11530</v>
      </c>
      <c r="C3269" t="s">
        <v>20</v>
      </c>
      <c r="D3269" t="s">
        <v>8524</v>
      </c>
      <c r="E3269" t="s">
        <v>8946</v>
      </c>
      <c r="F3269" t="s">
        <v>8526</v>
      </c>
      <c r="G3269" t="s">
        <v>34</v>
      </c>
      <c r="H3269" t="s">
        <v>273</v>
      </c>
      <c r="I3269" t="s">
        <v>7351</v>
      </c>
      <c r="J3269">
        <v>0.1</v>
      </c>
      <c r="K3269" s="2">
        <v>40583.1249884259</v>
      </c>
      <c r="L3269" t="s">
        <v>122</v>
      </c>
      <c r="M3269" s="2">
        <v>40690.6666550926</v>
      </c>
      <c r="N3269" t="s">
        <v>37</v>
      </c>
      <c r="O3269">
        <v>-42.215285</v>
      </c>
      <c r="P3269">
        <v>-72.53929</v>
      </c>
      <c r="Q3269" t="s">
        <v>11531</v>
      </c>
      <c r="R3269">
        <f t="shared" si="51"/>
        <v>2011</v>
      </c>
    </row>
    <row r="3270" spans="1:18">
      <c r="A3270" t="s">
        <v>11532</v>
      </c>
      <c r="B3270" t="s">
        <v>11533</v>
      </c>
      <c r="C3270" t="s">
        <v>20</v>
      </c>
      <c r="D3270" t="s">
        <v>8524</v>
      </c>
      <c r="E3270" t="s">
        <v>8572</v>
      </c>
      <c r="F3270" t="s">
        <v>8526</v>
      </c>
      <c r="G3270" t="s">
        <v>34</v>
      </c>
      <c r="H3270" t="s">
        <v>273</v>
      </c>
      <c r="I3270" t="s">
        <v>11534</v>
      </c>
      <c r="J3270">
        <v>0.004</v>
      </c>
      <c r="K3270" s="2">
        <v>40578.1249884259</v>
      </c>
      <c r="L3270" t="s">
        <v>122</v>
      </c>
      <c r="M3270" s="2">
        <v>40779.6249884259</v>
      </c>
      <c r="N3270" t="s">
        <v>37</v>
      </c>
      <c r="O3270">
        <v>-40.65093</v>
      </c>
      <c r="P3270">
        <v>-73.15848</v>
      </c>
      <c r="Q3270" t="s">
        <v>5091</v>
      </c>
      <c r="R3270">
        <f t="shared" si="51"/>
        <v>2011</v>
      </c>
    </row>
    <row r="3271" spans="1:18">
      <c r="A3271" t="s">
        <v>11535</v>
      </c>
      <c r="B3271" t="s">
        <v>11536</v>
      </c>
      <c r="C3271" t="s">
        <v>20</v>
      </c>
      <c r="D3271" t="s">
        <v>8524</v>
      </c>
      <c r="E3271" t="s">
        <v>8660</v>
      </c>
      <c r="F3271" t="s">
        <v>8526</v>
      </c>
      <c r="G3271" t="s">
        <v>34</v>
      </c>
      <c r="H3271" t="s">
        <v>273</v>
      </c>
      <c r="I3271" t="s">
        <v>3419</v>
      </c>
      <c r="J3271">
        <v>0.084</v>
      </c>
      <c r="K3271" s="2">
        <v>40575.1249884259</v>
      </c>
      <c r="L3271" t="s">
        <v>122</v>
      </c>
      <c r="M3271" s="2">
        <v>40617.6666550926</v>
      </c>
      <c r="N3271" t="s">
        <v>37</v>
      </c>
      <c r="O3271">
        <v>-42.5199</v>
      </c>
      <c r="P3271">
        <v>-73.5858</v>
      </c>
      <c r="Q3271" t="s">
        <v>11537</v>
      </c>
      <c r="R3271">
        <f t="shared" si="51"/>
        <v>2011</v>
      </c>
    </row>
    <row r="3272" spans="1:18">
      <c r="A3272" t="s">
        <v>11538</v>
      </c>
      <c r="B3272" t="s">
        <v>11539</v>
      </c>
      <c r="C3272" t="s">
        <v>20</v>
      </c>
      <c r="D3272" t="s">
        <v>8524</v>
      </c>
      <c r="E3272" t="s">
        <v>9002</v>
      </c>
      <c r="F3272" t="s">
        <v>8526</v>
      </c>
      <c r="G3272" t="s">
        <v>34</v>
      </c>
      <c r="H3272" t="s">
        <v>273</v>
      </c>
      <c r="I3272" t="s">
        <v>3419</v>
      </c>
      <c r="J3272">
        <v>0.084</v>
      </c>
      <c r="K3272" s="2">
        <v>40570.1249884259</v>
      </c>
      <c r="L3272" t="s">
        <v>122</v>
      </c>
      <c r="M3272" s="2">
        <v>40617.6666550926</v>
      </c>
      <c r="N3272" t="s">
        <v>37</v>
      </c>
      <c r="O3272">
        <v>-42.998101</v>
      </c>
      <c r="P3272">
        <v>-73.435805</v>
      </c>
      <c r="Q3272" t="s">
        <v>11540</v>
      </c>
      <c r="R3272">
        <f t="shared" si="51"/>
        <v>2011</v>
      </c>
    </row>
    <row r="3273" spans="1:18">
      <c r="A3273" t="s">
        <v>11541</v>
      </c>
      <c r="B3273" t="s">
        <v>11542</v>
      </c>
      <c r="C3273" t="s">
        <v>20</v>
      </c>
      <c r="D3273" t="s">
        <v>8524</v>
      </c>
      <c r="E3273" t="s">
        <v>8572</v>
      </c>
      <c r="F3273" t="s">
        <v>8526</v>
      </c>
      <c r="G3273" t="s">
        <v>34</v>
      </c>
      <c r="H3273" t="s">
        <v>273</v>
      </c>
      <c r="I3273" t="s">
        <v>8617</v>
      </c>
      <c r="J3273">
        <v>0.5</v>
      </c>
      <c r="K3273" s="2">
        <v>40570.1249884259</v>
      </c>
      <c r="L3273" t="s">
        <v>122</v>
      </c>
      <c r="M3273" s="2">
        <v>41066.6666550926</v>
      </c>
      <c r="N3273" t="s">
        <v>37</v>
      </c>
      <c r="O3273">
        <v>-40.560897</v>
      </c>
      <c r="P3273">
        <v>-73.226278</v>
      </c>
      <c r="Q3273" t="s">
        <v>11543</v>
      </c>
      <c r="R3273">
        <f t="shared" si="51"/>
        <v>2011</v>
      </c>
    </row>
    <row r="3274" spans="1:18">
      <c r="A3274" t="s">
        <v>11544</v>
      </c>
      <c r="B3274" t="s">
        <v>11545</v>
      </c>
      <c r="C3274" t="s">
        <v>20</v>
      </c>
      <c r="D3274" t="s">
        <v>8524</v>
      </c>
      <c r="E3274" t="s">
        <v>8660</v>
      </c>
      <c r="F3274" t="s">
        <v>8526</v>
      </c>
      <c r="G3274" t="s">
        <v>1377</v>
      </c>
      <c r="H3274" t="s">
        <v>273</v>
      </c>
      <c r="I3274" t="s">
        <v>11546</v>
      </c>
      <c r="J3274">
        <v>2.4</v>
      </c>
      <c r="K3274" s="2">
        <v>40570.1249884259</v>
      </c>
      <c r="L3274" t="s">
        <v>122</v>
      </c>
      <c r="M3274" s="2">
        <v>40883.6249884259</v>
      </c>
      <c r="N3274" t="s">
        <v>480</v>
      </c>
      <c r="O3274">
        <v>-42.484364</v>
      </c>
      <c r="P3274">
        <v>-73.791794</v>
      </c>
      <c r="Q3274" t="s">
        <v>11547</v>
      </c>
      <c r="R3274">
        <f t="shared" si="51"/>
        <v>2011</v>
      </c>
    </row>
    <row r="3275" spans="1:18">
      <c r="A3275" t="s">
        <v>11548</v>
      </c>
      <c r="B3275" t="s">
        <v>11549</v>
      </c>
      <c r="C3275" t="s">
        <v>20</v>
      </c>
      <c r="D3275" t="s">
        <v>8524</v>
      </c>
      <c r="E3275" t="s">
        <v>8655</v>
      </c>
      <c r="F3275" t="s">
        <v>8526</v>
      </c>
      <c r="G3275" t="s">
        <v>34</v>
      </c>
      <c r="H3275" t="s">
        <v>273</v>
      </c>
      <c r="I3275" t="s">
        <v>7351</v>
      </c>
      <c r="J3275">
        <v>0.1</v>
      </c>
      <c r="K3275" s="2">
        <v>40568.1249884259</v>
      </c>
      <c r="L3275" t="s">
        <v>122</v>
      </c>
      <c r="M3275" s="2">
        <v>40633.6249884259</v>
      </c>
      <c r="N3275" t="s">
        <v>37</v>
      </c>
      <c r="O3275">
        <v>-42.46164</v>
      </c>
      <c r="P3275">
        <v>-73.307135</v>
      </c>
      <c r="Q3275" t="s">
        <v>11550</v>
      </c>
      <c r="R3275">
        <f t="shared" si="51"/>
        <v>2011</v>
      </c>
    </row>
    <row r="3276" spans="1:18">
      <c r="A3276" t="s">
        <v>11551</v>
      </c>
      <c r="B3276" t="s">
        <v>11552</v>
      </c>
      <c r="C3276" t="s">
        <v>20</v>
      </c>
      <c r="D3276" t="s">
        <v>8524</v>
      </c>
      <c r="E3276" t="s">
        <v>8669</v>
      </c>
      <c r="F3276" t="s">
        <v>8526</v>
      </c>
      <c r="G3276" t="s">
        <v>34</v>
      </c>
      <c r="H3276" t="s">
        <v>273</v>
      </c>
      <c r="I3276" t="s">
        <v>3334</v>
      </c>
      <c r="J3276">
        <v>0.04</v>
      </c>
      <c r="K3276" s="2">
        <v>40568.1249884259</v>
      </c>
      <c r="L3276" t="s">
        <v>122</v>
      </c>
      <c r="M3276" s="2">
        <v>40617.6666550926</v>
      </c>
      <c r="N3276" t="s">
        <v>37</v>
      </c>
      <c r="O3276">
        <v>-41.90842</v>
      </c>
      <c r="P3276">
        <v>-73.484988</v>
      </c>
      <c r="Q3276" t="s">
        <v>28</v>
      </c>
      <c r="R3276">
        <f t="shared" si="51"/>
        <v>2011</v>
      </c>
    </row>
    <row r="3277" spans="1:18">
      <c r="A3277" t="s">
        <v>11553</v>
      </c>
      <c r="B3277" t="s">
        <v>11554</v>
      </c>
      <c r="C3277" t="s">
        <v>20</v>
      </c>
      <c r="D3277" t="s">
        <v>8524</v>
      </c>
      <c r="E3277" t="s">
        <v>8603</v>
      </c>
      <c r="F3277" t="s">
        <v>8526</v>
      </c>
      <c r="G3277" t="s">
        <v>34</v>
      </c>
      <c r="H3277" t="s">
        <v>273</v>
      </c>
      <c r="I3277" t="s">
        <v>3334</v>
      </c>
      <c r="J3277">
        <v>0.042</v>
      </c>
      <c r="K3277" s="2">
        <v>40568.1249884259</v>
      </c>
      <c r="L3277" t="s">
        <v>122</v>
      </c>
      <c r="M3277" s="2">
        <v>40617.6666550926</v>
      </c>
      <c r="N3277" t="s">
        <v>37</v>
      </c>
      <c r="O3277">
        <v>-42.635609</v>
      </c>
      <c r="P3277">
        <v>-73.535964</v>
      </c>
      <c r="Q3277" t="s">
        <v>7338</v>
      </c>
      <c r="R3277">
        <f t="shared" si="51"/>
        <v>2011</v>
      </c>
    </row>
    <row r="3278" spans="1:18">
      <c r="A3278" t="s">
        <v>11555</v>
      </c>
      <c r="B3278" t="s">
        <v>11556</v>
      </c>
      <c r="C3278" t="s">
        <v>20</v>
      </c>
      <c r="D3278" t="s">
        <v>8524</v>
      </c>
      <c r="E3278" t="s">
        <v>8889</v>
      </c>
      <c r="F3278" t="s">
        <v>8526</v>
      </c>
      <c r="G3278" t="s">
        <v>2824</v>
      </c>
      <c r="H3278" t="s">
        <v>273</v>
      </c>
      <c r="I3278" t="s">
        <v>10881</v>
      </c>
      <c r="J3278">
        <v>14</v>
      </c>
      <c r="K3278" s="2">
        <v>40567.1249884259</v>
      </c>
      <c r="L3278" t="s">
        <v>122</v>
      </c>
      <c r="M3278" s="2">
        <v>40739.6666550926</v>
      </c>
      <c r="N3278" t="s">
        <v>2826</v>
      </c>
      <c r="O3278">
        <v>-41.767205</v>
      </c>
      <c r="P3278">
        <v>-73.546231</v>
      </c>
      <c r="Q3278" t="s">
        <v>11557</v>
      </c>
      <c r="R3278">
        <f t="shared" si="51"/>
        <v>2011</v>
      </c>
    </row>
    <row r="3279" spans="1:18">
      <c r="A3279" t="s">
        <v>11558</v>
      </c>
      <c r="B3279" t="s">
        <v>11559</v>
      </c>
      <c r="C3279" t="s">
        <v>20</v>
      </c>
      <c r="D3279" t="s">
        <v>8524</v>
      </c>
      <c r="E3279" t="s">
        <v>8603</v>
      </c>
      <c r="F3279" t="s">
        <v>8526</v>
      </c>
      <c r="G3279" t="s">
        <v>34</v>
      </c>
      <c r="H3279" t="s">
        <v>273</v>
      </c>
      <c r="I3279" t="s">
        <v>4052</v>
      </c>
      <c r="J3279">
        <v>0.05</v>
      </c>
      <c r="K3279" s="2">
        <v>40564.1249884259</v>
      </c>
      <c r="L3279" t="s">
        <v>122</v>
      </c>
      <c r="M3279" s="2">
        <v>41018.6249884259</v>
      </c>
      <c r="N3279" t="s">
        <v>37</v>
      </c>
      <c r="O3279">
        <v>-42.787253</v>
      </c>
      <c r="P3279">
        <v>-73.850292</v>
      </c>
      <c r="Q3279" t="s">
        <v>11560</v>
      </c>
      <c r="R3279">
        <f t="shared" si="51"/>
        <v>2011</v>
      </c>
    </row>
    <row r="3280" spans="1:18">
      <c r="A3280" t="s">
        <v>11561</v>
      </c>
      <c r="B3280" t="s">
        <v>11562</v>
      </c>
      <c r="C3280" t="s">
        <v>20</v>
      </c>
      <c r="D3280" t="s">
        <v>8524</v>
      </c>
      <c r="E3280" t="s">
        <v>8594</v>
      </c>
      <c r="F3280" t="s">
        <v>8526</v>
      </c>
      <c r="G3280" t="s">
        <v>1543</v>
      </c>
      <c r="H3280" t="s">
        <v>273</v>
      </c>
      <c r="I3280" t="s">
        <v>10119</v>
      </c>
      <c r="J3280">
        <v>0.275</v>
      </c>
      <c r="K3280" s="2">
        <v>40562.1249884259</v>
      </c>
      <c r="L3280" t="s">
        <v>122</v>
      </c>
      <c r="M3280" s="2">
        <v>40716.6666550926</v>
      </c>
      <c r="N3280" t="s">
        <v>37</v>
      </c>
      <c r="O3280">
        <v>-40.917012</v>
      </c>
      <c r="P3280">
        <v>-73.165398</v>
      </c>
      <c r="Q3280" t="s">
        <v>11563</v>
      </c>
      <c r="R3280">
        <f t="shared" si="51"/>
        <v>2011</v>
      </c>
    </row>
    <row r="3281" spans="1:18">
      <c r="A3281" t="s">
        <v>11564</v>
      </c>
      <c r="B3281" t="s">
        <v>11565</v>
      </c>
      <c r="C3281" t="s">
        <v>20</v>
      </c>
      <c r="D3281" t="s">
        <v>8524</v>
      </c>
      <c r="E3281" t="s">
        <v>9002</v>
      </c>
      <c r="F3281" t="s">
        <v>8526</v>
      </c>
      <c r="G3281" t="s">
        <v>34</v>
      </c>
      <c r="H3281" t="s">
        <v>273</v>
      </c>
      <c r="I3281" t="s">
        <v>3419</v>
      </c>
      <c r="J3281">
        <v>0.08</v>
      </c>
      <c r="K3281" s="2">
        <v>40560.1249884259</v>
      </c>
      <c r="L3281" t="s">
        <v>122</v>
      </c>
      <c r="M3281" s="2">
        <v>40603.6249884259</v>
      </c>
      <c r="N3281" t="s">
        <v>37</v>
      </c>
      <c r="O3281">
        <v>-43.002834</v>
      </c>
      <c r="P3281">
        <v>-73.394547</v>
      </c>
      <c r="Q3281" t="s">
        <v>11566</v>
      </c>
      <c r="R3281">
        <f t="shared" si="51"/>
        <v>2011</v>
      </c>
    </row>
    <row r="3282" spans="1:18">
      <c r="A3282" t="s">
        <v>11567</v>
      </c>
      <c r="B3282" t="s">
        <v>11568</v>
      </c>
      <c r="C3282" t="s">
        <v>20</v>
      </c>
      <c r="D3282" t="s">
        <v>8524</v>
      </c>
      <c r="E3282" t="s">
        <v>8719</v>
      </c>
      <c r="F3282" t="s">
        <v>8526</v>
      </c>
      <c r="G3282" t="s">
        <v>34</v>
      </c>
      <c r="H3282" t="s">
        <v>273</v>
      </c>
      <c r="I3282" t="s">
        <v>5461</v>
      </c>
      <c r="J3282">
        <v>0.084</v>
      </c>
      <c r="K3282" s="2">
        <v>40560.1249884259</v>
      </c>
      <c r="L3282" t="s">
        <v>122</v>
      </c>
      <c r="M3282" s="2">
        <v>40618.6666550926</v>
      </c>
      <c r="N3282" t="s">
        <v>37</v>
      </c>
      <c r="O3282">
        <v>-42.964896</v>
      </c>
      <c r="P3282">
        <v>-73.584201</v>
      </c>
      <c r="Q3282" t="s">
        <v>11569</v>
      </c>
      <c r="R3282">
        <f t="shared" si="51"/>
        <v>2011</v>
      </c>
    </row>
    <row r="3283" spans="1:18">
      <c r="A3283" t="s">
        <v>11570</v>
      </c>
      <c r="B3283" t="s">
        <v>11571</v>
      </c>
      <c r="C3283" t="s">
        <v>20</v>
      </c>
      <c r="D3283" t="s">
        <v>8524</v>
      </c>
      <c r="E3283" t="s">
        <v>8719</v>
      </c>
      <c r="F3283" t="s">
        <v>8526</v>
      </c>
      <c r="G3283" t="s">
        <v>34</v>
      </c>
      <c r="H3283" t="s">
        <v>273</v>
      </c>
      <c r="I3283" t="s">
        <v>3784</v>
      </c>
      <c r="J3283">
        <v>0.08</v>
      </c>
      <c r="K3283" s="2">
        <v>40557.1249884259</v>
      </c>
      <c r="L3283" t="s">
        <v>122</v>
      </c>
      <c r="M3283" s="2">
        <v>40624.6249884259</v>
      </c>
      <c r="N3283" t="s">
        <v>37</v>
      </c>
      <c r="O3283">
        <v>-43.069172</v>
      </c>
      <c r="P3283">
        <v>-73.52991</v>
      </c>
      <c r="Q3283" t="s">
        <v>11572</v>
      </c>
      <c r="R3283">
        <f t="shared" si="51"/>
        <v>2011</v>
      </c>
    </row>
    <row r="3284" spans="1:18">
      <c r="A3284" t="s">
        <v>11573</v>
      </c>
      <c r="B3284" t="s">
        <v>11574</v>
      </c>
      <c r="C3284" t="s">
        <v>20</v>
      </c>
      <c r="D3284" t="s">
        <v>8524</v>
      </c>
      <c r="E3284" t="s">
        <v>8719</v>
      </c>
      <c r="F3284" t="s">
        <v>8526</v>
      </c>
      <c r="G3284" t="s">
        <v>34</v>
      </c>
      <c r="H3284" t="s">
        <v>273</v>
      </c>
      <c r="I3284" t="s">
        <v>3784</v>
      </c>
      <c r="J3284">
        <v>0.08</v>
      </c>
      <c r="K3284" s="2">
        <v>40557.1249884259</v>
      </c>
      <c r="L3284" t="s">
        <v>122</v>
      </c>
      <c r="M3284" s="2">
        <v>40620.6249884259</v>
      </c>
      <c r="N3284" t="s">
        <v>37</v>
      </c>
      <c r="O3284">
        <v>-43.063799</v>
      </c>
      <c r="P3284">
        <v>-73.554097</v>
      </c>
      <c r="Q3284" t="s">
        <v>11575</v>
      </c>
      <c r="R3284">
        <f t="shared" si="51"/>
        <v>2011</v>
      </c>
    </row>
    <row r="3285" spans="1:18">
      <c r="A3285" t="s">
        <v>11576</v>
      </c>
      <c r="B3285" t="s">
        <v>11577</v>
      </c>
      <c r="C3285" t="s">
        <v>20</v>
      </c>
      <c r="D3285" t="s">
        <v>8524</v>
      </c>
      <c r="E3285" t="s">
        <v>8719</v>
      </c>
      <c r="F3285" t="s">
        <v>8526</v>
      </c>
      <c r="G3285" t="s">
        <v>34</v>
      </c>
      <c r="H3285" t="s">
        <v>273</v>
      </c>
      <c r="I3285" t="s">
        <v>3784</v>
      </c>
      <c r="J3285">
        <v>0.08</v>
      </c>
      <c r="K3285" s="2">
        <v>40557.1249884259</v>
      </c>
      <c r="L3285" t="s">
        <v>122</v>
      </c>
      <c r="M3285" s="2">
        <v>40624.6249884259</v>
      </c>
      <c r="N3285" t="s">
        <v>37</v>
      </c>
      <c r="O3285">
        <v>-43.336302</v>
      </c>
      <c r="P3285">
        <v>-73.805</v>
      </c>
      <c r="Q3285" t="s">
        <v>11578</v>
      </c>
      <c r="R3285">
        <f t="shared" si="51"/>
        <v>2011</v>
      </c>
    </row>
    <row r="3286" spans="1:18">
      <c r="A3286" t="s">
        <v>11579</v>
      </c>
      <c r="B3286" t="s">
        <v>11580</v>
      </c>
      <c r="C3286" t="s">
        <v>20</v>
      </c>
      <c r="D3286" t="s">
        <v>8524</v>
      </c>
      <c r="E3286" t="s">
        <v>8525</v>
      </c>
      <c r="F3286" t="s">
        <v>8526</v>
      </c>
      <c r="G3286" t="s">
        <v>34</v>
      </c>
      <c r="H3286" t="s">
        <v>273</v>
      </c>
      <c r="I3286" t="s">
        <v>4039</v>
      </c>
      <c r="J3286">
        <v>0.043</v>
      </c>
      <c r="K3286" s="2">
        <v>40557.1249884259</v>
      </c>
      <c r="L3286" t="s">
        <v>122</v>
      </c>
      <c r="M3286" s="2">
        <v>40617.6666550926</v>
      </c>
      <c r="N3286" t="s">
        <v>37</v>
      </c>
      <c r="O3286">
        <v>-41.59928</v>
      </c>
      <c r="P3286">
        <v>-73.01096</v>
      </c>
      <c r="Q3286" t="s">
        <v>11581</v>
      </c>
      <c r="R3286">
        <f t="shared" si="51"/>
        <v>2011</v>
      </c>
    </row>
    <row r="3287" spans="1:18">
      <c r="A3287" t="s">
        <v>11582</v>
      </c>
      <c r="B3287" t="s">
        <v>11583</v>
      </c>
      <c r="C3287" t="s">
        <v>20</v>
      </c>
      <c r="D3287" t="s">
        <v>8524</v>
      </c>
      <c r="E3287" t="s">
        <v>8550</v>
      </c>
      <c r="F3287" t="s">
        <v>8526</v>
      </c>
      <c r="G3287" t="s">
        <v>34</v>
      </c>
      <c r="H3287" t="s">
        <v>273</v>
      </c>
      <c r="I3287" t="s">
        <v>4039</v>
      </c>
      <c r="J3287">
        <v>0.043</v>
      </c>
      <c r="K3287" s="2">
        <v>40557.1249884259</v>
      </c>
      <c r="L3287" t="s">
        <v>122</v>
      </c>
      <c r="M3287" s="2">
        <v>40603.6249884259</v>
      </c>
      <c r="N3287" t="s">
        <v>37</v>
      </c>
      <c r="O3287">
        <v>-41.705858</v>
      </c>
      <c r="P3287">
        <v>-72.953185</v>
      </c>
      <c r="Q3287" t="s">
        <v>11584</v>
      </c>
      <c r="R3287">
        <f t="shared" si="51"/>
        <v>2011</v>
      </c>
    </row>
    <row r="3288" spans="1:18">
      <c r="A3288" t="s">
        <v>11585</v>
      </c>
      <c r="B3288" t="s">
        <v>11586</v>
      </c>
      <c r="C3288" t="s">
        <v>20</v>
      </c>
      <c r="D3288" t="s">
        <v>8524</v>
      </c>
      <c r="E3288" t="s">
        <v>8525</v>
      </c>
      <c r="F3288" t="s">
        <v>8526</v>
      </c>
      <c r="G3288" t="s">
        <v>34</v>
      </c>
      <c r="H3288" t="s">
        <v>273</v>
      </c>
      <c r="I3288" t="s">
        <v>4039</v>
      </c>
      <c r="J3288">
        <v>0.043</v>
      </c>
      <c r="K3288" s="2">
        <v>40557.1249884259</v>
      </c>
      <c r="L3288" t="s">
        <v>122</v>
      </c>
      <c r="M3288" s="2">
        <v>40617.6666550926</v>
      </c>
      <c r="N3288" t="s">
        <v>37</v>
      </c>
      <c r="O3288">
        <v>-41.548716</v>
      </c>
      <c r="P3288">
        <v>-73.012463</v>
      </c>
      <c r="Q3288" t="s">
        <v>11587</v>
      </c>
      <c r="R3288">
        <f t="shared" si="51"/>
        <v>2011</v>
      </c>
    </row>
    <row r="3289" spans="1:18">
      <c r="A3289" t="s">
        <v>11588</v>
      </c>
      <c r="B3289" t="s">
        <v>11589</v>
      </c>
      <c r="C3289" t="s">
        <v>20</v>
      </c>
      <c r="D3289" t="s">
        <v>8524</v>
      </c>
      <c r="E3289" t="s">
        <v>8655</v>
      </c>
      <c r="F3289" t="s">
        <v>8526</v>
      </c>
      <c r="G3289" t="s">
        <v>9634</v>
      </c>
      <c r="H3289" t="s">
        <v>273</v>
      </c>
      <c r="I3289" t="s">
        <v>11590</v>
      </c>
      <c r="J3289">
        <v>0.5</v>
      </c>
      <c r="K3289" s="2">
        <v>40550.1249884259</v>
      </c>
      <c r="L3289" t="s">
        <v>122</v>
      </c>
      <c r="M3289" s="2">
        <v>40652.6249884259</v>
      </c>
      <c r="N3289" t="s">
        <v>2826</v>
      </c>
      <c r="O3289">
        <v>-42.491689</v>
      </c>
      <c r="P3289">
        <v>-73.311825</v>
      </c>
      <c r="Q3289" t="s">
        <v>11591</v>
      </c>
      <c r="R3289">
        <f t="shared" si="51"/>
        <v>2011</v>
      </c>
    </row>
    <row r="3290" spans="1:18">
      <c r="A3290" t="s">
        <v>11592</v>
      </c>
      <c r="B3290" t="s">
        <v>11593</v>
      </c>
      <c r="C3290" t="s">
        <v>20</v>
      </c>
      <c r="D3290" t="s">
        <v>8524</v>
      </c>
      <c r="E3290" t="s">
        <v>8946</v>
      </c>
      <c r="F3290" t="s">
        <v>8526</v>
      </c>
      <c r="G3290" t="s">
        <v>34</v>
      </c>
      <c r="H3290" t="s">
        <v>273</v>
      </c>
      <c r="I3290" t="s">
        <v>7351</v>
      </c>
      <c r="J3290">
        <v>0.1</v>
      </c>
      <c r="K3290" s="2">
        <v>40549.1249884259</v>
      </c>
      <c r="L3290" t="s">
        <v>122</v>
      </c>
      <c r="M3290" s="2">
        <v>40630.6249884259</v>
      </c>
      <c r="N3290" t="s">
        <v>37</v>
      </c>
      <c r="O3290">
        <v>-43.024006</v>
      </c>
      <c r="P3290">
        <v>-72.814699</v>
      </c>
      <c r="Q3290" t="s">
        <v>11594</v>
      </c>
      <c r="R3290">
        <f t="shared" si="51"/>
        <v>2011</v>
      </c>
    </row>
    <row r="3291" spans="1:18">
      <c r="A3291" t="s">
        <v>11595</v>
      </c>
      <c r="B3291" t="s">
        <v>11596</v>
      </c>
      <c r="C3291" t="s">
        <v>20</v>
      </c>
      <c r="D3291" t="s">
        <v>11597</v>
      </c>
      <c r="E3291" t="s">
        <v>11598</v>
      </c>
      <c r="F3291" t="s">
        <v>11599</v>
      </c>
      <c r="G3291" t="s">
        <v>108</v>
      </c>
      <c r="H3291" t="s">
        <v>55</v>
      </c>
      <c r="I3291" t="s">
        <v>11600</v>
      </c>
      <c r="J3291">
        <v>45</v>
      </c>
      <c r="K3291" s="2">
        <v>45905.6546990741</v>
      </c>
      <c r="L3291" t="s">
        <v>27</v>
      </c>
      <c r="M3291" t="s">
        <v>28</v>
      </c>
      <c r="N3291" t="s">
        <v>69</v>
      </c>
      <c r="O3291">
        <v>-40.322473</v>
      </c>
      <c r="P3291">
        <v>-73.00417</v>
      </c>
      <c r="Q3291" t="s">
        <v>11601</v>
      </c>
      <c r="R3291">
        <f t="shared" si="51"/>
        <v>2025</v>
      </c>
    </row>
    <row r="3292" spans="1:18">
      <c r="A3292" t="s">
        <v>11602</v>
      </c>
      <c r="B3292" t="s">
        <v>11603</v>
      </c>
      <c r="C3292" t="s">
        <v>53</v>
      </c>
      <c r="D3292" t="s">
        <v>11597</v>
      </c>
      <c r="E3292" t="s">
        <v>11604</v>
      </c>
      <c r="F3292" t="s">
        <v>11599</v>
      </c>
      <c r="G3292" t="s">
        <v>73</v>
      </c>
      <c r="H3292" t="s">
        <v>55</v>
      </c>
      <c r="I3292" t="s">
        <v>11605</v>
      </c>
      <c r="J3292">
        <v>319.2</v>
      </c>
      <c r="K3292" s="2">
        <v>45859.883587963</v>
      </c>
      <c r="L3292" t="s">
        <v>27</v>
      </c>
      <c r="M3292" t="s">
        <v>28</v>
      </c>
      <c r="N3292" t="s">
        <v>69</v>
      </c>
      <c r="O3292">
        <v>-40.211125</v>
      </c>
      <c r="P3292">
        <v>-72.740791</v>
      </c>
      <c r="Q3292" t="s">
        <v>11606</v>
      </c>
      <c r="R3292">
        <f t="shared" si="51"/>
        <v>2025</v>
      </c>
    </row>
    <row r="3293" spans="1:18">
      <c r="A3293" t="s">
        <v>11607</v>
      </c>
      <c r="B3293" t="s">
        <v>11608</v>
      </c>
      <c r="C3293" t="s">
        <v>20</v>
      </c>
      <c r="D3293" t="s">
        <v>11597</v>
      </c>
      <c r="E3293" t="s">
        <v>11609</v>
      </c>
      <c r="F3293" t="s">
        <v>11599</v>
      </c>
      <c r="G3293" t="s">
        <v>2217</v>
      </c>
      <c r="H3293" t="s">
        <v>55</v>
      </c>
      <c r="I3293" t="s">
        <v>11610</v>
      </c>
      <c r="J3293">
        <v>40</v>
      </c>
      <c r="K3293" s="2">
        <v>45702.5319791667</v>
      </c>
      <c r="L3293" t="s">
        <v>27</v>
      </c>
      <c r="M3293" t="s">
        <v>28</v>
      </c>
      <c r="N3293" t="s">
        <v>604</v>
      </c>
      <c r="O3293">
        <v>-40.145</v>
      </c>
      <c r="P3293">
        <v>-72.471</v>
      </c>
      <c r="Q3293" t="s">
        <v>11611</v>
      </c>
      <c r="R3293">
        <f t="shared" si="51"/>
        <v>2025</v>
      </c>
    </row>
    <row r="3294" spans="1:18">
      <c r="A3294" t="s">
        <v>11612</v>
      </c>
      <c r="B3294" t="s">
        <v>11613</v>
      </c>
      <c r="C3294" t="s">
        <v>20</v>
      </c>
      <c r="D3294" t="s">
        <v>11597</v>
      </c>
      <c r="E3294" t="s">
        <v>11614</v>
      </c>
      <c r="F3294" t="s">
        <v>11599</v>
      </c>
      <c r="G3294" t="s">
        <v>602</v>
      </c>
      <c r="H3294" t="s">
        <v>55</v>
      </c>
      <c r="I3294" t="s">
        <v>11615</v>
      </c>
      <c r="J3294">
        <v>0.37</v>
      </c>
      <c r="K3294" s="2">
        <v>45681.6493402778</v>
      </c>
      <c r="L3294" t="s">
        <v>27</v>
      </c>
      <c r="M3294" t="s">
        <v>28</v>
      </c>
      <c r="N3294" t="s">
        <v>604</v>
      </c>
      <c r="O3294">
        <v>-39.950417</v>
      </c>
      <c r="P3294">
        <v>-72.593974</v>
      </c>
      <c r="Q3294" t="s">
        <v>11616</v>
      </c>
      <c r="R3294">
        <f t="shared" si="51"/>
        <v>2025</v>
      </c>
    </row>
    <row r="3295" spans="1:18">
      <c r="A3295" t="s">
        <v>11617</v>
      </c>
      <c r="B3295" t="s">
        <v>11618</v>
      </c>
      <c r="C3295" t="s">
        <v>53</v>
      </c>
      <c r="D3295" t="s">
        <v>11597</v>
      </c>
      <c r="E3295" t="s">
        <v>11614</v>
      </c>
      <c r="F3295" t="s">
        <v>11599</v>
      </c>
      <c r="G3295" t="s">
        <v>602</v>
      </c>
      <c r="H3295" t="s">
        <v>55</v>
      </c>
      <c r="I3295" t="s">
        <v>11619</v>
      </c>
      <c r="J3295">
        <v>7.389</v>
      </c>
      <c r="K3295" s="2">
        <v>45674.5420023148</v>
      </c>
      <c r="L3295" t="s">
        <v>27</v>
      </c>
      <c r="M3295" t="s">
        <v>28</v>
      </c>
      <c r="N3295" t="s">
        <v>604</v>
      </c>
      <c r="O3295">
        <v>-39.81347108</v>
      </c>
      <c r="P3295">
        <v>-73.25256437</v>
      </c>
      <c r="Q3295" t="s">
        <v>11620</v>
      </c>
      <c r="R3295">
        <f t="shared" si="51"/>
        <v>2025</v>
      </c>
    </row>
    <row r="3296" spans="1:18">
      <c r="A3296" t="s">
        <v>11621</v>
      </c>
      <c r="B3296" t="s">
        <v>11622</v>
      </c>
      <c r="C3296" t="s">
        <v>20</v>
      </c>
      <c r="D3296" t="s">
        <v>11597</v>
      </c>
      <c r="E3296" t="s">
        <v>11623</v>
      </c>
      <c r="F3296" t="s">
        <v>11599</v>
      </c>
      <c r="G3296" t="s">
        <v>73</v>
      </c>
      <c r="H3296" t="s">
        <v>55</v>
      </c>
      <c r="I3296" t="s">
        <v>11624</v>
      </c>
      <c r="J3296">
        <v>15</v>
      </c>
      <c r="K3296" s="2">
        <v>45498.8165393519</v>
      </c>
      <c r="L3296" t="s">
        <v>122</v>
      </c>
      <c r="M3296" s="2">
        <v>45754.6666550926</v>
      </c>
      <c r="N3296" t="s">
        <v>69</v>
      </c>
      <c r="O3296">
        <v>-40.33031</v>
      </c>
      <c r="P3296">
        <v>-73.013591</v>
      </c>
      <c r="Q3296" t="s">
        <v>11625</v>
      </c>
      <c r="R3296">
        <f t="shared" si="51"/>
        <v>2024</v>
      </c>
    </row>
    <row r="3297" spans="1:18">
      <c r="A3297" t="s">
        <v>11626</v>
      </c>
      <c r="B3297" t="s">
        <v>11627</v>
      </c>
      <c r="C3297" t="s">
        <v>20</v>
      </c>
      <c r="D3297" t="s">
        <v>11597</v>
      </c>
      <c r="E3297" t="s">
        <v>11598</v>
      </c>
      <c r="F3297" t="s">
        <v>11599</v>
      </c>
      <c r="G3297" t="s">
        <v>73</v>
      </c>
      <c r="H3297" t="s">
        <v>55</v>
      </c>
      <c r="I3297" t="s">
        <v>11628</v>
      </c>
      <c r="J3297">
        <v>15</v>
      </c>
      <c r="K3297" s="2">
        <v>45457.6532986111</v>
      </c>
      <c r="L3297" t="s">
        <v>27</v>
      </c>
      <c r="M3297" t="s">
        <v>28</v>
      </c>
      <c r="N3297" t="s">
        <v>69</v>
      </c>
      <c r="O3297">
        <v>-40.306428</v>
      </c>
      <c r="P3297">
        <v>-73.036821</v>
      </c>
      <c r="Q3297" t="s">
        <v>11629</v>
      </c>
      <c r="R3297">
        <f t="shared" si="51"/>
        <v>2024</v>
      </c>
    </row>
    <row r="3298" spans="1:18">
      <c r="A3298" t="s">
        <v>11630</v>
      </c>
      <c r="B3298" t="s">
        <v>11631</v>
      </c>
      <c r="C3298" t="s">
        <v>20</v>
      </c>
      <c r="D3298" t="s">
        <v>11597</v>
      </c>
      <c r="E3298" t="s">
        <v>11632</v>
      </c>
      <c r="F3298" t="s">
        <v>11599</v>
      </c>
      <c r="G3298" t="s">
        <v>73</v>
      </c>
      <c r="H3298" t="s">
        <v>55</v>
      </c>
      <c r="I3298" t="s">
        <v>11633</v>
      </c>
      <c r="J3298">
        <v>15</v>
      </c>
      <c r="K3298" s="2">
        <v>45439.7094212963</v>
      </c>
      <c r="L3298" t="s">
        <v>122</v>
      </c>
      <c r="M3298" s="2">
        <v>45824.6666550926</v>
      </c>
      <c r="N3298" t="s">
        <v>69</v>
      </c>
      <c r="O3298">
        <v>-39.842252</v>
      </c>
      <c r="P3298">
        <v>-72.789429</v>
      </c>
      <c r="Q3298" t="s">
        <v>11634</v>
      </c>
      <c r="R3298">
        <f t="shared" si="51"/>
        <v>2024</v>
      </c>
    </row>
    <row r="3299" spans="1:18">
      <c r="A3299" t="s">
        <v>11635</v>
      </c>
      <c r="B3299" t="s">
        <v>11636</v>
      </c>
      <c r="C3299" t="s">
        <v>20</v>
      </c>
      <c r="D3299" t="s">
        <v>11597</v>
      </c>
      <c r="E3299" t="s">
        <v>11637</v>
      </c>
      <c r="F3299" t="s">
        <v>11599</v>
      </c>
      <c r="G3299" t="s">
        <v>327</v>
      </c>
      <c r="H3299" t="s">
        <v>35</v>
      </c>
      <c r="I3299" t="s">
        <v>11638</v>
      </c>
      <c r="J3299">
        <v>0.32</v>
      </c>
      <c r="K3299" s="2">
        <v>45420.6796643518</v>
      </c>
      <c r="L3299" t="s">
        <v>122</v>
      </c>
      <c r="M3299" s="2">
        <v>45831.6666550926</v>
      </c>
      <c r="N3299" t="s">
        <v>44</v>
      </c>
      <c r="O3299">
        <v>-40</v>
      </c>
      <c r="P3299">
        <v>-72</v>
      </c>
      <c r="Q3299" t="s">
        <v>11639</v>
      </c>
      <c r="R3299">
        <f t="shared" si="51"/>
        <v>2024</v>
      </c>
    </row>
    <row r="3300" spans="1:18">
      <c r="A3300" t="s">
        <v>11640</v>
      </c>
      <c r="B3300" t="s">
        <v>11641</v>
      </c>
      <c r="C3300" t="s">
        <v>20</v>
      </c>
      <c r="D3300" t="s">
        <v>11597</v>
      </c>
      <c r="E3300" t="s">
        <v>11642</v>
      </c>
      <c r="F3300" t="s">
        <v>11599</v>
      </c>
      <c r="G3300" t="s">
        <v>73</v>
      </c>
      <c r="H3300" t="s">
        <v>273</v>
      </c>
      <c r="I3300" t="s">
        <v>11643</v>
      </c>
      <c r="J3300">
        <v>15</v>
      </c>
      <c r="K3300" s="2">
        <v>45315.6373726852</v>
      </c>
      <c r="L3300" t="s">
        <v>122</v>
      </c>
      <c r="M3300" s="2">
        <v>45593.6249884259</v>
      </c>
      <c r="N3300" t="s">
        <v>69</v>
      </c>
      <c r="O3300">
        <v>-40.103741</v>
      </c>
      <c r="P3300">
        <v>-72.808319</v>
      </c>
      <c r="Q3300" t="s">
        <v>11644</v>
      </c>
      <c r="R3300">
        <f t="shared" si="51"/>
        <v>2024</v>
      </c>
    </row>
    <row r="3301" spans="1:18">
      <c r="A3301" t="s">
        <v>11645</v>
      </c>
      <c r="B3301" t="s">
        <v>11646</v>
      </c>
      <c r="C3301" t="s">
        <v>20</v>
      </c>
      <c r="D3301" t="s">
        <v>11597</v>
      </c>
      <c r="E3301" t="s">
        <v>11642</v>
      </c>
      <c r="F3301" t="s">
        <v>11599</v>
      </c>
      <c r="G3301" t="s">
        <v>73</v>
      </c>
      <c r="H3301" t="s">
        <v>273</v>
      </c>
      <c r="I3301" t="s">
        <v>11647</v>
      </c>
      <c r="J3301">
        <v>15</v>
      </c>
      <c r="K3301" s="2">
        <v>45280.8676851852</v>
      </c>
      <c r="L3301" t="s">
        <v>122</v>
      </c>
      <c r="M3301" s="2">
        <v>45559.6249884259</v>
      </c>
      <c r="N3301" t="s">
        <v>69</v>
      </c>
      <c r="O3301">
        <v>-40.130883</v>
      </c>
      <c r="P3301">
        <v>-72.860655</v>
      </c>
      <c r="Q3301" t="s">
        <v>11648</v>
      </c>
      <c r="R3301">
        <f t="shared" si="51"/>
        <v>2023</v>
      </c>
    </row>
    <row r="3302" spans="1:18">
      <c r="A3302" t="s">
        <v>11649</v>
      </c>
      <c r="B3302" t="s">
        <v>11650</v>
      </c>
      <c r="C3302" t="s">
        <v>20</v>
      </c>
      <c r="D3302" t="s">
        <v>11597</v>
      </c>
      <c r="E3302" t="s">
        <v>11614</v>
      </c>
      <c r="F3302" t="s">
        <v>11599</v>
      </c>
      <c r="G3302" t="s">
        <v>602</v>
      </c>
      <c r="H3302" t="s">
        <v>273</v>
      </c>
      <c r="I3302" t="s">
        <v>11651</v>
      </c>
      <c r="J3302">
        <v>47.625544</v>
      </c>
      <c r="K3302" s="2">
        <v>45271.7480671296</v>
      </c>
      <c r="L3302" t="s">
        <v>122</v>
      </c>
      <c r="M3302" s="2">
        <v>45803.6666550926</v>
      </c>
      <c r="N3302" t="s">
        <v>604</v>
      </c>
      <c r="O3302">
        <v>-39.856238</v>
      </c>
      <c r="P3302">
        <v>-73.252737</v>
      </c>
      <c r="Q3302" t="s">
        <v>11652</v>
      </c>
      <c r="R3302">
        <f t="shared" si="51"/>
        <v>2023</v>
      </c>
    </row>
    <row r="3303" spans="1:18">
      <c r="A3303" t="s">
        <v>11653</v>
      </c>
      <c r="B3303" t="s">
        <v>11654</v>
      </c>
      <c r="C3303" t="s">
        <v>20</v>
      </c>
      <c r="D3303" t="s">
        <v>11597</v>
      </c>
      <c r="E3303" t="s">
        <v>11598</v>
      </c>
      <c r="F3303" t="s">
        <v>11599</v>
      </c>
      <c r="G3303" t="s">
        <v>126</v>
      </c>
      <c r="H3303" t="s">
        <v>273</v>
      </c>
      <c r="I3303" t="s">
        <v>11655</v>
      </c>
      <c r="J3303">
        <v>141.3</v>
      </c>
      <c r="K3303" s="2">
        <v>45191.7600925926</v>
      </c>
      <c r="L3303" t="s">
        <v>122</v>
      </c>
      <c r="M3303" s="2">
        <v>45621.6249884259</v>
      </c>
      <c r="N3303" t="s">
        <v>128</v>
      </c>
      <c r="O3303">
        <v>-40.314926</v>
      </c>
      <c r="P3303">
        <v>-72.986658</v>
      </c>
      <c r="Q3303" t="s">
        <v>11656</v>
      </c>
      <c r="R3303">
        <f t="shared" si="51"/>
        <v>2023</v>
      </c>
    </row>
    <row r="3304" spans="1:18">
      <c r="A3304" t="s">
        <v>11657</v>
      </c>
      <c r="B3304" t="s">
        <v>11658</v>
      </c>
      <c r="C3304" t="s">
        <v>20</v>
      </c>
      <c r="D3304" t="s">
        <v>11597</v>
      </c>
      <c r="E3304" t="s">
        <v>11614</v>
      </c>
      <c r="F3304" t="s">
        <v>11599</v>
      </c>
      <c r="G3304" t="s">
        <v>73</v>
      </c>
      <c r="H3304" t="s">
        <v>273</v>
      </c>
      <c r="I3304" t="s">
        <v>11659</v>
      </c>
      <c r="J3304">
        <v>15</v>
      </c>
      <c r="K3304" s="2">
        <v>45131.6632291667</v>
      </c>
      <c r="L3304" t="s">
        <v>122</v>
      </c>
      <c r="M3304" s="2">
        <v>45537.6666550926</v>
      </c>
      <c r="N3304" t="s">
        <v>69</v>
      </c>
      <c r="O3304">
        <v>-39.718726</v>
      </c>
      <c r="P3304">
        <v>-73.085842</v>
      </c>
      <c r="Q3304" t="s">
        <v>11660</v>
      </c>
      <c r="R3304">
        <f t="shared" si="51"/>
        <v>2023</v>
      </c>
    </row>
    <row r="3305" spans="1:18">
      <c r="A3305" t="s">
        <v>11661</v>
      </c>
      <c r="B3305" t="s">
        <v>11662</v>
      </c>
      <c r="C3305" t="s">
        <v>20</v>
      </c>
      <c r="D3305" t="s">
        <v>11597</v>
      </c>
      <c r="E3305" t="s">
        <v>11604</v>
      </c>
      <c r="F3305" t="s">
        <v>11599</v>
      </c>
      <c r="G3305" t="s">
        <v>3023</v>
      </c>
      <c r="H3305" t="s">
        <v>273</v>
      </c>
      <c r="I3305" t="s">
        <v>11663</v>
      </c>
      <c r="J3305">
        <v>55</v>
      </c>
      <c r="K3305" s="2">
        <v>45131.5213657407</v>
      </c>
      <c r="L3305" t="s">
        <v>122</v>
      </c>
      <c r="M3305" s="2">
        <v>45474.6666550926</v>
      </c>
      <c r="N3305" t="s">
        <v>3025</v>
      </c>
      <c r="O3305">
        <v>-40.174656</v>
      </c>
      <c r="P3305">
        <v>-72.900501</v>
      </c>
      <c r="Q3305" t="s">
        <v>11664</v>
      </c>
      <c r="R3305">
        <f t="shared" si="51"/>
        <v>2023</v>
      </c>
    </row>
    <row r="3306" spans="1:18">
      <c r="A3306" t="s">
        <v>11665</v>
      </c>
      <c r="B3306" t="s">
        <v>11666</v>
      </c>
      <c r="C3306" t="s">
        <v>20</v>
      </c>
      <c r="D3306" t="s">
        <v>11597</v>
      </c>
      <c r="E3306" t="s">
        <v>11598</v>
      </c>
      <c r="F3306" t="s">
        <v>11599</v>
      </c>
      <c r="G3306" t="s">
        <v>73</v>
      </c>
      <c r="H3306" t="s">
        <v>273</v>
      </c>
      <c r="I3306" t="s">
        <v>11667</v>
      </c>
      <c r="J3306">
        <v>21</v>
      </c>
      <c r="K3306" s="2">
        <v>45070.8250115741</v>
      </c>
      <c r="L3306" t="s">
        <v>122</v>
      </c>
      <c r="M3306" s="2">
        <v>45376.6249884259</v>
      </c>
      <c r="N3306" t="s">
        <v>69</v>
      </c>
      <c r="O3306">
        <v>-40.266132</v>
      </c>
      <c r="P3306">
        <v>-73.115252</v>
      </c>
      <c r="Q3306" t="s">
        <v>11668</v>
      </c>
      <c r="R3306">
        <f t="shared" si="51"/>
        <v>2023</v>
      </c>
    </row>
    <row r="3307" spans="1:18">
      <c r="A3307" t="s">
        <v>11669</v>
      </c>
      <c r="B3307" t="s">
        <v>11670</v>
      </c>
      <c r="C3307" t="s">
        <v>20</v>
      </c>
      <c r="D3307" t="s">
        <v>11597</v>
      </c>
      <c r="E3307" t="s">
        <v>11598</v>
      </c>
      <c r="F3307" t="s">
        <v>11599</v>
      </c>
      <c r="G3307" t="s">
        <v>73</v>
      </c>
      <c r="H3307" t="s">
        <v>273</v>
      </c>
      <c r="I3307" t="s">
        <v>11671</v>
      </c>
      <c r="J3307">
        <v>21</v>
      </c>
      <c r="K3307" s="2">
        <v>45070.6404166667</v>
      </c>
      <c r="L3307" t="s">
        <v>122</v>
      </c>
      <c r="M3307" s="2">
        <v>45390.6249884259</v>
      </c>
      <c r="N3307" t="s">
        <v>69</v>
      </c>
      <c r="O3307">
        <v>-40.316614</v>
      </c>
      <c r="P3307">
        <v>-73.11898</v>
      </c>
      <c r="Q3307" t="s">
        <v>11672</v>
      </c>
      <c r="R3307">
        <f t="shared" si="51"/>
        <v>2023</v>
      </c>
    </row>
    <row r="3308" spans="1:18">
      <c r="A3308" t="s">
        <v>11673</v>
      </c>
      <c r="B3308" t="s">
        <v>11674</v>
      </c>
      <c r="C3308" t="s">
        <v>20</v>
      </c>
      <c r="D3308" t="s">
        <v>11597</v>
      </c>
      <c r="E3308" t="s">
        <v>11623</v>
      </c>
      <c r="F3308" t="s">
        <v>11599</v>
      </c>
      <c r="G3308" t="s">
        <v>73</v>
      </c>
      <c r="H3308" t="s">
        <v>273</v>
      </c>
      <c r="I3308" t="s">
        <v>11675</v>
      </c>
      <c r="J3308">
        <v>18</v>
      </c>
      <c r="K3308" s="2">
        <v>45037.6518171296</v>
      </c>
      <c r="L3308" t="s">
        <v>122</v>
      </c>
      <c r="M3308" s="2">
        <v>45376.6249884259</v>
      </c>
      <c r="N3308" t="s">
        <v>69</v>
      </c>
      <c r="O3308">
        <v>-40.332293</v>
      </c>
      <c r="P3308">
        <v>-73.003174</v>
      </c>
      <c r="Q3308" t="s">
        <v>11676</v>
      </c>
      <c r="R3308">
        <f t="shared" si="51"/>
        <v>2023</v>
      </c>
    </row>
    <row r="3309" spans="1:18">
      <c r="A3309" t="s">
        <v>11677</v>
      </c>
      <c r="B3309" t="s">
        <v>11678</v>
      </c>
      <c r="C3309" t="s">
        <v>20</v>
      </c>
      <c r="D3309" t="s">
        <v>11597</v>
      </c>
      <c r="E3309" t="s">
        <v>11632</v>
      </c>
      <c r="F3309" t="s">
        <v>11599</v>
      </c>
      <c r="G3309" t="s">
        <v>5867</v>
      </c>
      <c r="H3309" t="s">
        <v>273</v>
      </c>
      <c r="I3309" t="s">
        <v>11679</v>
      </c>
      <c r="J3309">
        <v>2.8</v>
      </c>
      <c r="K3309" s="2">
        <v>44855.6043287037</v>
      </c>
      <c r="L3309" t="s">
        <v>122</v>
      </c>
      <c r="M3309" s="2">
        <v>45607.6249884259</v>
      </c>
      <c r="N3309" t="s">
        <v>2747</v>
      </c>
      <c r="O3309">
        <v>-39.828174</v>
      </c>
      <c r="P3309">
        <v>-72.713176</v>
      </c>
      <c r="Q3309" t="s">
        <v>11680</v>
      </c>
      <c r="R3309">
        <f t="shared" si="51"/>
        <v>2022</v>
      </c>
    </row>
    <row r="3310" spans="1:18">
      <c r="A3310" t="s">
        <v>11681</v>
      </c>
      <c r="B3310" t="s">
        <v>11682</v>
      </c>
      <c r="C3310" t="s">
        <v>20</v>
      </c>
      <c r="D3310" t="s">
        <v>11597</v>
      </c>
      <c r="E3310" t="s">
        <v>11614</v>
      </c>
      <c r="F3310" t="s">
        <v>11599</v>
      </c>
      <c r="G3310" t="s">
        <v>2217</v>
      </c>
      <c r="H3310" t="s">
        <v>273</v>
      </c>
      <c r="I3310" t="s">
        <v>11683</v>
      </c>
      <c r="J3310">
        <v>5.2</v>
      </c>
      <c r="K3310" s="2">
        <v>44778.6125347222</v>
      </c>
      <c r="L3310" t="s">
        <v>329</v>
      </c>
      <c r="M3310" s="2">
        <v>45439.6666550926</v>
      </c>
      <c r="N3310" t="s">
        <v>604</v>
      </c>
      <c r="O3310">
        <v>-39.803348</v>
      </c>
      <c r="P3310">
        <v>-73.203398</v>
      </c>
      <c r="Q3310" t="s">
        <v>11684</v>
      </c>
      <c r="R3310">
        <f t="shared" si="51"/>
        <v>2022</v>
      </c>
    </row>
    <row r="3311" spans="1:18">
      <c r="A3311" t="s">
        <v>11685</v>
      </c>
      <c r="B3311" t="s">
        <v>11686</v>
      </c>
      <c r="C3311" t="s">
        <v>53</v>
      </c>
      <c r="D3311" t="s">
        <v>11597</v>
      </c>
      <c r="E3311" t="s">
        <v>11614</v>
      </c>
      <c r="F3311" t="s">
        <v>11599</v>
      </c>
      <c r="G3311" t="s">
        <v>560</v>
      </c>
      <c r="H3311" t="s">
        <v>273</v>
      </c>
      <c r="I3311" t="s">
        <v>11687</v>
      </c>
      <c r="J3311">
        <v>15.2</v>
      </c>
      <c r="K3311" s="2">
        <v>44552.5648611111</v>
      </c>
      <c r="L3311" t="s">
        <v>122</v>
      </c>
      <c r="M3311" s="2">
        <v>45894.6666550926</v>
      </c>
      <c r="N3311" t="s">
        <v>37</v>
      </c>
      <c r="O3311">
        <v>-39.846176</v>
      </c>
      <c r="P3311">
        <v>-73.24672</v>
      </c>
      <c r="Q3311" t="s">
        <v>11688</v>
      </c>
      <c r="R3311">
        <f t="shared" si="51"/>
        <v>2021</v>
      </c>
    </row>
    <row r="3312" spans="1:18">
      <c r="A3312" t="s">
        <v>11689</v>
      </c>
      <c r="B3312" t="s">
        <v>11690</v>
      </c>
      <c r="C3312" t="s">
        <v>53</v>
      </c>
      <c r="D3312" t="s">
        <v>11597</v>
      </c>
      <c r="E3312" t="s">
        <v>11637</v>
      </c>
      <c r="F3312" t="s">
        <v>11599</v>
      </c>
      <c r="G3312" t="s">
        <v>560</v>
      </c>
      <c r="H3312" t="s">
        <v>273</v>
      </c>
      <c r="I3312" t="s">
        <v>8965</v>
      </c>
      <c r="J3312">
        <v>10</v>
      </c>
      <c r="K3312" s="2">
        <v>44413.7958680556</v>
      </c>
      <c r="L3312" t="s">
        <v>27</v>
      </c>
      <c r="M3312" t="s">
        <v>28</v>
      </c>
      <c r="N3312" t="s">
        <v>37</v>
      </c>
      <c r="O3312">
        <v>-39.619271</v>
      </c>
      <c r="P3312">
        <v>-72.354412</v>
      </c>
      <c r="Q3312" t="s">
        <v>11691</v>
      </c>
      <c r="R3312">
        <f t="shared" si="51"/>
        <v>2021</v>
      </c>
    </row>
    <row r="3313" spans="1:18">
      <c r="A3313" t="s">
        <v>11692</v>
      </c>
      <c r="B3313" t="s">
        <v>11693</v>
      </c>
      <c r="C3313" t="s">
        <v>53</v>
      </c>
      <c r="D3313" t="s">
        <v>11597</v>
      </c>
      <c r="E3313" t="s">
        <v>11604</v>
      </c>
      <c r="F3313" t="s">
        <v>11599</v>
      </c>
      <c r="G3313" t="s">
        <v>73</v>
      </c>
      <c r="H3313" t="s">
        <v>273</v>
      </c>
      <c r="I3313" t="s">
        <v>11694</v>
      </c>
      <c r="J3313">
        <v>280</v>
      </c>
      <c r="K3313" s="2">
        <v>44344.6792476852</v>
      </c>
      <c r="L3313" t="s">
        <v>122</v>
      </c>
      <c r="M3313" s="2">
        <v>45929.6249884259</v>
      </c>
      <c r="N3313" t="s">
        <v>69</v>
      </c>
      <c r="O3313">
        <v>-40.147119</v>
      </c>
      <c r="P3313">
        <v>-73.003503</v>
      </c>
      <c r="Q3313" t="s">
        <v>11695</v>
      </c>
      <c r="R3313">
        <f t="shared" si="51"/>
        <v>2021</v>
      </c>
    </row>
    <row r="3314" spans="1:18">
      <c r="A3314" t="s">
        <v>11696</v>
      </c>
      <c r="B3314" t="s">
        <v>11697</v>
      </c>
      <c r="C3314" t="s">
        <v>20</v>
      </c>
      <c r="D3314" t="s">
        <v>11597</v>
      </c>
      <c r="E3314" t="s">
        <v>11598</v>
      </c>
      <c r="F3314" t="s">
        <v>11599</v>
      </c>
      <c r="G3314" t="s">
        <v>182</v>
      </c>
      <c r="H3314" t="s">
        <v>273</v>
      </c>
      <c r="I3314" t="s">
        <v>2647</v>
      </c>
      <c r="J3314">
        <v>0.5</v>
      </c>
      <c r="K3314" s="2">
        <v>44285.6793171296</v>
      </c>
      <c r="L3314" t="s">
        <v>122</v>
      </c>
      <c r="M3314" s="2">
        <v>44774.6249884259</v>
      </c>
      <c r="N3314" t="s">
        <v>29</v>
      </c>
      <c r="O3314">
        <v>-40.250933</v>
      </c>
      <c r="P3314">
        <v>-73.019136</v>
      </c>
      <c r="Q3314" t="s">
        <v>11698</v>
      </c>
      <c r="R3314">
        <f t="shared" si="51"/>
        <v>2021</v>
      </c>
    </row>
    <row r="3315" spans="1:18">
      <c r="A3315" t="s">
        <v>11699</v>
      </c>
      <c r="B3315" t="s">
        <v>11700</v>
      </c>
      <c r="C3315" t="s">
        <v>20</v>
      </c>
      <c r="D3315" t="s">
        <v>11597</v>
      </c>
      <c r="E3315" t="s">
        <v>11614</v>
      </c>
      <c r="F3315" t="s">
        <v>11599</v>
      </c>
      <c r="G3315" t="s">
        <v>67</v>
      </c>
      <c r="H3315" t="s">
        <v>273</v>
      </c>
      <c r="I3315" t="s">
        <v>369</v>
      </c>
      <c r="J3315">
        <v>4.73</v>
      </c>
      <c r="K3315" s="2">
        <v>44279.5729976852</v>
      </c>
      <c r="L3315" t="s">
        <v>122</v>
      </c>
      <c r="M3315" s="2">
        <v>44557.6249884259</v>
      </c>
      <c r="N3315" t="s">
        <v>69</v>
      </c>
      <c r="O3315">
        <v>-39.841729</v>
      </c>
      <c r="P3315">
        <v>-73.196112</v>
      </c>
      <c r="Q3315" t="s">
        <v>11701</v>
      </c>
      <c r="R3315">
        <f t="shared" si="51"/>
        <v>2021</v>
      </c>
    </row>
    <row r="3316" spans="1:18">
      <c r="A3316" t="s">
        <v>11702</v>
      </c>
      <c r="B3316" t="s">
        <v>11703</v>
      </c>
      <c r="C3316" t="s">
        <v>20</v>
      </c>
      <c r="D3316" t="s">
        <v>11597</v>
      </c>
      <c r="E3316" t="s">
        <v>11614</v>
      </c>
      <c r="F3316" t="s">
        <v>11599</v>
      </c>
      <c r="G3316" t="s">
        <v>108</v>
      </c>
      <c r="H3316" t="s">
        <v>273</v>
      </c>
      <c r="I3316" t="s">
        <v>1023</v>
      </c>
      <c r="J3316">
        <v>6.289</v>
      </c>
      <c r="K3316" s="2">
        <v>44218.6724189815</v>
      </c>
      <c r="L3316" t="s">
        <v>122</v>
      </c>
      <c r="M3316" s="2">
        <v>44907.6249884259</v>
      </c>
      <c r="N3316" t="s">
        <v>69</v>
      </c>
      <c r="O3316">
        <v>-39.950417</v>
      </c>
      <c r="P3316">
        <v>-72.593974</v>
      </c>
      <c r="Q3316" t="s">
        <v>11704</v>
      </c>
      <c r="R3316">
        <f t="shared" si="51"/>
        <v>2021</v>
      </c>
    </row>
    <row r="3317" spans="1:18">
      <c r="A3317" t="s">
        <v>11705</v>
      </c>
      <c r="B3317" t="s">
        <v>11706</v>
      </c>
      <c r="C3317" t="s">
        <v>20</v>
      </c>
      <c r="D3317" t="s">
        <v>11597</v>
      </c>
      <c r="E3317" t="s">
        <v>11614</v>
      </c>
      <c r="F3317" t="s">
        <v>11599</v>
      </c>
      <c r="G3317" t="s">
        <v>602</v>
      </c>
      <c r="H3317" t="s">
        <v>273</v>
      </c>
      <c r="I3317" t="s">
        <v>5946</v>
      </c>
      <c r="J3317">
        <v>30</v>
      </c>
      <c r="K3317" s="2">
        <v>44218.5916898148</v>
      </c>
      <c r="L3317" t="s">
        <v>122</v>
      </c>
      <c r="M3317" s="2">
        <v>44963.6249884259</v>
      </c>
      <c r="N3317" t="s">
        <v>604</v>
      </c>
      <c r="O3317">
        <v>-39.808795</v>
      </c>
      <c r="P3317">
        <v>-73.265344</v>
      </c>
      <c r="Q3317" t="s">
        <v>11707</v>
      </c>
      <c r="R3317">
        <f t="shared" si="51"/>
        <v>2021</v>
      </c>
    </row>
    <row r="3318" spans="1:18">
      <c r="A3318" t="s">
        <v>11708</v>
      </c>
      <c r="B3318" t="s">
        <v>11709</v>
      </c>
      <c r="C3318" t="s">
        <v>20</v>
      </c>
      <c r="D3318" t="s">
        <v>11597</v>
      </c>
      <c r="E3318" t="s">
        <v>11598</v>
      </c>
      <c r="F3318" t="s">
        <v>11599</v>
      </c>
      <c r="G3318" t="s">
        <v>1543</v>
      </c>
      <c r="H3318" t="s">
        <v>273</v>
      </c>
      <c r="I3318" t="s">
        <v>11655</v>
      </c>
      <c r="J3318">
        <v>0.25</v>
      </c>
      <c r="K3318" s="2">
        <v>44217.7974884259</v>
      </c>
      <c r="L3318" t="s">
        <v>122</v>
      </c>
      <c r="M3318" s="2">
        <v>44697.6249884259</v>
      </c>
      <c r="N3318" t="s">
        <v>37</v>
      </c>
      <c r="O3318">
        <v>-40.318077</v>
      </c>
      <c r="P3318">
        <v>-72.995332</v>
      </c>
      <c r="Q3318" t="s">
        <v>11710</v>
      </c>
      <c r="R3318">
        <f t="shared" si="51"/>
        <v>2021</v>
      </c>
    </row>
    <row r="3319" spans="1:18">
      <c r="A3319" t="s">
        <v>11711</v>
      </c>
      <c r="B3319" t="s">
        <v>11712</v>
      </c>
      <c r="C3319" t="s">
        <v>20</v>
      </c>
      <c r="D3319" t="s">
        <v>11597</v>
      </c>
      <c r="E3319" t="s">
        <v>11614</v>
      </c>
      <c r="F3319" t="s">
        <v>11599</v>
      </c>
      <c r="G3319" t="s">
        <v>602</v>
      </c>
      <c r="H3319" t="s">
        <v>273</v>
      </c>
      <c r="I3319" t="s">
        <v>11713</v>
      </c>
      <c r="J3319">
        <v>40</v>
      </c>
      <c r="K3319" s="2">
        <v>44140.8098726852</v>
      </c>
      <c r="L3319" t="s">
        <v>122</v>
      </c>
      <c r="M3319" s="2">
        <v>44410.6666550926</v>
      </c>
      <c r="N3319" t="s">
        <v>604</v>
      </c>
      <c r="O3319">
        <v>-39.84487</v>
      </c>
      <c r="P3319">
        <v>-73.205051</v>
      </c>
      <c r="Q3319" t="s">
        <v>11714</v>
      </c>
      <c r="R3319">
        <f t="shared" si="51"/>
        <v>2020</v>
      </c>
    </row>
    <row r="3320" spans="1:18">
      <c r="A3320" t="s">
        <v>11715</v>
      </c>
      <c r="B3320" t="s">
        <v>11716</v>
      </c>
      <c r="C3320" t="s">
        <v>20</v>
      </c>
      <c r="D3320" t="s">
        <v>11597</v>
      </c>
      <c r="E3320" t="s">
        <v>11614</v>
      </c>
      <c r="F3320" t="s">
        <v>11599</v>
      </c>
      <c r="G3320" t="s">
        <v>73</v>
      </c>
      <c r="H3320" t="s">
        <v>273</v>
      </c>
      <c r="I3320" t="s">
        <v>11717</v>
      </c>
      <c r="J3320">
        <v>20.6</v>
      </c>
      <c r="K3320" s="2">
        <v>44005.6329398148</v>
      </c>
      <c r="L3320" t="s">
        <v>122</v>
      </c>
      <c r="M3320" s="2">
        <v>44714.6249884259</v>
      </c>
      <c r="N3320" t="s">
        <v>69</v>
      </c>
      <c r="O3320">
        <v>-39.815556</v>
      </c>
      <c r="P3320">
        <v>-73.147307</v>
      </c>
      <c r="Q3320" t="s">
        <v>11718</v>
      </c>
      <c r="R3320">
        <f t="shared" si="51"/>
        <v>2020</v>
      </c>
    </row>
    <row r="3321" spans="1:18">
      <c r="A3321" t="s">
        <v>11719</v>
      </c>
      <c r="B3321" t="s">
        <v>11720</v>
      </c>
      <c r="C3321" t="s">
        <v>20</v>
      </c>
      <c r="D3321" t="s">
        <v>11597</v>
      </c>
      <c r="E3321" t="s">
        <v>11604</v>
      </c>
      <c r="F3321" t="s">
        <v>11599</v>
      </c>
      <c r="G3321" t="s">
        <v>73</v>
      </c>
      <c r="H3321" t="s">
        <v>273</v>
      </c>
      <c r="I3321" t="s">
        <v>11721</v>
      </c>
      <c r="J3321">
        <v>27.52</v>
      </c>
      <c r="K3321" s="2">
        <v>43973.5070717593</v>
      </c>
      <c r="L3321" t="s">
        <v>329</v>
      </c>
      <c r="M3321" s="2">
        <v>44690.6249884259</v>
      </c>
      <c r="N3321" t="s">
        <v>69</v>
      </c>
      <c r="O3321">
        <v>-40.15</v>
      </c>
      <c r="P3321">
        <v>-72.95</v>
      </c>
      <c r="Q3321" t="s">
        <v>11722</v>
      </c>
      <c r="R3321">
        <f t="shared" si="51"/>
        <v>2020</v>
      </c>
    </row>
    <row r="3322" spans="1:18">
      <c r="A3322" t="s">
        <v>11723</v>
      </c>
      <c r="B3322" t="s">
        <v>11724</v>
      </c>
      <c r="C3322" t="s">
        <v>20</v>
      </c>
      <c r="D3322" t="s">
        <v>11597</v>
      </c>
      <c r="E3322" t="s">
        <v>11632</v>
      </c>
      <c r="F3322" t="s">
        <v>11599</v>
      </c>
      <c r="G3322" t="s">
        <v>2824</v>
      </c>
      <c r="H3322" t="s">
        <v>273</v>
      </c>
      <c r="I3322" t="s">
        <v>11725</v>
      </c>
      <c r="J3322">
        <v>5.5</v>
      </c>
      <c r="K3322" s="2">
        <v>43731.8586689815</v>
      </c>
      <c r="L3322" t="s">
        <v>122</v>
      </c>
      <c r="M3322" s="2">
        <v>44459.6249884259</v>
      </c>
      <c r="N3322" t="s">
        <v>2826</v>
      </c>
      <c r="O3322">
        <v>-39.978151</v>
      </c>
      <c r="P3322">
        <v>-72.51492</v>
      </c>
      <c r="Q3322" t="s">
        <v>11726</v>
      </c>
      <c r="R3322">
        <f t="shared" si="51"/>
        <v>2019</v>
      </c>
    </row>
    <row r="3323" spans="1:18">
      <c r="A3323" t="s">
        <v>11727</v>
      </c>
      <c r="B3323" t="s">
        <v>11728</v>
      </c>
      <c r="C3323" t="s">
        <v>20</v>
      </c>
      <c r="D3323" t="s">
        <v>11597</v>
      </c>
      <c r="E3323" t="s">
        <v>11609</v>
      </c>
      <c r="F3323" t="s">
        <v>11599</v>
      </c>
      <c r="G3323" t="s">
        <v>560</v>
      </c>
      <c r="H3323" t="s">
        <v>273</v>
      </c>
      <c r="I3323" t="s">
        <v>8965</v>
      </c>
      <c r="J3323">
        <v>1.95</v>
      </c>
      <c r="K3323" s="2">
        <v>43668.8715277778</v>
      </c>
      <c r="L3323" t="s">
        <v>122</v>
      </c>
      <c r="M3323" s="2">
        <v>44172.6249884259</v>
      </c>
      <c r="N3323" t="s">
        <v>37</v>
      </c>
      <c r="O3323">
        <v>-40.113466</v>
      </c>
      <c r="P3323">
        <v>-72.346539</v>
      </c>
      <c r="Q3323" t="s">
        <v>11729</v>
      </c>
      <c r="R3323">
        <f t="shared" si="51"/>
        <v>2019</v>
      </c>
    </row>
    <row r="3324" spans="1:18">
      <c r="A3324" t="s">
        <v>11730</v>
      </c>
      <c r="B3324" t="s">
        <v>11731</v>
      </c>
      <c r="C3324" t="s">
        <v>20</v>
      </c>
      <c r="D3324" t="s">
        <v>11597</v>
      </c>
      <c r="E3324" t="s">
        <v>11732</v>
      </c>
      <c r="F3324" t="s">
        <v>11599</v>
      </c>
      <c r="G3324" t="s">
        <v>3023</v>
      </c>
      <c r="H3324" t="s">
        <v>273</v>
      </c>
      <c r="I3324" t="s">
        <v>11733</v>
      </c>
      <c r="J3324">
        <v>10.5</v>
      </c>
      <c r="K3324" s="2">
        <v>43627.8141550926</v>
      </c>
      <c r="L3324" t="s">
        <v>122</v>
      </c>
      <c r="M3324" s="2">
        <v>43920.6249884259</v>
      </c>
      <c r="N3324" t="s">
        <v>3025</v>
      </c>
      <c r="O3324">
        <v>-39.537304</v>
      </c>
      <c r="P3324">
        <v>-72.844105</v>
      </c>
      <c r="Q3324" t="s">
        <v>11734</v>
      </c>
      <c r="R3324">
        <f t="shared" si="51"/>
        <v>2019</v>
      </c>
    </row>
    <row r="3325" spans="1:18">
      <c r="A3325" t="s">
        <v>11735</v>
      </c>
      <c r="B3325" t="s">
        <v>11736</v>
      </c>
      <c r="C3325" t="s">
        <v>53</v>
      </c>
      <c r="D3325" t="s">
        <v>11597</v>
      </c>
      <c r="E3325" t="s">
        <v>11614</v>
      </c>
      <c r="F3325" t="s">
        <v>11599</v>
      </c>
      <c r="G3325" t="s">
        <v>327</v>
      </c>
      <c r="H3325" t="s">
        <v>273</v>
      </c>
      <c r="I3325" t="s">
        <v>11737</v>
      </c>
      <c r="J3325">
        <v>0.029539</v>
      </c>
      <c r="K3325" s="2">
        <v>43580.6270138889</v>
      </c>
      <c r="L3325" t="s">
        <v>122</v>
      </c>
      <c r="M3325" s="2">
        <v>44008.6666550926</v>
      </c>
      <c r="N3325" t="s">
        <v>44</v>
      </c>
      <c r="O3325">
        <v>-39.817329</v>
      </c>
      <c r="P3325">
        <v>-73.252267</v>
      </c>
      <c r="Q3325" t="s">
        <v>11738</v>
      </c>
      <c r="R3325">
        <f t="shared" si="51"/>
        <v>2019</v>
      </c>
    </row>
    <row r="3326" spans="1:18">
      <c r="A3326" t="s">
        <v>11739</v>
      </c>
      <c r="B3326" t="s">
        <v>11740</v>
      </c>
      <c r="C3326" t="s">
        <v>20</v>
      </c>
      <c r="D3326" t="s">
        <v>11597</v>
      </c>
      <c r="E3326" t="s">
        <v>11614</v>
      </c>
      <c r="F3326" t="s">
        <v>11599</v>
      </c>
      <c r="G3326" t="s">
        <v>1543</v>
      </c>
      <c r="H3326" t="s">
        <v>273</v>
      </c>
      <c r="I3326" t="s">
        <v>11741</v>
      </c>
      <c r="J3326">
        <v>0.234</v>
      </c>
      <c r="K3326" s="2">
        <v>43577.6765625</v>
      </c>
      <c r="L3326" t="s">
        <v>122</v>
      </c>
      <c r="M3326" s="2">
        <v>44109.6249884259</v>
      </c>
      <c r="N3326" t="s">
        <v>37</v>
      </c>
      <c r="O3326">
        <v>-39.81672</v>
      </c>
      <c r="P3326">
        <v>-73.210562</v>
      </c>
      <c r="Q3326" t="s">
        <v>11742</v>
      </c>
      <c r="R3326">
        <f t="shared" si="51"/>
        <v>2019</v>
      </c>
    </row>
    <row r="3327" spans="1:18">
      <c r="A3327" t="s">
        <v>11743</v>
      </c>
      <c r="B3327" t="s">
        <v>11744</v>
      </c>
      <c r="C3327" t="s">
        <v>20</v>
      </c>
      <c r="D3327" t="s">
        <v>11597</v>
      </c>
      <c r="E3327" t="s">
        <v>11745</v>
      </c>
      <c r="F3327" t="s">
        <v>11599</v>
      </c>
      <c r="G3327" t="s">
        <v>285</v>
      </c>
      <c r="H3327" t="s">
        <v>273</v>
      </c>
      <c r="I3327" t="s">
        <v>11746</v>
      </c>
      <c r="J3327">
        <v>1.5</v>
      </c>
      <c r="K3327" s="2">
        <v>43355.8721759259</v>
      </c>
      <c r="L3327" t="s">
        <v>122</v>
      </c>
      <c r="M3327" s="2">
        <v>43598.6666550926</v>
      </c>
      <c r="N3327" t="s">
        <v>286</v>
      </c>
      <c r="O3327">
        <v>-40.332349</v>
      </c>
      <c r="P3327">
        <v>-72.235192</v>
      </c>
      <c r="Q3327" t="s">
        <v>11747</v>
      </c>
      <c r="R3327">
        <f t="shared" si="51"/>
        <v>2018</v>
      </c>
    </row>
    <row r="3328" spans="1:18">
      <c r="A3328" t="s">
        <v>11748</v>
      </c>
      <c r="B3328" t="s">
        <v>11749</v>
      </c>
      <c r="C3328" t="s">
        <v>20</v>
      </c>
      <c r="D3328" t="s">
        <v>11597</v>
      </c>
      <c r="E3328" t="s">
        <v>11632</v>
      </c>
      <c r="F3328" t="s">
        <v>11599</v>
      </c>
      <c r="G3328" t="s">
        <v>67</v>
      </c>
      <c r="H3328" t="s">
        <v>273</v>
      </c>
      <c r="I3328" t="s">
        <v>11750</v>
      </c>
      <c r="J3328">
        <v>10.77</v>
      </c>
      <c r="K3328" s="2">
        <v>43273.6374074074</v>
      </c>
      <c r="L3328" t="s">
        <v>122</v>
      </c>
      <c r="M3328" s="2">
        <v>43514.6249884259</v>
      </c>
      <c r="N3328" t="s">
        <v>69</v>
      </c>
      <c r="O3328">
        <v>-39.940218</v>
      </c>
      <c r="P3328">
        <v>-72.899236</v>
      </c>
      <c r="Q3328" t="s">
        <v>11751</v>
      </c>
      <c r="R3328">
        <f t="shared" si="51"/>
        <v>2018</v>
      </c>
    </row>
    <row r="3329" spans="1:18">
      <c r="A3329" t="s">
        <v>11752</v>
      </c>
      <c r="B3329" t="s">
        <v>11753</v>
      </c>
      <c r="C3329" t="s">
        <v>20</v>
      </c>
      <c r="D3329" t="s">
        <v>11597</v>
      </c>
      <c r="E3329" t="s">
        <v>11614</v>
      </c>
      <c r="F3329" t="s">
        <v>11599</v>
      </c>
      <c r="G3329" t="s">
        <v>602</v>
      </c>
      <c r="H3329" t="s">
        <v>273</v>
      </c>
      <c r="I3329" t="s">
        <v>11754</v>
      </c>
      <c r="J3329">
        <v>48.7</v>
      </c>
      <c r="K3329" s="2">
        <v>43252.5859027778</v>
      </c>
      <c r="L3329" t="s">
        <v>329</v>
      </c>
      <c r="M3329" s="2">
        <v>45845.6666550926</v>
      </c>
      <c r="N3329" t="s">
        <v>604</v>
      </c>
      <c r="O3329">
        <v>-39.837398</v>
      </c>
      <c r="P3329">
        <v>-73.273658</v>
      </c>
      <c r="Q3329" t="s">
        <v>11755</v>
      </c>
      <c r="R3329">
        <f t="shared" si="51"/>
        <v>2018</v>
      </c>
    </row>
    <row r="3330" spans="1:18">
      <c r="A3330" t="s">
        <v>11756</v>
      </c>
      <c r="B3330" t="s">
        <v>11757</v>
      </c>
      <c r="C3330" t="s">
        <v>20</v>
      </c>
      <c r="D3330" t="s">
        <v>11597</v>
      </c>
      <c r="E3330" t="s">
        <v>11732</v>
      </c>
      <c r="F3330" t="s">
        <v>11599</v>
      </c>
      <c r="G3330" t="s">
        <v>67</v>
      </c>
      <c r="H3330" t="s">
        <v>273</v>
      </c>
      <c r="I3330" t="s">
        <v>369</v>
      </c>
      <c r="J3330">
        <v>3.67</v>
      </c>
      <c r="K3330" s="2">
        <v>43244.6402546296</v>
      </c>
      <c r="L3330" t="s">
        <v>122</v>
      </c>
      <c r="M3330" s="2">
        <v>43451.6249884259</v>
      </c>
      <c r="N3330" t="s">
        <v>69</v>
      </c>
      <c r="O3330">
        <v>-39.550631</v>
      </c>
      <c r="P3330">
        <v>-72.913809</v>
      </c>
      <c r="Q3330" t="s">
        <v>11758</v>
      </c>
      <c r="R3330">
        <f t="shared" si="51"/>
        <v>2018</v>
      </c>
    </row>
    <row r="3331" spans="1:18">
      <c r="A3331" t="s">
        <v>11759</v>
      </c>
      <c r="B3331" t="s">
        <v>11760</v>
      </c>
      <c r="C3331" t="s">
        <v>53</v>
      </c>
      <c r="D3331" t="s">
        <v>11597</v>
      </c>
      <c r="E3331" t="s">
        <v>11761</v>
      </c>
      <c r="F3331" t="s">
        <v>11599</v>
      </c>
      <c r="G3331" t="s">
        <v>73</v>
      </c>
      <c r="H3331" t="s">
        <v>273</v>
      </c>
      <c r="I3331" t="s">
        <v>11762</v>
      </c>
      <c r="J3331">
        <v>590</v>
      </c>
      <c r="K3331" s="2">
        <v>43228.8645949074</v>
      </c>
      <c r="L3331" t="s">
        <v>122</v>
      </c>
      <c r="M3331" s="2">
        <v>44158.6249884259</v>
      </c>
      <c r="N3331" t="s">
        <v>69</v>
      </c>
      <c r="O3331">
        <v>-39.968341</v>
      </c>
      <c r="P3331">
        <v>-72.952398</v>
      </c>
      <c r="Q3331" t="s">
        <v>11763</v>
      </c>
      <c r="R3331">
        <f t="shared" ref="R3331:R3394" si="52">YEAR(K3331)</f>
        <v>2018</v>
      </c>
    </row>
    <row r="3332" spans="1:18">
      <c r="A3332" t="s">
        <v>11764</v>
      </c>
      <c r="B3332" t="s">
        <v>11765</v>
      </c>
      <c r="C3332" t="s">
        <v>20</v>
      </c>
      <c r="D3332" t="s">
        <v>11597</v>
      </c>
      <c r="E3332" t="s">
        <v>11614</v>
      </c>
      <c r="F3332" t="s">
        <v>11599</v>
      </c>
      <c r="G3332" t="s">
        <v>8720</v>
      </c>
      <c r="H3332" t="s">
        <v>273</v>
      </c>
      <c r="I3332" t="s">
        <v>11766</v>
      </c>
      <c r="J3332">
        <v>0.03</v>
      </c>
      <c r="K3332" s="2">
        <v>43179.5891087963</v>
      </c>
      <c r="L3332" t="s">
        <v>122</v>
      </c>
      <c r="M3332" s="2">
        <v>43549.6249884259</v>
      </c>
      <c r="N3332" t="s">
        <v>1019</v>
      </c>
      <c r="O3332">
        <v>-39.808966</v>
      </c>
      <c r="P3332">
        <v>-73.235493</v>
      </c>
      <c r="Q3332" t="s">
        <v>11767</v>
      </c>
      <c r="R3332">
        <f t="shared" si="52"/>
        <v>2018</v>
      </c>
    </row>
    <row r="3333" spans="1:18">
      <c r="A3333" t="s">
        <v>11768</v>
      </c>
      <c r="B3333" t="s">
        <v>11769</v>
      </c>
      <c r="C3333" t="s">
        <v>20</v>
      </c>
      <c r="D3333" t="s">
        <v>11597</v>
      </c>
      <c r="E3333" t="s">
        <v>11614</v>
      </c>
      <c r="F3333" t="s">
        <v>11599</v>
      </c>
      <c r="G3333" t="s">
        <v>602</v>
      </c>
      <c r="H3333" t="s">
        <v>273</v>
      </c>
      <c r="I3333" t="s">
        <v>6247</v>
      </c>
      <c r="J3333">
        <v>18.4</v>
      </c>
      <c r="K3333" s="2">
        <v>42968.5786921296</v>
      </c>
      <c r="L3333" t="s">
        <v>122</v>
      </c>
      <c r="M3333" s="2">
        <v>43248.6666550926</v>
      </c>
      <c r="N3333" t="s">
        <v>604</v>
      </c>
      <c r="O3333">
        <v>-39.859385</v>
      </c>
      <c r="P3333">
        <v>-73.24041</v>
      </c>
      <c r="Q3333" t="s">
        <v>11770</v>
      </c>
      <c r="R3333">
        <f t="shared" si="52"/>
        <v>2017</v>
      </c>
    </row>
    <row r="3334" spans="1:18">
      <c r="A3334" t="s">
        <v>11771</v>
      </c>
      <c r="B3334" t="s">
        <v>11772</v>
      </c>
      <c r="C3334" t="s">
        <v>20</v>
      </c>
      <c r="D3334" t="s">
        <v>11597</v>
      </c>
      <c r="E3334" t="s">
        <v>11623</v>
      </c>
      <c r="F3334" t="s">
        <v>11599</v>
      </c>
      <c r="G3334" t="s">
        <v>182</v>
      </c>
      <c r="H3334" t="s">
        <v>273</v>
      </c>
      <c r="I3334" t="s">
        <v>11773</v>
      </c>
      <c r="J3334">
        <v>0.076486</v>
      </c>
      <c r="K3334" s="2">
        <v>42942.8830324074</v>
      </c>
      <c r="L3334" t="s">
        <v>122</v>
      </c>
      <c r="M3334" s="2">
        <v>43108.6249884259</v>
      </c>
      <c r="N3334" t="s">
        <v>29</v>
      </c>
      <c r="O3334">
        <v>-40.607517</v>
      </c>
      <c r="P3334">
        <v>-72.634906</v>
      </c>
      <c r="Q3334" t="s">
        <v>11774</v>
      </c>
      <c r="R3334">
        <f t="shared" si="52"/>
        <v>2017</v>
      </c>
    </row>
    <row r="3335" spans="1:18">
      <c r="A3335" t="s">
        <v>11775</v>
      </c>
      <c r="B3335" t="s">
        <v>11776</v>
      </c>
      <c r="C3335" t="s">
        <v>20</v>
      </c>
      <c r="D3335" t="s">
        <v>11597</v>
      </c>
      <c r="E3335" t="s">
        <v>11614</v>
      </c>
      <c r="F3335" t="s">
        <v>11599</v>
      </c>
      <c r="G3335" t="s">
        <v>67</v>
      </c>
      <c r="H3335" t="s">
        <v>273</v>
      </c>
      <c r="I3335" t="s">
        <v>369</v>
      </c>
      <c r="J3335">
        <v>11.846</v>
      </c>
      <c r="K3335" s="2">
        <v>42877.6249884259</v>
      </c>
      <c r="L3335" t="s">
        <v>122</v>
      </c>
      <c r="M3335" s="2">
        <v>43131.6249884259</v>
      </c>
      <c r="N3335" t="s">
        <v>69</v>
      </c>
      <c r="O3335">
        <v>-39.842063</v>
      </c>
      <c r="P3335">
        <v>-73.196628</v>
      </c>
      <c r="Q3335" t="s">
        <v>11777</v>
      </c>
      <c r="R3335">
        <f t="shared" si="52"/>
        <v>2017</v>
      </c>
    </row>
    <row r="3336" spans="1:18">
      <c r="A3336" t="s">
        <v>11778</v>
      </c>
      <c r="B3336" t="s">
        <v>11779</v>
      </c>
      <c r="C3336" t="s">
        <v>20</v>
      </c>
      <c r="D3336" t="s">
        <v>11597</v>
      </c>
      <c r="E3336" t="s">
        <v>11637</v>
      </c>
      <c r="F3336" t="s">
        <v>11599</v>
      </c>
      <c r="G3336" t="s">
        <v>73</v>
      </c>
      <c r="H3336" t="s">
        <v>273</v>
      </c>
      <c r="I3336" t="s">
        <v>11780</v>
      </c>
      <c r="J3336">
        <v>15.5</v>
      </c>
      <c r="K3336" s="2">
        <v>42816.785150463</v>
      </c>
      <c r="L3336" t="s">
        <v>122</v>
      </c>
      <c r="M3336" s="2">
        <v>43514.6249884259</v>
      </c>
      <c r="N3336" t="s">
        <v>69</v>
      </c>
      <c r="O3336">
        <v>-39.754533</v>
      </c>
      <c r="P3336">
        <v>-72.265455</v>
      </c>
      <c r="Q3336" t="s">
        <v>11781</v>
      </c>
      <c r="R3336">
        <f t="shared" si="52"/>
        <v>2017</v>
      </c>
    </row>
    <row r="3337" spans="1:18">
      <c r="A3337" t="s">
        <v>11782</v>
      </c>
      <c r="B3337" t="s">
        <v>11783</v>
      </c>
      <c r="C3337" t="s">
        <v>20</v>
      </c>
      <c r="D3337" t="s">
        <v>11597</v>
      </c>
      <c r="E3337" t="s">
        <v>11604</v>
      </c>
      <c r="F3337" t="s">
        <v>11599</v>
      </c>
      <c r="G3337" t="s">
        <v>108</v>
      </c>
      <c r="H3337" t="s">
        <v>273</v>
      </c>
      <c r="I3337" t="s">
        <v>1539</v>
      </c>
      <c r="J3337">
        <v>10.31</v>
      </c>
      <c r="K3337" s="2">
        <v>42758.8847337963</v>
      </c>
      <c r="L3337" t="s">
        <v>122</v>
      </c>
      <c r="M3337" s="2">
        <v>43164.6249884259</v>
      </c>
      <c r="N3337" t="s">
        <v>69</v>
      </c>
      <c r="O3337">
        <v>-40.16168</v>
      </c>
      <c r="P3337">
        <v>-72.889394</v>
      </c>
      <c r="Q3337" t="s">
        <v>11784</v>
      </c>
      <c r="R3337">
        <f t="shared" si="52"/>
        <v>2017</v>
      </c>
    </row>
    <row r="3338" spans="1:18">
      <c r="A3338" t="s">
        <v>11785</v>
      </c>
      <c r="B3338" t="s">
        <v>11786</v>
      </c>
      <c r="C3338" t="s">
        <v>20</v>
      </c>
      <c r="D3338" t="s">
        <v>11597</v>
      </c>
      <c r="E3338" t="s">
        <v>11614</v>
      </c>
      <c r="F3338" t="s">
        <v>11599</v>
      </c>
      <c r="G3338" t="s">
        <v>602</v>
      </c>
      <c r="H3338" t="s">
        <v>273</v>
      </c>
      <c r="I3338" t="s">
        <v>11787</v>
      </c>
      <c r="J3338">
        <v>0.328475</v>
      </c>
      <c r="K3338" s="2">
        <v>42711.8140625</v>
      </c>
      <c r="L3338" t="s">
        <v>122</v>
      </c>
      <c r="M3338" s="2">
        <v>42922.6666550926</v>
      </c>
      <c r="N3338" t="s">
        <v>604</v>
      </c>
      <c r="O3338">
        <v>-39.790768</v>
      </c>
      <c r="P3338">
        <v>-72.981817</v>
      </c>
      <c r="Q3338" t="s">
        <v>11788</v>
      </c>
      <c r="R3338">
        <f t="shared" si="52"/>
        <v>2016</v>
      </c>
    </row>
    <row r="3339" spans="1:18">
      <c r="A3339" t="s">
        <v>11789</v>
      </c>
      <c r="B3339" t="s">
        <v>11790</v>
      </c>
      <c r="C3339" t="s">
        <v>20</v>
      </c>
      <c r="D3339" t="s">
        <v>11597</v>
      </c>
      <c r="E3339" t="s">
        <v>11614</v>
      </c>
      <c r="F3339" t="s">
        <v>11599</v>
      </c>
      <c r="G3339" t="s">
        <v>3757</v>
      </c>
      <c r="H3339" t="s">
        <v>273</v>
      </c>
      <c r="I3339" t="s">
        <v>5808</v>
      </c>
      <c r="J3339">
        <v>5</v>
      </c>
      <c r="K3339" s="2">
        <v>42696.8532175926</v>
      </c>
      <c r="L3339" t="s">
        <v>122</v>
      </c>
      <c r="M3339" s="2">
        <v>43045.6249884259</v>
      </c>
      <c r="N3339" t="s">
        <v>2826</v>
      </c>
      <c r="O3339">
        <v>-39.835628</v>
      </c>
      <c r="P3339">
        <v>-73.257739</v>
      </c>
      <c r="Q3339" t="s">
        <v>11791</v>
      </c>
      <c r="R3339">
        <f t="shared" si="52"/>
        <v>2016</v>
      </c>
    </row>
    <row r="3340" spans="1:18">
      <c r="A3340" t="s">
        <v>11792</v>
      </c>
      <c r="B3340" t="s">
        <v>11793</v>
      </c>
      <c r="C3340" t="s">
        <v>20</v>
      </c>
      <c r="D3340" t="s">
        <v>11597</v>
      </c>
      <c r="E3340" t="s">
        <v>11642</v>
      </c>
      <c r="F3340" t="s">
        <v>11599</v>
      </c>
      <c r="G3340" t="s">
        <v>67</v>
      </c>
      <c r="H3340" t="s">
        <v>273</v>
      </c>
      <c r="I3340" t="s">
        <v>1539</v>
      </c>
      <c r="J3340">
        <v>15</v>
      </c>
      <c r="K3340" s="2">
        <v>42662.8286458333</v>
      </c>
      <c r="L3340" t="s">
        <v>122</v>
      </c>
      <c r="M3340" s="2">
        <v>42871.6249884259</v>
      </c>
      <c r="N3340" t="s">
        <v>69</v>
      </c>
      <c r="O3340">
        <v>-40.162164</v>
      </c>
      <c r="P3340">
        <v>-72.885809</v>
      </c>
      <c r="Q3340" t="s">
        <v>11794</v>
      </c>
      <c r="R3340">
        <f t="shared" si="52"/>
        <v>2016</v>
      </c>
    </row>
    <row r="3341" spans="1:18">
      <c r="A3341" t="s">
        <v>11795</v>
      </c>
      <c r="B3341" t="s">
        <v>11796</v>
      </c>
      <c r="C3341" t="s">
        <v>20</v>
      </c>
      <c r="D3341" t="s">
        <v>11597</v>
      </c>
      <c r="E3341" t="s">
        <v>11609</v>
      </c>
      <c r="F3341" t="s">
        <v>11599</v>
      </c>
      <c r="G3341" t="s">
        <v>73</v>
      </c>
      <c r="H3341" t="s">
        <v>273</v>
      </c>
      <c r="I3341" t="s">
        <v>11797</v>
      </c>
      <c r="J3341">
        <v>2.6</v>
      </c>
      <c r="K3341" s="2">
        <v>42571.7082407407</v>
      </c>
      <c r="L3341" t="s">
        <v>122</v>
      </c>
      <c r="M3341" s="2">
        <v>43024.6249884259</v>
      </c>
      <c r="N3341" t="s">
        <v>69</v>
      </c>
      <c r="O3341">
        <v>-40.098868</v>
      </c>
      <c r="P3341">
        <v>-72.325619</v>
      </c>
      <c r="Q3341" t="s">
        <v>11798</v>
      </c>
      <c r="R3341">
        <f t="shared" si="52"/>
        <v>2016</v>
      </c>
    </row>
    <row r="3342" spans="1:18">
      <c r="A3342" t="s">
        <v>11799</v>
      </c>
      <c r="B3342" t="s">
        <v>11800</v>
      </c>
      <c r="C3342" t="s">
        <v>20</v>
      </c>
      <c r="D3342" t="s">
        <v>11597</v>
      </c>
      <c r="E3342" t="s">
        <v>11614</v>
      </c>
      <c r="F3342" t="s">
        <v>11599</v>
      </c>
      <c r="G3342" t="s">
        <v>602</v>
      </c>
      <c r="H3342" t="s">
        <v>273</v>
      </c>
      <c r="I3342" t="s">
        <v>11801</v>
      </c>
      <c r="J3342">
        <v>60</v>
      </c>
      <c r="K3342" s="2">
        <v>42570.7062152778</v>
      </c>
      <c r="L3342" t="s">
        <v>122</v>
      </c>
      <c r="M3342" s="2">
        <v>42752.6249884259</v>
      </c>
      <c r="N3342" t="s">
        <v>604</v>
      </c>
      <c r="O3342">
        <v>-39.813307</v>
      </c>
      <c r="P3342">
        <v>-73.243653</v>
      </c>
      <c r="Q3342" t="s">
        <v>11802</v>
      </c>
      <c r="R3342">
        <f t="shared" si="52"/>
        <v>2016</v>
      </c>
    </row>
    <row r="3343" spans="1:18">
      <c r="A3343" t="s">
        <v>11803</v>
      </c>
      <c r="B3343" t="s">
        <v>11804</v>
      </c>
      <c r="C3343" t="s">
        <v>20</v>
      </c>
      <c r="D3343" t="s">
        <v>11597</v>
      </c>
      <c r="E3343" t="s">
        <v>11805</v>
      </c>
      <c r="F3343" t="s">
        <v>11599</v>
      </c>
      <c r="G3343" t="s">
        <v>67</v>
      </c>
      <c r="H3343" t="s">
        <v>273</v>
      </c>
      <c r="I3343" t="s">
        <v>11750</v>
      </c>
      <c r="J3343">
        <v>11.3</v>
      </c>
      <c r="K3343" s="2">
        <v>42542.7998148148</v>
      </c>
      <c r="L3343" t="s">
        <v>122</v>
      </c>
      <c r="M3343" s="2">
        <v>42695.6249884259</v>
      </c>
      <c r="N3343" t="s">
        <v>69</v>
      </c>
      <c r="O3343">
        <v>-39.549595</v>
      </c>
      <c r="P3343">
        <v>-72.914317</v>
      </c>
      <c r="Q3343" t="s">
        <v>11806</v>
      </c>
      <c r="R3343">
        <f t="shared" si="52"/>
        <v>2016</v>
      </c>
    </row>
    <row r="3344" spans="1:18">
      <c r="A3344" t="s">
        <v>11807</v>
      </c>
      <c r="B3344" t="s">
        <v>11808</v>
      </c>
      <c r="C3344" t="s">
        <v>20</v>
      </c>
      <c r="D3344" t="s">
        <v>11597</v>
      </c>
      <c r="E3344" t="s">
        <v>11623</v>
      </c>
      <c r="F3344" t="s">
        <v>11599</v>
      </c>
      <c r="G3344" t="s">
        <v>327</v>
      </c>
      <c r="H3344" t="s">
        <v>273</v>
      </c>
      <c r="I3344" t="s">
        <v>2943</v>
      </c>
      <c r="J3344">
        <v>0.045</v>
      </c>
      <c r="K3344" s="2">
        <v>42514.9075</v>
      </c>
      <c r="L3344" t="s">
        <v>122</v>
      </c>
      <c r="M3344" s="2">
        <v>42695.6249884259</v>
      </c>
      <c r="N3344" t="s">
        <v>44</v>
      </c>
      <c r="O3344">
        <v>-40.653341</v>
      </c>
      <c r="P3344">
        <v>-72.148805</v>
      </c>
      <c r="Q3344" t="s">
        <v>11809</v>
      </c>
      <c r="R3344">
        <f t="shared" si="52"/>
        <v>2016</v>
      </c>
    </row>
    <row r="3345" spans="1:18">
      <c r="A3345" t="s">
        <v>11810</v>
      </c>
      <c r="B3345" t="s">
        <v>11811</v>
      </c>
      <c r="C3345" t="s">
        <v>20</v>
      </c>
      <c r="D3345" t="s">
        <v>11597</v>
      </c>
      <c r="E3345" t="s">
        <v>11623</v>
      </c>
      <c r="F3345" t="s">
        <v>11599</v>
      </c>
      <c r="G3345" t="s">
        <v>67</v>
      </c>
      <c r="H3345" t="s">
        <v>273</v>
      </c>
      <c r="I3345" t="s">
        <v>11812</v>
      </c>
      <c r="J3345">
        <v>4.463887</v>
      </c>
      <c r="K3345" s="2">
        <v>42479.7736226852</v>
      </c>
      <c r="L3345" t="s">
        <v>122</v>
      </c>
      <c r="M3345" s="2">
        <v>42746.6249884259</v>
      </c>
      <c r="N3345" t="s">
        <v>69</v>
      </c>
      <c r="O3345">
        <v>-40.64167</v>
      </c>
      <c r="P3345">
        <v>-72.25202</v>
      </c>
      <c r="Q3345" t="s">
        <v>11813</v>
      </c>
      <c r="R3345">
        <f t="shared" si="52"/>
        <v>2016</v>
      </c>
    </row>
    <row r="3346" spans="1:18">
      <c r="A3346" t="s">
        <v>11814</v>
      </c>
      <c r="B3346" t="s">
        <v>11815</v>
      </c>
      <c r="C3346" t="s">
        <v>20</v>
      </c>
      <c r="D3346" t="s">
        <v>11597</v>
      </c>
      <c r="E3346" t="s">
        <v>11614</v>
      </c>
      <c r="F3346" t="s">
        <v>11599</v>
      </c>
      <c r="G3346" t="s">
        <v>602</v>
      </c>
      <c r="H3346" t="s">
        <v>273</v>
      </c>
      <c r="I3346" t="s">
        <v>2812</v>
      </c>
      <c r="J3346">
        <v>15</v>
      </c>
      <c r="K3346" s="2">
        <v>42453.5142476852</v>
      </c>
      <c r="L3346" t="s">
        <v>122</v>
      </c>
      <c r="M3346" s="2">
        <v>42858.6249884259</v>
      </c>
      <c r="N3346" t="s">
        <v>604</v>
      </c>
      <c r="O3346">
        <v>-39.833424</v>
      </c>
      <c r="P3346">
        <v>-73.269995</v>
      </c>
      <c r="Q3346" t="s">
        <v>11816</v>
      </c>
      <c r="R3346">
        <f t="shared" si="52"/>
        <v>2016</v>
      </c>
    </row>
    <row r="3347" spans="1:18">
      <c r="A3347" t="s">
        <v>11817</v>
      </c>
      <c r="B3347" t="s">
        <v>11818</v>
      </c>
      <c r="C3347" t="s">
        <v>20</v>
      </c>
      <c r="D3347" t="s">
        <v>11597</v>
      </c>
      <c r="E3347" t="s">
        <v>11642</v>
      </c>
      <c r="F3347" t="s">
        <v>11599</v>
      </c>
      <c r="G3347" t="s">
        <v>2217</v>
      </c>
      <c r="H3347" t="s">
        <v>273</v>
      </c>
      <c r="I3347" t="s">
        <v>11819</v>
      </c>
      <c r="J3347">
        <v>0.09</v>
      </c>
      <c r="K3347" s="2">
        <v>42411.7346527778</v>
      </c>
      <c r="L3347" t="s">
        <v>122</v>
      </c>
      <c r="M3347" s="2">
        <v>42724.6249884259</v>
      </c>
      <c r="N3347" t="s">
        <v>604</v>
      </c>
      <c r="O3347">
        <v>-40.079568</v>
      </c>
      <c r="P3347">
        <v>-72.866871</v>
      </c>
      <c r="Q3347" t="s">
        <v>11820</v>
      </c>
      <c r="R3347">
        <f t="shared" si="52"/>
        <v>2016</v>
      </c>
    </row>
    <row r="3348" spans="1:18">
      <c r="A3348" t="s">
        <v>11821</v>
      </c>
      <c r="B3348" t="s">
        <v>11822</v>
      </c>
      <c r="C3348" t="s">
        <v>20</v>
      </c>
      <c r="D3348" t="s">
        <v>11597</v>
      </c>
      <c r="E3348" t="s">
        <v>11642</v>
      </c>
      <c r="F3348" t="s">
        <v>11599</v>
      </c>
      <c r="G3348" t="s">
        <v>34</v>
      </c>
      <c r="H3348" t="s">
        <v>273</v>
      </c>
      <c r="I3348" t="s">
        <v>11823</v>
      </c>
      <c r="J3348">
        <v>1.004</v>
      </c>
      <c r="K3348" s="2">
        <v>42360.6246875</v>
      </c>
      <c r="L3348" t="s">
        <v>329</v>
      </c>
      <c r="M3348" s="2">
        <v>42922.6666550926</v>
      </c>
      <c r="N3348" t="s">
        <v>37</v>
      </c>
      <c r="O3348">
        <v>-40.045331</v>
      </c>
      <c r="P3348">
        <v>-72.663144</v>
      </c>
      <c r="Q3348" t="s">
        <v>11824</v>
      </c>
      <c r="R3348">
        <f t="shared" si="52"/>
        <v>2015</v>
      </c>
    </row>
    <row r="3349" spans="1:18">
      <c r="A3349" t="s">
        <v>11825</v>
      </c>
      <c r="B3349" t="s">
        <v>11826</v>
      </c>
      <c r="C3349" t="s">
        <v>20</v>
      </c>
      <c r="D3349" t="s">
        <v>11597</v>
      </c>
      <c r="E3349" t="s">
        <v>11623</v>
      </c>
      <c r="F3349" t="s">
        <v>11599</v>
      </c>
      <c r="G3349" t="s">
        <v>67</v>
      </c>
      <c r="H3349" t="s">
        <v>273</v>
      </c>
      <c r="I3349" t="s">
        <v>1539</v>
      </c>
      <c r="J3349">
        <v>1.3944</v>
      </c>
      <c r="K3349" s="2">
        <v>42360.5923148148</v>
      </c>
      <c r="L3349" t="s">
        <v>122</v>
      </c>
      <c r="M3349" s="2">
        <v>42492.6249884259</v>
      </c>
      <c r="N3349" t="s">
        <v>69</v>
      </c>
      <c r="O3349">
        <v>-40.618361</v>
      </c>
      <c r="P3349">
        <v>-72.401927</v>
      </c>
      <c r="Q3349" t="s">
        <v>11827</v>
      </c>
      <c r="R3349">
        <f t="shared" si="52"/>
        <v>2015</v>
      </c>
    </row>
    <row r="3350" spans="1:18">
      <c r="A3350" t="s">
        <v>11828</v>
      </c>
      <c r="B3350" t="s">
        <v>11829</v>
      </c>
      <c r="C3350" t="s">
        <v>53</v>
      </c>
      <c r="D3350" t="s">
        <v>11597</v>
      </c>
      <c r="E3350" t="s">
        <v>11614</v>
      </c>
      <c r="F3350" t="s">
        <v>11599</v>
      </c>
      <c r="G3350" t="s">
        <v>42</v>
      </c>
      <c r="H3350" t="s">
        <v>273</v>
      </c>
      <c r="I3350" t="s">
        <v>11830</v>
      </c>
      <c r="J3350">
        <v>10</v>
      </c>
      <c r="K3350" s="2">
        <v>42347.8509375</v>
      </c>
      <c r="L3350" t="s">
        <v>122</v>
      </c>
      <c r="M3350" s="2">
        <v>43227.6249884259</v>
      </c>
      <c r="N3350" t="s">
        <v>480</v>
      </c>
      <c r="O3350">
        <v>-39.814179</v>
      </c>
      <c r="P3350">
        <v>-73.245956</v>
      </c>
      <c r="Q3350" t="s">
        <v>11831</v>
      </c>
      <c r="R3350">
        <f t="shared" si="52"/>
        <v>2015</v>
      </c>
    </row>
    <row r="3351" spans="1:18">
      <c r="A3351" t="s">
        <v>11832</v>
      </c>
      <c r="B3351" t="s">
        <v>11833</v>
      </c>
      <c r="C3351" t="s">
        <v>20</v>
      </c>
      <c r="D3351" t="s">
        <v>11597</v>
      </c>
      <c r="E3351" t="s">
        <v>11745</v>
      </c>
      <c r="F3351" t="s">
        <v>11599</v>
      </c>
      <c r="G3351" t="s">
        <v>182</v>
      </c>
      <c r="H3351" t="s">
        <v>273</v>
      </c>
      <c r="I3351" t="s">
        <v>11834</v>
      </c>
      <c r="J3351">
        <v>0.028011</v>
      </c>
      <c r="K3351" s="2">
        <v>42341.8821296296</v>
      </c>
      <c r="L3351" t="s">
        <v>122</v>
      </c>
      <c r="M3351" s="2">
        <v>42604.6249884259</v>
      </c>
      <c r="N3351" t="s">
        <v>29</v>
      </c>
      <c r="O3351">
        <v>-40.334357</v>
      </c>
      <c r="P3351">
        <v>-72.530767</v>
      </c>
      <c r="Q3351" t="s">
        <v>11835</v>
      </c>
      <c r="R3351">
        <f t="shared" si="52"/>
        <v>2015</v>
      </c>
    </row>
    <row r="3352" spans="1:18">
      <c r="A3352" t="s">
        <v>11836</v>
      </c>
      <c r="B3352" t="s">
        <v>11837</v>
      </c>
      <c r="C3352" t="s">
        <v>20</v>
      </c>
      <c r="D3352" t="s">
        <v>11597</v>
      </c>
      <c r="E3352" t="s">
        <v>11637</v>
      </c>
      <c r="F3352" t="s">
        <v>11599</v>
      </c>
      <c r="G3352" t="s">
        <v>560</v>
      </c>
      <c r="H3352" t="s">
        <v>273</v>
      </c>
      <c r="I3352" t="s">
        <v>11838</v>
      </c>
      <c r="J3352">
        <v>4.251</v>
      </c>
      <c r="K3352" s="2">
        <v>42331.6180787037</v>
      </c>
      <c r="L3352" t="s">
        <v>122</v>
      </c>
      <c r="M3352" s="2">
        <v>42982.6249884259</v>
      </c>
      <c r="N3352" t="s">
        <v>37</v>
      </c>
      <c r="O3352">
        <v>-39.845862</v>
      </c>
      <c r="P3352">
        <v>-71.947235</v>
      </c>
      <c r="Q3352" t="s">
        <v>11839</v>
      </c>
      <c r="R3352">
        <f t="shared" si="52"/>
        <v>2015</v>
      </c>
    </row>
    <row r="3353" spans="1:18">
      <c r="A3353" t="s">
        <v>11840</v>
      </c>
      <c r="B3353" t="s">
        <v>11841</v>
      </c>
      <c r="C3353" t="s">
        <v>20</v>
      </c>
      <c r="D3353" t="s">
        <v>11597</v>
      </c>
      <c r="E3353" t="s">
        <v>11614</v>
      </c>
      <c r="F3353" t="s">
        <v>11599</v>
      </c>
      <c r="G3353" t="s">
        <v>3333</v>
      </c>
      <c r="H3353" t="s">
        <v>273</v>
      </c>
      <c r="I3353" t="s">
        <v>10591</v>
      </c>
      <c r="J3353">
        <v>2.3</v>
      </c>
      <c r="K3353" s="2">
        <v>42320.8440740741</v>
      </c>
      <c r="L3353" t="s">
        <v>329</v>
      </c>
      <c r="M3353" s="2">
        <v>42732.6249884259</v>
      </c>
      <c r="N3353" t="s">
        <v>2826</v>
      </c>
      <c r="O3353">
        <v>-39.815469</v>
      </c>
      <c r="P3353">
        <v>-73.428057</v>
      </c>
      <c r="Q3353" t="s">
        <v>11842</v>
      </c>
      <c r="R3353">
        <f t="shared" si="52"/>
        <v>2015</v>
      </c>
    </row>
    <row r="3354" spans="1:18">
      <c r="A3354" t="s">
        <v>11843</v>
      </c>
      <c r="B3354" t="s">
        <v>11844</v>
      </c>
      <c r="C3354" t="s">
        <v>20</v>
      </c>
      <c r="D3354" t="s">
        <v>11597</v>
      </c>
      <c r="E3354" t="s">
        <v>11732</v>
      </c>
      <c r="F3354" t="s">
        <v>11599</v>
      </c>
      <c r="G3354" t="s">
        <v>3333</v>
      </c>
      <c r="H3354" t="s">
        <v>273</v>
      </c>
      <c r="I3354" t="s">
        <v>10591</v>
      </c>
      <c r="J3354">
        <v>2.3</v>
      </c>
      <c r="K3354" s="2">
        <v>42320.7905439815</v>
      </c>
      <c r="L3354" t="s">
        <v>329</v>
      </c>
      <c r="M3354" s="2">
        <v>42732.6249884259</v>
      </c>
      <c r="N3354" t="s">
        <v>2826</v>
      </c>
      <c r="O3354">
        <v>-39.5753</v>
      </c>
      <c r="P3354">
        <v>-73.29734</v>
      </c>
      <c r="Q3354" t="s">
        <v>11845</v>
      </c>
      <c r="R3354">
        <f t="shared" si="52"/>
        <v>2015</v>
      </c>
    </row>
    <row r="3355" spans="1:18">
      <c r="A3355" t="s">
        <v>11846</v>
      </c>
      <c r="B3355" t="s">
        <v>11847</v>
      </c>
      <c r="C3355" t="s">
        <v>20</v>
      </c>
      <c r="D3355" t="s">
        <v>11597</v>
      </c>
      <c r="E3355" t="s">
        <v>11614</v>
      </c>
      <c r="F3355" t="s">
        <v>11599</v>
      </c>
      <c r="G3355" t="s">
        <v>3333</v>
      </c>
      <c r="H3355" t="s">
        <v>273</v>
      </c>
      <c r="I3355" t="s">
        <v>10591</v>
      </c>
      <c r="J3355">
        <v>2.3</v>
      </c>
      <c r="K3355" s="2">
        <v>42320.7891319445</v>
      </c>
      <c r="L3355" t="s">
        <v>329</v>
      </c>
      <c r="M3355" s="2">
        <v>42732.6249884259</v>
      </c>
      <c r="N3355" t="s">
        <v>2826</v>
      </c>
      <c r="O3355">
        <v>-39.683721</v>
      </c>
      <c r="P3355">
        <v>-73.381987</v>
      </c>
      <c r="Q3355" t="s">
        <v>11848</v>
      </c>
      <c r="R3355">
        <f t="shared" si="52"/>
        <v>2015</v>
      </c>
    </row>
    <row r="3356" spans="1:18">
      <c r="A3356" t="s">
        <v>11849</v>
      </c>
      <c r="B3356" t="s">
        <v>11850</v>
      </c>
      <c r="C3356" t="s">
        <v>20</v>
      </c>
      <c r="D3356" t="s">
        <v>11597</v>
      </c>
      <c r="E3356" t="s">
        <v>11732</v>
      </c>
      <c r="F3356" t="s">
        <v>11599</v>
      </c>
      <c r="G3356" t="s">
        <v>3333</v>
      </c>
      <c r="H3356" t="s">
        <v>273</v>
      </c>
      <c r="I3356" t="s">
        <v>10591</v>
      </c>
      <c r="J3356">
        <v>2.3</v>
      </c>
      <c r="K3356" s="2">
        <v>42319.6480324074</v>
      </c>
      <c r="L3356" t="s">
        <v>329</v>
      </c>
      <c r="M3356" s="2">
        <v>42732.6249884259</v>
      </c>
      <c r="N3356" t="s">
        <v>2826</v>
      </c>
      <c r="O3356">
        <v>-39.545833</v>
      </c>
      <c r="P3356">
        <v>-73.283065</v>
      </c>
      <c r="Q3356" t="s">
        <v>11851</v>
      </c>
      <c r="R3356">
        <f t="shared" si="52"/>
        <v>2015</v>
      </c>
    </row>
    <row r="3357" spans="1:18">
      <c r="A3357" t="s">
        <v>11852</v>
      </c>
      <c r="B3357" t="s">
        <v>11853</v>
      </c>
      <c r="C3357" t="s">
        <v>20</v>
      </c>
      <c r="D3357" t="s">
        <v>11597</v>
      </c>
      <c r="E3357" t="s">
        <v>11732</v>
      </c>
      <c r="F3357" t="s">
        <v>11599</v>
      </c>
      <c r="G3357" t="s">
        <v>3333</v>
      </c>
      <c r="H3357" t="s">
        <v>273</v>
      </c>
      <c r="I3357" t="s">
        <v>10591</v>
      </c>
      <c r="J3357">
        <v>2.3</v>
      </c>
      <c r="K3357" s="2">
        <v>42319.6375</v>
      </c>
      <c r="L3357" t="s">
        <v>329</v>
      </c>
      <c r="M3357" s="2">
        <v>42732.6249884259</v>
      </c>
      <c r="N3357" t="s">
        <v>2826</v>
      </c>
      <c r="O3357">
        <v>-39.60187</v>
      </c>
      <c r="P3357">
        <v>-73.315232</v>
      </c>
      <c r="Q3357" t="s">
        <v>11854</v>
      </c>
      <c r="R3357">
        <f t="shared" si="52"/>
        <v>2015</v>
      </c>
    </row>
    <row r="3358" spans="1:18">
      <c r="A3358" t="s">
        <v>11855</v>
      </c>
      <c r="B3358" t="s">
        <v>11856</v>
      </c>
      <c r="C3358" t="s">
        <v>20</v>
      </c>
      <c r="D3358" t="s">
        <v>11597</v>
      </c>
      <c r="E3358" t="s">
        <v>11732</v>
      </c>
      <c r="F3358" t="s">
        <v>11599</v>
      </c>
      <c r="G3358" t="s">
        <v>3333</v>
      </c>
      <c r="H3358" t="s">
        <v>273</v>
      </c>
      <c r="I3358" t="s">
        <v>10591</v>
      </c>
      <c r="J3358">
        <v>2.3</v>
      </c>
      <c r="K3358" s="2">
        <v>42319.6354282407</v>
      </c>
      <c r="L3358" t="s">
        <v>329</v>
      </c>
      <c r="M3358" s="2">
        <v>42732.6249884259</v>
      </c>
      <c r="N3358" t="s">
        <v>2826</v>
      </c>
      <c r="O3358">
        <v>-39.518248</v>
      </c>
      <c r="P3358">
        <v>-73.26728</v>
      </c>
      <c r="Q3358" t="s">
        <v>11857</v>
      </c>
      <c r="R3358">
        <f t="shared" si="52"/>
        <v>2015</v>
      </c>
    </row>
    <row r="3359" spans="1:18">
      <c r="A3359" t="s">
        <v>11858</v>
      </c>
      <c r="B3359" t="s">
        <v>11859</v>
      </c>
      <c r="C3359" t="s">
        <v>20</v>
      </c>
      <c r="D3359" t="s">
        <v>11597</v>
      </c>
      <c r="E3359" t="s">
        <v>11732</v>
      </c>
      <c r="F3359" t="s">
        <v>11599</v>
      </c>
      <c r="G3359" t="s">
        <v>3333</v>
      </c>
      <c r="H3359" t="s">
        <v>273</v>
      </c>
      <c r="I3359" t="s">
        <v>10591</v>
      </c>
      <c r="J3359">
        <v>2.1</v>
      </c>
      <c r="K3359" s="2">
        <v>42318.807349537</v>
      </c>
      <c r="L3359" t="s">
        <v>329</v>
      </c>
      <c r="M3359" s="2">
        <v>42732.6249884259</v>
      </c>
      <c r="N3359" t="s">
        <v>2826</v>
      </c>
      <c r="O3359">
        <v>-39.488616</v>
      </c>
      <c r="P3359">
        <v>-73.257755</v>
      </c>
      <c r="Q3359" t="s">
        <v>11857</v>
      </c>
      <c r="R3359">
        <f t="shared" si="52"/>
        <v>2015</v>
      </c>
    </row>
    <row r="3360" spans="1:18">
      <c r="A3360" t="s">
        <v>11860</v>
      </c>
      <c r="B3360" t="s">
        <v>11861</v>
      </c>
      <c r="C3360" t="s">
        <v>20</v>
      </c>
      <c r="D3360" t="s">
        <v>11597</v>
      </c>
      <c r="E3360" t="s">
        <v>11614</v>
      </c>
      <c r="F3360" t="s">
        <v>11599</v>
      </c>
      <c r="G3360" t="s">
        <v>3333</v>
      </c>
      <c r="H3360" t="s">
        <v>273</v>
      </c>
      <c r="I3360" t="s">
        <v>10591</v>
      </c>
      <c r="J3360">
        <v>2.3</v>
      </c>
      <c r="K3360" s="2">
        <v>42318.7758217593</v>
      </c>
      <c r="L3360" t="s">
        <v>329</v>
      </c>
      <c r="M3360" s="2">
        <v>42732.6249884259</v>
      </c>
      <c r="N3360" t="s">
        <v>2826</v>
      </c>
      <c r="O3360">
        <v>-39.649454</v>
      </c>
      <c r="P3360">
        <v>-73.361956</v>
      </c>
      <c r="Q3360" t="s">
        <v>11862</v>
      </c>
      <c r="R3360">
        <f t="shared" si="52"/>
        <v>2015</v>
      </c>
    </row>
    <row r="3361" spans="1:18">
      <c r="A3361" t="s">
        <v>11863</v>
      </c>
      <c r="B3361" t="s">
        <v>11864</v>
      </c>
      <c r="C3361" t="s">
        <v>20</v>
      </c>
      <c r="D3361" t="s">
        <v>11597</v>
      </c>
      <c r="E3361" t="s">
        <v>11614</v>
      </c>
      <c r="F3361" t="s">
        <v>11599</v>
      </c>
      <c r="G3361" t="s">
        <v>3333</v>
      </c>
      <c r="H3361" t="s">
        <v>273</v>
      </c>
      <c r="I3361" t="s">
        <v>10591</v>
      </c>
      <c r="J3361">
        <v>2.3</v>
      </c>
      <c r="K3361" s="2">
        <v>42318.7624537037</v>
      </c>
      <c r="L3361" t="s">
        <v>329</v>
      </c>
      <c r="M3361" s="2">
        <v>42732.6249884259</v>
      </c>
      <c r="N3361" t="s">
        <v>2826</v>
      </c>
      <c r="O3361">
        <v>-39.778021</v>
      </c>
      <c r="P3361">
        <v>-73.405597</v>
      </c>
      <c r="Q3361" t="s">
        <v>11865</v>
      </c>
      <c r="R3361">
        <f t="shared" si="52"/>
        <v>2015</v>
      </c>
    </row>
    <row r="3362" spans="1:18">
      <c r="A3362" t="s">
        <v>11866</v>
      </c>
      <c r="B3362" t="s">
        <v>11867</v>
      </c>
      <c r="C3362" t="s">
        <v>20</v>
      </c>
      <c r="D3362" t="s">
        <v>11597</v>
      </c>
      <c r="E3362" t="s">
        <v>11868</v>
      </c>
      <c r="F3362" t="s">
        <v>11599</v>
      </c>
      <c r="G3362" t="s">
        <v>327</v>
      </c>
      <c r="H3362" t="s">
        <v>273</v>
      </c>
      <c r="I3362" t="s">
        <v>2943</v>
      </c>
      <c r="J3362">
        <v>0.045</v>
      </c>
      <c r="K3362" s="2">
        <v>42223.5601273148</v>
      </c>
      <c r="L3362" t="s">
        <v>122</v>
      </c>
      <c r="M3362" s="2">
        <v>42425.6249884259</v>
      </c>
      <c r="N3362" t="s">
        <v>44</v>
      </c>
      <c r="O3362">
        <v>-39.968545</v>
      </c>
      <c r="P3362">
        <v>-73.669971</v>
      </c>
      <c r="Q3362" t="s">
        <v>11869</v>
      </c>
      <c r="R3362">
        <f t="shared" si="52"/>
        <v>2015</v>
      </c>
    </row>
    <row r="3363" spans="1:18">
      <c r="A3363" t="s">
        <v>11870</v>
      </c>
      <c r="B3363" t="s">
        <v>11871</v>
      </c>
      <c r="C3363" t="s">
        <v>20</v>
      </c>
      <c r="D3363" t="s">
        <v>11597</v>
      </c>
      <c r="E3363" t="s">
        <v>11614</v>
      </c>
      <c r="F3363" t="s">
        <v>11599</v>
      </c>
      <c r="G3363" t="s">
        <v>126</v>
      </c>
      <c r="H3363" t="s">
        <v>273</v>
      </c>
      <c r="I3363" t="s">
        <v>11872</v>
      </c>
      <c r="J3363">
        <v>6.8</v>
      </c>
      <c r="K3363" s="2">
        <v>42222.6511226852</v>
      </c>
      <c r="L3363" t="s">
        <v>122</v>
      </c>
      <c r="M3363" s="2">
        <v>42604.6249884259</v>
      </c>
      <c r="N3363" t="s">
        <v>128</v>
      </c>
      <c r="O3363">
        <v>-39.788881</v>
      </c>
      <c r="P3363">
        <v>-73.186025</v>
      </c>
      <c r="Q3363" t="s">
        <v>11873</v>
      </c>
      <c r="R3363">
        <f t="shared" si="52"/>
        <v>2015</v>
      </c>
    </row>
    <row r="3364" spans="1:18">
      <c r="A3364" t="s">
        <v>11874</v>
      </c>
      <c r="B3364" t="s">
        <v>11875</v>
      </c>
      <c r="C3364" t="s">
        <v>20</v>
      </c>
      <c r="D3364" t="s">
        <v>11597</v>
      </c>
      <c r="E3364" t="s">
        <v>11632</v>
      </c>
      <c r="F3364" t="s">
        <v>11599</v>
      </c>
      <c r="G3364" t="s">
        <v>327</v>
      </c>
      <c r="H3364" t="s">
        <v>273</v>
      </c>
      <c r="I3364" t="s">
        <v>11876</v>
      </c>
      <c r="J3364">
        <v>0.87</v>
      </c>
      <c r="K3364" s="2">
        <v>42191.8681481481</v>
      </c>
      <c r="L3364" t="s">
        <v>122</v>
      </c>
      <c r="M3364" s="2">
        <v>42425.6249884259</v>
      </c>
      <c r="N3364" t="s">
        <v>44</v>
      </c>
      <c r="O3364">
        <v>-39.9386</v>
      </c>
      <c r="P3364">
        <v>-72.098</v>
      </c>
      <c r="Q3364" t="s">
        <v>11877</v>
      </c>
      <c r="R3364">
        <f t="shared" si="52"/>
        <v>2015</v>
      </c>
    </row>
    <row r="3365" spans="1:18">
      <c r="A3365" t="s">
        <v>11878</v>
      </c>
      <c r="B3365" t="s">
        <v>11879</v>
      </c>
      <c r="C3365" t="s">
        <v>20</v>
      </c>
      <c r="D3365" t="s">
        <v>11597</v>
      </c>
      <c r="E3365" t="s">
        <v>11745</v>
      </c>
      <c r="F3365" t="s">
        <v>11599</v>
      </c>
      <c r="G3365" t="s">
        <v>2824</v>
      </c>
      <c r="H3365" t="s">
        <v>273</v>
      </c>
      <c r="I3365" t="s">
        <v>11880</v>
      </c>
      <c r="J3365">
        <v>0.5</v>
      </c>
      <c r="K3365" s="2">
        <v>42139.7688310185</v>
      </c>
      <c r="L3365" t="s">
        <v>122</v>
      </c>
      <c r="M3365" s="2">
        <v>42328.6249884259</v>
      </c>
      <c r="N3365" t="s">
        <v>2826</v>
      </c>
      <c r="O3365">
        <v>-40.314723</v>
      </c>
      <c r="P3365">
        <v>-72.437779</v>
      </c>
      <c r="Q3365" t="s">
        <v>11881</v>
      </c>
      <c r="R3365">
        <f t="shared" si="52"/>
        <v>2015</v>
      </c>
    </row>
    <row r="3366" spans="1:18">
      <c r="A3366" t="s">
        <v>11882</v>
      </c>
      <c r="B3366" t="s">
        <v>11883</v>
      </c>
      <c r="C3366" t="s">
        <v>20</v>
      </c>
      <c r="D3366" t="s">
        <v>11597</v>
      </c>
      <c r="E3366" t="s">
        <v>11637</v>
      </c>
      <c r="F3366" t="s">
        <v>11599</v>
      </c>
      <c r="G3366" t="s">
        <v>2824</v>
      </c>
      <c r="H3366" t="s">
        <v>273</v>
      </c>
      <c r="I3366" t="s">
        <v>2885</v>
      </c>
      <c r="J3366">
        <v>0.55</v>
      </c>
      <c r="K3366" s="2">
        <v>42054.490474537</v>
      </c>
      <c r="L3366" t="s">
        <v>122</v>
      </c>
      <c r="M3366" s="2">
        <v>42471.6249884259</v>
      </c>
      <c r="N3366" t="s">
        <v>2826</v>
      </c>
      <c r="O3366">
        <v>-39.596045</v>
      </c>
      <c r="P3366">
        <v>-72.219768</v>
      </c>
      <c r="Q3366" t="s">
        <v>11884</v>
      </c>
      <c r="R3366">
        <f t="shared" si="52"/>
        <v>2015</v>
      </c>
    </row>
    <row r="3367" spans="1:18">
      <c r="A3367" t="s">
        <v>11885</v>
      </c>
      <c r="B3367" t="s">
        <v>11886</v>
      </c>
      <c r="C3367" t="s">
        <v>20</v>
      </c>
      <c r="D3367" t="s">
        <v>11597</v>
      </c>
      <c r="E3367" t="s">
        <v>11623</v>
      </c>
      <c r="F3367" t="s">
        <v>11599</v>
      </c>
      <c r="G3367" t="s">
        <v>108</v>
      </c>
      <c r="H3367" t="s">
        <v>273</v>
      </c>
      <c r="I3367" t="s">
        <v>1539</v>
      </c>
      <c r="J3367">
        <v>8</v>
      </c>
      <c r="K3367" s="2">
        <v>42027.643912037</v>
      </c>
      <c r="L3367" t="s">
        <v>122</v>
      </c>
      <c r="M3367" s="2">
        <v>42226.6249884259</v>
      </c>
      <c r="N3367" t="s">
        <v>69</v>
      </c>
      <c r="O3367">
        <v>-40.641223</v>
      </c>
      <c r="P3367">
        <v>-72.251495</v>
      </c>
      <c r="Q3367" t="s">
        <v>11887</v>
      </c>
      <c r="R3367">
        <f t="shared" si="52"/>
        <v>2015</v>
      </c>
    </row>
    <row r="3368" spans="1:18">
      <c r="A3368" t="s">
        <v>11888</v>
      </c>
      <c r="B3368" t="s">
        <v>11889</v>
      </c>
      <c r="C3368" t="s">
        <v>20</v>
      </c>
      <c r="D3368" t="s">
        <v>11597</v>
      </c>
      <c r="E3368" t="s">
        <v>11598</v>
      </c>
      <c r="F3368" t="s">
        <v>11599</v>
      </c>
      <c r="G3368" t="s">
        <v>126</v>
      </c>
      <c r="H3368" t="s">
        <v>273</v>
      </c>
      <c r="I3368" t="s">
        <v>11890</v>
      </c>
      <c r="J3368">
        <v>7</v>
      </c>
      <c r="K3368" s="2">
        <v>41996.9536226852</v>
      </c>
      <c r="L3368" t="s">
        <v>122</v>
      </c>
      <c r="M3368" s="2">
        <v>42249.6249884259</v>
      </c>
      <c r="N3368" t="s">
        <v>128</v>
      </c>
      <c r="O3368">
        <v>-40.293775</v>
      </c>
      <c r="P3368">
        <v>-73.069073</v>
      </c>
      <c r="Q3368" t="s">
        <v>11891</v>
      </c>
      <c r="R3368">
        <f t="shared" si="52"/>
        <v>2014</v>
      </c>
    </row>
    <row r="3369" spans="1:18">
      <c r="A3369" t="s">
        <v>11892</v>
      </c>
      <c r="B3369" t="s">
        <v>11893</v>
      </c>
      <c r="C3369" t="s">
        <v>20</v>
      </c>
      <c r="D3369" t="s">
        <v>11597</v>
      </c>
      <c r="E3369" t="s">
        <v>11614</v>
      </c>
      <c r="F3369" t="s">
        <v>11599</v>
      </c>
      <c r="G3369" t="s">
        <v>73</v>
      </c>
      <c r="H3369" t="s">
        <v>273</v>
      </c>
      <c r="I3369" t="s">
        <v>11894</v>
      </c>
      <c r="J3369">
        <v>38</v>
      </c>
      <c r="K3369" s="2">
        <v>41991.7928819444</v>
      </c>
      <c r="L3369" t="s">
        <v>122</v>
      </c>
      <c r="M3369" s="2">
        <v>42327.6249884259</v>
      </c>
      <c r="N3369" t="s">
        <v>69</v>
      </c>
      <c r="O3369">
        <v>-39.80385</v>
      </c>
      <c r="P3369">
        <v>-73.229071</v>
      </c>
      <c r="Q3369" t="s">
        <v>11895</v>
      </c>
      <c r="R3369">
        <f t="shared" si="52"/>
        <v>2014</v>
      </c>
    </row>
    <row r="3370" spans="1:18">
      <c r="A3370" t="s">
        <v>11896</v>
      </c>
      <c r="B3370" t="s">
        <v>11897</v>
      </c>
      <c r="C3370" t="s">
        <v>20</v>
      </c>
      <c r="D3370" t="s">
        <v>11597</v>
      </c>
      <c r="E3370" t="s">
        <v>11637</v>
      </c>
      <c r="F3370" t="s">
        <v>11599</v>
      </c>
      <c r="G3370" t="s">
        <v>327</v>
      </c>
      <c r="H3370" t="s">
        <v>273</v>
      </c>
      <c r="I3370" t="s">
        <v>11898</v>
      </c>
      <c r="J3370">
        <v>18.337</v>
      </c>
      <c r="K3370" s="2">
        <v>41991.6268981481</v>
      </c>
      <c r="L3370" t="s">
        <v>122</v>
      </c>
      <c r="M3370" s="2">
        <v>42261.6249884259</v>
      </c>
      <c r="N3370" t="s">
        <v>44</v>
      </c>
      <c r="O3370">
        <v>-39.87705</v>
      </c>
      <c r="P3370">
        <v>-71.951494</v>
      </c>
      <c r="Q3370" t="s">
        <v>11899</v>
      </c>
      <c r="R3370">
        <f t="shared" si="52"/>
        <v>2014</v>
      </c>
    </row>
    <row r="3371" spans="1:18">
      <c r="A3371" t="s">
        <v>11900</v>
      </c>
      <c r="B3371" t="s">
        <v>11901</v>
      </c>
      <c r="C3371" t="s">
        <v>20</v>
      </c>
      <c r="D3371" t="s">
        <v>11597</v>
      </c>
      <c r="E3371" t="s">
        <v>11902</v>
      </c>
      <c r="F3371" t="s">
        <v>11599</v>
      </c>
      <c r="G3371" t="s">
        <v>3023</v>
      </c>
      <c r="H3371" t="s">
        <v>273</v>
      </c>
      <c r="I3371" t="s">
        <v>11903</v>
      </c>
      <c r="J3371">
        <v>55</v>
      </c>
      <c r="K3371" s="2">
        <v>41962.8048611111</v>
      </c>
      <c r="L3371" t="s">
        <v>122</v>
      </c>
      <c r="M3371" s="2">
        <v>42299.6249884259</v>
      </c>
      <c r="N3371" t="s">
        <v>3025</v>
      </c>
      <c r="O3371">
        <v>-39.557372</v>
      </c>
      <c r="P3371">
        <v>-72.477058</v>
      </c>
      <c r="Q3371" t="s">
        <v>11904</v>
      </c>
      <c r="R3371">
        <f t="shared" si="52"/>
        <v>2014</v>
      </c>
    </row>
    <row r="3372" spans="1:18">
      <c r="A3372" t="s">
        <v>11905</v>
      </c>
      <c r="B3372" t="s">
        <v>11906</v>
      </c>
      <c r="C3372" t="s">
        <v>20</v>
      </c>
      <c r="D3372" t="s">
        <v>11597</v>
      </c>
      <c r="E3372" t="s">
        <v>11623</v>
      </c>
      <c r="F3372" t="s">
        <v>11599</v>
      </c>
      <c r="G3372" t="s">
        <v>73</v>
      </c>
      <c r="H3372" t="s">
        <v>273</v>
      </c>
      <c r="I3372" t="s">
        <v>11907</v>
      </c>
      <c r="J3372">
        <v>50</v>
      </c>
      <c r="K3372" s="2">
        <v>41873.5519444444</v>
      </c>
      <c r="L3372" t="s">
        <v>122</v>
      </c>
      <c r="M3372" s="2">
        <v>42174.6249884259</v>
      </c>
      <c r="N3372" t="s">
        <v>69</v>
      </c>
      <c r="O3372">
        <v>-40.594676</v>
      </c>
      <c r="P3372">
        <v>-72.192822</v>
      </c>
      <c r="Q3372" t="s">
        <v>11908</v>
      </c>
      <c r="R3372">
        <f t="shared" si="52"/>
        <v>2014</v>
      </c>
    </row>
    <row r="3373" spans="1:18">
      <c r="A3373" t="s">
        <v>11909</v>
      </c>
      <c r="B3373" t="s">
        <v>11910</v>
      </c>
      <c r="C3373" t="s">
        <v>20</v>
      </c>
      <c r="D3373" t="s">
        <v>11597</v>
      </c>
      <c r="E3373" t="s">
        <v>11614</v>
      </c>
      <c r="F3373" t="s">
        <v>11599</v>
      </c>
      <c r="G3373" t="s">
        <v>1543</v>
      </c>
      <c r="H3373" t="s">
        <v>273</v>
      </c>
      <c r="I3373" t="s">
        <v>11911</v>
      </c>
      <c r="J3373">
        <v>0.1</v>
      </c>
      <c r="K3373" s="2">
        <v>41871.9088773148</v>
      </c>
      <c r="L3373" t="s">
        <v>122</v>
      </c>
      <c r="M3373" s="2">
        <v>41978.6249884259</v>
      </c>
      <c r="N3373" t="s">
        <v>37</v>
      </c>
      <c r="O3373">
        <v>-39.808892</v>
      </c>
      <c r="P3373">
        <v>-73.232577</v>
      </c>
      <c r="Q3373" t="s">
        <v>11912</v>
      </c>
      <c r="R3373">
        <f t="shared" si="52"/>
        <v>2014</v>
      </c>
    </row>
    <row r="3374" spans="1:18">
      <c r="A3374" t="s">
        <v>11913</v>
      </c>
      <c r="B3374" t="s">
        <v>11914</v>
      </c>
      <c r="C3374" t="s">
        <v>20</v>
      </c>
      <c r="D3374" t="s">
        <v>11597</v>
      </c>
      <c r="E3374" t="s">
        <v>11732</v>
      </c>
      <c r="F3374" t="s">
        <v>11599</v>
      </c>
      <c r="G3374" t="s">
        <v>42</v>
      </c>
      <c r="H3374" t="s">
        <v>273</v>
      </c>
      <c r="I3374" t="s">
        <v>11915</v>
      </c>
      <c r="J3374">
        <v>180</v>
      </c>
      <c r="K3374" s="2">
        <v>41831.8238657407</v>
      </c>
      <c r="L3374" t="s">
        <v>122</v>
      </c>
      <c r="M3374" s="2">
        <v>42069.6249884259</v>
      </c>
      <c r="N3374" t="s">
        <v>44</v>
      </c>
      <c r="O3374">
        <v>-39.566303</v>
      </c>
      <c r="P3374">
        <v>-72.899604</v>
      </c>
      <c r="Q3374" t="s">
        <v>11916</v>
      </c>
      <c r="R3374">
        <f t="shared" si="52"/>
        <v>2014</v>
      </c>
    </row>
    <row r="3375" spans="1:18">
      <c r="A3375" t="s">
        <v>11917</v>
      </c>
      <c r="B3375" t="s">
        <v>11918</v>
      </c>
      <c r="C3375" t="s">
        <v>20</v>
      </c>
      <c r="D3375" t="s">
        <v>11597</v>
      </c>
      <c r="E3375" t="s">
        <v>11637</v>
      </c>
      <c r="F3375" t="s">
        <v>11599</v>
      </c>
      <c r="G3375" t="s">
        <v>2824</v>
      </c>
      <c r="H3375" t="s">
        <v>273</v>
      </c>
      <c r="I3375" t="s">
        <v>11919</v>
      </c>
      <c r="J3375">
        <v>0.12</v>
      </c>
      <c r="K3375" s="2">
        <v>41823.6020138889</v>
      </c>
      <c r="L3375" t="s">
        <v>122</v>
      </c>
      <c r="M3375" s="2">
        <v>42073.6249884259</v>
      </c>
      <c r="N3375" t="s">
        <v>2826</v>
      </c>
      <c r="O3375">
        <v>-39.829423</v>
      </c>
      <c r="P3375">
        <v>-71.981021</v>
      </c>
      <c r="Q3375" t="s">
        <v>11920</v>
      </c>
      <c r="R3375">
        <f t="shared" si="52"/>
        <v>2014</v>
      </c>
    </row>
    <row r="3376" spans="1:18">
      <c r="A3376" t="s">
        <v>11921</v>
      </c>
      <c r="B3376" t="s">
        <v>11922</v>
      </c>
      <c r="C3376" t="s">
        <v>20</v>
      </c>
      <c r="D3376" t="s">
        <v>11597</v>
      </c>
      <c r="E3376" t="s">
        <v>11614</v>
      </c>
      <c r="F3376" t="s">
        <v>11599</v>
      </c>
      <c r="G3376" t="s">
        <v>5766</v>
      </c>
      <c r="H3376" t="s">
        <v>273</v>
      </c>
      <c r="I3376" t="s">
        <v>11923</v>
      </c>
      <c r="J3376">
        <v>1.45</v>
      </c>
      <c r="K3376" s="2">
        <v>41806.8375115741</v>
      </c>
      <c r="L3376" t="s">
        <v>122</v>
      </c>
      <c r="M3376" s="2">
        <v>41997.6249884259</v>
      </c>
      <c r="N3376" t="s">
        <v>3025</v>
      </c>
      <c r="O3376">
        <v>-39.864163</v>
      </c>
      <c r="P3376">
        <v>-73.175309</v>
      </c>
      <c r="Q3376" t="s">
        <v>11924</v>
      </c>
      <c r="R3376">
        <f t="shared" si="52"/>
        <v>2014</v>
      </c>
    </row>
    <row r="3377" spans="1:18">
      <c r="A3377" t="s">
        <v>11925</v>
      </c>
      <c r="B3377" t="s">
        <v>11926</v>
      </c>
      <c r="C3377" t="s">
        <v>20</v>
      </c>
      <c r="D3377" t="s">
        <v>11597</v>
      </c>
      <c r="E3377" t="s">
        <v>11598</v>
      </c>
      <c r="F3377" t="s">
        <v>11599</v>
      </c>
      <c r="G3377" t="s">
        <v>261</v>
      </c>
      <c r="H3377" t="s">
        <v>273</v>
      </c>
      <c r="I3377" t="s">
        <v>11655</v>
      </c>
      <c r="J3377">
        <v>0.145013</v>
      </c>
      <c r="K3377" s="2">
        <v>41782.8555208333</v>
      </c>
      <c r="L3377" t="s">
        <v>122</v>
      </c>
      <c r="M3377" s="2">
        <v>42006.6249884259</v>
      </c>
      <c r="N3377" t="s">
        <v>44</v>
      </c>
      <c r="O3377">
        <v>-40.318422</v>
      </c>
      <c r="P3377">
        <v>-72.992897</v>
      </c>
      <c r="Q3377" t="s">
        <v>11927</v>
      </c>
      <c r="R3377">
        <f t="shared" si="52"/>
        <v>2014</v>
      </c>
    </row>
    <row r="3378" spans="1:18">
      <c r="A3378" t="s">
        <v>11928</v>
      </c>
      <c r="B3378" t="s">
        <v>11929</v>
      </c>
      <c r="C3378" t="s">
        <v>20</v>
      </c>
      <c r="D3378" t="s">
        <v>11597</v>
      </c>
      <c r="E3378" t="s">
        <v>11732</v>
      </c>
      <c r="F3378" t="s">
        <v>11599</v>
      </c>
      <c r="G3378" t="s">
        <v>67</v>
      </c>
      <c r="H3378" t="s">
        <v>273</v>
      </c>
      <c r="I3378" t="s">
        <v>369</v>
      </c>
      <c r="J3378">
        <v>215.02</v>
      </c>
      <c r="K3378" s="2">
        <v>41781.9128009259</v>
      </c>
      <c r="L3378" t="s">
        <v>122</v>
      </c>
      <c r="M3378" s="2">
        <v>41999.6249884259</v>
      </c>
      <c r="N3378" t="s">
        <v>69</v>
      </c>
      <c r="O3378">
        <v>-39.548796</v>
      </c>
      <c r="P3378">
        <v>-72.912479</v>
      </c>
      <c r="Q3378" t="s">
        <v>11930</v>
      </c>
      <c r="R3378">
        <f t="shared" si="52"/>
        <v>2014</v>
      </c>
    </row>
    <row r="3379" spans="1:18">
      <c r="A3379" t="s">
        <v>11931</v>
      </c>
      <c r="B3379" t="s">
        <v>11932</v>
      </c>
      <c r="C3379" t="s">
        <v>20</v>
      </c>
      <c r="D3379" t="s">
        <v>11597</v>
      </c>
      <c r="E3379" t="s">
        <v>11933</v>
      </c>
      <c r="F3379" t="s">
        <v>11599</v>
      </c>
      <c r="G3379" t="s">
        <v>182</v>
      </c>
      <c r="H3379" t="s">
        <v>273</v>
      </c>
      <c r="I3379" t="s">
        <v>11934</v>
      </c>
      <c r="J3379">
        <v>0.37037</v>
      </c>
      <c r="K3379" s="2">
        <v>41687.7753819444</v>
      </c>
      <c r="L3379" t="s">
        <v>122</v>
      </c>
      <c r="M3379" s="2">
        <v>41877.6666550926</v>
      </c>
      <c r="N3379" t="s">
        <v>29</v>
      </c>
      <c r="O3379">
        <v>-40.256103</v>
      </c>
      <c r="P3379">
        <v>-72.614378</v>
      </c>
      <c r="Q3379" t="s">
        <v>11935</v>
      </c>
      <c r="R3379">
        <f t="shared" si="52"/>
        <v>2014</v>
      </c>
    </row>
    <row r="3380" spans="1:18">
      <c r="A3380" t="s">
        <v>11936</v>
      </c>
      <c r="B3380" t="s">
        <v>11937</v>
      </c>
      <c r="C3380" t="s">
        <v>20</v>
      </c>
      <c r="D3380" t="s">
        <v>11597</v>
      </c>
      <c r="E3380" t="s">
        <v>11623</v>
      </c>
      <c r="F3380" t="s">
        <v>11599</v>
      </c>
      <c r="G3380" t="s">
        <v>24</v>
      </c>
      <c r="H3380" t="s">
        <v>273</v>
      </c>
      <c r="I3380" t="s">
        <v>11938</v>
      </c>
      <c r="J3380">
        <v>0.188</v>
      </c>
      <c r="K3380" s="2">
        <v>41628.1249884259</v>
      </c>
      <c r="L3380" t="s">
        <v>122</v>
      </c>
      <c r="M3380" s="2">
        <v>41877.6666550926</v>
      </c>
      <c r="N3380" t="s">
        <v>29</v>
      </c>
      <c r="O3380">
        <v>-40.621457</v>
      </c>
      <c r="P3380">
        <v>-72.464164</v>
      </c>
      <c r="Q3380" t="s">
        <v>11939</v>
      </c>
      <c r="R3380">
        <f t="shared" si="52"/>
        <v>2013</v>
      </c>
    </row>
    <row r="3381" spans="1:18">
      <c r="A3381" t="s">
        <v>11940</v>
      </c>
      <c r="B3381" t="s">
        <v>11941</v>
      </c>
      <c r="C3381" t="s">
        <v>20</v>
      </c>
      <c r="D3381" t="s">
        <v>11597</v>
      </c>
      <c r="E3381" t="s">
        <v>11614</v>
      </c>
      <c r="F3381" t="s">
        <v>11599</v>
      </c>
      <c r="G3381" t="s">
        <v>1543</v>
      </c>
      <c r="H3381" t="s">
        <v>273</v>
      </c>
      <c r="I3381" t="s">
        <v>11942</v>
      </c>
      <c r="J3381">
        <v>2.5</v>
      </c>
      <c r="K3381" s="2">
        <v>41624.1249884259</v>
      </c>
      <c r="L3381" t="s">
        <v>122</v>
      </c>
      <c r="M3381" s="2">
        <v>41773.6666550926</v>
      </c>
      <c r="N3381" t="s">
        <v>37</v>
      </c>
      <c r="O3381">
        <v>-39.8371</v>
      </c>
      <c r="P3381">
        <v>-73.28056</v>
      </c>
      <c r="Q3381" t="s">
        <v>11943</v>
      </c>
      <c r="R3381">
        <f t="shared" si="52"/>
        <v>2013</v>
      </c>
    </row>
    <row r="3382" spans="1:18">
      <c r="A3382" t="s">
        <v>11944</v>
      </c>
      <c r="B3382" t="s">
        <v>11945</v>
      </c>
      <c r="C3382" t="s">
        <v>20</v>
      </c>
      <c r="D3382" t="s">
        <v>11597</v>
      </c>
      <c r="E3382" t="s">
        <v>11868</v>
      </c>
      <c r="F3382" t="s">
        <v>11599</v>
      </c>
      <c r="G3382" t="s">
        <v>3757</v>
      </c>
      <c r="H3382" t="s">
        <v>273</v>
      </c>
      <c r="I3382" t="s">
        <v>5741</v>
      </c>
      <c r="J3382">
        <v>2.65</v>
      </c>
      <c r="K3382" s="2">
        <v>41613.1249884259</v>
      </c>
      <c r="L3382" t="s">
        <v>122</v>
      </c>
      <c r="M3382" s="2">
        <v>42164.6249884259</v>
      </c>
      <c r="N3382" t="s">
        <v>2826</v>
      </c>
      <c r="O3382">
        <v>-39.890256</v>
      </c>
      <c r="P3382">
        <v>-73.42496</v>
      </c>
      <c r="Q3382" t="s">
        <v>11946</v>
      </c>
      <c r="R3382">
        <f t="shared" si="52"/>
        <v>2013</v>
      </c>
    </row>
    <row r="3383" spans="1:18">
      <c r="A3383" t="s">
        <v>11947</v>
      </c>
      <c r="B3383" t="s">
        <v>11948</v>
      </c>
      <c r="C3383" t="s">
        <v>20</v>
      </c>
      <c r="D3383" t="s">
        <v>11597</v>
      </c>
      <c r="E3383" t="s">
        <v>11632</v>
      </c>
      <c r="F3383" t="s">
        <v>11599</v>
      </c>
      <c r="G3383" t="s">
        <v>2824</v>
      </c>
      <c r="H3383" t="s">
        <v>273</v>
      </c>
      <c r="I3383" t="s">
        <v>11725</v>
      </c>
      <c r="J3383">
        <v>0.3</v>
      </c>
      <c r="K3383" s="2">
        <v>41610.1249884259</v>
      </c>
      <c r="L3383" t="s">
        <v>122</v>
      </c>
      <c r="M3383" s="2">
        <v>42150.6249884259</v>
      </c>
      <c r="N3383" t="s">
        <v>2826</v>
      </c>
      <c r="O3383">
        <v>-39.978202</v>
      </c>
      <c r="P3383">
        <v>-72.51308</v>
      </c>
      <c r="Q3383" t="s">
        <v>11949</v>
      </c>
      <c r="R3383">
        <f t="shared" si="52"/>
        <v>2013</v>
      </c>
    </row>
    <row r="3384" spans="1:18">
      <c r="A3384" t="s">
        <v>11950</v>
      </c>
      <c r="B3384" t="s">
        <v>11951</v>
      </c>
      <c r="C3384" t="s">
        <v>20</v>
      </c>
      <c r="D3384" t="s">
        <v>11597</v>
      </c>
      <c r="E3384" t="s">
        <v>11642</v>
      </c>
      <c r="F3384" t="s">
        <v>11599</v>
      </c>
      <c r="G3384" t="s">
        <v>1543</v>
      </c>
      <c r="H3384" t="s">
        <v>273</v>
      </c>
      <c r="I3384" t="s">
        <v>11952</v>
      </c>
      <c r="J3384">
        <v>0.04</v>
      </c>
      <c r="K3384" s="2">
        <v>41557.7499884259</v>
      </c>
      <c r="L3384" t="s">
        <v>122</v>
      </c>
      <c r="M3384" s="2">
        <v>41914.6249884259</v>
      </c>
      <c r="N3384" t="s">
        <v>37</v>
      </c>
      <c r="O3384">
        <v>-40.063689</v>
      </c>
      <c r="P3384">
        <v>-72.858726</v>
      </c>
      <c r="Q3384" t="s">
        <v>11953</v>
      </c>
      <c r="R3384">
        <f t="shared" si="52"/>
        <v>2013</v>
      </c>
    </row>
    <row r="3385" spans="1:18">
      <c r="A3385" t="s">
        <v>11954</v>
      </c>
      <c r="B3385" t="s">
        <v>11955</v>
      </c>
      <c r="C3385" t="s">
        <v>20</v>
      </c>
      <c r="D3385" t="s">
        <v>11597</v>
      </c>
      <c r="E3385" t="s">
        <v>11598</v>
      </c>
      <c r="F3385" t="s">
        <v>11599</v>
      </c>
      <c r="G3385" t="s">
        <v>108</v>
      </c>
      <c r="H3385" t="s">
        <v>273</v>
      </c>
      <c r="I3385" t="s">
        <v>1539</v>
      </c>
      <c r="J3385">
        <v>2.060697</v>
      </c>
      <c r="K3385" s="2">
        <v>41551.1249884259</v>
      </c>
      <c r="L3385" t="s">
        <v>122</v>
      </c>
      <c r="M3385" s="2">
        <v>41705.6249884259</v>
      </c>
      <c r="N3385" t="s">
        <v>69</v>
      </c>
      <c r="O3385">
        <v>-40.320686</v>
      </c>
      <c r="P3385">
        <v>-72.999797</v>
      </c>
      <c r="Q3385" t="s">
        <v>11956</v>
      </c>
      <c r="R3385">
        <f t="shared" si="52"/>
        <v>2013</v>
      </c>
    </row>
    <row r="3386" spans="1:18">
      <c r="A3386" t="s">
        <v>11957</v>
      </c>
      <c r="B3386" t="s">
        <v>11958</v>
      </c>
      <c r="C3386" t="s">
        <v>53</v>
      </c>
      <c r="D3386" t="s">
        <v>11597</v>
      </c>
      <c r="E3386" t="s">
        <v>11805</v>
      </c>
      <c r="F3386" t="s">
        <v>11599</v>
      </c>
      <c r="G3386" t="s">
        <v>108</v>
      </c>
      <c r="H3386" t="s">
        <v>273</v>
      </c>
      <c r="I3386" t="s">
        <v>11750</v>
      </c>
      <c r="J3386">
        <v>77</v>
      </c>
      <c r="K3386" s="2">
        <v>41530.1249884259</v>
      </c>
      <c r="L3386" t="s">
        <v>122</v>
      </c>
      <c r="M3386" s="2">
        <v>42108.6249884259</v>
      </c>
      <c r="N3386" t="s">
        <v>69</v>
      </c>
      <c r="O3386">
        <v>-39.550686</v>
      </c>
      <c r="P3386">
        <v>-72.911852</v>
      </c>
      <c r="Q3386" t="s">
        <v>11959</v>
      </c>
      <c r="R3386">
        <f t="shared" si="52"/>
        <v>2013</v>
      </c>
    </row>
    <row r="3387" spans="1:18">
      <c r="A3387" t="s">
        <v>11960</v>
      </c>
      <c r="B3387" t="s">
        <v>11961</v>
      </c>
      <c r="C3387" t="s">
        <v>20</v>
      </c>
      <c r="D3387" t="s">
        <v>11597</v>
      </c>
      <c r="E3387" t="s">
        <v>11642</v>
      </c>
      <c r="F3387" t="s">
        <v>11599</v>
      </c>
      <c r="G3387" t="s">
        <v>34</v>
      </c>
      <c r="H3387" t="s">
        <v>273</v>
      </c>
      <c r="I3387" t="s">
        <v>3151</v>
      </c>
      <c r="J3387">
        <v>0.025</v>
      </c>
      <c r="K3387" s="2">
        <v>41522.1666550926</v>
      </c>
      <c r="L3387" t="s">
        <v>122</v>
      </c>
      <c r="M3387" s="2">
        <v>41666.6249884259</v>
      </c>
      <c r="N3387" t="s">
        <v>37</v>
      </c>
      <c r="O3387">
        <v>-40.174739</v>
      </c>
      <c r="P3387">
        <v>-72.629551</v>
      </c>
      <c r="Q3387" t="s">
        <v>11962</v>
      </c>
      <c r="R3387">
        <f t="shared" si="52"/>
        <v>2013</v>
      </c>
    </row>
    <row r="3388" spans="1:18">
      <c r="A3388" t="s">
        <v>11963</v>
      </c>
      <c r="B3388" t="s">
        <v>11964</v>
      </c>
      <c r="C3388" t="s">
        <v>20</v>
      </c>
      <c r="D3388" t="s">
        <v>11597</v>
      </c>
      <c r="E3388" t="s">
        <v>11632</v>
      </c>
      <c r="F3388" t="s">
        <v>11599</v>
      </c>
      <c r="G3388" t="s">
        <v>1100</v>
      </c>
      <c r="H3388" t="s">
        <v>273</v>
      </c>
      <c r="I3388" t="s">
        <v>11919</v>
      </c>
      <c r="J3388">
        <v>0.022</v>
      </c>
      <c r="K3388" s="2">
        <v>41519.1666550926</v>
      </c>
      <c r="L3388" t="s">
        <v>122</v>
      </c>
      <c r="M3388" s="2">
        <v>41683.6249884259</v>
      </c>
      <c r="N3388" t="s">
        <v>286</v>
      </c>
      <c r="O3388">
        <v>-39.968315</v>
      </c>
      <c r="P3388">
        <v>-72.684959</v>
      </c>
      <c r="Q3388" t="s">
        <v>11965</v>
      </c>
      <c r="R3388">
        <f t="shared" si="52"/>
        <v>2013</v>
      </c>
    </row>
    <row r="3389" spans="1:18">
      <c r="A3389" t="s">
        <v>11966</v>
      </c>
      <c r="B3389" t="s">
        <v>11967</v>
      </c>
      <c r="C3389" t="s">
        <v>20</v>
      </c>
      <c r="D3389" t="s">
        <v>11597</v>
      </c>
      <c r="E3389" t="s">
        <v>11623</v>
      </c>
      <c r="F3389" t="s">
        <v>11599</v>
      </c>
      <c r="G3389" t="s">
        <v>34</v>
      </c>
      <c r="H3389" t="s">
        <v>273</v>
      </c>
      <c r="I3389" t="s">
        <v>9156</v>
      </c>
      <c r="J3389">
        <v>8</v>
      </c>
      <c r="K3389" s="2">
        <v>41513.1666550926</v>
      </c>
      <c r="L3389" t="s">
        <v>122</v>
      </c>
      <c r="M3389" s="2">
        <v>41753.6249884259</v>
      </c>
      <c r="N3389" t="s">
        <v>37</v>
      </c>
      <c r="O3389">
        <v>-40.326736</v>
      </c>
      <c r="P3389">
        <v>-73.095582</v>
      </c>
      <c r="Q3389" t="s">
        <v>11968</v>
      </c>
      <c r="R3389">
        <f t="shared" si="52"/>
        <v>2013</v>
      </c>
    </row>
    <row r="3390" spans="1:18">
      <c r="A3390" t="s">
        <v>11969</v>
      </c>
      <c r="B3390" t="s">
        <v>11970</v>
      </c>
      <c r="C3390" t="s">
        <v>20</v>
      </c>
      <c r="D3390" t="s">
        <v>11597</v>
      </c>
      <c r="E3390" t="s">
        <v>11614</v>
      </c>
      <c r="F3390" t="s">
        <v>11599</v>
      </c>
      <c r="G3390" t="s">
        <v>11971</v>
      </c>
      <c r="H3390" t="s">
        <v>273</v>
      </c>
      <c r="I3390" t="s">
        <v>11830</v>
      </c>
      <c r="J3390">
        <v>10</v>
      </c>
      <c r="K3390" s="2">
        <v>41491.1666550926</v>
      </c>
      <c r="L3390" t="s">
        <v>329</v>
      </c>
      <c r="M3390" s="2">
        <v>41813.6666550926</v>
      </c>
      <c r="N3390" t="s">
        <v>480</v>
      </c>
      <c r="O3390">
        <v>-39.814184</v>
      </c>
      <c r="P3390">
        <v>-73.245838</v>
      </c>
      <c r="Q3390" t="s">
        <v>11972</v>
      </c>
      <c r="R3390">
        <f t="shared" si="52"/>
        <v>2013</v>
      </c>
    </row>
    <row r="3391" spans="1:18">
      <c r="A3391" t="s">
        <v>11973</v>
      </c>
      <c r="B3391" t="s">
        <v>11974</v>
      </c>
      <c r="C3391" t="s">
        <v>53</v>
      </c>
      <c r="D3391" t="s">
        <v>11597</v>
      </c>
      <c r="E3391" t="s">
        <v>11609</v>
      </c>
      <c r="F3391" t="s">
        <v>11599</v>
      </c>
      <c r="G3391" t="s">
        <v>73</v>
      </c>
      <c r="H3391" t="s">
        <v>273</v>
      </c>
      <c r="I3391" t="s">
        <v>11975</v>
      </c>
      <c r="J3391">
        <v>53.7</v>
      </c>
      <c r="K3391" s="2">
        <v>41478.1666550926</v>
      </c>
      <c r="L3391" t="s">
        <v>122</v>
      </c>
      <c r="M3391" s="2">
        <v>42585.6666550926</v>
      </c>
      <c r="N3391" t="s">
        <v>69</v>
      </c>
      <c r="O3391">
        <v>-40.091405</v>
      </c>
      <c r="P3391">
        <v>-72.093784</v>
      </c>
      <c r="Q3391" t="s">
        <v>11976</v>
      </c>
      <c r="R3391">
        <f t="shared" si="52"/>
        <v>2013</v>
      </c>
    </row>
    <row r="3392" spans="1:18">
      <c r="A3392" t="s">
        <v>11977</v>
      </c>
      <c r="B3392" t="s">
        <v>11978</v>
      </c>
      <c r="C3392" t="s">
        <v>20</v>
      </c>
      <c r="D3392" t="s">
        <v>11597</v>
      </c>
      <c r="E3392" t="s">
        <v>11598</v>
      </c>
      <c r="F3392" t="s">
        <v>11599</v>
      </c>
      <c r="G3392" t="s">
        <v>2824</v>
      </c>
      <c r="H3392" t="s">
        <v>273</v>
      </c>
      <c r="I3392" t="s">
        <v>11979</v>
      </c>
      <c r="J3392">
        <v>4.5</v>
      </c>
      <c r="K3392" s="2">
        <v>41474.1666550926</v>
      </c>
      <c r="L3392" t="s">
        <v>122</v>
      </c>
      <c r="M3392" s="2">
        <v>41666.6249884259</v>
      </c>
      <c r="N3392" t="s">
        <v>2826</v>
      </c>
      <c r="O3392">
        <v>-40.272458</v>
      </c>
      <c r="P3392">
        <v>-72.694126</v>
      </c>
      <c r="Q3392" t="s">
        <v>11980</v>
      </c>
      <c r="R3392">
        <f t="shared" si="52"/>
        <v>2013</v>
      </c>
    </row>
    <row r="3393" spans="1:18">
      <c r="A3393" t="s">
        <v>11981</v>
      </c>
      <c r="B3393" t="s">
        <v>11982</v>
      </c>
      <c r="C3393" t="s">
        <v>20</v>
      </c>
      <c r="D3393" t="s">
        <v>11597</v>
      </c>
      <c r="E3393" t="s">
        <v>11637</v>
      </c>
      <c r="F3393" t="s">
        <v>11599</v>
      </c>
      <c r="G3393" t="s">
        <v>3047</v>
      </c>
      <c r="H3393" t="s">
        <v>273</v>
      </c>
      <c r="I3393" t="s">
        <v>11919</v>
      </c>
      <c r="J3393">
        <v>0.05</v>
      </c>
      <c r="K3393" s="2">
        <v>41452.1666550926</v>
      </c>
      <c r="L3393" t="s">
        <v>122</v>
      </c>
      <c r="M3393" s="2">
        <v>41610.6249884259</v>
      </c>
      <c r="N3393" t="s">
        <v>286</v>
      </c>
      <c r="O3393">
        <v>-39.597843</v>
      </c>
      <c r="P3393">
        <v>-72.207237</v>
      </c>
      <c r="Q3393" t="s">
        <v>11983</v>
      </c>
      <c r="R3393">
        <f t="shared" si="52"/>
        <v>2013</v>
      </c>
    </row>
    <row r="3394" spans="1:18">
      <c r="A3394" t="s">
        <v>11984</v>
      </c>
      <c r="B3394" t="s">
        <v>11985</v>
      </c>
      <c r="C3394" t="s">
        <v>53</v>
      </c>
      <c r="D3394" t="s">
        <v>11597</v>
      </c>
      <c r="E3394" t="s">
        <v>11614</v>
      </c>
      <c r="F3394" t="s">
        <v>11599</v>
      </c>
      <c r="G3394" t="s">
        <v>61</v>
      </c>
      <c r="H3394" t="s">
        <v>273</v>
      </c>
      <c r="I3394" t="s">
        <v>11986</v>
      </c>
      <c r="J3394">
        <v>18</v>
      </c>
      <c r="K3394" s="2">
        <v>41293.1249768518</v>
      </c>
      <c r="L3394" t="s">
        <v>122</v>
      </c>
      <c r="M3394" s="2">
        <v>41927.6249884259</v>
      </c>
      <c r="N3394" t="s">
        <v>37</v>
      </c>
      <c r="O3394">
        <v>-39.977558</v>
      </c>
      <c r="P3394">
        <v>-73.138204</v>
      </c>
      <c r="Q3394" t="s">
        <v>11987</v>
      </c>
      <c r="R3394">
        <f t="shared" si="52"/>
        <v>2013</v>
      </c>
    </row>
    <row r="3395" spans="1:18">
      <c r="A3395" t="s">
        <v>11988</v>
      </c>
      <c r="B3395" t="s">
        <v>11989</v>
      </c>
      <c r="C3395" t="s">
        <v>20</v>
      </c>
      <c r="D3395" t="s">
        <v>11597</v>
      </c>
      <c r="E3395" t="s">
        <v>11609</v>
      </c>
      <c r="F3395" t="s">
        <v>11599</v>
      </c>
      <c r="G3395" t="s">
        <v>2824</v>
      </c>
      <c r="H3395" t="s">
        <v>273</v>
      </c>
      <c r="I3395" t="s">
        <v>11990</v>
      </c>
      <c r="J3395">
        <v>0.5</v>
      </c>
      <c r="K3395" s="2">
        <v>41291.1249884259</v>
      </c>
      <c r="L3395" t="s">
        <v>122</v>
      </c>
      <c r="M3395" s="2">
        <v>41894.6249884259</v>
      </c>
      <c r="N3395" t="s">
        <v>2826</v>
      </c>
      <c r="O3395">
        <v>-40.113573</v>
      </c>
      <c r="P3395">
        <v>-72.342593</v>
      </c>
      <c r="Q3395" t="s">
        <v>11991</v>
      </c>
      <c r="R3395">
        <f t="shared" ref="R3395:R3458" si="53">YEAR(K3395)</f>
        <v>2013</v>
      </c>
    </row>
    <row r="3396" spans="1:18">
      <c r="A3396" t="s">
        <v>11992</v>
      </c>
      <c r="B3396" t="s">
        <v>11993</v>
      </c>
      <c r="C3396" t="s">
        <v>20</v>
      </c>
      <c r="D3396" t="s">
        <v>11597</v>
      </c>
      <c r="E3396" t="s">
        <v>11598</v>
      </c>
      <c r="F3396" t="s">
        <v>11599</v>
      </c>
      <c r="G3396" t="s">
        <v>126</v>
      </c>
      <c r="H3396" t="s">
        <v>273</v>
      </c>
      <c r="I3396" t="s">
        <v>11655</v>
      </c>
      <c r="J3396">
        <v>65</v>
      </c>
      <c r="K3396" s="2">
        <v>41263.1249884259</v>
      </c>
      <c r="L3396" t="s">
        <v>122</v>
      </c>
      <c r="M3396" s="2">
        <v>41402.6666550926</v>
      </c>
      <c r="N3396" t="s">
        <v>128</v>
      </c>
      <c r="O3396">
        <v>-40.317148</v>
      </c>
      <c r="P3396">
        <v>-72.987486</v>
      </c>
      <c r="Q3396" t="s">
        <v>11994</v>
      </c>
      <c r="R3396">
        <f t="shared" si="53"/>
        <v>2012</v>
      </c>
    </row>
    <row r="3397" spans="1:18">
      <c r="A3397" t="s">
        <v>11995</v>
      </c>
      <c r="B3397" t="s">
        <v>11996</v>
      </c>
      <c r="C3397" t="s">
        <v>20</v>
      </c>
      <c r="D3397" t="s">
        <v>11597</v>
      </c>
      <c r="E3397" t="s">
        <v>11623</v>
      </c>
      <c r="F3397" t="s">
        <v>11599</v>
      </c>
      <c r="G3397" t="s">
        <v>34</v>
      </c>
      <c r="H3397" t="s">
        <v>273</v>
      </c>
      <c r="I3397" t="s">
        <v>11997</v>
      </c>
      <c r="J3397">
        <v>0.306123</v>
      </c>
      <c r="K3397" s="2">
        <v>41256.1249884259</v>
      </c>
      <c r="L3397" t="s">
        <v>122</v>
      </c>
      <c r="M3397" s="2">
        <v>41484.6666550926</v>
      </c>
      <c r="N3397" t="s">
        <v>37</v>
      </c>
      <c r="O3397">
        <v>-40.442802</v>
      </c>
      <c r="P3397">
        <v>-72.507254</v>
      </c>
      <c r="Q3397" t="s">
        <v>11998</v>
      </c>
      <c r="R3397">
        <f t="shared" si="53"/>
        <v>2012</v>
      </c>
    </row>
    <row r="3398" spans="1:18">
      <c r="A3398" t="s">
        <v>11999</v>
      </c>
      <c r="B3398" t="s">
        <v>12000</v>
      </c>
      <c r="C3398" t="s">
        <v>20</v>
      </c>
      <c r="D3398" t="s">
        <v>11597</v>
      </c>
      <c r="E3398" t="s">
        <v>11598</v>
      </c>
      <c r="F3398" t="s">
        <v>11599</v>
      </c>
      <c r="G3398" t="s">
        <v>1543</v>
      </c>
      <c r="H3398" t="s">
        <v>273</v>
      </c>
      <c r="I3398" t="s">
        <v>8965</v>
      </c>
      <c r="J3398">
        <v>1.3</v>
      </c>
      <c r="K3398" s="2">
        <v>41242.1249884259</v>
      </c>
      <c r="L3398" t="s">
        <v>122</v>
      </c>
      <c r="M3398" s="2">
        <v>41402.6666550926</v>
      </c>
      <c r="N3398" t="s">
        <v>37</v>
      </c>
      <c r="O3398">
        <v>-40.315007</v>
      </c>
      <c r="P3398">
        <v>-73.09071</v>
      </c>
      <c r="Q3398" t="s">
        <v>12001</v>
      </c>
      <c r="R3398">
        <f t="shared" si="53"/>
        <v>2012</v>
      </c>
    </row>
    <row r="3399" spans="1:18">
      <c r="A3399" t="s">
        <v>12002</v>
      </c>
      <c r="B3399" t="s">
        <v>12003</v>
      </c>
      <c r="C3399" t="s">
        <v>20</v>
      </c>
      <c r="D3399" t="s">
        <v>11597</v>
      </c>
      <c r="E3399" t="s">
        <v>11637</v>
      </c>
      <c r="F3399" t="s">
        <v>11599</v>
      </c>
      <c r="G3399" t="s">
        <v>34</v>
      </c>
      <c r="H3399" t="s">
        <v>273</v>
      </c>
      <c r="I3399" t="s">
        <v>2885</v>
      </c>
      <c r="J3399">
        <v>0.014</v>
      </c>
      <c r="K3399" s="2">
        <v>41236.1249884259</v>
      </c>
      <c r="L3399" t="s">
        <v>122</v>
      </c>
      <c r="M3399" s="2">
        <v>41443.6666550926</v>
      </c>
      <c r="N3399" t="s">
        <v>37</v>
      </c>
      <c r="O3399">
        <v>-39.596454</v>
      </c>
      <c r="P3399">
        <v>-72.219554</v>
      </c>
      <c r="Q3399" t="s">
        <v>12004</v>
      </c>
      <c r="R3399">
        <f t="shared" si="53"/>
        <v>2012</v>
      </c>
    </row>
    <row r="3400" spans="1:18">
      <c r="A3400" t="s">
        <v>12005</v>
      </c>
      <c r="B3400" t="s">
        <v>12006</v>
      </c>
      <c r="C3400" t="s">
        <v>20</v>
      </c>
      <c r="D3400" t="s">
        <v>11597</v>
      </c>
      <c r="E3400" t="s">
        <v>11637</v>
      </c>
      <c r="F3400" t="s">
        <v>11599</v>
      </c>
      <c r="G3400" t="s">
        <v>3297</v>
      </c>
      <c r="H3400" t="s">
        <v>273</v>
      </c>
      <c r="I3400" t="s">
        <v>11919</v>
      </c>
      <c r="J3400">
        <v>0.0024</v>
      </c>
      <c r="K3400" s="2">
        <v>41201.1249884259</v>
      </c>
      <c r="L3400" t="s">
        <v>122</v>
      </c>
      <c r="M3400" s="2">
        <v>41428.6666550926</v>
      </c>
      <c r="N3400" t="s">
        <v>2826</v>
      </c>
      <c r="O3400">
        <v>-39.96919</v>
      </c>
      <c r="P3400">
        <v>-72.686417</v>
      </c>
      <c r="Q3400" t="s">
        <v>12007</v>
      </c>
      <c r="R3400">
        <f t="shared" si="53"/>
        <v>2012</v>
      </c>
    </row>
    <row r="3401" spans="1:18">
      <c r="A3401" t="s">
        <v>12008</v>
      </c>
      <c r="B3401" t="s">
        <v>12009</v>
      </c>
      <c r="C3401" t="s">
        <v>20</v>
      </c>
      <c r="D3401" t="s">
        <v>11597</v>
      </c>
      <c r="E3401" t="s">
        <v>11632</v>
      </c>
      <c r="F3401" t="s">
        <v>11599</v>
      </c>
      <c r="G3401" t="s">
        <v>34</v>
      </c>
      <c r="H3401" t="s">
        <v>273</v>
      </c>
      <c r="I3401" t="s">
        <v>11919</v>
      </c>
      <c r="J3401">
        <v>0.0024</v>
      </c>
      <c r="K3401" s="2">
        <v>41201.1249884259</v>
      </c>
      <c r="L3401" t="s">
        <v>122</v>
      </c>
      <c r="M3401" s="2">
        <v>41428.6666550926</v>
      </c>
      <c r="N3401" t="s">
        <v>37</v>
      </c>
      <c r="O3401">
        <v>-39.925099</v>
      </c>
      <c r="P3401">
        <v>-72.671861</v>
      </c>
      <c r="Q3401" t="s">
        <v>12010</v>
      </c>
      <c r="R3401">
        <f t="shared" si="53"/>
        <v>2012</v>
      </c>
    </row>
    <row r="3402" spans="1:18">
      <c r="A3402" t="s">
        <v>12011</v>
      </c>
      <c r="B3402" t="s">
        <v>12012</v>
      </c>
      <c r="C3402" t="s">
        <v>20</v>
      </c>
      <c r="D3402" t="s">
        <v>11597</v>
      </c>
      <c r="E3402" t="s">
        <v>11637</v>
      </c>
      <c r="F3402" t="s">
        <v>11599</v>
      </c>
      <c r="G3402" t="s">
        <v>34</v>
      </c>
      <c r="H3402" t="s">
        <v>273</v>
      </c>
      <c r="I3402" t="s">
        <v>11919</v>
      </c>
      <c r="J3402">
        <v>0.0024</v>
      </c>
      <c r="K3402" s="2">
        <v>41201.1249884259</v>
      </c>
      <c r="L3402" t="s">
        <v>122</v>
      </c>
      <c r="M3402" s="2">
        <v>41428.6666550926</v>
      </c>
      <c r="N3402" t="s">
        <v>37</v>
      </c>
      <c r="O3402">
        <v>-39.829523</v>
      </c>
      <c r="P3402">
        <v>-71.983094</v>
      </c>
      <c r="Q3402" t="s">
        <v>12013</v>
      </c>
      <c r="R3402">
        <f t="shared" si="53"/>
        <v>2012</v>
      </c>
    </row>
    <row r="3403" spans="1:18">
      <c r="A3403" t="s">
        <v>12014</v>
      </c>
      <c r="B3403" t="s">
        <v>12015</v>
      </c>
      <c r="C3403" t="s">
        <v>20</v>
      </c>
      <c r="D3403" t="s">
        <v>11597</v>
      </c>
      <c r="E3403" t="s">
        <v>11632</v>
      </c>
      <c r="F3403" t="s">
        <v>11599</v>
      </c>
      <c r="G3403" t="s">
        <v>34</v>
      </c>
      <c r="H3403" t="s">
        <v>273</v>
      </c>
      <c r="I3403" t="s">
        <v>11919</v>
      </c>
      <c r="J3403">
        <v>0.0024</v>
      </c>
      <c r="K3403" s="2">
        <v>41201.1249884259</v>
      </c>
      <c r="L3403" t="s">
        <v>122</v>
      </c>
      <c r="M3403" s="2">
        <v>41428.6666550926</v>
      </c>
      <c r="N3403" t="s">
        <v>37</v>
      </c>
      <c r="O3403">
        <v>-39.925348</v>
      </c>
      <c r="P3403">
        <v>-72.560006</v>
      </c>
      <c r="Q3403" t="s">
        <v>12016</v>
      </c>
      <c r="R3403">
        <f t="shared" si="53"/>
        <v>2012</v>
      </c>
    </row>
    <row r="3404" spans="1:18">
      <c r="A3404" t="s">
        <v>12017</v>
      </c>
      <c r="B3404" t="s">
        <v>12018</v>
      </c>
      <c r="C3404" t="s">
        <v>20</v>
      </c>
      <c r="D3404" t="s">
        <v>11597</v>
      </c>
      <c r="E3404" t="s">
        <v>11637</v>
      </c>
      <c r="F3404" t="s">
        <v>11599</v>
      </c>
      <c r="G3404" t="s">
        <v>34</v>
      </c>
      <c r="H3404" t="s">
        <v>273</v>
      </c>
      <c r="I3404" t="s">
        <v>11919</v>
      </c>
      <c r="J3404">
        <v>0.0024</v>
      </c>
      <c r="K3404" s="2">
        <v>41201.1249884259</v>
      </c>
      <c r="L3404" t="s">
        <v>122</v>
      </c>
      <c r="M3404" s="2">
        <v>41459.6666550926</v>
      </c>
      <c r="N3404" t="s">
        <v>37</v>
      </c>
      <c r="O3404">
        <v>-39.599616</v>
      </c>
      <c r="P3404">
        <v>-72.221826</v>
      </c>
      <c r="Q3404" t="s">
        <v>12019</v>
      </c>
      <c r="R3404">
        <f t="shared" si="53"/>
        <v>2012</v>
      </c>
    </row>
    <row r="3405" spans="1:18">
      <c r="A3405" t="s">
        <v>12020</v>
      </c>
      <c r="B3405" t="s">
        <v>12021</v>
      </c>
      <c r="C3405" t="s">
        <v>20</v>
      </c>
      <c r="D3405" t="s">
        <v>11597</v>
      </c>
      <c r="E3405" t="s">
        <v>11637</v>
      </c>
      <c r="F3405" t="s">
        <v>11599</v>
      </c>
      <c r="G3405" t="s">
        <v>34</v>
      </c>
      <c r="H3405" t="s">
        <v>273</v>
      </c>
      <c r="I3405" t="s">
        <v>12022</v>
      </c>
      <c r="J3405">
        <v>0.085</v>
      </c>
      <c r="K3405" s="2">
        <v>41199.1249884259</v>
      </c>
      <c r="L3405" t="s">
        <v>122</v>
      </c>
      <c r="M3405" s="2">
        <v>41361.6249884259</v>
      </c>
      <c r="N3405" t="s">
        <v>37</v>
      </c>
      <c r="O3405">
        <v>-39.579648</v>
      </c>
      <c r="P3405">
        <v>-72.154255</v>
      </c>
      <c r="Q3405" t="s">
        <v>12023</v>
      </c>
      <c r="R3405">
        <f t="shared" si="53"/>
        <v>2012</v>
      </c>
    </row>
    <row r="3406" spans="1:18">
      <c r="A3406" t="s">
        <v>12024</v>
      </c>
      <c r="B3406" t="s">
        <v>12025</v>
      </c>
      <c r="C3406" t="s">
        <v>20</v>
      </c>
      <c r="D3406" t="s">
        <v>11597</v>
      </c>
      <c r="E3406" t="s">
        <v>12026</v>
      </c>
      <c r="F3406" t="s">
        <v>11599</v>
      </c>
      <c r="G3406" t="s">
        <v>327</v>
      </c>
      <c r="H3406" t="s">
        <v>273</v>
      </c>
      <c r="I3406" t="s">
        <v>12027</v>
      </c>
      <c r="J3406">
        <v>0.427998</v>
      </c>
      <c r="K3406" s="2">
        <v>41179.1249884259</v>
      </c>
      <c r="L3406" t="s">
        <v>122</v>
      </c>
      <c r="M3406" s="2">
        <v>41436.6666550926</v>
      </c>
      <c r="N3406" t="s">
        <v>44</v>
      </c>
      <c r="O3406">
        <v>-39.800224</v>
      </c>
      <c r="P3406">
        <v>-72.963141</v>
      </c>
      <c r="Q3406" t="s">
        <v>12028</v>
      </c>
      <c r="R3406">
        <f t="shared" si="53"/>
        <v>2012</v>
      </c>
    </row>
    <row r="3407" spans="1:18">
      <c r="A3407" t="s">
        <v>12029</v>
      </c>
      <c r="B3407" t="s">
        <v>12030</v>
      </c>
      <c r="C3407" t="s">
        <v>20</v>
      </c>
      <c r="D3407" t="s">
        <v>11597</v>
      </c>
      <c r="E3407" t="s">
        <v>12031</v>
      </c>
      <c r="F3407" t="s">
        <v>11599</v>
      </c>
      <c r="G3407" t="s">
        <v>2344</v>
      </c>
      <c r="H3407" t="s">
        <v>273</v>
      </c>
      <c r="I3407" t="s">
        <v>440</v>
      </c>
      <c r="J3407">
        <v>4.26</v>
      </c>
      <c r="K3407" s="2">
        <v>41131.6022569444</v>
      </c>
      <c r="L3407" t="s">
        <v>122</v>
      </c>
      <c r="M3407" s="2">
        <v>41365.6249884259</v>
      </c>
      <c r="N3407" t="s">
        <v>286</v>
      </c>
      <c r="O3407">
        <v>-39.818332</v>
      </c>
      <c r="P3407">
        <v>-73.240558</v>
      </c>
      <c r="Q3407" t="s">
        <v>12032</v>
      </c>
      <c r="R3407">
        <f t="shared" si="53"/>
        <v>2012</v>
      </c>
    </row>
    <row r="3408" spans="1:18">
      <c r="A3408" t="s">
        <v>12033</v>
      </c>
      <c r="B3408" t="s">
        <v>12034</v>
      </c>
      <c r="C3408" t="s">
        <v>20</v>
      </c>
      <c r="D3408" t="s">
        <v>11597</v>
      </c>
      <c r="E3408" t="s">
        <v>11609</v>
      </c>
      <c r="F3408" t="s">
        <v>11599</v>
      </c>
      <c r="G3408" t="s">
        <v>73</v>
      </c>
      <c r="H3408" t="s">
        <v>273</v>
      </c>
      <c r="I3408" t="s">
        <v>12035</v>
      </c>
      <c r="J3408">
        <v>21</v>
      </c>
      <c r="K3408" s="2">
        <v>41110.1666550926</v>
      </c>
      <c r="L3408" t="s">
        <v>122</v>
      </c>
      <c r="M3408" s="2">
        <v>41456.6666550926</v>
      </c>
      <c r="N3408" t="s">
        <v>69</v>
      </c>
      <c r="O3408">
        <v>-40.258835</v>
      </c>
      <c r="P3408">
        <v>-71.892693</v>
      </c>
      <c r="Q3408" t="s">
        <v>12036</v>
      </c>
      <c r="R3408">
        <f t="shared" si="53"/>
        <v>2012</v>
      </c>
    </row>
    <row r="3409" spans="1:18">
      <c r="A3409" t="s">
        <v>12037</v>
      </c>
      <c r="B3409" t="s">
        <v>12038</v>
      </c>
      <c r="C3409" t="s">
        <v>20</v>
      </c>
      <c r="D3409" t="s">
        <v>11597</v>
      </c>
      <c r="E3409" t="s">
        <v>11623</v>
      </c>
      <c r="F3409" t="s">
        <v>11599</v>
      </c>
      <c r="G3409" t="s">
        <v>3333</v>
      </c>
      <c r="H3409" t="s">
        <v>273</v>
      </c>
      <c r="I3409" t="s">
        <v>11990</v>
      </c>
      <c r="J3409">
        <v>0.5</v>
      </c>
      <c r="K3409" s="2">
        <v>41026.1249884259</v>
      </c>
      <c r="L3409" t="s">
        <v>122</v>
      </c>
      <c r="M3409" s="2">
        <v>41365.6249884259</v>
      </c>
      <c r="N3409" t="s">
        <v>2826</v>
      </c>
      <c r="O3409">
        <v>-40.625078</v>
      </c>
      <c r="P3409">
        <v>-72.395389</v>
      </c>
      <c r="Q3409" t="s">
        <v>12039</v>
      </c>
      <c r="R3409">
        <f t="shared" si="53"/>
        <v>2012</v>
      </c>
    </row>
    <row r="3410" spans="1:18">
      <c r="A3410" t="s">
        <v>12040</v>
      </c>
      <c r="B3410" t="s">
        <v>12041</v>
      </c>
      <c r="C3410" t="s">
        <v>20</v>
      </c>
      <c r="D3410" t="s">
        <v>11597</v>
      </c>
      <c r="E3410" t="s">
        <v>11637</v>
      </c>
      <c r="F3410" t="s">
        <v>11599</v>
      </c>
      <c r="G3410" t="s">
        <v>2824</v>
      </c>
      <c r="H3410" t="s">
        <v>273</v>
      </c>
      <c r="I3410" t="s">
        <v>12042</v>
      </c>
      <c r="J3410">
        <v>2</v>
      </c>
      <c r="K3410" s="2">
        <v>41026.1249884259</v>
      </c>
      <c r="L3410" t="s">
        <v>122</v>
      </c>
      <c r="M3410" s="2">
        <v>41221.6249884259</v>
      </c>
      <c r="N3410" t="s">
        <v>2826</v>
      </c>
      <c r="O3410">
        <v>-39.636417</v>
      </c>
      <c r="P3410">
        <v>-72.564043</v>
      </c>
      <c r="Q3410" t="s">
        <v>12043</v>
      </c>
      <c r="R3410">
        <f t="shared" si="53"/>
        <v>2012</v>
      </c>
    </row>
    <row r="3411" spans="1:18">
      <c r="A3411" t="s">
        <v>12044</v>
      </c>
      <c r="B3411" t="s">
        <v>12045</v>
      </c>
      <c r="C3411" t="s">
        <v>20</v>
      </c>
      <c r="D3411" t="s">
        <v>11597</v>
      </c>
      <c r="E3411" t="s">
        <v>11598</v>
      </c>
      <c r="F3411" t="s">
        <v>11599</v>
      </c>
      <c r="G3411" t="s">
        <v>2824</v>
      </c>
      <c r="H3411" t="s">
        <v>273</v>
      </c>
      <c r="I3411" t="s">
        <v>11990</v>
      </c>
      <c r="J3411">
        <v>0.1</v>
      </c>
      <c r="K3411" s="2">
        <v>40975.1249884259</v>
      </c>
      <c r="L3411" t="s">
        <v>122</v>
      </c>
      <c r="M3411" s="2">
        <v>41428.6666550926</v>
      </c>
      <c r="N3411" t="s">
        <v>2826</v>
      </c>
      <c r="O3411">
        <v>-40.197214</v>
      </c>
      <c r="P3411">
        <v>-72.625642</v>
      </c>
      <c r="Q3411" t="s">
        <v>12046</v>
      </c>
      <c r="R3411">
        <f t="shared" si="53"/>
        <v>2012</v>
      </c>
    </row>
    <row r="3412" spans="1:18">
      <c r="A3412" t="s">
        <v>12047</v>
      </c>
      <c r="B3412" t="s">
        <v>12048</v>
      </c>
      <c r="C3412" t="s">
        <v>20</v>
      </c>
      <c r="D3412" t="s">
        <v>11597</v>
      </c>
      <c r="E3412" t="s">
        <v>11614</v>
      </c>
      <c r="F3412" t="s">
        <v>11599</v>
      </c>
      <c r="G3412" t="s">
        <v>1543</v>
      </c>
      <c r="H3412" t="s">
        <v>273</v>
      </c>
      <c r="I3412" t="s">
        <v>12049</v>
      </c>
      <c r="J3412">
        <v>0.005</v>
      </c>
      <c r="K3412" s="2">
        <v>40963.1249884259</v>
      </c>
      <c r="L3412" t="s">
        <v>122</v>
      </c>
      <c r="M3412" s="2">
        <v>41306.6249884259</v>
      </c>
      <c r="N3412" t="s">
        <v>37</v>
      </c>
      <c r="O3412">
        <v>-39.731366</v>
      </c>
      <c r="P3412">
        <v>-73.197229</v>
      </c>
      <c r="Q3412" t="s">
        <v>12050</v>
      </c>
      <c r="R3412">
        <f t="shared" si="53"/>
        <v>2012</v>
      </c>
    </row>
    <row r="3413" spans="1:18">
      <c r="A3413" t="s">
        <v>12051</v>
      </c>
      <c r="B3413" t="s">
        <v>12052</v>
      </c>
      <c r="C3413" t="s">
        <v>20</v>
      </c>
      <c r="D3413" t="s">
        <v>11597</v>
      </c>
      <c r="E3413" t="s">
        <v>11598</v>
      </c>
      <c r="F3413" t="s">
        <v>11599</v>
      </c>
      <c r="G3413" t="s">
        <v>2824</v>
      </c>
      <c r="H3413" t="s">
        <v>273</v>
      </c>
      <c r="I3413" t="s">
        <v>4284</v>
      </c>
      <c r="J3413">
        <v>10</v>
      </c>
      <c r="K3413" s="2">
        <v>40907.1249884259</v>
      </c>
      <c r="L3413" t="s">
        <v>122</v>
      </c>
      <c r="M3413" s="2">
        <v>41379.6249884259</v>
      </c>
      <c r="N3413" t="s">
        <v>2826</v>
      </c>
      <c r="O3413">
        <v>-40.276245</v>
      </c>
      <c r="P3413">
        <v>-72.5715</v>
      </c>
      <c r="Q3413" t="s">
        <v>12053</v>
      </c>
      <c r="R3413">
        <f t="shared" si="53"/>
        <v>2011</v>
      </c>
    </row>
    <row r="3414" spans="1:18">
      <c r="A3414" t="s">
        <v>12054</v>
      </c>
      <c r="B3414" t="s">
        <v>12055</v>
      </c>
      <c r="C3414" t="s">
        <v>20</v>
      </c>
      <c r="D3414" t="s">
        <v>11597</v>
      </c>
      <c r="E3414" t="s">
        <v>11614</v>
      </c>
      <c r="F3414" t="s">
        <v>11599</v>
      </c>
      <c r="G3414" t="s">
        <v>108</v>
      </c>
      <c r="H3414" t="s">
        <v>273</v>
      </c>
      <c r="I3414" t="s">
        <v>369</v>
      </c>
      <c r="J3414">
        <v>10</v>
      </c>
      <c r="K3414" s="2">
        <v>40905.1249884259</v>
      </c>
      <c r="L3414" t="s">
        <v>122</v>
      </c>
      <c r="M3414" s="2">
        <v>41052.6666550926</v>
      </c>
      <c r="N3414" t="s">
        <v>69</v>
      </c>
      <c r="O3414">
        <v>-39.800666</v>
      </c>
      <c r="P3414">
        <v>-73.186812</v>
      </c>
      <c r="Q3414" t="s">
        <v>12056</v>
      </c>
      <c r="R3414">
        <f t="shared" si="53"/>
        <v>2011</v>
      </c>
    </row>
    <row r="3415" spans="1:18">
      <c r="A3415" t="s">
        <v>12057</v>
      </c>
      <c r="B3415" t="s">
        <v>12058</v>
      </c>
      <c r="C3415" t="s">
        <v>20</v>
      </c>
      <c r="D3415" t="s">
        <v>11597</v>
      </c>
      <c r="E3415" t="s">
        <v>11732</v>
      </c>
      <c r="F3415" t="s">
        <v>11599</v>
      </c>
      <c r="G3415" t="s">
        <v>24</v>
      </c>
      <c r="H3415" t="s">
        <v>273</v>
      </c>
      <c r="I3415" t="s">
        <v>12059</v>
      </c>
      <c r="J3415">
        <v>0.5</v>
      </c>
      <c r="K3415" s="2">
        <v>40886.1249884259</v>
      </c>
      <c r="L3415" t="s">
        <v>122</v>
      </c>
      <c r="M3415" s="2">
        <v>41274.6249884259</v>
      </c>
      <c r="N3415" t="s">
        <v>29</v>
      </c>
      <c r="O3415">
        <v>-39.537633</v>
      </c>
      <c r="P3415">
        <v>-72.93157</v>
      </c>
      <c r="Q3415" t="s">
        <v>12060</v>
      </c>
      <c r="R3415">
        <f t="shared" si="53"/>
        <v>2011</v>
      </c>
    </row>
    <row r="3416" spans="1:18">
      <c r="A3416" t="s">
        <v>12061</v>
      </c>
      <c r="B3416" t="s">
        <v>12062</v>
      </c>
      <c r="C3416" t="s">
        <v>20</v>
      </c>
      <c r="D3416" t="s">
        <v>11597</v>
      </c>
      <c r="E3416" t="s">
        <v>11598</v>
      </c>
      <c r="F3416" t="s">
        <v>11599</v>
      </c>
      <c r="G3416" t="s">
        <v>1543</v>
      </c>
      <c r="H3416" t="s">
        <v>273</v>
      </c>
      <c r="I3416" t="s">
        <v>12063</v>
      </c>
      <c r="J3416">
        <v>1.5</v>
      </c>
      <c r="K3416" s="2">
        <v>40807.1249884259</v>
      </c>
      <c r="L3416" t="s">
        <v>122</v>
      </c>
      <c r="M3416" s="2">
        <v>40961.6249884259</v>
      </c>
      <c r="N3416" t="s">
        <v>37</v>
      </c>
      <c r="O3416">
        <v>-40.290038</v>
      </c>
      <c r="P3416">
        <v>-73.068132</v>
      </c>
      <c r="Q3416" t="s">
        <v>12064</v>
      </c>
      <c r="R3416">
        <f t="shared" si="53"/>
        <v>2011</v>
      </c>
    </row>
    <row r="3417" spans="1:18">
      <c r="A3417" t="s">
        <v>12065</v>
      </c>
      <c r="B3417" t="s">
        <v>12066</v>
      </c>
      <c r="C3417" t="s">
        <v>20</v>
      </c>
      <c r="D3417" t="s">
        <v>11597</v>
      </c>
      <c r="E3417" t="s">
        <v>11745</v>
      </c>
      <c r="F3417" t="s">
        <v>11599</v>
      </c>
      <c r="G3417" t="s">
        <v>34</v>
      </c>
      <c r="H3417" t="s">
        <v>273</v>
      </c>
      <c r="I3417" t="s">
        <v>3129</v>
      </c>
      <c r="J3417">
        <v>0.029</v>
      </c>
      <c r="K3417" s="2">
        <v>40795.1249884259</v>
      </c>
      <c r="L3417" t="s">
        <v>122</v>
      </c>
      <c r="M3417" s="2">
        <v>41052.6666550926</v>
      </c>
      <c r="N3417" t="s">
        <v>37</v>
      </c>
      <c r="O3417">
        <v>-40.320233</v>
      </c>
      <c r="P3417">
        <v>-72.586677</v>
      </c>
      <c r="Q3417" t="s">
        <v>12067</v>
      </c>
      <c r="R3417">
        <f t="shared" si="53"/>
        <v>2011</v>
      </c>
    </row>
    <row r="3418" spans="1:18">
      <c r="A3418" t="s">
        <v>12068</v>
      </c>
      <c r="B3418" t="s">
        <v>12069</v>
      </c>
      <c r="C3418" t="s">
        <v>20</v>
      </c>
      <c r="D3418" t="s">
        <v>11597</v>
      </c>
      <c r="E3418" t="s">
        <v>11623</v>
      </c>
      <c r="F3418" t="s">
        <v>11599</v>
      </c>
      <c r="G3418" t="s">
        <v>3333</v>
      </c>
      <c r="H3418" t="s">
        <v>273</v>
      </c>
      <c r="I3418" t="s">
        <v>12070</v>
      </c>
      <c r="J3418">
        <v>1.5</v>
      </c>
      <c r="K3418" s="2">
        <v>40779.1249884259</v>
      </c>
      <c r="L3418" t="s">
        <v>122</v>
      </c>
      <c r="M3418" s="2">
        <v>41142.6666550926</v>
      </c>
      <c r="N3418" t="s">
        <v>2826</v>
      </c>
      <c r="O3418">
        <v>-40.624122</v>
      </c>
      <c r="P3418">
        <v>-72.396963</v>
      </c>
      <c r="Q3418" t="s">
        <v>12071</v>
      </c>
      <c r="R3418">
        <f t="shared" si="53"/>
        <v>2011</v>
      </c>
    </row>
    <row r="3419" spans="1:18">
      <c r="A3419" t="s">
        <v>12072</v>
      </c>
      <c r="B3419" t="s">
        <v>12073</v>
      </c>
      <c r="C3419" t="s">
        <v>20</v>
      </c>
      <c r="D3419" t="s">
        <v>11597</v>
      </c>
      <c r="E3419" t="s">
        <v>11598</v>
      </c>
      <c r="F3419" t="s">
        <v>11599</v>
      </c>
      <c r="G3419" t="s">
        <v>1543</v>
      </c>
      <c r="H3419" t="s">
        <v>273</v>
      </c>
      <c r="I3419" t="s">
        <v>12063</v>
      </c>
      <c r="J3419">
        <v>0.35</v>
      </c>
      <c r="K3419" s="2">
        <v>40764.1666550926</v>
      </c>
      <c r="L3419" t="s">
        <v>122</v>
      </c>
      <c r="M3419" s="2">
        <v>40886.6249884259</v>
      </c>
      <c r="N3419" t="s">
        <v>37</v>
      </c>
      <c r="O3419">
        <v>-40.295011</v>
      </c>
      <c r="P3419">
        <v>-73.070296</v>
      </c>
      <c r="Q3419" t="s">
        <v>4801</v>
      </c>
      <c r="R3419">
        <f t="shared" si="53"/>
        <v>2011</v>
      </c>
    </row>
    <row r="3420" spans="1:18">
      <c r="A3420" t="s">
        <v>12074</v>
      </c>
      <c r="B3420" t="s">
        <v>12075</v>
      </c>
      <c r="C3420" t="s">
        <v>20</v>
      </c>
      <c r="D3420" t="s">
        <v>11597</v>
      </c>
      <c r="E3420" t="s">
        <v>11632</v>
      </c>
      <c r="F3420" t="s">
        <v>11599</v>
      </c>
      <c r="G3420" t="s">
        <v>24</v>
      </c>
      <c r="H3420" t="s">
        <v>273</v>
      </c>
      <c r="I3420" t="s">
        <v>6969</v>
      </c>
      <c r="J3420">
        <v>1</v>
      </c>
      <c r="K3420" s="2">
        <v>40750.1666550926</v>
      </c>
      <c r="L3420" t="s">
        <v>122</v>
      </c>
      <c r="M3420" s="2">
        <v>40994.6249884259</v>
      </c>
      <c r="N3420" t="s">
        <v>29</v>
      </c>
      <c r="O3420">
        <v>-39.767558</v>
      </c>
      <c r="P3420">
        <v>-72.704075</v>
      </c>
      <c r="Q3420" t="s">
        <v>12076</v>
      </c>
      <c r="R3420">
        <f t="shared" si="53"/>
        <v>2011</v>
      </c>
    </row>
    <row r="3421" spans="1:18">
      <c r="A3421" t="s">
        <v>12077</v>
      </c>
      <c r="B3421" t="s">
        <v>12078</v>
      </c>
      <c r="C3421" t="s">
        <v>20</v>
      </c>
      <c r="D3421" t="s">
        <v>11597</v>
      </c>
      <c r="E3421" t="s">
        <v>11614</v>
      </c>
      <c r="F3421" t="s">
        <v>11599</v>
      </c>
      <c r="G3421" t="s">
        <v>3297</v>
      </c>
      <c r="H3421" t="s">
        <v>273</v>
      </c>
      <c r="I3421" t="s">
        <v>3298</v>
      </c>
      <c r="J3421">
        <v>0.012228</v>
      </c>
      <c r="K3421" s="2">
        <v>40745.1666550926</v>
      </c>
      <c r="L3421" t="s">
        <v>122</v>
      </c>
      <c r="M3421" s="2">
        <v>40858.6249884259</v>
      </c>
      <c r="N3421" t="s">
        <v>2826</v>
      </c>
      <c r="O3421">
        <v>-39.856945</v>
      </c>
      <c r="P3421">
        <v>-73.334447</v>
      </c>
      <c r="Q3421" t="s">
        <v>12079</v>
      </c>
      <c r="R3421">
        <f t="shared" si="53"/>
        <v>2011</v>
      </c>
    </row>
    <row r="3422" spans="1:18">
      <c r="A3422" t="s">
        <v>12080</v>
      </c>
      <c r="B3422" t="s">
        <v>12081</v>
      </c>
      <c r="C3422" t="s">
        <v>20</v>
      </c>
      <c r="D3422" t="s">
        <v>11597</v>
      </c>
      <c r="E3422" t="s">
        <v>11614</v>
      </c>
      <c r="F3422" t="s">
        <v>11599</v>
      </c>
      <c r="G3422" t="s">
        <v>61</v>
      </c>
      <c r="H3422" t="s">
        <v>273</v>
      </c>
      <c r="I3422" t="s">
        <v>12082</v>
      </c>
      <c r="J3422">
        <v>3.64</v>
      </c>
      <c r="K3422" s="2">
        <v>40729.1666550926</v>
      </c>
      <c r="L3422" t="s">
        <v>122</v>
      </c>
      <c r="M3422" s="2">
        <v>41068.6666550926</v>
      </c>
      <c r="N3422" t="s">
        <v>37</v>
      </c>
      <c r="O3422">
        <v>-39.855443</v>
      </c>
      <c r="P3422">
        <v>-73.18799</v>
      </c>
      <c r="Q3422" t="s">
        <v>12083</v>
      </c>
      <c r="R3422">
        <f t="shared" si="53"/>
        <v>2011</v>
      </c>
    </row>
    <row r="3423" spans="1:18">
      <c r="A3423" t="s">
        <v>12084</v>
      </c>
      <c r="B3423" t="s">
        <v>12085</v>
      </c>
      <c r="C3423" t="s">
        <v>20</v>
      </c>
      <c r="D3423" t="s">
        <v>11597</v>
      </c>
      <c r="E3423" t="s">
        <v>11868</v>
      </c>
      <c r="F3423" t="s">
        <v>11599</v>
      </c>
      <c r="G3423" t="s">
        <v>3333</v>
      </c>
      <c r="H3423" t="s">
        <v>273</v>
      </c>
      <c r="I3423" t="s">
        <v>3246</v>
      </c>
      <c r="J3423">
        <v>3</v>
      </c>
      <c r="K3423" s="2">
        <v>40725.1666550926</v>
      </c>
      <c r="L3423" t="s">
        <v>122</v>
      </c>
      <c r="M3423" s="2">
        <v>41254.6249884259</v>
      </c>
      <c r="N3423" t="s">
        <v>2826</v>
      </c>
      <c r="O3423">
        <v>-39.885398</v>
      </c>
      <c r="P3423">
        <v>-73.377134</v>
      </c>
      <c r="Q3423" t="s">
        <v>12086</v>
      </c>
      <c r="R3423">
        <f t="shared" si="53"/>
        <v>2011</v>
      </c>
    </row>
    <row r="3424" spans="1:18">
      <c r="A3424" t="s">
        <v>12087</v>
      </c>
      <c r="B3424" t="s">
        <v>12088</v>
      </c>
      <c r="C3424" t="s">
        <v>20</v>
      </c>
      <c r="D3424" t="s">
        <v>11597</v>
      </c>
      <c r="E3424" t="s">
        <v>11623</v>
      </c>
      <c r="F3424" t="s">
        <v>11599</v>
      </c>
      <c r="G3424" t="s">
        <v>34</v>
      </c>
      <c r="H3424" t="s">
        <v>273</v>
      </c>
      <c r="I3424" t="s">
        <v>11990</v>
      </c>
      <c r="J3424">
        <v>0.02</v>
      </c>
      <c r="K3424" s="2">
        <v>40724.1666550926</v>
      </c>
      <c r="L3424" t="s">
        <v>122</v>
      </c>
      <c r="M3424" s="2">
        <v>40961.6249884259</v>
      </c>
      <c r="N3424" t="s">
        <v>37</v>
      </c>
      <c r="O3424">
        <v>-40.624122</v>
      </c>
      <c r="P3424">
        <v>-72.396963</v>
      </c>
      <c r="Q3424" t="s">
        <v>12089</v>
      </c>
      <c r="R3424">
        <f t="shared" si="53"/>
        <v>2011</v>
      </c>
    </row>
    <row r="3425" spans="1:18">
      <c r="A3425" t="s">
        <v>12090</v>
      </c>
      <c r="B3425" t="s">
        <v>12091</v>
      </c>
      <c r="C3425" t="s">
        <v>20</v>
      </c>
      <c r="D3425" t="s">
        <v>11597</v>
      </c>
      <c r="E3425" t="s">
        <v>11614</v>
      </c>
      <c r="F3425" t="s">
        <v>11599</v>
      </c>
      <c r="G3425" t="s">
        <v>3178</v>
      </c>
      <c r="H3425" t="s">
        <v>273</v>
      </c>
      <c r="I3425" t="s">
        <v>12092</v>
      </c>
      <c r="J3425">
        <v>3</v>
      </c>
      <c r="K3425" s="2">
        <v>40714.1666550926</v>
      </c>
      <c r="L3425" t="s">
        <v>122</v>
      </c>
      <c r="M3425" s="2">
        <v>41149.6666550926</v>
      </c>
      <c r="N3425" t="s">
        <v>3025</v>
      </c>
      <c r="O3425">
        <v>-39.840225</v>
      </c>
      <c r="P3425">
        <v>-73.263876</v>
      </c>
      <c r="Q3425" t="s">
        <v>12093</v>
      </c>
      <c r="R3425">
        <f t="shared" si="53"/>
        <v>2011</v>
      </c>
    </row>
    <row r="3426" spans="1:18">
      <c r="A3426" t="s">
        <v>12094</v>
      </c>
      <c r="B3426" t="s">
        <v>12095</v>
      </c>
      <c r="C3426" t="s">
        <v>20</v>
      </c>
      <c r="D3426" t="s">
        <v>11597</v>
      </c>
      <c r="E3426" t="s">
        <v>11609</v>
      </c>
      <c r="F3426" t="s">
        <v>11599</v>
      </c>
      <c r="G3426" t="s">
        <v>3333</v>
      </c>
      <c r="H3426" t="s">
        <v>273</v>
      </c>
      <c r="I3426" t="s">
        <v>12096</v>
      </c>
      <c r="J3426">
        <v>2.5</v>
      </c>
      <c r="K3426" s="2">
        <v>40708.1666550926</v>
      </c>
      <c r="L3426" t="s">
        <v>122</v>
      </c>
      <c r="M3426" s="2">
        <v>41078.6666550926</v>
      </c>
      <c r="N3426" t="s">
        <v>2826</v>
      </c>
      <c r="O3426">
        <v>-40.211015</v>
      </c>
      <c r="P3426">
        <v>-72.19625</v>
      </c>
      <c r="Q3426" t="s">
        <v>12097</v>
      </c>
      <c r="R3426">
        <f t="shared" si="53"/>
        <v>2011</v>
      </c>
    </row>
    <row r="3427" spans="1:18">
      <c r="A3427" t="s">
        <v>12098</v>
      </c>
      <c r="B3427" t="s">
        <v>12099</v>
      </c>
      <c r="C3427" t="s">
        <v>20</v>
      </c>
      <c r="D3427" t="s">
        <v>11597</v>
      </c>
      <c r="E3427" t="s">
        <v>11598</v>
      </c>
      <c r="F3427" t="s">
        <v>11599</v>
      </c>
      <c r="G3427" t="s">
        <v>1377</v>
      </c>
      <c r="H3427" t="s">
        <v>273</v>
      </c>
      <c r="I3427" t="s">
        <v>12100</v>
      </c>
      <c r="J3427">
        <v>0.05</v>
      </c>
      <c r="K3427" s="2">
        <v>40682.1666550926</v>
      </c>
      <c r="L3427" t="s">
        <v>122</v>
      </c>
      <c r="M3427" s="2">
        <v>40868.6249884259</v>
      </c>
      <c r="N3427" t="s">
        <v>480</v>
      </c>
      <c r="O3427">
        <v>-40.302372</v>
      </c>
      <c r="P3427">
        <v>-73.092043</v>
      </c>
      <c r="Q3427" t="s">
        <v>12101</v>
      </c>
      <c r="R3427">
        <f t="shared" si="53"/>
        <v>2011</v>
      </c>
    </row>
    <row r="3428" spans="1:18">
      <c r="A3428" t="s">
        <v>12102</v>
      </c>
      <c r="B3428" t="s">
        <v>12103</v>
      </c>
      <c r="C3428" t="s">
        <v>20</v>
      </c>
      <c r="D3428" t="s">
        <v>11597</v>
      </c>
      <c r="E3428" t="s">
        <v>12104</v>
      </c>
      <c r="F3428" t="s">
        <v>11599</v>
      </c>
      <c r="G3428" t="s">
        <v>3410</v>
      </c>
      <c r="H3428" t="s">
        <v>273</v>
      </c>
      <c r="I3428" t="s">
        <v>12105</v>
      </c>
      <c r="J3428">
        <v>0.14</v>
      </c>
      <c r="K3428" s="2">
        <v>40679.1666550926</v>
      </c>
      <c r="L3428" t="s">
        <v>122</v>
      </c>
      <c r="M3428" s="2">
        <v>40961.6249884259</v>
      </c>
      <c r="N3428" t="s">
        <v>286</v>
      </c>
      <c r="O3428">
        <v>-39.62741</v>
      </c>
      <c r="P3428">
        <v>-72.922945</v>
      </c>
      <c r="Q3428" t="s">
        <v>12106</v>
      </c>
      <c r="R3428">
        <f t="shared" si="53"/>
        <v>2011</v>
      </c>
    </row>
    <row r="3429" spans="1:18">
      <c r="A3429" t="s">
        <v>12107</v>
      </c>
      <c r="B3429" t="s">
        <v>12108</v>
      </c>
      <c r="C3429" t="s">
        <v>20</v>
      </c>
      <c r="D3429" t="s">
        <v>11597</v>
      </c>
      <c r="E3429" t="s">
        <v>11623</v>
      </c>
      <c r="F3429" t="s">
        <v>11599</v>
      </c>
      <c r="G3429" t="s">
        <v>73</v>
      </c>
      <c r="H3429" t="s">
        <v>273</v>
      </c>
      <c r="I3429" t="s">
        <v>12109</v>
      </c>
      <c r="J3429">
        <v>10</v>
      </c>
      <c r="K3429" s="2">
        <v>40673.1666550926</v>
      </c>
      <c r="L3429" t="s">
        <v>122</v>
      </c>
      <c r="M3429" s="2">
        <v>40932.6249884259</v>
      </c>
      <c r="N3429" t="s">
        <v>69</v>
      </c>
      <c r="O3429">
        <v>-40.579005</v>
      </c>
      <c r="P3429">
        <v>-72.391815</v>
      </c>
      <c r="Q3429" t="s">
        <v>12110</v>
      </c>
      <c r="R3429">
        <f t="shared" si="53"/>
        <v>2011</v>
      </c>
    </row>
    <row r="3430" spans="1:18">
      <c r="A3430" t="s">
        <v>12111</v>
      </c>
      <c r="B3430" t="s">
        <v>12112</v>
      </c>
      <c r="C3430" t="s">
        <v>20</v>
      </c>
      <c r="D3430" t="s">
        <v>11597</v>
      </c>
      <c r="E3430" t="s">
        <v>11868</v>
      </c>
      <c r="F3430" t="s">
        <v>11599</v>
      </c>
      <c r="G3430" t="s">
        <v>327</v>
      </c>
      <c r="H3430" t="s">
        <v>273</v>
      </c>
      <c r="I3430" t="s">
        <v>12113</v>
      </c>
      <c r="J3430">
        <v>3.63903</v>
      </c>
      <c r="K3430" s="2">
        <v>40640.1249884259</v>
      </c>
      <c r="L3430" t="s">
        <v>122</v>
      </c>
      <c r="M3430" s="2">
        <v>41128.6666550926</v>
      </c>
      <c r="N3430" t="s">
        <v>44</v>
      </c>
      <c r="O3430">
        <v>-39.886817</v>
      </c>
      <c r="P3430">
        <v>-73.427845</v>
      </c>
      <c r="Q3430" t="s">
        <v>12114</v>
      </c>
      <c r="R3430">
        <f t="shared" si="53"/>
        <v>2011</v>
      </c>
    </row>
    <row r="3431" spans="1:18">
      <c r="A3431" t="s">
        <v>12115</v>
      </c>
      <c r="B3431" t="s">
        <v>12116</v>
      </c>
      <c r="C3431" t="s">
        <v>20</v>
      </c>
      <c r="D3431" t="s">
        <v>11597</v>
      </c>
      <c r="E3431" t="s">
        <v>11598</v>
      </c>
      <c r="F3431" t="s">
        <v>11599</v>
      </c>
      <c r="G3431" t="s">
        <v>2824</v>
      </c>
      <c r="H3431" t="s">
        <v>273</v>
      </c>
      <c r="I3431" t="s">
        <v>3063</v>
      </c>
      <c r="J3431">
        <v>1</v>
      </c>
      <c r="K3431" s="2">
        <v>40633.1249884259</v>
      </c>
      <c r="L3431" t="s">
        <v>122</v>
      </c>
      <c r="M3431" s="2">
        <v>40940.6249884259</v>
      </c>
      <c r="N3431" t="s">
        <v>2826</v>
      </c>
      <c r="O3431">
        <v>-40.327492</v>
      </c>
      <c r="P3431">
        <v>-72.977821</v>
      </c>
      <c r="Q3431" t="s">
        <v>12117</v>
      </c>
      <c r="R3431">
        <f t="shared" si="53"/>
        <v>2011</v>
      </c>
    </row>
    <row r="3432" spans="1:18">
      <c r="A3432" t="s">
        <v>12118</v>
      </c>
      <c r="B3432" t="s">
        <v>12119</v>
      </c>
      <c r="C3432" t="s">
        <v>20</v>
      </c>
      <c r="D3432" t="s">
        <v>11597</v>
      </c>
      <c r="E3432" t="s">
        <v>11632</v>
      </c>
      <c r="F3432" t="s">
        <v>11599</v>
      </c>
      <c r="G3432" t="s">
        <v>3297</v>
      </c>
      <c r="H3432" t="s">
        <v>273</v>
      </c>
      <c r="I3432" t="s">
        <v>11725</v>
      </c>
      <c r="J3432">
        <v>0.012228</v>
      </c>
      <c r="K3432" s="2">
        <v>40631.1249884259</v>
      </c>
      <c r="L3432" t="s">
        <v>122</v>
      </c>
      <c r="M3432" s="2">
        <v>40918.6249884259</v>
      </c>
      <c r="N3432" t="s">
        <v>2826</v>
      </c>
      <c r="O3432">
        <v>-39.972226</v>
      </c>
      <c r="P3432">
        <v>-72.510838</v>
      </c>
      <c r="Q3432" t="s">
        <v>12120</v>
      </c>
      <c r="R3432">
        <f t="shared" si="53"/>
        <v>2011</v>
      </c>
    </row>
    <row r="3433" spans="1:18">
      <c r="A3433" t="s">
        <v>12121</v>
      </c>
      <c r="B3433" t="s">
        <v>12122</v>
      </c>
      <c r="C3433" t="s">
        <v>20</v>
      </c>
      <c r="D3433" t="s">
        <v>11597</v>
      </c>
      <c r="E3433" t="s">
        <v>11623</v>
      </c>
      <c r="F3433" t="s">
        <v>11599</v>
      </c>
      <c r="G3433" t="s">
        <v>73</v>
      </c>
      <c r="H3433" t="s">
        <v>273</v>
      </c>
      <c r="I3433" t="s">
        <v>12123</v>
      </c>
      <c r="J3433">
        <v>48</v>
      </c>
      <c r="K3433" s="2">
        <v>40599.1249884259</v>
      </c>
      <c r="L3433" t="s">
        <v>122</v>
      </c>
      <c r="M3433" s="2">
        <v>40876.6249884259</v>
      </c>
      <c r="N3433" t="s">
        <v>69</v>
      </c>
      <c r="O3433">
        <v>-40.577422</v>
      </c>
      <c r="P3433">
        <v>-72.184862</v>
      </c>
      <c r="Q3433" t="s">
        <v>12124</v>
      </c>
      <c r="R3433">
        <f t="shared" si="53"/>
        <v>2011</v>
      </c>
    </row>
    <row r="3434" spans="1:18">
      <c r="A3434" t="s">
        <v>12125</v>
      </c>
      <c r="B3434" t="s">
        <v>12126</v>
      </c>
      <c r="C3434" t="s">
        <v>20</v>
      </c>
      <c r="D3434" t="s">
        <v>11597</v>
      </c>
      <c r="E3434" t="s">
        <v>11614</v>
      </c>
      <c r="F3434" t="s">
        <v>11599</v>
      </c>
      <c r="G3434" t="s">
        <v>3297</v>
      </c>
      <c r="H3434" t="s">
        <v>273</v>
      </c>
      <c r="I3434" t="s">
        <v>12127</v>
      </c>
      <c r="J3434">
        <v>0.012228</v>
      </c>
      <c r="K3434" s="2">
        <v>40568.1249884259</v>
      </c>
      <c r="L3434" t="s">
        <v>329</v>
      </c>
      <c r="M3434" s="2">
        <v>40697.6666550926</v>
      </c>
      <c r="N3434" t="s">
        <v>2826</v>
      </c>
      <c r="O3434">
        <v>-39.856934</v>
      </c>
      <c r="P3434">
        <v>-73.334559</v>
      </c>
      <c r="Q3434" t="s">
        <v>12128</v>
      </c>
      <c r="R3434">
        <f t="shared" si="53"/>
        <v>2011</v>
      </c>
    </row>
    <row r="3435" spans="1:18">
      <c r="A3435" t="s">
        <v>12129</v>
      </c>
      <c r="B3435" t="s">
        <v>12130</v>
      </c>
      <c r="C3435" t="s">
        <v>20</v>
      </c>
      <c r="D3435" t="s">
        <v>11597</v>
      </c>
      <c r="E3435" t="s">
        <v>11642</v>
      </c>
      <c r="F3435" t="s">
        <v>11599</v>
      </c>
      <c r="G3435" t="s">
        <v>1429</v>
      </c>
      <c r="H3435" t="s">
        <v>273</v>
      </c>
      <c r="I3435" t="s">
        <v>12131</v>
      </c>
      <c r="J3435">
        <v>0.56</v>
      </c>
      <c r="K3435" s="2">
        <v>40478.1249884259</v>
      </c>
      <c r="L3435" t="s">
        <v>122</v>
      </c>
      <c r="M3435" s="2">
        <v>40745.6666550926</v>
      </c>
      <c r="N3435" t="s">
        <v>37</v>
      </c>
      <c r="O3435">
        <v>-40.061598</v>
      </c>
      <c r="P3435">
        <v>-72.892053</v>
      </c>
      <c r="Q3435" t="s">
        <v>12132</v>
      </c>
      <c r="R3435">
        <f t="shared" si="53"/>
        <v>2010</v>
      </c>
    </row>
    <row r="3436" spans="1:18">
      <c r="A3436" t="s">
        <v>12133</v>
      </c>
      <c r="B3436" t="s">
        <v>12134</v>
      </c>
      <c r="C3436" t="s">
        <v>20</v>
      </c>
      <c r="D3436" t="s">
        <v>11597</v>
      </c>
      <c r="E3436" t="s">
        <v>11598</v>
      </c>
      <c r="F3436" t="s">
        <v>11599</v>
      </c>
      <c r="G3436" t="s">
        <v>3410</v>
      </c>
      <c r="H3436" t="s">
        <v>273</v>
      </c>
      <c r="I3436" t="s">
        <v>12135</v>
      </c>
      <c r="J3436">
        <v>0.219</v>
      </c>
      <c r="K3436" s="2">
        <v>40477.1249884259</v>
      </c>
      <c r="L3436" t="s">
        <v>122</v>
      </c>
      <c r="M3436" s="2">
        <v>40812.6249884259</v>
      </c>
      <c r="N3436" t="s">
        <v>286</v>
      </c>
      <c r="O3436">
        <v>-40.209378</v>
      </c>
      <c r="P3436">
        <v>-72.595256</v>
      </c>
      <c r="Q3436" t="s">
        <v>12136</v>
      </c>
      <c r="R3436">
        <f t="shared" si="53"/>
        <v>2010</v>
      </c>
    </row>
    <row r="3437" spans="1:18">
      <c r="A3437" t="s">
        <v>12137</v>
      </c>
      <c r="B3437" t="s">
        <v>12138</v>
      </c>
      <c r="C3437" t="s">
        <v>20</v>
      </c>
      <c r="D3437" t="s">
        <v>11597</v>
      </c>
      <c r="E3437" t="s">
        <v>11732</v>
      </c>
      <c r="F3437" t="s">
        <v>11599</v>
      </c>
      <c r="G3437" t="s">
        <v>24</v>
      </c>
      <c r="H3437" t="s">
        <v>273</v>
      </c>
      <c r="I3437" t="s">
        <v>12139</v>
      </c>
      <c r="J3437">
        <v>0.18</v>
      </c>
      <c r="K3437" s="2">
        <v>40471.1249884259</v>
      </c>
      <c r="L3437" t="s">
        <v>122</v>
      </c>
      <c r="M3437" s="2">
        <v>40644.6249884259</v>
      </c>
      <c r="N3437" t="s">
        <v>29</v>
      </c>
      <c r="O3437">
        <v>-39.538432</v>
      </c>
      <c r="P3437">
        <v>-72.894801</v>
      </c>
      <c r="Q3437" t="s">
        <v>12140</v>
      </c>
      <c r="R3437">
        <f t="shared" si="53"/>
        <v>2010</v>
      </c>
    </row>
    <row r="3438" spans="1:18">
      <c r="A3438" t="s">
        <v>12141</v>
      </c>
      <c r="B3438" t="s">
        <v>12142</v>
      </c>
      <c r="C3438" t="s">
        <v>20</v>
      </c>
      <c r="D3438" t="s">
        <v>11597</v>
      </c>
      <c r="E3438" t="s">
        <v>12143</v>
      </c>
      <c r="F3438" t="s">
        <v>11599</v>
      </c>
      <c r="G3438" t="s">
        <v>327</v>
      </c>
      <c r="H3438" t="s">
        <v>273</v>
      </c>
      <c r="I3438" t="s">
        <v>12144</v>
      </c>
      <c r="J3438">
        <v>0.84</v>
      </c>
      <c r="K3438" s="2">
        <v>40409.1666550926</v>
      </c>
      <c r="L3438" t="s">
        <v>122</v>
      </c>
      <c r="M3438" s="2">
        <v>40550.6249884259</v>
      </c>
      <c r="N3438" t="s">
        <v>44</v>
      </c>
      <c r="O3438">
        <v>-40.078085</v>
      </c>
      <c r="P3438">
        <v>-73.366129</v>
      </c>
      <c r="Q3438" t="s">
        <v>12145</v>
      </c>
      <c r="R3438">
        <f t="shared" si="53"/>
        <v>2010</v>
      </c>
    </row>
    <row r="3439" spans="1:18">
      <c r="A3439" t="s">
        <v>12146</v>
      </c>
      <c r="B3439" t="s">
        <v>12147</v>
      </c>
      <c r="C3439" t="s">
        <v>20</v>
      </c>
      <c r="D3439" t="s">
        <v>11597</v>
      </c>
      <c r="E3439" t="s">
        <v>11868</v>
      </c>
      <c r="F3439" t="s">
        <v>11599</v>
      </c>
      <c r="G3439" t="s">
        <v>34</v>
      </c>
      <c r="H3439" t="s">
        <v>273</v>
      </c>
      <c r="I3439" t="s">
        <v>3246</v>
      </c>
      <c r="J3439">
        <v>0.03</v>
      </c>
      <c r="K3439" s="2">
        <v>40400.1666550926</v>
      </c>
      <c r="L3439" t="s">
        <v>122</v>
      </c>
      <c r="M3439" s="2">
        <v>40574.6249884259</v>
      </c>
      <c r="N3439" t="s">
        <v>37</v>
      </c>
      <c r="O3439">
        <v>-39.882222</v>
      </c>
      <c r="P3439">
        <v>-73.375</v>
      </c>
      <c r="Q3439" t="s">
        <v>12148</v>
      </c>
      <c r="R3439">
        <f t="shared" si="53"/>
        <v>2010</v>
      </c>
    </row>
    <row r="3440" spans="1:18">
      <c r="A3440" t="s">
        <v>12149</v>
      </c>
      <c r="B3440" t="s">
        <v>12150</v>
      </c>
      <c r="C3440" t="s">
        <v>20</v>
      </c>
      <c r="D3440" t="s">
        <v>11597</v>
      </c>
      <c r="E3440" t="s">
        <v>11623</v>
      </c>
      <c r="F3440" t="s">
        <v>11599</v>
      </c>
      <c r="G3440" t="s">
        <v>2824</v>
      </c>
      <c r="H3440" t="s">
        <v>273</v>
      </c>
      <c r="I3440" t="s">
        <v>12151</v>
      </c>
      <c r="J3440">
        <v>2.5</v>
      </c>
      <c r="K3440" s="2">
        <v>40388.1666550926</v>
      </c>
      <c r="L3440" t="s">
        <v>122</v>
      </c>
      <c r="M3440" s="2">
        <v>40716.6666550926</v>
      </c>
      <c r="N3440" t="s">
        <v>2826</v>
      </c>
      <c r="O3440">
        <v>-40.549848</v>
      </c>
      <c r="P3440">
        <v>-72.615528</v>
      </c>
      <c r="Q3440" t="s">
        <v>28</v>
      </c>
      <c r="R3440">
        <f t="shared" si="53"/>
        <v>2010</v>
      </c>
    </row>
    <row r="3441" spans="1:18">
      <c r="A3441" t="s">
        <v>12152</v>
      </c>
      <c r="B3441" t="s">
        <v>12153</v>
      </c>
      <c r="C3441" t="s">
        <v>20</v>
      </c>
      <c r="D3441" t="s">
        <v>11597</v>
      </c>
      <c r="E3441" t="s">
        <v>11609</v>
      </c>
      <c r="F3441" t="s">
        <v>11599</v>
      </c>
      <c r="G3441" t="s">
        <v>3359</v>
      </c>
      <c r="H3441" t="s">
        <v>273</v>
      </c>
      <c r="I3441" t="s">
        <v>12154</v>
      </c>
      <c r="J3441">
        <v>0</v>
      </c>
      <c r="K3441" s="2">
        <v>40347.1666550926</v>
      </c>
      <c r="L3441" t="s">
        <v>122</v>
      </c>
      <c r="M3441" s="2">
        <v>40560.6249884259</v>
      </c>
      <c r="N3441" t="s">
        <v>3361</v>
      </c>
      <c r="O3441">
        <v>-40.140008</v>
      </c>
      <c r="P3441">
        <v>-72.395759</v>
      </c>
      <c r="Q3441" t="s">
        <v>12155</v>
      </c>
      <c r="R3441">
        <f t="shared" si="53"/>
        <v>2010</v>
      </c>
    </row>
    <row r="3442" spans="1:18">
      <c r="A3442" t="s">
        <v>12156</v>
      </c>
      <c r="B3442" t="s">
        <v>12157</v>
      </c>
      <c r="C3442" t="s">
        <v>20</v>
      </c>
      <c r="D3442" t="s">
        <v>11597</v>
      </c>
      <c r="E3442" t="s">
        <v>11637</v>
      </c>
      <c r="F3442" t="s">
        <v>11599</v>
      </c>
      <c r="G3442" t="s">
        <v>1291</v>
      </c>
      <c r="H3442" t="s">
        <v>273</v>
      </c>
      <c r="I3442" t="s">
        <v>440</v>
      </c>
      <c r="J3442">
        <v>6.91</v>
      </c>
      <c r="K3442" s="2">
        <v>40332.1666550926</v>
      </c>
      <c r="L3442" t="s">
        <v>122</v>
      </c>
      <c r="M3442" s="2">
        <v>40525.6249884259</v>
      </c>
      <c r="N3442" t="s">
        <v>1019</v>
      </c>
      <c r="O3442">
        <v>-39.872112</v>
      </c>
      <c r="P3442">
        <v>-71.890446</v>
      </c>
      <c r="Q3442" t="s">
        <v>12158</v>
      </c>
      <c r="R3442">
        <f t="shared" si="53"/>
        <v>2010</v>
      </c>
    </row>
    <row r="3443" spans="1:18">
      <c r="A3443" t="s">
        <v>12159</v>
      </c>
      <c r="B3443" t="s">
        <v>12160</v>
      </c>
      <c r="C3443" t="s">
        <v>20</v>
      </c>
      <c r="D3443" t="s">
        <v>11597</v>
      </c>
      <c r="E3443" t="s">
        <v>11732</v>
      </c>
      <c r="F3443" t="s">
        <v>11599</v>
      </c>
      <c r="G3443" t="s">
        <v>3359</v>
      </c>
      <c r="H3443" t="s">
        <v>273</v>
      </c>
      <c r="I3443" t="s">
        <v>12161</v>
      </c>
      <c r="J3443">
        <v>0</v>
      </c>
      <c r="K3443" s="2">
        <v>40331.1666550926</v>
      </c>
      <c r="L3443" t="s">
        <v>122</v>
      </c>
      <c r="M3443" s="2">
        <v>40560.6249884259</v>
      </c>
      <c r="N3443" t="s">
        <v>3361</v>
      </c>
      <c r="O3443">
        <v>-39.539661</v>
      </c>
      <c r="P3443">
        <v>-72.965012</v>
      </c>
      <c r="Q3443" t="s">
        <v>12162</v>
      </c>
      <c r="R3443">
        <f t="shared" si="53"/>
        <v>2010</v>
      </c>
    </row>
    <row r="3444" spans="1:18">
      <c r="A3444" t="s">
        <v>12163</v>
      </c>
      <c r="B3444" t="s">
        <v>12164</v>
      </c>
      <c r="C3444" t="s">
        <v>20</v>
      </c>
      <c r="D3444" t="s">
        <v>11597</v>
      </c>
      <c r="E3444" t="s">
        <v>11732</v>
      </c>
      <c r="F3444" t="s">
        <v>11599</v>
      </c>
      <c r="G3444" t="s">
        <v>5766</v>
      </c>
      <c r="H3444" t="s">
        <v>273</v>
      </c>
      <c r="I3444" t="s">
        <v>11915</v>
      </c>
      <c r="J3444">
        <v>20</v>
      </c>
      <c r="K3444" s="2">
        <v>40326.1666550926</v>
      </c>
      <c r="L3444" t="s">
        <v>122</v>
      </c>
      <c r="M3444" s="2">
        <v>40466.6249884259</v>
      </c>
      <c r="N3444" t="s">
        <v>3025</v>
      </c>
      <c r="O3444">
        <v>-39.566018</v>
      </c>
      <c r="P3444">
        <v>-72.898751</v>
      </c>
      <c r="Q3444" t="s">
        <v>12165</v>
      </c>
      <c r="R3444">
        <f t="shared" si="53"/>
        <v>2010</v>
      </c>
    </row>
    <row r="3445" spans="1:18">
      <c r="A3445" t="s">
        <v>12166</v>
      </c>
      <c r="B3445" t="s">
        <v>12167</v>
      </c>
      <c r="C3445" t="s">
        <v>20</v>
      </c>
      <c r="D3445" t="s">
        <v>11597</v>
      </c>
      <c r="E3445" t="s">
        <v>11637</v>
      </c>
      <c r="F3445" t="s">
        <v>11599</v>
      </c>
      <c r="G3445" t="s">
        <v>2824</v>
      </c>
      <c r="H3445" t="s">
        <v>273</v>
      </c>
      <c r="I3445" t="s">
        <v>2885</v>
      </c>
      <c r="J3445">
        <v>1</v>
      </c>
      <c r="K3445" s="2">
        <v>40315.1666550926</v>
      </c>
      <c r="L3445" t="s">
        <v>122</v>
      </c>
      <c r="M3445" s="2">
        <v>40550.6249884259</v>
      </c>
      <c r="N3445" t="s">
        <v>2826</v>
      </c>
      <c r="O3445">
        <v>-39.706218</v>
      </c>
      <c r="P3445">
        <v>-72.207056</v>
      </c>
      <c r="Q3445" t="s">
        <v>12168</v>
      </c>
      <c r="R3445">
        <f t="shared" si="53"/>
        <v>2010</v>
      </c>
    </row>
    <row r="3446" spans="1:18">
      <c r="A3446" t="s">
        <v>12169</v>
      </c>
      <c r="B3446" t="s">
        <v>12170</v>
      </c>
      <c r="C3446" t="s">
        <v>20</v>
      </c>
      <c r="D3446" t="s">
        <v>11597</v>
      </c>
      <c r="E3446" t="s">
        <v>11598</v>
      </c>
      <c r="F3446" t="s">
        <v>11599</v>
      </c>
      <c r="G3446" t="s">
        <v>936</v>
      </c>
      <c r="H3446" t="s">
        <v>273</v>
      </c>
      <c r="I3446" t="s">
        <v>12100</v>
      </c>
      <c r="J3446">
        <v>1</v>
      </c>
      <c r="K3446" s="2">
        <v>40288.1666550926</v>
      </c>
      <c r="L3446" t="s">
        <v>122</v>
      </c>
      <c r="M3446" s="2">
        <v>40436.6666550926</v>
      </c>
      <c r="N3446" t="s">
        <v>37</v>
      </c>
      <c r="O3446">
        <v>-40.304756</v>
      </c>
      <c r="P3446">
        <v>-73.096811</v>
      </c>
      <c r="Q3446" t="s">
        <v>12171</v>
      </c>
      <c r="R3446">
        <f t="shared" si="53"/>
        <v>2010</v>
      </c>
    </row>
    <row r="3447" spans="1:18">
      <c r="A3447" t="s">
        <v>12172</v>
      </c>
      <c r="B3447" t="s">
        <v>12173</v>
      </c>
      <c r="C3447" t="s">
        <v>20</v>
      </c>
      <c r="D3447" t="s">
        <v>11597</v>
      </c>
      <c r="E3447" t="s">
        <v>11732</v>
      </c>
      <c r="F3447" t="s">
        <v>11599</v>
      </c>
      <c r="G3447" t="s">
        <v>34</v>
      </c>
      <c r="H3447" t="s">
        <v>273</v>
      </c>
      <c r="I3447" t="s">
        <v>11915</v>
      </c>
      <c r="J3447">
        <v>5</v>
      </c>
      <c r="K3447" s="2">
        <v>40225.1249884259</v>
      </c>
      <c r="L3447" t="s">
        <v>122</v>
      </c>
      <c r="M3447" s="2">
        <v>40457.6666550926</v>
      </c>
      <c r="N3447" t="s">
        <v>37</v>
      </c>
      <c r="O3447">
        <v>-39.564478</v>
      </c>
      <c r="P3447">
        <v>-72.877271</v>
      </c>
      <c r="Q3447" t="s">
        <v>12174</v>
      </c>
      <c r="R3447">
        <f t="shared" si="53"/>
        <v>2010</v>
      </c>
    </row>
    <row r="3448" spans="1:18">
      <c r="A3448" t="s">
        <v>12175</v>
      </c>
      <c r="B3448" t="s">
        <v>12176</v>
      </c>
      <c r="C3448" t="s">
        <v>20</v>
      </c>
      <c r="D3448" t="s">
        <v>11597</v>
      </c>
      <c r="E3448" t="s">
        <v>12104</v>
      </c>
      <c r="F3448" t="s">
        <v>11599</v>
      </c>
      <c r="G3448" t="s">
        <v>12177</v>
      </c>
      <c r="H3448" t="s">
        <v>273</v>
      </c>
      <c r="I3448" t="s">
        <v>12178</v>
      </c>
      <c r="J3448">
        <v>0.000139</v>
      </c>
      <c r="K3448" s="2">
        <v>40219.1249884259</v>
      </c>
      <c r="L3448" t="s">
        <v>122</v>
      </c>
      <c r="M3448" s="2">
        <v>40422.6666550926</v>
      </c>
      <c r="N3448" t="s">
        <v>29</v>
      </c>
      <c r="O3448">
        <v>-39.733486</v>
      </c>
      <c r="P3448">
        <v>-72.970942</v>
      </c>
      <c r="Q3448" t="s">
        <v>12179</v>
      </c>
      <c r="R3448">
        <f t="shared" si="53"/>
        <v>2010</v>
      </c>
    </row>
    <row r="3449" spans="1:18">
      <c r="A3449" t="s">
        <v>12180</v>
      </c>
      <c r="B3449" t="s">
        <v>12181</v>
      </c>
      <c r="C3449" t="s">
        <v>20</v>
      </c>
      <c r="D3449" t="s">
        <v>11597</v>
      </c>
      <c r="E3449" t="s">
        <v>11609</v>
      </c>
      <c r="F3449" t="s">
        <v>11599</v>
      </c>
      <c r="G3449" t="s">
        <v>3698</v>
      </c>
      <c r="H3449" t="s">
        <v>273</v>
      </c>
      <c r="I3449" t="s">
        <v>12182</v>
      </c>
      <c r="J3449">
        <v>0.0003</v>
      </c>
      <c r="K3449" s="2">
        <v>40204.1249884259</v>
      </c>
      <c r="L3449" t="s">
        <v>122</v>
      </c>
      <c r="M3449" s="2">
        <v>40318.6666550926</v>
      </c>
      <c r="N3449" t="s">
        <v>604</v>
      </c>
      <c r="O3449">
        <v>-40.142979</v>
      </c>
      <c r="P3449">
        <v>-72.395077</v>
      </c>
      <c r="Q3449" t="s">
        <v>12183</v>
      </c>
      <c r="R3449">
        <f t="shared" si="53"/>
        <v>2010</v>
      </c>
    </row>
    <row r="3450" spans="1:18">
      <c r="A3450" t="s">
        <v>12184</v>
      </c>
      <c r="B3450" t="s">
        <v>12185</v>
      </c>
      <c r="C3450" t="s">
        <v>20</v>
      </c>
      <c r="D3450" t="s">
        <v>11597</v>
      </c>
      <c r="E3450" t="s">
        <v>12186</v>
      </c>
      <c r="F3450" t="s">
        <v>11599</v>
      </c>
      <c r="G3450" t="s">
        <v>108</v>
      </c>
      <c r="H3450" t="s">
        <v>273</v>
      </c>
      <c r="I3450" t="s">
        <v>214</v>
      </c>
      <c r="J3450">
        <v>22</v>
      </c>
      <c r="K3450" s="2">
        <v>40199.1249884259</v>
      </c>
      <c r="L3450" t="s">
        <v>122</v>
      </c>
      <c r="M3450" s="2">
        <v>40402.6666550926</v>
      </c>
      <c r="N3450" t="s">
        <v>69</v>
      </c>
      <c r="O3450">
        <v>-39.757886</v>
      </c>
      <c r="P3450">
        <v>-72.587955</v>
      </c>
      <c r="Q3450" t="s">
        <v>12187</v>
      </c>
      <c r="R3450">
        <f t="shared" si="53"/>
        <v>2010</v>
      </c>
    </row>
    <row r="3451" spans="1:18">
      <c r="A3451" t="s">
        <v>12188</v>
      </c>
      <c r="B3451" t="s">
        <v>12189</v>
      </c>
      <c r="C3451" t="s">
        <v>20</v>
      </c>
      <c r="D3451" t="s">
        <v>12190</v>
      </c>
      <c r="E3451" t="s">
        <v>12191</v>
      </c>
      <c r="F3451" t="s">
        <v>12192</v>
      </c>
      <c r="G3451" t="s">
        <v>523</v>
      </c>
      <c r="H3451" t="s">
        <v>55</v>
      </c>
      <c r="I3451" t="s">
        <v>12193</v>
      </c>
      <c r="J3451">
        <v>0.35</v>
      </c>
      <c r="K3451" s="2">
        <v>45958.6570717593</v>
      </c>
      <c r="L3451" t="s">
        <v>27</v>
      </c>
      <c r="M3451" t="s">
        <v>28</v>
      </c>
      <c r="N3451" t="s">
        <v>69</v>
      </c>
      <c r="O3451">
        <v>-52.864899</v>
      </c>
      <c r="P3451">
        <v>-69.87699</v>
      </c>
      <c r="Q3451" t="s">
        <v>12194</v>
      </c>
      <c r="R3451">
        <f t="shared" si="53"/>
        <v>2025</v>
      </c>
    </row>
    <row r="3452" spans="1:18">
      <c r="A3452" t="s">
        <v>12195</v>
      </c>
      <c r="B3452" t="s">
        <v>12196</v>
      </c>
      <c r="C3452" t="s">
        <v>20</v>
      </c>
      <c r="D3452" t="s">
        <v>12190</v>
      </c>
      <c r="E3452" t="s">
        <v>12197</v>
      </c>
      <c r="F3452" t="s">
        <v>12192</v>
      </c>
      <c r="G3452" t="s">
        <v>182</v>
      </c>
      <c r="H3452" t="s">
        <v>55</v>
      </c>
      <c r="I3452" t="s">
        <v>12198</v>
      </c>
      <c r="J3452">
        <v>0.785</v>
      </c>
      <c r="K3452" s="2">
        <v>45954.4913888889</v>
      </c>
      <c r="L3452" t="s">
        <v>27</v>
      </c>
      <c r="M3452" t="s">
        <v>28</v>
      </c>
      <c r="N3452" t="s">
        <v>29</v>
      </c>
      <c r="O3452">
        <v>-51.671793</v>
      </c>
      <c r="P3452">
        <v>-72.478738</v>
      </c>
      <c r="Q3452" t="s">
        <v>12199</v>
      </c>
      <c r="R3452">
        <f t="shared" si="53"/>
        <v>2025</v>
      </c>
    </row>
    <row r="3453" spans="1:18">
      <c r="A3453" t="s">
        <v>12200</v>
      </c>
      <c r="B3453" t="s">
        <v>12201</v>
      </c>
      <c r="C3453" t="s">
        <v>20</v>
      </c>
      <c r="D3453" t="s">
        <v>12190</v>
      </c>
      <c r="E3453" t="s">
        <v>12191</v>
      </c>
      <c r="F3453" t="s">
        <v>12192</v>
      </c>
      <c r="G3453" t="s">
        <v>1320</v>
      </c>
      <c r="H3453" t="s">
        <v>55</v>
      </c>
      <c r="I3453" t="s">
        <v>12193</v>
      </c>
      <c r="J3453">
        <v>0.75</v>
      </c>
      <c r="K3453" s="2">
        <v>45939.4894328704</v>
      </c>
      <c r="L3453" t="s">
        <v>27</v>
      </c>
      <c r="M3453" t="s">
        <v>28</v>
      </c>
      <c r="N3453" t="s">
        <v>29</v>
      </c>
      <c r="O3453">
        <v>-52.868786</v>
      </c>
      <c r="P3453">
        <v>-69.882617</v>
      </c>
      <c r="Q3453" t="s">
        <v>12202</v>
      </c>
      <c r="R3453">
        <f t="shared" si="53"/>
        <v>2025</v>
      </c>
    </row>
    <row r="3454" spans="1:18">
      <c r="A3454" t="s">
        <v>12203</v>
      </c>
      <c r="B3454" t="s">
        <v>12204</v>
      </c>
      <c r="C3454" t="s">
        <v>20</v>
      </c>
      <c r="D3454" t="s">
        <v>12190</v>
      </c>
      <c r="E3454" t="s">
        <v>12205</v>
      </c>
      <c r="F3454" t="s">
        <v>12192</v>
      </c>
      <c r="G3454" t="s">
        <v>182</v>
      </c>
      <c r="H3454" t="s">
        <v>55</v>
      </c>
      <c r="I3454" t="s">
        <v>12206</v>
      </c>
      <c r="J3454">
        <v>1.2</v>
      </c>
      <c r="K3454" s="2">
        <v>45902.545625</v>
      </c>
      <c r="L3454" t="s">
        <v>27</v>
      </c>
      <c r="M3454" t="s">
        <v>28</v>
      </c>
      <c r="N3454" t="s">
        <v>29</v>
      </c>
      <c r="O3454">
        <v>-53.427013</v>
      </c>
      <c r="P3454">
        <v>-70.061455</v>
      </c>
      <c r="Q3454" t="s">
        <v>12207</v>
      </c>
      <c r="R3454">
        <f t="shared" si="53"/>
        <v>2025</v>
      </c>
    </row>
    <row r="3455" spans="1:18">
      <c r="A3455" t="s">
        <v>12208</v>
      </c>
      <c r="B3455" t="s">
        <v>12209</v>
      </c>
      <c r="C3455" t="s">
        <v>20</v>
      </c>
      <c r="D3455" t="s">
        <v>12190</v>
      </c>
      <c r="E3455" t="s">
        <v>12210</v>
      </c>
      <c r="F3455" t="s">
        <v>12192</v>
      </c>
      <c r="G3455" t="s">
        <v>1320</v>
      </c>
      <c r="H3455" t="s">
        <v>55</v>
      </c>
      <c r="I3455" t="s">
        <v>12193</v>
      </c>
      <c r="J3455">
        <v>2.5</v>
      </c>
      <c r="K3455" s="2">
        <v>45845.6293634259</v>
      </c>
      <c r="L3455" t="s">
        <v>122</v>
      </c>
      <c r="M3455" s="2">
        <v>45986.6249884259</v>
      </c>
      <c r="N3455" t="s">
        <v>29</v>
      </c>
      <c r="O3455">
        <v>-52.570953</v>
      </c>
      <c r="P3455">
        <v>-70.265045</v>
      </c>
      <c r="Q3455" t="s">
        <v>12211</v>
      </c>
      <c r="R3455">
        <f t="shared" si="53"/>
        <v>2025</v>
      </c>
    </row>
    <row r="3456" spans="1:18">
      <c r="A3456" t="s">
        <v>12212</v>
      </c>
      <c r="B3456" t="s">
        <v>12213</v>
      </c>
      <c r="C3456" t="s">
        <v>53</v>
      </c>
      <c r="D3456" t="s">
        <v>12190</v>
      </c>
      <c r="E3456" t="s">
        <v>12214</v>
      </c>
      <c r="F3456" t="s">
        <v>12192</v>
      </c>
      <c r="G3456" t="s">
        <v>113</v>
      </c>
      <c r="H3456" t="s">
        <v>55</v>
      </c>
      <c r="I3456" t="s">
        <v>12215</v>
      </c>
      <c r="J3456">
        <v>16000</v>
      </c>
      <c r="K3456" s="2">
        <v>45789.7206481481</v>
      </c>
      <c r="L3456" t="s">
        <v>27</v>
      </c>
      <c r="M3456" t="s">
        <v>28</v>
      </c>
      <c r="N3456" t="s">
        <v>44</v>
      </c>
      <c r="O3456">
        <v>-52.262398</v>
      </c>
      <c r="P3456">
        <v>-68.969362</v>
      </c>
      <c r="Q3456" t="s">
        <v>12216</v>
      </c>
      <c r="R3456">
        <f t="shared" si="53"/>
        <v>2025</v>
      </c>
    </row>
    <row r="3457" spans="1:18">
      <c r="A3457" t="s">
        <v>12217</v>
      </c>
      <c r="B3457" t="s">
        <v>12218</v>
      </c>
      <c r="C3457" t="s">
        <v>20</v>
      </c>
      <c r="D3457" t="s">
        <v>12190</v>
      </c>
      <c r="E3457" t="s">
        <v>12219</v>
      </c>
      <c r="F3457" t="s">
        <v>12192</v>
      </c>
      <c r="G3457" t="s">
        <v>3757</v>
      </c>
      <c r="H3457" t="s">
        <v>55</v>
      </c>
      <c r="I3457" t="s">
        <v>12220</v>
      </c>
      <c r="J3457">
        <v>1.5</v>
      </c>
      <c r="K3457" s="2">
        <v>45784.5360300926</v>
      </c>
      <c r="L3457" t="s">
        <v>27</v>
      </c>
      <c r="M3457" t="s">
        <v>28</v>
      </c>
      <c r="N3457" t="s">
        <v>2826</v>
      </c>
      <c r="O3457">
        <v>-54.873574</v>
      </c>
      <c r="P3457">
        <v>-67.973907</v>
      </c>
      <c r="Q3457" t="s">
        <v>12221</v>
      </c>
      <c r="R3457">
        <f t="shared" si="53"/>
        <v>2025</v>
      </c>
    </row>
    <row r="3458" spans="1:18">
      <c r="A3458" t="s">
        <v>12222</v>
      </c>
      <c r="B3458" t="s">
        <v>12223</v>
      </c>
      <c r="C3458" t="s">
        <v>20</v>
      </c>
      <c r="D3458" t="s">
        <v>12190</v>
      </c>
      <c r="E3458" t="s">
        <v>12210</v>
      </c>
      <c r="F3458" t="s">
        <v>12192</v>
      </c>
      <c r="G3458" t="s">
        <v>523</v>
      </c>
      <c r="H3458" t="s">
        <v>55</v>
      </c>
      <c r="I3458" t="s">
        <v>12193</v>
      </c>
      <c r="J3458">
        <v>0.6</v>
      </c>
      <c r="K3458" s="2">
        <v>45748.5655555556</v>
      </c>
      <c r="L3458" t="s">
        <v>122</v>
      </c>
      <c r="M3458" s="2">
        <v>45923.6249884259</v>
      </c>
      <c r="N3458" t="s">
        <v>69</v>
      </c>
      <c r="O3458">
        <v>-52.573651</v>
      </c>
      <c r="P3458">
        <v>-70.271354</v>
      </c>
      <c r="Q3458" t="s">
        <v>12224</v>
      </c>
      <c r="R3458">
        <f t="shared" si="53"/>
        <v>2025</v>
      </c>
    </row>
    <row r="3459" spans="1:18">
      <c r="A3459" t="s">
        <v>12225</v>
      </c>
      <c r="B3459" t="s">
        <v>12226</v>
      </c>
      <c r="C3459" t="s">
        <v>20</v>
      </c>
      <c r="D3459" t="s">
        <v>12190</v>
      </c>
      <c r="E3459" t="s">
        <v>12191</v>
      </c>
      <c r="F3459" t="s">
        <v>12192</v>
      </c>
      <c r="G3459" t="s">
        <v>1320</v>
      </c>
      <c r="H3459" t="s">
        <v>55</v>
      </c>
      <c r="I3459" t="s">
        <v>12193</v>
      </c>
      <c r="J3459">
        <v>10.5</v>
      </c>
      <c r="K3459" s="2">
        <v>45747.8353240741</v>
      </c>
      <c r="L3459" t="s">
        <v>122</v>
      </c>
      <c r="M3459" s="2">
        <v>45867.6666550926</v>
      </c>
      <c r="N3459" t="s">
        <v>29</v>
      </c>
      <c r="O3459">
        <v>-52.851834</v>
      </c>
      <c r="P3459">
        <v>-69.866256</v>
      </c>
      <c r="Q3459" t="s">
        <v>12227</v>
      </c>
      <c r="R3459">
        <f t="shared" ref="R3459:R3522" si="54">YEAR(K3459)</f>
        <v>2025</v>
      </c>
    </row>
    <row r="3460" spans="1:18">
      <c r="A3460" t="s">
        <v>12228</v>
      </c>
      <c r="B3460" t="s">
        <v>12229</v>
      </c>
      <c r="C3460" t="s">
        <v>20</v>
      </c>
      <c r="D3460" t="s">
        <v>12190</v>
      </c>
      <c r="E3460" t="s">
        <v>12230</v>
      </c>
      <c r="F3460" t="s">
        <v>12192</v>
      </c>
      <c r="G3460" t="s">
        <v>1320</v>
      </c>
      <c r="H3460" t="s">
        <v>55</v>
      </c>
      <c r="I3460" t="s">
        <v>12193</v>
      </c>
      <c r="J3460">
        <v>8</v>
      </c>
      <c r="K3460" s="2">
        <v>45736.6163078704</v>
      </c>
      <c r="L3460" t="s">
        <v>27</v>
      </c>
      <c r="M3460" t="s">
        <v>28</v>
      </c>
      <c r="N3460" t="s">
        <v>29</v>
      </c>
      <c r="O3460">
        <v>-52.941811</v>
      </c>
      <c r="P3460">
        <v>-70.928387</v>
      </c>
      <c r="Q3460" t="s">
        <v>12231</v>
      </c>
      <c r="R3460">
        <f t="shared" si="54"/>
        <v>2025</v>
      </c>
    </row>
    <row r="3461" spans="1:18">
      <c r="A3461" t="s">
        <v>12232</v>
      </c>
      <c r="B3461" t="s">
        <v>12233</v>
      </c>
      <c r="C3461" t="s">
        <v>20</v>
      </c>
      <c r="D3461" t="s">
        <v>12190</v>
      </c>
      <c r="E3461" t="s">
        <v>12205</v>
      </c>
      <c r="F3461" t="s">
        <v>12192</v>
      </c>
      <c r="G3461" t="s">
        <v>523</v>
      </c>
      <c r="H3461" t="s">
        <v>55</v>
      </c>
      <c r="I3461" t="s">
        <v>12234</v>
      </c>
      <c r="J3461">
        <v>0.25</v>
      </c>
      <c r="K3461" s="2">
        <v>45699.5224884259</v>
      </c>
      <c r="L3461" t="s">
        <v>122</v>
      </c>
      <c r="M3461" s="2">
        <v>45867.6666550926</v>
      </c>
      <c r="N3461" t="s">
        <v>69</v>
      </c>
      <c r="O3461">
        <v>-53.18</v>
      </c>
      <c r="P3461">
        <v>-68.863701</v>
      </c>
      <c r="Q3461" t="s">
        <v>12235</v>
      </c>
      <c r="R3461">
        <f t="shared" si="54"/>
        <v>2025</v>
      </c>
    </row>
    <row r="3462" spans="1:18">
      <c r="A3462" t="s">
        <v>12236</v>
      </c>
      <c r="B3462" t="s">
        <v>12237</v>
      </c>
      <c r="C3462" t="s">
        <v>20</v>
      </c>
      <c r="D3462" t="s">
        <v>12190</v>
      </c>
      <c r="E3462" t="s">
        <v>12219</v>
      </c>
      <c r="F3462" t="s">
        <v>12192</v>
      </c>
      <c r="G3462" t="s">
        <v>327</v>
      </c>
      <c r="H3462" t="s">
        <v>55</v>
      </c>
      <c r="I3462" t="s">
        <v>12238</v>
      </c>
      <c r="J3462">
        <v>8</v>
      </c>
      <c r="K3462" s="2">
        <v>45679.5422916667</v>
      </c>
      <c r="L3462" t="s">
        <v>27</v>
      </c>
      <c r="M3462" t="s">
        <v>28</v>
      </c>
      <c r="N3462" t="s">
        <v>44</v>
      </c>
      <c r="O3462">
        <v>-54.914593</v>
      </c>
      <c r="P3462">
        <v>-67.846878</v>
      </c>
      <c r="Q3462" t="s">
        <v>12239</v>
      </c>
      <c r="R3462">
        <f t="shared" si="54"/>
        <v>2025</v>
      </c>
    </row>
    <row r="3463" spans="1:18">
      <c r="A3463" t="s">
        <v>12240</v>
      </c>
      <c r="B3463" t="s">
        <v>12241</v>
      </c>
      <c r="C3463" t="s">
        <v>20</v>
      </c>
      <c r="D3463" t="s">
        <v>12190</v>
      </c>
      <c r="E3463" t="s">
        <v>12230</v>
      </c>
      <c r="F3463" t="s">
        <v>12192</v>
      </c>
      <c r="G3463" t="s">
        <v>8720</v>
      </c>
      <c r="H3463" t="s">
        <v>55</v>
      </c>
      <c r="I3463" t="s">
        <v>12242</v>
      </c>
      <c r="J3463">
        <v>0.11</v>
      </c>
      <c r="K3463" s="2">
        <v>45671.6406712963</v>
      </c>
      <c r="L3463" t="s">
        <v>122</v>
      </c>
      <c r="M3463" s="2">
        <v>45881.6666550926</v>
      </c>
      <c r="N3463" t="s">
        <v>1019</v>
      </c>
      <c r="O3463">
        <v>-52.924112</v>
      </c>
      <c r="P3463">
        <v>-70.832105</v>
      </c>
      <c r="Q3463" t="s">
        <v>12243</v>
      </c>
      <c r="R3463">
        <f t="shared" si="54"/>
        <v>2025</v>
      </c>
    </row>
    <row r="3464" spans="1:18">
      <c r="A3464" t="s">
        <v>12244</v>
      </c>
      <c r="B3464" t="s">
        <v>12245</v>
      </c>
      <c r="C3464" t="s">
        <v>20</v>
      </c>
      <c r="D3464" t="s">
        <v>12190</v>
      </c>
      <c r="E3464" t="s">
        <v>12191</v>
      </c>
      <c r="F3464" t="s">
        <v>12192</v>
      </c>
      <c r="G3464" t="s">
        <v>1320</v>
      </c>
      <c r="H3464" t="s">
        <v>55</v>
      </c>
      <c r="I3464" t="s">
        <v>12193</v>
      </c>
      <c r="J3464">
        <v>6</v>
      </c>
      <c r="K3464" s="2">
        <v>45663.5902083333</v>
      </c>
      <c r="L3464" t="s">
        <v>122</v>
      </c>
      <c r="M3464" s="2">
        <v>45762.6666550926</v>
      </c>
      <c r="N3464" t="s">
        <v>29</v>
      </c>
      <c r="O3464">
        <v>-52.846057</v>
      </c>
      <c r="P3464">
        <v>-69.850832</v>
      </c>
      <c r="Q3464" t="s">
        <v>12246</v>
      </c>
      <c r="R3464">
        <f t="shared" si="54"/>
        <v>2025</v>
      </c>
    </row>
    <row r="3465" spans="1:18">
      <c r="A3465" t="s">
        <v>12247</v>
      </c>
      <c r="B3465" t="s">
        <v>12248</v>
      </c>
      <c r="C3465" t="s">
        <v>20</v>
      </c>
      <c r="D3465" t="s">
        <v>12190</v>
      </c>
      <c r="E3465" t="s">
        <v>12230</v>
      </c>
      <c r="F3465" t="s">
        <v>12192</v>
      </c>
      <c r="G3465" t="s">
        <v>2853</v>
      </c>
      <c r="H3465" t="s">
        <v>12249</v>
      </c>
      <c r="I3465" t="s">
        <v>440</v>
      </c>
      <c r="J3465">
        <v>26.304212</v>
      </c>
      <c r="K3465" s="2">
        <v>45657.5901967593</v>
      </c>
      <c r="L3465" t="s">
        <v>122</v>
      </c>
      <c r="M3465" s="2">
        <v>45986.6249884259</v>
      </c>
      <c r="N3465" t="s">
        <v>286</v>
      </c>
      <c r="O3465">
        <v>-53.147731</v>
      </c>
      <c r="P3465">
        <v>-70.939755</v>
      </c>
      <c r="Q3465" t="s">
        <v>12250</v>
      </c>
      <c r="R3465">
        <f t="shared" si="54"/>
        <v>2024</v>
      </c>
    </row>
    <row r="3466" spans="1:18">
      <c r="A3466" t="s">
        <v>12251</v>
      </c>
      <c r="B3466" t="s">
        <v>12252</v>
      </c>
      <c r="C3466" t="s">
        <v>20</v>
      </c>
      <c r="D3466" t="s">
        <v>12190</v>
      </c>
      <c r="E3466" t="s">
        <v>12197</v>
      </c>
      <c r="F3466" t="s">
        <v>12192</v>
      </c>
      <c r="G3466" t="s">
        <v>1320</v>
      </c>
      <c r="H3466" t="s">
        <v>55</v>
      </c>
      <c r="I3466" t="s">
        <v>12193</v>
      </c>
      <c r="J3466">
        <v>2.5</v>
      </c>
      <c r="K3466" s="2">
        <v>45582.7472106482</v>
      </c>
      <c r="L3466" t="s">
        <v>122</v>
      </c>
      <c r="M3466" s="2">
        <v>45797.6666550926</v>
      </c>
      <c r="N3466" t="s">
        <v>29</v>
      </c>
      <c r="O3466">
        <v>-51.982162</v>
      </c>
      <c r="P3466">
        <v>-72.150933</v>
      </c>
      <c r="Q3466" t="s">
        <v>12253</v>
      </c>
      <c r="R3466">
        <f t="shared" si="54"/>
        <v>2024</v>
      </c>
    </row>
    <row r="3467" spans="1:18">
      <c r="A3467" t="s">
        <v>12254</v>
      </c>
      <c r="B3467" t="s">
        <v>12255</v>
      </c>
      <c r="C3467" t="s">
        <v>53</v>
      </c>
      <c r="D3467" t="s">
        <v>12190</v>
      </c>
      <c r="E3467" t="s">
        <v>12214</v>
      </c>
      <c r="F3467" t="s">
        <v>12192</v>
      </c>
      <c r="G3467" t="s">
        <v>113</v>
      </c>
      <c r="H3467" t="s">
        <v>55</v>
      </c>
      <c r="I3467" t="s">
        <v>12256</v>
      </c>
      <c r="J3467">
        <v>11000.001</v>
      </c>
      <c r="K3467" s="2">
        <v>45504.5010300926</v>
      </c>
      <c r="L3467" t="s">
        <v>27</v>
      </c>
      <c r="M3467" t="s">
        <v>28</v>
      </c>
      <c r="N3467" t="s">
        <v>44</v>
      </c>
      <c r="O3467">
        <v>-52.302204</v>
      </c>
      <c r="P3467">
        <v>-70.367824</v>
      </c>
      <c r="Q3467" t="s">
        <v>12257</v>
      </c>
      <c r="R3467">
        <f t="shared" si="54"/>
        <v>2024</v>
      </c>
    </row>
    <row r="3468" spans="1:18">
      <c r="A3468" t="s">
        <v>12258</v>
      </c>
      <c r="B3468" t="s">
        <v>12259</v>
      </c>
      <c r="C3468" t="s">
        <v>20</v>
      </c>
      <c r="D3468" t="s">
        <v>12190</v>
      </c>
      <c r="E3468" t="s">
        <v>12191</v>
      </c>
      <c r="F3468" t="s">
        <v>12192</v>
      </c>
      <c r="G3468" t="s">
        <v>1320</v>
      </c>
      <c r="H3468" t="s">
        <v>55</v>
      </c>
      <c r="I3468" t="s">
        <v>12193</v>
      </c>
      <c r="J3468">
        <v>300</v>
      </c>
      <c r="K3468" s="2">
        <v>45481.5737731481</v>
      </c>
      <c r="L3468" t="s">
        <v>122</v>
      </c>
      <c r="M3468" s="2">
        <v>45839.6666550926</v>
      </c>
      <c r="N3468" t="s">
        <v>29</v>
      </c>
      <c r="O3468">
        <v>-52.999998</v>
      </c>
      <c r="P3468">
        <v>-69.999993</v>
      </c>
      <c r="Q3468" t="s">
        <v>12260</v>
      </c>
      <c r="R3468">
        <f t="shared" si="54"/>
        <v>2024</v>
      </c>
    </row>
    <row r="3469" spans="1:18">
      <c r="A3469" t="s">
        <v>12261</v>
      </c>
      <c r="B3469" t="s">
        <v>12262</v>
      </c>
      <c r="C3469" t="s">
        <v>20</v>
      </c>
      <c r="D3469" t="s">
        <v>12190</v>
      </c>
      <c r="E3469" t="s">
        <v>12205</v>
      </c>
      <c r="F3469" t="s">
        <v>12192</v>
      </c>
      <c r="G3469" t="s">
        <v>182</v>
      </c>
      <c r="H3469" t="s">
        <v>55</v>
      </c>
      <c r="I3469" t="s">
        <v>12206</v>
      </c>
      <c r="J3469">
        <v>1.2</v>
      </c>
      <c r="K3469" s="2">
        <v>45461.8188541667</v>
      </c>
      <c r="L3469" t="s">
        <v>122</v>
      </c>
      <c r="M3469" s="2">
        <v>45643.6249884259</v>
      </c>
      <c r="N3469" t="s">
        <v>29</v>
      </c>
      <c r="O3469">
        <v>-53.346153</v>
      </c>
      <c r="P3469">
        <v>-69.564786</v>
      </c>
      <c r="Q3469" t="s">
        <v>12263</v>
      </c>
      <c r="R3469">
        <f t="shared" si="54"/>
        <v>2024</v>
      </c>
    </row>
    <row r="3470" spans="1:18">
      <c r="A3470" t="s">
        <v>12264</v>
      </c>
      <c r="B3470" t="s">
        <v>12265</v>
      </c>
      <c r="C3470" t="s">
        <v>20</v>
      </c>
      <c r="D3470" t="s">
        <v>12190</v>
      </c>
      <c r="E3470" t="s">
        <v>12191</v>
      </c>
      <c r="F3470" t="s">
        <v>12192</v>
      </c>
      <c r="G3470" t="s">
        <v>523</v>
      </c>
      <c r="H3470" t="s">
        <v>55</v>
      </c>
      <c r="I3470" t="s">
        <v>12193</v>
      </c>
      <c r="J3470">
        <v>15.5</v>
      </c>
      <c r="K3470" s="2">
        <v>45412.5092476852</v>
      </c>
      <c r="L3470" t="s">
        <v>122</v>
      </c>
      <c r="M3470" s="2">
        <v>45664.6249884259</v>
      </c>
      <c r="N3470" t="s">
        <v>69</v>
      </c>
      <c r="O3470">
        <v>-52.721205</v>
      </c>
      <c r="P3470">
        <v>-69.347786</v>
      </c>
      <c r="Q3470" t="s">
        <v>12266</v>
      </c>
      <c r="R3470">
        <f t="shared" si="54"/>
        <v>2024</v>
      </c>
    </row>
    <row r="3471" spans="1:18">
      <c r="A3471" t="s">
        <v>12267</v>
      </c>
      <c r="B3471" t="s">
        <v>12268</v>
      </c>
      <c r="C3471" t="s">
        <v>20</v>
      </c>
      <c r="D3471" t="s">
        <v>12190</v>
      </c>
      <c r="E3471" t="s">
        <v>12191</v>
      </c>
      <c r="F3471" t="s">
        <v>12192</v>
      </c>
      <c r="G3471" t="s">
        <v>1320</v>
      </c>
      <c r="H3471" t="s">
        <v>55</v>
      </c>
      <c r="I3471" t="s">
        <v>12193</v>
      </c>
      <c r="J3471">
        <v>10.5</v>
      </c>
      <c r="K3471" s="2">
        <v>45404.5765393519</v>
      </c>
      <c r="L3471" t="s">
        <v>122</v>
      </c>
      <c r="M3471" s="2">
        <v>45510.6666550926</v>
      </c>
      <c r="N3471" t="s">
        <v>29</v>
      </c>
      <c r="O3471">
        <v>-52.840035</v>
      </c>
      <c r="P3471">
        <v>-69.880348</v>
      </c>
      <c r="Q3471" t="s">
        <v>12269</v>
      </c>
      <c r="R3471">
        <f t="shared" si="54"/>
        <v>2024</v>
      </c>
    </row>
    <row r="3472" spans="1:18">
      <c r="A3472" t="s">
        <v>12270</v>
      </c>
      <c r="B3472" t="s">
        <v>12271</v>
      </c>
      <c r="C3472" t="s">
        <v>20</v>
      </c>
      <c r="D3472" t="s">
        <v>12190</v>
      </c>
      <c r="E3472" t="s">
        <v>12272</v>
      </c>
      <c r="F3472" t="s">
        <v>12192</v>
      </c>
      <c r="G3472" t="s">
        <v>2217</v>
      </c>
      <c r="H3472" t="s">
        <v>273</v>
      </c>
      <c r="I3472" t="s">
        <v>12273</v>
      </c>
      <c r="J3472">
        <v>17.093008</v>
      </c>
      <c r="K3472" s="2">
        <v>45296.5465046296</v>
      </c>
      <c r="L3472" t="s">
        <v>122</v>
      </c>
      <c r="M3472" s="2">
        <v>45923.6249884259</v>
      </c>
      <c r="N3472" t="s">
        <v>604</v>
      </c>
      <c r="O3472">
        <v>-51.247057</v>
      </c>
      <c r="P3472">
        <v>-72.263513</v>
      </c>
      <c r="Q3472" t="s">
        <v>12274</v>
      </c>
      <c r="R3472">
        <f t="shared" si="54"/>
        <v>2024</v>
      </c>
    </row>
    <row r="3473" spans="1:18">
      <c r="A3473" t="s">
        <v>12275</v>
      </c>
      <c r="B3473" t="s">
        <v>12276</v>
      </c>
      <c r="C3473" t="s">
        <v>53</v>
      </c>
      <c r="D3473" t="s">
        <v>12190</v>
      </c>
      <c r="E3473" t="s">
        <v>12230</v>
      </c>
      <c r="F3473" t="s">
        <v>12192</v>
      </c>
      <c r="G3473" t="s">
        <v>73</v>
      </c>
      <c r="H3473" t="s">
        <v>273</v>
      </c>
      <c r="I3473" t="s">
        <v>12277</v>
      </c>
      <c r="J3473">
        <v>500</v>
      </c>
      <c r="K3473" s="2">
        <v>45282.637025463</v>
      </c>
      <c r="L3473" t="s">
        <v>27</v>
      </c>
      <c r="M3473" t="s">
        <v>28</v>
      </c>
      <c r="N3473" t="s">
        <v>69</v>
      </c>
      <c r="O3473">
        <v>-52.85313</v>
      </c>
      <c r="P3473">
        <v>-70.955926</v>
      </c>
      <c r="Q3473" t="s">
        <v>12278</v>
      </c>
      <c r="R3473">
        <f t="shared" si="54"/>
        <v>2023</v>
      </c>
    </row>
    <row r="3474" spans="1:18">
      <c r="A3474" t="s">
        <v>12279</v>
      </c>
      <c r="B3474" t="s">
        <v>12280</v>
      </c>
      <c r="C3474" t="s">
        <v>20</v>
      </c>
      <c r="D3474" t="s">
        <v>12190</v>
      </c>
      <c r="E3474" t="s">
        <v>12191</v>
      </c>
      <c r="F3474" t="s">
        <v>12192</v>
      </c>
      <c r="G3474" t="s">
        <v>1320</v>
      </c>
      <c r="H3474" t="s">
        <v>273</v>
      </c>
      <c r="I3474" t="s">
        <v>12193</v>
      </c>
      <c r="J3474">
        <v>5.5</v>
      </c>
      <c r="K3474" s="2">
        <v>45273.4984837963</v>
      </c>
      <c r="L3474" t="s">
        <v>122</v>
      </c>
      <c r="M3474" s="2">
        <v>45370.6249884259</v>
      </c>
      <c r="N3474" t="s">
        <v>29</v>
      </c>
      <c r="O3474">
        <v>-52.865302</v>
      </c>
      <c r="P3474">
        <v>-69.848728</v>
      </c>
      <c r="Q3474" t="s">
        <v>12281</v>
      </c>
      <c r="R3474">
        <f t="shared" si="54"/>
        <v>2023</v>
      </c>
    </row>
    <row r="3475" spans="1:18">
      <c r="A3475" t="s">
        <v>12282</v>
      </c>
      <c r="B3475" t="s">
        <v>12283</v>
      </c>
      <c r="C3475" t="s">
        <v>20</v>
      </c>
      <c r="D3475" t="s">
        <v>12190</v>
      </c>
      <c r="E3475" t="s">
        <v>12191</v>
      </c>
      <c r="F3475" t="s">
        <v>12192</v>
      </c>
      <c r="G3475" t="s">
        <v>1320</v>
      </c>
      <c r="H3475" t="s">
        <v>273</v>
      </c>
      <c r="I3475" t="s">
        <v>12193</v>
      </c>
      <c r="J3475">
        <v>5.5</v>
      </c>
      <c r="K3475" s="2">
        <v>45225.5194675926</v>
      </c>
      <c r="L3475" t="s">
        <v>122</v>
      </c>
      <c r="M3475" s="2">
        <v>45328.6249884259</v>
      </c>
      <c r="N3475" t="s">
        <v>29</v>
      </c>
      <c r="O3475">
        <v>-52.839066</v>
      </c>
      <c r="P3475">
        <v>-69.841565</v>
      </c>
      <c r="Q3475" t="s">
        <v>12284</v>
      </c>
      <c r="R3475">
        <f t="shared" si="54"/>
        <v>2023</v>
      </c>
    </row>
    <row r="3476" spans="1:18">
      <c r="A3476" t="s">
        <v>12285</v>
      </c>
      <c r="B3476" t="s">
        <v>12286</v>
      </c>
      <c r="C3476" t="s">
        <v>20</v>
      </c>
      <c r="D3476" t="s">
        <v>12190</v>
      </c>
      <c r="E3476" t="s">
        <v>12219</v>
      </c>
      <c r="F3476" t="s">
        <v>12192</v>
      </c>
      <c r="G3476" t="s">
        <v>1377</v>
      </c>
      <c r="H3476" t="s">
        <v>273</v>
      </c>
      <c r="I3476" t="s">
        <v>12287</v>
      </c>
      <c r="J3476">
        <v>30</v>
      </c>
      <c r="K3476" s="2">
        <v>45219.5717824074</v>
      </c>
      <c r="L3476" t="s">
        <v>122</v>
      </c>
      <c r="M3476" s="2">
        <v>45398.6666550926</v>
      </c>
      <c r="N3476" t="s">
        <v>604</v>
      </c>
      <c r="O3476">
        <v>-54.937157</v>
      </c>
      <c r="P3476">
        <v>-67.633996</v>
      </c>
      <c r="Q3476" t="s">
        <v>12288</v>
      </c>
      <c r="R3476">
        <f t="shared" si="54"/>
        <v>2023</v>
      </c>
    </row>
    <row r="3477" spans="1:18">
      <c r="A3477" t="s">
        <v>12289</v>
      </c>
      <c r="B3477" t="s">
        <v>12290</v>
      </c>
      <c r="C3477" t="s">
        <v>20</v>
      </c>
      <c r="D3477" t="s">
        <v>12190</v>
      </c>
      <c r="E3477" t="s">
        <v>12191</v>
      </c>
      <c r="F3477" t="s">
        <v>12192</v>
      </c>
      <c r="G3477" t="s">
        <v>182</v>
      </c>
      <c r="H3477" t="s">
        <v>273</v>
      </c>
      <c r="I3477" t="s">
        <v>12206</v>
      </c>
      <c r="J3477">
        <v>0.85</v>
      </c>
      <c r="K3477" s="2">
        <v>45218.5626388889</v>
      </c>
      <c r="L3477" t="s">
        <v>122</v>
      </c>
      <c r="M3477" s="2">
        <v>45370.6249884259</v>
      </c>
      <c r="N3477" t="s">
        <v>29</v>
      </c>
      <c r="O3477">
        <v>-52.584999</v>
      </c>
      <c r="P3477">
        <v>-69.495558</v>
      </c>
      <c r="Q3477" t="s">
        <v>12291</v>
      </c>
      <c r="R3477">
        <f t="shared" si="54"/>
        <v>2023</v>
      </c>
    </row>
    <row r="3478" spans="1:18">
      <c r="A3478" t="s">
        <v>12292</v>
      </c>
      <c r="B3478" t="s">
        <v>12293</v>
      </c>
      <c r="C3478" t="s">
        <v>53</v>
      </c>
      <c r="D3478" t="s">
        <v>12190</v>
      </c>
      <c r="E3478" t="s">
        <v>12230</v>
      </c>
      <c r="F3478" t="s">
        <v>12192</v>
      </c>
      <c r="G3478" t="s">
        <v>126</v>
      </c>
      <c r="H3478" t="s">
        <v>273</v>
      </c>
      <c r="I3478" t="s">
        <v>12294</v>
      </c>
      <c r="J3478">
        <v>830</v>
      </c>
      <c r="K3478" s="2">
        <v>45215.6176273148</v>
      </c>
      <c r="L3478" t="s">
        <v>122</v>
      </c>
      <c r="M3478" s="2">
        <v>45959.6249884259</v>
      </c>
      <c r="N3478" t="s">
        <v>128</v>
      </c>
      <c r="O3478">
        <v>-52.944554</v>
      </c>
      <c r="P3478">
        <v>-70.824905</v>
      </c>
      <c r="Q3478" t="s">
        <v>12295</v>
      </c>
      <c r="R3478">
        <f t="shared" si="54"/>
        <v>2023</v>
      </c>
    </row>
    <row r="3479" spans="1:18">
      <c r="A3479" t="s">
        <v>12296</v>
      </c>
      <c r="B3479" t="s">
        <v>12297</v>
      </c>
      <c r="C3479" t="s">
        <v>20</v>
      </c>
      <c r="D3479" t="s">
        <v>12190</v>
      </c>
      <c r="E3479" t="s">
        <v>12197</v>
      </c>
      <c r="F3479" t="s">
        <v>12192</v>
      </c>
      <c r="G3479" t="s">
        <v>2217</v>
      </c>
      <c r="H3479" t="s">
        <v>273</v>
      </c>
      <c r="I3479" t="s">
        <v>12298</v>
      </c>
      <c r="J3479">
        <v>26.540596</v>
      </c>
      <c r="K3479" s="2">
        <v>45170.7868287037</v>
      </c>
      <c r="L3479" t="s">
        <v>122</v>
      </c>
      <c r="M3479" s="2">
        <v>45412.6666550926</v>
      </c>
      <c r="N3479" t="s">
        <v>604</v>
      </c>
      <c r="O3479">
        <v>-51.742527</v>
      </c>
      <c r="P3479">
        <v>-72.48312</v>
      </c>
      <c r="Q3479" t="s">
        <v>12299</v>
      </c>
      <c r="R3479">
        <f t="shared" si="54"/>
        <v>2023</v>
      </c>
    </row>
    <row r="3480" spans="1:18">
      <c r="A3480" t="s">
        <v>12300</v>
      </c>
      <c r="B3480" t="s">
        <v>12301</v>
      </c>
      <c r="C3480" t="s">
        <v>20</v>
      </c>
      <c r="D3480" t="s">
        <v>12190</v>
      </c>
      <c r="E3480" t="s">
        <v>12230</v>
      </c>
      <c r="F3480" t="s">
        <v>12192</v>
      </c>
      <c r="G3480" t="s">
        <v>523</v>
      </c>
      <c r="H3480" t="s">
        <v>273</v>
      </c>
      <c r="I3480" t="s">
        <v>12193</v>
      </c>
      <c r="J3480">
        <v>0.5</v>
      </c>
      <c r="K3480" s="2">
        <v>45093.5176157407</v>
      </c>
      <c r="L3480" t="s">
        <v>122</v>
      </c>
      <c r="M3480" s="2">
        <v>45258.6249884259</v>
      </c>
      <c r="N3480" t="s">
        <v>69</v>
      </c>
      <c r="O3480">
        <v>-52.849943</v>
      </c>
      <c r="P3480">
        <v>-70.946356</v>
      </c>
      <c r="Q3480" t="s">
        <v>12302</v>
      </c>
      <c r="R3480">
        <f t="shared" si="54"/>
        <v>2023</v>
      </c>
    </row>
    <row r="3481" spans="1:18">
      <c r="A3481" t="s">
        <v>12303</v>
      </c>
      <c r="B3481" t="s">
        <v>12304</v>
      </c>
      <c r="C3481" t="s">
        <v>20</v>
      </c>
      <c r="D3481" t="s">
        <v>12190</v>
      </c>
      <c r="E3481" t="s">
        <v>12210</v>
      </c>
      <c r="F3481" t="s">
        <v>12192</v>
      </c>
      <c r="G3481" t="s">
        <v>523</v>
      </c>
      <c r="H3481" t="s">
        <v>273</v>
      </c>
      <c r="I3481" t="s">
        <v>12193</v>
      </c>
      <c r="J3481">
        <v>10</v>
      </c>
      <c r="K3481" s="2">
        <v>45093.5174421296</v>
      </c>
      <c r="L3481" t="s">
        <v>122</v>
      </c>
      <c r="M3481" s="2">
        <v>45237.6249884259</v>
      </c>
      <c r="N3481" t="s">
        <v>69</v>
      </c>
      <c r="O3481">
        <v>-52.529055</v>
      </c>
      <c r="P3481">
        <v>-70.245132</v>
      </c>
      <c r="Q3481" t="s">
        <v>12305</v>
      </c>
      <c r="R3481">
        <f t="shared" si="54"/>
        <v>2023</v>
      </c>
    </row>
    <row r="3482" spans="1:18">
      <c r="A3482" t="s">
        <v>12306</v>
      </c>
      <c r="B3482" t="s">
        <v>12307</v>
      </c>
      <c r="C3482" t="s">
        <v>20</v>
      </c>
      <c r="D3482" t="s">
        <v>12190</v>
      </c>
      <c r="E3482" t="s">
        <v>12308</v>
      </c>
      <c r="F3482" t="s">
        <v>12192</v>
      </c>
      <c r="G3482" t="s">
        <v>1017</v>
      </c>
      <c r="H3482" t="s">
        <v>273</v>
      </c>
      <c r="I3482" t="s">
        <v>12309</v>
      </c>
      <c r="J3482">
        <v>2.5</v>
      </c>
      <c r="K3482" s="2">
        <v>45093.5026273148</v>
      </c>
      <c r="L3482" t="s">
        <v>122</v>
      </c>
      <c r="M3482" s="2">
        <v>45643.6249884259</v>
      </c>
      <c r="N3482" t="s">
        <v>1019</v>
      </c>
      <c r="O3482">
        <v>-52.557053</v>
      </c>
      <c r="P3482">
        <v>-71.965518</v>
      </c>
      <c r="Q3482" t="s">
        <v>12310</v>
      </c>
      <c r="R3482">
        <f t="shared" si="54"/>
        <v>2023</v>
      </c>
    </row>
    <row r="3483" spans="1:18">
      <c r="A3483" t="s">
        <v>12311</v>
      </c>
      <c r="B3483" t="s">
        <v>12312</v>
      </c>
      <c r="C3483" t="s">
        <v>20</v>
      </c>
      <c r="D3483" t="s">
        <v>12190</v>
      </c>
      <c r="E3483" t="s">
        <v>12210</v>
      </c>
      <c r="F3483" t="s">
        <v>12192</v>
      </c>
      <c r="G3483" t="s">
        <v>1320</v>
      </c>
      <c r="H3483" t="s">
        <v>273</v>
      </c>
      <c r="I3483" t="s">
        <v>12193</v>
      </c>
      <c r="J3483">
        <v>15</v>
      </c>
      <c r="K3483" s="2">
        <v>45093.4805208333</v>
      </c>
      <c r="L3483" t="s">
        <v>122</v>
      </c>
      <c r="M3483" s="2">
        <v>45195.6249884259</v>
      </c>
      <c r="N3483" t="s">
        <v>29</v>
      </c>
      <c r="O3483">
        <v>-52.532133</v>
      </c>
      <c r="P3483">
        <v>-70.229091</v>
      </c>
      <c r="Q3483" t="s">
        <v>12313</v>
      </c>
      <c r="R3483">
        <f t="shared" si="54"/>
        <v>2023</v>
      </c>
    </row>
    <row r="3484" spans="1:18">
      <c r="A3484" t="s">
        <v>12314</v>
      </c>
      <c r="B3484" t="s">
        <v>12315</v>
      </c>
      <c r="C3484" t="s">
        <v>20</v>
      </c>
      <c r="D3484" t="s">
        <v>12190</v>
      </c>
      <c r="E3484" t="s">
        <v>12191</v>
      </c>
      <c r="F3484" t="s">
        <v>12192</v>
      </c>
      <c r="G3484" t="s">
        <v>523</v>
      </c>
      <c r="H3484" t="s">
        <v>273</v>
      </c>
      <c r="I3484" t="s">
        <v>12193</v>
      </c>
      <c r="J3484">
        <v>0.5</v>
      </c>
      <c r="K3484" s="2">
        <v>45069.5056365741</v>
      </c>
      <c r="L3484" t="s">
        <v>122</v>
      </c>
      <c r="M3484" s="2">
        <v>45167.6666550926</v>
      </c>
      <c r="N3484" t="s">
        <v>69</v>
      </c>
      <c r="O3484">
        <v>-52.865295</v>
      </c>
      <c r="P3484">
        <v>-69.847183</v>
      </c>
      <c r="Q3484" t="s">
        <v>12316</v>
      </c>
      <c r="R3484">
        <f t="shared" si="54"/>
        <v>2023</v>
      </c>
    </row>
    <row r="3485" spans="1:18">
      <c r="A3485" t="s">
        <v>12317</v>
      </c>
      <c r="B3485" t="s">
        <v>12318</v>
      </c>
      <c r="C3485" t="s">
        <v>20</v>
      </c>
      <c r="D3485" t="s">
        <v>12190</v>
      </c>
      <c r="E3485" t="s">
        <v>12230</v>
      </c>
      <c r="F3485" t="s">
        <v>12192</v>
      </c>
      <c r="G3485" t="s">
        <v>1320</v>
      </c>
      <c r="H3485" t="s">
        <v>273</v>
      </c>
      <c r="I3485" t="s">
        <v>12193</v>
      </c>
      <c r="J3485">
        <v>2</v>
      </c>
      <c r="K3485" s="2">
        <v>45068.5268865741</v>
      </c>
      <c r="L3485" t="s">
        <v>122</v>
      </c>
      <c r="M3485" s="2">
        <v>45195.6249884259</v>
      </c>
      <c r="N3485" t="s">
        <v>29</v>
      </c>
      <c r="O3485">
        <v>-52.850934</v>
      </c>
      <c r="P3485">
        <v>-70.949099</v>
      </c>
      <c r="Q3485" t="s">
        <v>12319</v>
      </c>
      <c r="R3485">
        <f t="shared" si="54"/>
        <v>2023</v>
      </c>
    </row>
    <row r="3486" spans="1:18">
      <c r="A3486" t="s">
        <v>12320</v>
      </c>
      <c r="B3486" t="s">
        <v>12321</v>
      </c>
      <c r="C3486" t="s">
        <v>20</v>
      </c>
      <c r="D3486" t="s">
        <v>12190</v>
      </c>
      <c r="E3486" t="s">
        <v>12191</v>
      </c>
      <c r="F3486" t="s">
        <v>12192</v>
      </c>
      <c r="G3486" t="s">
        <v>523</v>
      </c>
      <c r="H3486" t="s">
        <v>273</v>
      </c>
      <c r="I3486" t="s">
        <v>12193</v>
      </c>
      <c r="J3486">
        <v>0.41</v>
      </c>
      <c r="K3486" s="2">
        <v>45037.6162268519</v>
      </c>
      <c r="L3486" t="s">
        <v>122</v>
      </c>
      <c r="M3486" s="2">
        <v>45167.6666550926</v>
      </c>
      <c r="N3486" t="s">
        <v>69</v>
      </c>
      <c r="O3486">
        <v>-52.841042</v>
      </c>
      <c r="P3486">
        <v>-69.837966</v>
      </c>
      <c r="Q3486" t="s">
        <v>12322</v>
      </c>
      <c r="R3486">
        <f t="shared" si="54"/>
        <v>2023</v>
      </c>
    </row>
    <row r="3487" spans="1:18">
      <c r="A3487" t="s">
        <v>12323</v>
      </c>
      <c r="B3487" t="s">
        <v>12324</v>
      </c>
      <c r="C3487" t="s">
        <v>20</v>
      </c>
      <c r="D3487" t="s">
        <v>12190</v>
      </c>
      <c r="E3487" t="s">
        <v>12197</v>
      </c>
      <c r="F3487" t="s">
        <v>12192</v>
      </c>
      <c r="G3487" t="s">
        <v>73</v>
      </c>
      <c r="H3487" t="s">
        <v>273</v>
      </c>
      <c r="I3487" t="s">
        <v>7966</v>
      </c>
      <c r="J3487">
        <v>7</v>
      </c>
      <c r="K3487" s="2">
        <v>44950.5120486111</v>
      </c>
      <c r="L3487" t="s">
        <v>122</v>
      </c>
      <c r="M3487" s="2">
        <v>45223.6249884259</v>
      </c>
      <c r="N3487" t="s">
        <v>69</v>
      </c>
      <c r="O3487">
        <v>-51.749144</v>
      </c>
      <c r="P3487">
        <v>-72.483284</v>
      </c>
      <c r="Q3487" t="s">
        <v>12325</v>
      </c>
      <c r="R3487">
        <f t="shared" si="54"/>
        <v>2023</v>
      </c>
    </row>
    <row r="3488" spans="1:18">
      <c r="A3488" t="s">
        <v>12326</v>
      </c>
      <c r="B3488" t="s">
        <v>12327</v>
      </c>
      <c r="C3488" t="s">
        <v>20</v>
      </c>
      <c r="D3488" t="s">
        <v>12190</v>
      </c>
      <c r="E3488" t="s">
        <v>12308</v>
      </c>
      <c r="F3488" t="s">
        <v>12192</v>
      </c>
      <c r="G3488" t="s">
        <v>3333</v>
      </c>
      <c r="H3488" t="s">
        <v>273</v>
      </c>
      <c r="I3488" t="s">
        <v>3419</v>
      </c>
      <c r="J3488">
        <v>2</v>
      </c>
      <c r="K3488" s="2">
        <v>44932.6168634259</v>
      </c>
      <c r="L3488" t="s">
        <v>122</v>
      </c>
      <c r="M3488" s="2">
        <v>45790.6666550926</v>
      </c>
      <c r="N3488" t="s">
        <v>2826</v>
      </c>
      <c r="O3488">
        <v>-52.554425</v>
      </c>
      <c r="P3488">
        <v>-72.298006</v>
      </c>
      <c r="Q3488" t="s">
        <v>12328</v>
      </c>
      <c r="R3488">
        <f t="shared" si="54"/>
        <v>2023</v>
      </c>
    </row>
    <row r="3489" spans="1:18">
      <c r="A3489" t="s">
        <v>12329</v>
      </c>
      <c r="B3489" t="s">
        <v>12330</v>
      </c>
      <c r="C3489" t="s">
        <v>20</v>
      </c>
      <c r="D3489" t="s">
        <v>12190</v>
      </c>
      <c r="E3489" t="s">
        <v>12197</v>
      </c>
      <c r="F3489" t="s">
        <v>12192</v>
      </c>
      <c r="G3489" t="s">
        <v>1017</v>
      </c>
      <c r="H3489" t="s">
        <v>273</v>
      </c>
      <c r="I3489" t="s">
        <v>12331</v>
      </c>
      <c r="J3489">
        <v>1</v>
      </c>
      <c r="K3489" s="2">
        <v>44888.5333564815</v>
      </c>
      <c r="L3489" t="s">
        <v>122</v>
      </c>
      <c r="M3489" s="2">
        <v>45496.6666550926</v>
      </c>
      <c r="N3489" t="s">
        <v>1019</v>
      </c>
      <c r="O3489">
        <v>-51.697476</v>
      </c>
      <c r="P3489">
        <v>-72.525524</v>
      </c>
      <c r="Q3489" t="s">
        <v>12332</v>
      </c>
      <c r="R3489">
        <f t="shared" si="54"/>
        <v>2022</v>
      </c>
    </row>
    <row r="3490" spans="1:18">
      <c r="A3490" t="s">
        <v>12333</v>
      </c>
      <c r="B3490" t="s">
        <v>12334</v>
      </c>
      <c r="C3490" t="s">
        <v>20</v>
      </c>
      <c r="D3490" t="s">
        <v>12190</v>
      </c>
      <c r="E3490" t="s">
        <v>12230</v>
      </c>
      <c r="F3490" t="s">
        <v>12192</v>
      </c>
      <c r="G3490" t="s">
        <v>61</v>
      </c>
      <c r="H3490" t="s">
        <v>273</v>
      </c>
      <c r="I3490" t="s">
        <v>12335</v>
      </c>
      <c r="J3490">
        <v>20</v>
      </c>
      <c r="K3490" s="2">
        <v>44855.4688194445</v>
      </c>
      <c r="L3490" t="s">
        <v>122</v>
      </c>
      <c r="M3490" s="2">
        <v>45211.6249884259</v>
      </c>
      <c r="N3490" t="s">
        <v>37</v>
      </c>
      <c r="O3490">
        <v>-53.228453</v>
      </c>
      <c r="P3490">
        <v>-71.027895</v>
      </c>
      <c r="Q3490" t="s">
        <v>12336</v>
      </c>
      <c r="R3490">
        <f t="shared" si="54"/>
        <v>2022</v>
      </c>
    </row>
    <row r="3491" spans="1:18">
      <c r="A3491" t="s">
        <v>12337</v>
      </c>
      <c r="B3491" t="s">
        <v>12338</v>
      </c>
      <c r="C3491" t="s">
        <v>20</v>
      </c>
      <c r="D3491" t="s">
        <v>12190</v>
      </c>
      <c r="E3491" t="s">
        <v>12191</v>
      </c>
      <c r="F3491" t="s">
        <v>12192</v>
      </c>
      <c r="G3491" t="s">
        <v>1320</v>
      </c>
      <c r="H3491" t="s">
        <v>273</v>
      </c>
      <c r="I3491" t="s">
        <v>12193</v>
      </c>
      <c r="J3491">
        <v>12</v>
      </c>
      <c r="K3491" s="2">
        <v>44854.4709722222</v>
      </c>
      <c r="L3491" t="s">
        <v>122</v>
      </c>
      <c r="M3491" s="2">
        <v>44950.6249884259</v>
      </c>
      <c r="N3491" t="s">
        <v>29</v>
      </c>
      <c r="O3491">
        <v>-52.866202</v>
      </c>
      <c r="P3491">
        <v>-69.816465</v>
      </c>
      <c r="Q3491" t="s">
        <v>12339</v>
      </c>
      <c r="R3491">
        <f t="shared" si="54"/>
        <v>2022</v>
      </c>
    </row>
    <row r="3492" spans="1:18">
      <c r="A3492" t="s">
        <v>12340</v>
      </c>
      <c r="B3492" t="s">
        <v>12341</v>
      </c>
      <c r="C3492" t="s">
        <v>20</v>
      </c>
      <c r="D3492" t="s">
        <v>12190</v>
      </c>
      <c r="E3492" t="s">
        <v>12230</v>
      </c>
      <c r="F3492" t="s">
        <v>12192</v>
      </c>
      <c r="G3492" t="s">
        <v>523</v>
      </c>
      <c r="H3492" t="s">
        <v>273</v>
      </c>
      <c r="I3492" t="s">
        <v>12193</v>
      </c>
      <c r="J3492">
        <v>0.5</v>
      </c>
      <c r="K3492" s="2">
        <v>44853.6062847222</v>
      </c>
      <c r="L3492" t="s">
        <v>122</v>
      </c>
      <c r="M3492" s="2">
        <v>45125.6666550926</v>
      </c>
      <c r="N3492" t="s">
        <v>69</v>
      </c>
      <c r="O3492">
        <v>-52.926123</v>
      </c>
      <c r="P3492">
        <v>-70.89666</v>
      </c>
      <c r="Q3492" t="s">
        <v>12342</v>
      </c>
      <c r="R3492">
        <f t="shared" si="54"/>
        <v>2022</v>
      </c>
    </row>
    <row r="3493" spans="1:18">
      <c r="A3493" t="s">
        <v>12343</v>
      </c>
      <c r="B3493" t="s">
        <v>12344</v>
      </c>
      <c r="C3493" t="s">
        <v>20</v>
      </c>
      <c r="D3493" t="s">
        <v>12190</v>
      </c>
      <c r="E3493" t="s">
        <v>12230</v>
      </c>
      <c r="F3493" t="s">
        <v>12192</v>
      </c>
      <c r="G3493" t="s">
        <v>11971</v>
      </c>
      <c r="H3493" t="s">
        <v>273</v>
      </c>
      <c r="I3493" t="s">
        <v>12345</v>
      </c>
      <c r="J3493">
        <v>27</v>
      </c>
      <c r="K3493" s="2">
        <v>44852.5521180556</v>
      </c>
      <c r="L3493" t="s">
        <v>122</v>
      </c>
      <c r="M3493" s="2">
        <v>45076.6666550926</v>
      </c>
      <c r="N3493" t="s">
        <v>44</v>
      </c>
      <c r="O3493">
        <v>-53.185802</v>
      </c>
      <c r="P3493">
        <v>-70.937253</v>
      </c>
      <c r="Q3493" t="s">
        <v>12346</v>
      </c>
      <c r="R3493">
        <f t="shared" si="54"/>
        <v>2022</v>
      </c>
    </row>
    <row r="3494" spans="1:18">
      <c r="A3494" t="s">
        <v>12347</v>
      </c>
      <c r="B3494" t="s">
        <v>12348</v>
      </c>
      <c r="C3494" t="s">
        <v>20</v>
      </c>
      <c r="D3494" t="s">
        <v>12190</v>
      </c>
      <c r="E3494" t="s">
        <v>12210</v>
      </c>
      <c r="F3494" t="s">
        <v>12192</v>
      </c>
      <c r="G3494" t="s">
        <v>1320</v>
      </c>
      <c r="H3494" t="s">
        <v>273</v>
      </c>
      <c r="I3494" t="s">
        <v>12349</v>
      </c>
      <c r="J3494">
        <v>1.5</v>
      </c>
      <c r="K3494" s="2">
        <v>44833.729212963</v>
      </c>
      <c r="L3494" t="s">
        <v>122</v>
      </c>
      <c r="M3494" s="2">
        <v>45020.6249884259</v>
      </c>
      <c r="N3494" t="s">
        <v>29</v>
      </c>
      <c r="O3494">
        <v>-52.148459</v>
      </c>
      <c r="P3494">
        <v>-70.344782</v>
      </c>
      <c r="Q3494" t="s">
        <v>12350</v>
      </c>
      <c r="R3494">
        <f t="shared" si="54"/>
        <v>2022</v>
      </c>
    </row>
    <row r="3495" spans="1:18">
      <c r="A3495" t="s">
        <v>12351</v>
      </c>
      <c r="B3495" t="s">
        <v>12352</v>
      </c>
      <c r="C3495" t="s">
        <v>20</v>
      </c>
      <c r="D3495" t="s">
        <v>12190</v>
      </c>
      <c r="E3495" t="s">
        <v>12210</v>
      </c>
      <c r="F3495" t="s">
        <v>12192</v>
      </c>
      <c r="G3495" t="s">
        <v>1320</v>
      </c>
      <c r="H3495" t="s">
        <v>273</v>
      </c>
      <c r="I3495" t="s">
        <v>12349</v>
      </c>
      <c r="J3495">
        <v>1.2</v>
      </c>
      <c r="K3495" s="2">
        <v>44827.5981018519</v>
      </c>
      <c r="L3495" t="s">
        <v>122</v>
      </c>
      <c r="M3495" s="2">
        <v>45020.6249884259</v>
      </c>
      <c r="N3495" t="s">
        <v>29</v>
      </c>
      <c r="O3495">
        <v>-52.149</v>
      </c>
      <c r="P3495">
        <v>-69.779356</v>
      </c>
      <c r="Q3495" t="s">
        <v>12353</v>
      </c>
      <c r="R3495">
        <f t="shared" si="54"/>
        <v>2022</v>
      </c>
    </row>
    <row r="3496" spans="1:18">
      <c r="A3496" t="s">
        <v>12354</v>
      </c>
      <c r="B3496" t="s">
        <v>12355</v>
      </c>
      <c r="C3496" t="s">
        <v>20</v>
      </c>
      <c r="D3496" t="s">
        <v>12190</v>
      </c>
      <c r="E3496" t="s">
        <v>12230</v>
      </c>
      <c r="F3496" t="s">
        <v>12192</v>
      </c>
      <c r="G3496" t="s">
        <v>174</v>
      </c>
      <c r="H3496" t="s">
        <v>273</v>
      </c>
      <c r="I3496" t="s">
        <v>2313</v>
      </c>
      <c r="J3496">
        <v>1.4</v>
      </c>
      <c r="K3496" s="2">
        <v>44825.7938541667</v>
      </c>
      <c r="L3496" t="s">
        <v>122</v>
      </c>
      <c r="M3496" s="2">
        <v>45020.6249884259</v>
      </c>
      <c r="N3496" t="s">
        <v>44</v>
      </c>
      <c r="O3496">
        <v>-53.006695</v>
      </c>
      <c r="P3496">
        <v>-70.84735</v>
      </c>
      <c r="Q3496" t="s">
        <v>12356</v>
      </c>
      <c r="R3496">
        <f t="shared" si="54"/>
        <v>2022</v>
      </c>
    </row>
    <row r="3497" spans="1:18">
      <c r="A3497" t="s">
        <v>12357</v>
      </c>
      <c r="B3497" t="s">
        <v>12358</v>
      </c>
      <c r="C3497" t="s">
        <v>20</v>
      </c>
      <c r="D3497" t="s">
        <v>12190</v>
      </c>
      <c r="E3497" t="s">
        <v>12191</v>
      </c>
      <c r="F3497" t="s">
        <v>12192</v>
      </c>
      <c r="G3497" t="s">
        <v>182</v>
      </c>
      <c r="H3497" t="s">
        <v>273</v>
      </c>
      <c r="I3497" t="s">
        <v>12206</v>
      </c>
      <c r="J3497">
        <v>1.2</v>
      </c>
      <c r="K3497" s="2">
        <v>44812.7188310185</v>
      </c>
      <c r="L3497" t="s">
        <v>122</v>
      </c>
      <c r="M3497" s="2">
        <v>44992.6249884259</v>
      </c>
      <c r="N3497" t="s">
        <v>29</v>
      </c>
      <c r="O3497">
        <v>-52.917125</v>
      </c>
      <c r="P3497">
        <v>-70.013179</v>
      </c>
      <c r="Q3497" t="s">
        <v>12359</v>
      </c>
      <c r="R3497">
        <f t="shared" si="54"/>
        <v>2022</v>
      </c>
    </row>
    <row r="3498" spans="1:18">
      <c r="A3498" t="s">
        <v>12360</v>
      </c>
      <c r="B3498" t="s">
        <v>12361</v>
      </c>
      <c r="C3498" t="s">
        <v>20</v>
      </c>
      <c r="D3498" t="s">
        <v>12190</v>
      </c>
      <c r="E3498" t="s">
        <v>12210</v>
      </c>
      <c r="F3498" t="s">
        <v>12192</v>
      </c>
      <c r="G3498" t="s">
        <v>1320</v>
      </c>
      <c r="H3498" t="s">
        <v>273</v>
      </c>
      <c r="I3498" t="s">
        <v>12349</v>
      </c>
      <c r="J3498">
        <v>0.5</v>
      </c>
      <c r="K3498" s="2">
        <v>44797.5688773148</v>
      </c>
      <c r="L3498" t="s">
        <v>122</v>
      </c>
      <c r="M3498" s="2">
        <v>45013.6249884259</v>
      </c>
      <c r="N3498" t="s">
        <v>29</v>
      </c>
      <c r="O3498">
        <v>-52.200699</v>
      </c>
      <c r="P3498">
        <v>-69.465403</v>
      </c>
      <c r="Q3498" t="s">
        <v>12362</v>
      </c>
      <c r="R3498">
        <f t="shared" si="54"/>
        <v>2022</v>
      </c>
    </row>
    <row r="3499" spans="1:18">
      <c r="A3499" t="s">
        <v>12363</v>
      </c>
      <c r="B3499" t="s">
        <v>12364</v>
      </c>
      <c r="C3499" t="s">
        <v>20</v>
      </c>
      <c r="D3499" t="s">
        <v>12190</v>
      </c>
      <c r="E3499" t="s">
        <v>12205</v>
      </c>
      <c r="F3499" t="s">
        <v>12192</v>
      </c>
      <c r="G3499" t="s">
        <v>61</v>
      </c>
      <c r="H3499" t="s">
        <v>273</v>
      </c>
      <c r="I3499" t="s">
        <v>12335</v>
      </c>
      <c r="J3499">
        <v>21.78</v>
      </c>
      <c r="K3499" s="2">
        <v>44797.5147337963</v>
      </c>
      <c r="L3499" t="s">
        <v>122</v>
      </c>
      <c r="M3499" s="2">
        <v>45076.6666550926</v>
      </c>
      <c r="N3499" t="s">
        <v>37</v>
      </c>
      <c r="O3499">
        <v>-53.34499</v>
      </c>
      <c r="P3499">
        <v>-70.374128</v>
      </c>
      <c r="Q3499" t="s">
        <v>12365</v>
      </c>
      <c r="R3499">
        <f t="shared" si="54"/>
        <v>2022</v>
      </c>
    </row>
    <row r="3500" spans="1:18">
      <c r="A3500" t="s">
        <v>12366</v>
      </c>
      <c r="B3500" t="s">
        <v>12367</v>
      </c>
      <c r="C3500" t="s">
        <v>20</v>
      </c>
      <c r="D3500" t="s">
        <v>12190</v>
      </c>
      <c r="E3500" t="s">
        <v>12210</v>
      </c>
      <c r="F3500" t="s">
        <v>12192</v>
      </c>
      <c r="G3500" t="s">
        <v>1320</v>
      </c>
      <c r="H3500" t="s">
        <v>273</v>
      </c>
      <c r="I3500" t="s">
        <v>12349</v>
      </c>
      <c r="J3500">
        <v>1.5</v>
      </c>
      <c r="K3500" s="2">
        <v>44796.6125462963</v>
      </c>
      <c r="L3500" t="s">
        <v>122</v>
      </c>
      <c r="M3500" s="2">
        <v>45013.6249884259</v>
      </c>
      <c r="N3500" t="s">
        <v>29</v>
      </c>
      <c r="O3500">
        <v>-52.149</v>
      </c>
      <c r="P3500">
        <v>-69.779356</v>
      </c>
      <c r="Q3500" t="s">
        <v>12368</v>
      </c>
      <c r="R3500">
        <f t="shared" si="54"/>
        <v>2022</v>
      </c>
    </row>
    <row r="3501" spans="1:18">
      <c r="A3501" t="s">
        <v>12369</v>
      </c>
      <c r="B3501" t="s">
        <v>12370</v>
      </c>
      <c r="C3501" t="s">
        <v>20</v>
      </c>
      <c r="D3501" t="s">
        <v>12190</v>
      </c>
      <c r="E3501" t="s">
        <v>12191</v>
      </c>
      <c r="F3501" t="s">
        <v>12192</v>
      </c>
      <c r="G3501" t="s">
        <v>523</v>
      </c>
      <c r="H3501" t="s">
        <v>273</v>
      </c>
      <c r="I3501" t="s">
        <v>12193</v>
      </c>
      <c r="J3501">
        <v>0.12</v>
      </c>
      <c r="K3501" s="2">
        <v>44792.6355439815</v>
      </c>
      <c r="L3501" t="s">
        <v>122</v>
      </c>
      <c r="M3501" s="2">
        <v>44908.6249884259</v>
      </c>
      <c r="N3501" t="s">
        <v>69</v>
      </c>
      <c r="O3501">
        <v>-52.865063</v>
      </c>
      <c r="P3501">
        <v>-69.807911</v>
      </c>
      <c r="Q3501" t="s">
        <v>12371</v>
      </c>
      <c r="R3501">
        <f t="shared" si="54"/>
        <v>2022</v>
      </c>
    </row>
    <row r="3502" spans="1:18">
      <c r="A3502" t="s">
        <v>12372</v>
      </c>
      <c r="B3502" t="s">
        <v>12373</v>
      </c>
      <c r="C3502" t="s">
        <v>20</v>
      </c>
      <c r="D3502" t="s">
        <v>12190</v>
      </c>
      <c r="E3502" t="s">
        <v>12230</v>
      </c>
      <c r="F3502" t="s">
        <v>12192</v>
      </c>
      <c r="G3502" t="s">
        <v>1320</v>
      </c>
      <c r="H3502" t="s">
        <v>273</v>
      </c>
      <c r="I3502" t="s">
        <v>12193</v>
      </c>
      <c r="J3502">
        <v>0.7</v>
      </c>
      <c r="K3502" s="2">
        <v>44776.512650463</v>
      </c>
      <c r="L3502" t="s">
        <v>122</v>
      </c>
      <c r="M3502" s="2">
        <v>44922.6249884259</v>
      </c>
      <c r="N3502" t="s">
        <v>29</v>
      </c>
      <c r="O3502">
        <v>-52.941811</v>
      </c>
      <c r="P3502">
        <v>-70.928387</v>
      </c>
      <c r="Q3502" t="s">
        <v>12374</v>
      </c>
      <c r="R3502">
        <f t="shared" si="54"/>
        <v>2022</v>
      </c>
    </row>
    <row r="3503" spans="1:18">
      <c r="A3503" t="s">
        <v>12375</v>
      </c>
      <c r="B3503" t="s">
        <v>12376</v>
      </c>
      <c r="C3503" t="s">
        <v>20</v>
      </c>
      <c r="D3503" t="s">
        <v>12190</v>
      </c>
      <c r="E3503" t="s">
        <v>12210</v>
      </c>
      <c r="F3503" t="s">
        <v>12192</v>
      </c>
      <c r="G3503" t="s">
        <v>1320</v>
      </c>
      <c r="H3503" t="s">
        <v>273</v>
      </c>
      <c r="I3503" t="s">
        <v>12193</v>
      </c>
      <c r="J3503">
        <v>4.8</v>
      </c>
      <c r="K3503" s="2">
        <v>44776.5125347222</v>
      </c>
      <c r="L3503" t="s">
        <v>122</v>
      </c>
      <c r="M3503" s="2">
        <v>44922.6249884259</v>
      </c>
      <c r="N3503" t="s">
        <v>29</v>
      </c>
      <c r="O3503">
        <v>-52.582167</v>
      </c>
      <c r="P3503">
        <v>-70.243582</v>
      </c>
      <c r="Q3503" t="s">
        <v>12377</v>
      </c>
      <c r="R3503">
        <f t="shared" si="54"/>
        <v>2022</v>
      </c>
    </row>
    <row r="3504" spans="1:18">
      <c r="A3504" t="s">
        <v>12378</v>
      </c>
      <c r="B3504" t="s">
        <v>12379</v>
      </c>
      <c r="C3504" t="s">
        <v>20</v>
      </c>
      <c r="D3504" t="s">
        <v>12190</v>
      </c>
      <c r="E3504" t="s">
        <v>12191</v>
      </c>
      <c r="F3504" t="s">
        <v>12192</v>
      </c>
      <c r="G3504" t="s">
        <v>2407</v>
      </c>
      <c r="H3504" t="s">
        <v>273</v>
      </c>
      <c r="I3504" t="s">
        <v>12193</v>
      </c>
      <c r="J3504">
        <v>0.35</v>
      </c>
      <c r="K3504" s="2">
        <v>44764.5754166667</v>
      </c>
      <c r="L3504" t="s">
        <v>122</v>
      </c>
      <c r="M3504" s="2">
        <v>45020.6249884259</v>
      </c>
      <c r="N3504" t="s">
        <v>44</v>
      </c>
      <c r="O3504">
        <v>-52.953716</v>
      </c>
      <c r="P3504">
        <v>-68.707169</v>
      </c>
      <c r="Q3504" t="s">
        <v>12380</v>
      </c>
      <c r="R3504">
        <f t="shared" si="54"/>
        <v>2022</v>
      </c>
    </row>
    <row r="3505" spans="1:18">
      <c r="A3505" t="s">
        <v>12381</v>
      </c>
      <c r="B3505" t="s">
        <v>12382</v>
      </c>
      <c r="C3505" t="s">
        <v>20</v>
      </c>
      <c r="D3505" t="s">
        <v>12190</v>
      </c>
      <c r="E3505" t="s">
        <v>12191</v>
      </c>
      <c r="F3505" t="s">
        <v>12192</v>
      </c>
      <c r="G3505" t="s">
        <v>12383</v>
      </c>
      <c r="H3505" t="s">
        <v>273</v>
      </c>
      <c r="I3505" t="s">
        <v>12193</v>
      </c>
      <c r="J3505">
        <v>3</v>
      </c>
      <c r="K3505" s="2">
        <v>44764.5751967593</v>
      </c>
      <c r="L3505" t="s">
        <v>122</v>
      </c>
      <c r="M3505" s="2">
        <v>44894.6249884259</v>
      </c>
      <c r="N3505" t="s">
        <v>69</v>
      </c>
      <c r="O3505">
        <v>-52.829086</v>
      </c>
      <c r="P3505">
        <v>-68.897217</v>
      </c>
      <c r="Q3505" t="s">
        <v>12384</v>
      </c>
      <c r="R3505">
        <f t="shared" si="54"/>
        <v>2022</v>
      </c>
    </row>
    <row r="3506" spans="1:18">
      <c r="A3506" t="s">
        <v>12385</v>
      </c>
      <c r="B3506" t="s">
        <v>12386</v>
      </c>
      <c r="C3506" t="s">
        <v>20</v>
      </c>
      <c r="D3506" t="s">
        <v>12190</v>
      </c>
      <c r="E3506" t="s">
        <v>12191</v>
      </c>
      <c r="F3506" t="s">
        <v>12192</v>
      </c>
      <c r="G3506" t="s">
        <v>12383</v>
      </c>
      <c r="H3506" t="s">
        <v>273</v>
      </c>
      <c r="I3506" t="s">
        <v>12193</v>
      </c>
      <c r="J3506">
        <v>0.9</v>
      </c>
      <c r="K3506" s="2">
        <v>44732.7917361111</v>
      </c>
      <c r="L3506" t="s">
        <v>122</v>
      </c>
      <c r="M3506" s="2">
        <v>44852.6249884259</v>
      </c>
      <c r="N3506" t="s">
        <v>69</v>
      </c>
      <c r="O3506">
        <v>-52.814734</v>
      </c>
      <c r="P3506">
        <v>-69.772978</v>
      </c>
      <c r="Q3506" t="s">
        <v>12387</v>
      </c>
      <c r="R3506">
        <f t="shared" si="54"/>
        <v>2022</v>
      </c>
    </row>
    <row r="3507" spans="1:18">
      <c r="A3507" t="s">
        <v>12388</v>
      </c>
      <c r="B3507" t="s">
        <v>12389</v>
      </c>
      <c r="C3507" t="s">
        <v>20</v>
      </c>
      <c r="D3507" t="s">
        <v>12190</v>
      </c>
      <c r="E3507" t="s">
        <v>12191</v>
      </c>
      <c r="F3507" t="s">
        <v>12192</v>
      </c>
      <c r="G3507" t="s">
        <v>523</v>
      </c>
      <c r="H3507" t="s">
        <v>273</v>
      </c>
      <c r="I3507" t="s">
        <v>12193</v>
      </c>
      <c r="J3507">
        <v>0.5</v>
      </c>
      <c r="K3507" s="2">
        <v>44673.5772106482</v>
      </c>
      <c r="L3507" t="s">
        <v>122</v>
      </c>
      <c r="M3507" s="2">
        <v>44789.6666550926</v>
      </c>
      <c r="N3507" t="s">
        <v>69</v>
      </c>
      <c r="O3507">
        <v>-52.845454</v>
      </c>
      <c r="P3507">
        <v>-69.82157</v>
      </c>
      <c r="Q3507" t="s">
        <v>12390</v>
      </c>
      <c r="R3507">
        <f t="shared" si="54"/>
        <v>2022</v>
      </c>
    </row>
    <row r="3508" spans="1:18">
      <c r="A3508" t="s">
        <v>12391</v>
      </c>
      <c r="B3508" t="s">
        <v>12392</v>
      </c>
      <c r="C3508" t="s">
        <v>20</v>
      </c>
      <c r="D3508" t="s">
        <v>12190</v>
      </c>
      <c r="E3508" t="s">
        <v>12210</v>
      </c>
      <c r="F3508" t="s">
        <v>12192</v>
      </c>
      <c r="G3508" t="s">
        <v>523</v>
      </c>
      <c r="H3508" t="s">
        <v>273</v>
      </c>
      <c r="I3508" t="s">
        <v>12193</v>
      </c>
      <c r="J3508">
        <v>0.5</v>
      </c>
      <c r="K3508" s="2">
        <v>44673.5771180556</v>
      </c>
      <c r="L3508" t="s">
        <v>122</v>
      </c>
      <c r="M3508" s="2">
        <v>44789.6666550926</v>
      </c>
      <c r="N3508" t="s">
        <v>69</v>
      </c>
      <c r="O3508">
        <v>-52.561007</v>
      </c>
      <c r="P3508">
        <v>-70.256837</v>
      </c>
      <c r="Q3508" t="s">
        <v>12393</v>
      </c>
      <c r="R3508">
        <f t="shared" si="54"/>
        <v>2022</v>
      </c>
    </row>
    <row r="3509" spans="1:18">
      <c r="A3509" t="s">
        <v>12394</v>
      </c>
      <c r="B3509" t="s">
        <v>12395</v>
      </c>
      <c r="C3509" t="s">
        <v>20</v>
      </c>
      <c r="D3509" t="s">
        <v>12190</v>
      </c>
      <c r="E3509" t="s">
        <v>12191</v>
      </c>
      <c r="F3509" t="s">
        <v>12192</v>
      </c>
      <c r="G3509" t="s">
        <v>1320</v>
      </c>
      <c r="H3509" t="s">
        <v>273</v>
      </c>
      <c r="I3509" t="s">
        <v>12193</v>
      </c>
      <c r="J3509">
        <v>12</v>
      </c>
      <c r="K3509" s="2">
        <v>44643.5292361111</v>
      </c>
      <c r="L3509" t="s">
        <v>122</v>
      </c>
      <c r="M3509" s="2">
        <v>44761.6249884259</v>
      </c>
      <c r="N3509" t="s">
        <v>29</v>
      </c>
      <c r="O3509">
        <v>-52.843775</v>
      </c>
      <c r="P3509">
        <v>-69.82519</v>
      </c>
      <c r="Q3509" t="s">
        <v>12396</v>
      </c>
      <c r="R3509">
        <f t="shared" si="54"/>
        <v>2022</v>
      </c>
    </row>
    <row r="3510" spans="1:18">
      <c r="A3510" t="s">
        <v>12397</v>
      </c>
      <c r="B3510" t="s">
        <v>12398</v>
      </c>
      <c r="C3510" t="s">
        <v>20</v>
      </c>
      <c r="D3510" t="s">
        <v>12190</v>
      </c>
      <c r="E3510" t="s">
        <v>12191</v>
      </c>
      <c r="F3510" t="s">
        <v>12192</v>
      </c>
      <c r="G3510" t="s">
        <v>1320</v>
      </c>
      <c r="H3510" t="s">
        <v>273</v>
      </c>
      <c r="I3510" t="s">
        <v>12193</v>
      </c>
      <c r="J3510">
        <v>0.75</v>
      </c>
      <c r="K3510" s="2">
        <v>44627.7585185185</v>
      </c>
      <c r="L3510" t="s">
        <v>122</v>
      </c>
      <c r="M3510" s="2">
        <v>44761.6249884259</v>
      </c>
      <c r="N3510" t="s">
        <v>29</v>
      </c>
      <c r="O3510">
        <v>-52.840492</v>
      </c>
      <c r="P3510">
        <v>-69.881649</v>
      </c>
      <c r="Q3510" t="s">
        <v>12399</v>
      </c>
      <c r="R3510">
        <f t="shared" si="54"/>
        <v>2022</v>
      </c>
    </row>
    <row r="3511" spans="1:18">
      <c r="A3511" t="s">
        <v>12400</v>
      </c>
      <c r="B3511" t="s">
        <v>12401</v>
      </c>
      <c r="C3511" t="s">
        <v>20</v>
      </c>
      <c r="D3511" t="s">
        <v>12190</v>
      </c>
      <c r="E3511" t="s">
        <v>12230</v>
      </c>
      <c r="F3511" t="s">
        <v>12192</v>
      </c>
      <c r="G3511" t="s">
        <v>327</v>
      </c>
      <c r="H3511" t="s">
        <v>273</v>
      </c>
      <c r="I3511" t="s">
        <v>12402</v>
      </c>
      <c r="J3511">
        <v>0.01</v>
      </c>
      <c r="K3511" s="2">
        <v>44602.8272800926</v>
      </c>
      <c r="L3511" t="s">
        <v>122</v>
      </c>
      <c r="M3511" s="2">
        <v>44831.6249884259</v>
      </c>
      <c r="N3511" t="s">
        <v>44</v>
      </c>
      <c r="O3511">
        <v>-53.672612</v>
      </c>
      <c r="P3511">
        <v>-72.241699</v>
      </c>
      <c r="Q3511" t="s">
        <v>12403</v>
      </c>
      <c r="R3511">
        <f t="shared" si="54"/>
        <v>2022</v>
      </c>
    </row>
    <row r="3512" spans="1:18">
      <c r="A3512" t="s">
        <v>12404</v>
      </c>
      <c r="B3512" t="s">
        <v>12405</v>
      </c>
      <c r="C3512" t="s">
        <v>20</v>
      </c>
      <c r="D3512" t="s">
        <v>12190</v>
      </c>
      <c r="E3512" t="s">
        <v>12210</v>
      </c>
      <c r="F3512" t="s">
        <v>12192</v>
      </c>
      <c r="G3512" t="s">
        <v>1320</v>
      </c>
      <c r="H3512" t="s">
        <v>273</v>
      </c>
      <c r="I3512" t="s">
        <v>12349</v>
      </c>
      <c r="J3512">
        <v>0.25</v>
      </c>
      <c r="K3512" s="2">
        <v>44582.5876967593</v>
      </c>
      <c r="L3512" t="s">
        <v>122</v>
      </c>
      <c r="M3512" s="2">
        <v>44802.6666550926</v>
      </c>
      <c r="N3512" t="s">
        <v>29</v>
      </c>
      <c r="O3512">
        <v>-52.163308</v>
      </c>
      <c r="P3512">
        <v>-69.832779</v>
      </c>
      <c r="Q3512" t="s">
        <v>12406</v>
      </c>
      <c r="R3512">
        <f t="shared" si="54"/>
        <v>2022</v>
      </c>
    </row>
    <row r="3513" spans="1:18">
      <c r="A3513" t="s">
        <v>12407</v>
      </c>
      <c r="B3513" t="s">
        <v>12408</v>
      </c>
      <c r="C3513" t="s">
        <v>20</v>
      </c>
      <c r="D3513" t="s">
        <v>12190</v>
      </c>
      <c r="E3513" t="s">
        <v>12191</v>
      </c>
      <c r="F3513" t="s">
        <v>12192</v>
      </c>
      <c r="G3513" t="s">
        <v>174</v>
      </c>
      <c r="H3513" t="s">
        <v>273</v>
      </c>
      <c r="I3513" t="s">
        <v>12193</v>
      </c>
      <c r="J3513">
        <v>1</v>
      </c>
      <c r="K3513" s="2">
        <v>44582.5856712963</v>
      </c>
      <c r="L3513" t="s">
        <v>122</v>
      </c>
      <c r="M3513" s="2">
        <v>44705.6249884259</v>
      </c>
      <c r="N3513" t="s">
        <v>44</v>
      </c>
      <c r="O3513">
        <v>-52.695267</v>
      </c>
      <c r="P3513">
        <v>-69.353453</v>
      </c>
      <c r="Q3513" t="s">
        <v>12409</v>
      </c>
      <c r="R3513">
        <f t="shared" si="54"/>
        <v>2022</v>
      </c>
    </row>
    <row r="3514" spans="1:18">
      <c r="A3514" t="s">
        <v>12410</v>
      </c>
      <c r="B3514" t="s">
        <v>12411</v>
      </c>
      <c r="C3514" t="s">
        <v>20</v>
      </c>
      <c r="D3514" t="s">
        <v>12190</v>
      </c>
      <c r="E3514" t="s">
        <v>12191</v>
      </c>
      <c r="F3514" t="s">
        <v>12192</v>
      </c>
      <c r="G3514" t="s">
        <v>1320</v>
      </c>
      <c r="H3514" t="s">
        <v>273</v>
      </c>
      <c r="I3514" t="s">
        <v>12193</v>
      </c>
      <c r="J3514">
        <v>12</v>
      </c>
      <c r="K3514" s="2">
        <v>44438.762962963</v>
      </c>
      <c r="L3514" t="s">
        <v>122</v>
      </c>
      <c r="M3514" s="2">
        <v>44537.6249884259</v>
      </c>
      <c r="N3514" t="s">
        <v>29</v>
      </c>
      <c r="O3514">
        <v>-52.825086</v>
      </c>
      <c r="P3514">
        <v>-69.822491</v>
      </c>
      <c r="Q3514" t="s">
        <v>12412</v>
      </c>
      <c r="R3514">
        <f t="shared" si="54"/>
        <v>2021</v>
      </c>
    </row>
    <row r="3515" spans="1:18">
      <c r="A3515" t="s">
        <v>12413</v>
      </c>
      <c r="B3515" t="s">
        <v>12414</v>
      </c>
      <c r="C3515" t="s">
        <v>20</v>
      </c>
      <c r="D3515" t="s">
        <v>12190</v>
      </c>
      <c r="E3515" t="s">
        <v>12191</v>
      </c>
      <c r="F3515" t="s">
        <v>12192</v>
      </c>
      <c r="G3515" t="s">
        <v>1320</v>
      </c>
      <c r="H3515" t="s">
        <v>273</v>
      </c>
      <c r="I3515" t="s">
        <v>12193</v>
      </c>
      <c r="J3515">
        <v>220</v>
      </c>
      <c r="K3515" s="2">
        <v>44428.6167013889</v>
      </c>
      <c r="L3515" t="s">
        <v>122</v>
      </c>
      <c r="M3515" s="2">
        <v>44614.6249884259</v>
      </c>
      <c r="N3515" t="s">
        <v>29</v>
      </c>
      <c r="O3515">
        <v>-52.825263</v>
      </c>
      <c r="P3515">
        <v>-69.785767</v>
      </c>
      <c r="Q3515" t="s">
        <v>12415</v>
      </c>
      <c r="R3515">
        <f t="shared" si="54"/>
        <v>2021</v>
      </c>
    </row>
    <row r="3516" spans="1:18">
      <c r="A3516" t="s">
        <v>12416</v>
      </c>
      <c r="B3516" t="s">
        <v>12417</v>
      </c>
      <c r="C3516" t="s">
        <v>20</v>
      </c>
      <c r="D3516" t="s">
        <v>12190</v>
      </c>
      <c r="E3516" t="s">
        <v>12191</v>
      </c>
      <c r="F3516" t="s">
        <v>12192</v>
      </c>
      <c r="G3516" t="s">
        <v>1320</v>
      </c>
      <c r="H3516" t="s">
        <v>273</v>
      </c>
      <c r="I3516" t="s">
        <v>12193</v>
      </c>
      <c r="J3516">
        <v>0.75</v>
      </c>
      <c r="K3516" s="2">
        <v>44354.4979513889</v>
      </c>
      <c r="L3516" t="s">
        <v>122</v>
      </c>
      <c r="M3516" s="2">
        <v>44446.6249884259</v>
      </c>
      <c r="N3516" t="s">
        <v>29</v>
      </c>
      <c r="O3516">
        <v>-52.838378</v>
      </c>
      <c r="P3516">
        <v>-69.842309</v>
      </c>
      <c r="Q3516" t="s">
        <v>12418</v>
      </c>
      <c r="R3516">
        <f t="shared" si="54"/>
        <v>2021</v>
      </c>
    </row>
    <row r="3517" spans="1:18">
      <c r="A3517" t="s">
        <v>12419</v>
      </c>
      <c r="B3517" t="s">
        <v>12420</v>
      </c>
      <c r="C3517" t="s">
        <v>20</v>
      </c>
      <c r="D3517" t="s">
        <v>12190</v>
      </c>
      <c r="E3517" t="s">
        <v>12230</v>
      </c>
      <c r="F3517" t="s">
        <v>12192</v>
      </c>
      <c r="G3517" t="s">
        <v>182</v>
      </c>
      <c r="H3517" t="s">
        <v>273</v>
      </c>
      <c r="I3517" t="s">
        <v>12198</v>
      </c>
      <c r="J3517">
        <v>4.095</v>
      </c>
      <c r="K3517" s="2">
        <v>44340.6167708333</v>
      </c>
      <c r="L3517" t="s">
        <v>122</v>
      </c>
      <c r="M3517" s="2">
        <v>44586.6249884259</v>
      </c>
      <c r="N3517" t="s">
        <v>29</v>
      </c>
      <c r="O3517">
        <v>-53.250898</v>
      </c>
      <c r="P3517">
        <v>-70.957852</v>
      </c>
      <c r="Q3517" t="s">
        <v>12421</v>
      </c>
      <c r="R3517">
        <f t="shared" si="54"/>
        <v>2021</v>
      </c>
    </row>
    <row r="3518" spans="1:18">
      <c r="A3518" t="s">
        <v>12422</v>
      </c>
      <c r="B3518" t="s">
        <v>12423</v>
      </c>
      <c r="C3518" t="s">
        <v>20</v>
      </c>
      <c r="D3518" t="s">
        <v>12190</v>
      </c>
      <c r="E3518" t="s">
        <v>12210</v>
      </c>
      <c r="F3518" t="s">
        <v>12192</v>
      </c>
      <c r="G3518" t="s">
        <v>1320</v>
      </c>
      <c r="H3518" t="s">
        <v>273</v>
      </c>
      <c r="I3518" t="s">
        <v>12349</v>
      </c>
      <c r="J3518">
        <v>2.493</v>
      </c>
      <c r="K3518" s="2">
        <v>44340.5481134259</v>
      </c>
      <c r="L3518" t="s">
        <v>122</v>
      </c>
      <c r="M3518" s="2">
        <v>44509.6249884259</v>
      </c>
      <c r="N3518" t="s">
        <v>29</v>
      </c>
      <c r="O3518">
        <v>-52.163122</v>
      </c>
      <c r="P3518">
        <v>-69.833609</v>
      </c>
      <c r="Q3518" t="s">
        <v>12424</v>
      </c>
      <c r="R3518">
        <f t="shared" si="54"/>
        <v>2021</v>
      </c>
    </row>
    <row r="3519" spans="1:18">
      <c r="A3519" t="s">
        <v>12425</v>
      </c>
      <c r="B3519" t="s">
        <v>12426</v>
      </c>
      <c r="C3519" t="s">
        <v>20</v>
      </c>
      <c r="D3519" t="s">
        <v>12190</v>
      </c>
      <c r="E3519" t="s">
        <v>12210</v>
      </c>
      <c r="F3519" t="s">
        <v>12192</v>
      </c>
      <c r="G3519" t="s">
        <v>1320</v>
      </c>
      <c r="H3519" t="s">
        <v>273</v>
      </c>
      <c r="I3519" t="s">
        <v>12349</v>
      </c>
      <c r="J3519">
        <v>2.513</v>
      </c>
      <c r="K3519" s="2">
        <v>44340.5459375</v>
      </c>
      <c r="L3519" t="s">
        <v>122</v>
      </c>
      <c r="M3519" s="2">
        <v>44509.6249884259</v>
      </c>
      <c r="N3519" t="s">
        <v>29</v>
      </c>
      <c r="O3519">
        <v>-52.151526</v>
      </c>
      <c r="P3519">
        <v>-69.779356</v>
      </c>
      <c r="Q3519" t="s">
        <v>12427</v>
      </c>
      <c r="R3519">
        <f t="shared" si="54"/>
        <v>2021</v>
      </c>
    </row>
    <row r="3520" spans="1:18">
      <c r="A3520" t="s">
        <v>12428</v>
      </c>
      <c r="B3520" t="s">
        <v>12429</v>
      </c>
      <c r="C3520" t="s">
        <v>20</v>
      </c>
      <c r="D3520" t="s">
        <v>12190</v>
      </c>
      <c r="E3520" t="s">
        <v>12210</v>
      </c>
      <c r="F3520" t="s">
        <v>12192</v>
      </c>
      <c r="G3520" t="s">
        <v>1320</v>
      </c>
      <c r="H3520" t="s">
        <v>273</v>
      </c>
      <c r="I3520" t="s">
        <v>12349</v>
      </c>
      <c r="J3520">
        <v>1.486</v>
      </c>
      <c r="K3520" s="2">
        <v>44340.5458680556</v>
      </c>
      <c r="L3520" t="s">
        <v>122</v>
      </c>
      <c r="M3520" s="2">
        <v>44509.6249884259</v>
      </c>
      <c r="N3520" t="s">
        <v>29</v>
      </c>
      <c r="O3520">
        <v>-52.156993</v>
      </c>
      <c r="P3520">
        <v>-69.791512</v>
      </c>
      <c r="Q3520" t="s">
        <v>12430</v>
      </c>
      <c r="R3520">
        <f t="shared" si="54"/>
        <v>2021</v>
      </c>
    </row>
    <row r="3521" spans="1:18">
      <c r="A3521" t="s">
        <v>12431</v>
      </c>
      <c r="B3521" t="s">
        <v>12432</v>
      </c>
      <c r="C3521" t="s">
        <v>20</v>
      </c>
      <c r="D3521" t="s">
        <v>12190</v>
      </c>
      <c r="E3521" t="s">
        <v>12210</v>
      </c>
      <c r="F3521" t="s">
        <v>12192</v>
      </c>
      <c r="G3521" t="s">
        <v>1320</v>
      </c>
      <c r="H3521" t="s">
        <v>273</v>
      </c>
      <c r="I3521" t="s">
        <v>12349</v>
      </c>
      <c r="J3521">
        <v>2.522</v>
      </c>
      <c r="K3521" s="2">
        <v>44340.5043287037</v>
      </c>
      <c r="L3521" t="s">
        <v>122</v>
      </c>
      <c r="M3521" s="2">
        <v>44509.6249884259</v>
      </c>
      <c r="N3521" t="s">
        <v>29</v>
      </c>
      <c r="O3521">
        <v>-52.152456</v>
      </c>
      <c r="P3521">
        <v>-69.812085</v>
      </c>
      <c r="Q3521" t="s">
        <v>12433</v>
      </c>
      <c r="R3521">
        <f t="shared" si="54"/>
        <v>2021</v>
      </c>
    </row>
    <row r="3522" spans="1:18">
      <c r="A3522" t="s">
        <v>12434</v>
      </c>
      <c r="B3522" t="s">
        <v>12435</v>
      </c>
      <c r="C3522" t="s">
        <v>20</v>
      </c>
      <c r="D3522" t="s">
        <v>12190</v>
      </c>
      <c r="E3522" t="s">
        <v>12191</v>
      </c>
      <c r="F3522" t="s">
        <v>12192</v>
      </c>
      <c r="G3522" t="s">
        <v>523</v>
      </c>
      <c r="H3522" t="s">
        <v>273</v>
      </c>
      <c r="I3522" t="s">
        <v>12193</v>
      </c>
      <c r="J3522">
        <v>0.514</v>
      </c>
      <c r="K3522" s="2">
        <v>44340.5042013889</v>
      </c>
      <c r="L3522" t="s">
        <v>122</v>
      </c>
      <c r="M3522" s="2">
        <v>44446.6249884259</v>
      </c>
      <c r="N3522" t="s">
        <v>69</v>
      </c>
      <c r="O3522">
        <v>-52.82591</v>
      </c>
      <c r="P3522">
        <v>-69.822937</v>
      </c>
      <c r="Q3522" t="s">
        <v>12436</v>
      </c>
      <c r="R3522">
        <f t="shared" si="54"/>
        <v>2021</v>
      </c>
    </row>
    <row r="3523" spans="1:18">
      <c r="A3523" t="s">
        <v>12437</v>
      </c>
      <c r="B3523" t="s">
        <v>12438</v>
      </c>
      <c r="C3523" t="s">
        <v>20</v>
      </c>
      <c r="D3523" t="s">
        <v>12190</v>
      </c>
      <c r="E3523" t="s">
        <v>12191</v>
      </c>
      <c r="F3523" t="s">
        <v>12192</v>
      </c>
      <c r="G3523" t="s">
        <v>1320</v>
      </c>
      <c r="H3523" t="s">
        <v>273</v>
      </c>
      <c r="I3523" t="s">
        <v>12193</v>
      </c>
      <c r="J3523">
        <v>12</v>
      </c>
      <c r="K3523" s="2">
        <v>44315.5750694444</v>
      </c>
      <c r="L3523" t="s">
        <v>122</v>
      </c>
      <c r="M3523" s="2">
        <v>44411.6666550926</v>
      </c>
      <c r="N3523" t="s">
        <v>29</v>
      </c>
      <c r="O3523">
        <v>-52.810053</v>
      </c>
      <c r="P3523">
        <v>-69.805665</v>
      </c>
      <c r="Q3523" t="s">
        <v>12439</v>
      </c>
      <c r="R3523">
        <f t="shared" ref="R3523:R3586" si="55">YEAR(K3523)</f>
        <v>2021</v>
      </c>
    </row>
    <row r="3524" spans="1:18">
      <c r="A3524" t="s">
        <v>12440</v>
      </c>
      <c r="B3524" t="s">
        <v>12441</v>
      </c>
      <c r="C3524" t="s">
        <v>20</v>
      </c>
      <c r="D3524" t="s">
        <v>12190</v>
      </c>
      <c r="E3524" t="s">
        <v>12230</v>
      </c>
      <c r="F3524" t="s">
        <v>12192</v>
      </c>
      <c r="G3524" t="s">
        <v>3757</v>
      </c>
      <c r="H3524" t="s">
        <v>273</v>
      </c>
      <c r="I3524" t="s">
        <v>12442</v>
      </c>
      <c r="J3524">
        <v>8.8</v>
      </c>
      <c r="K3524" s="2">
        <v>44307.5879166667</v>
      </c>
      <c r="L3524" t="s">
        <v>122</v>
      </c>
      <c r="M3524" s="2">
        <v>44530.6249884259</v>
      </c>
      <c r="N3524" t="s">
        <v>2826</v>
      </c>
      <c r="O3524">
        <v>-53.112994</v>
      </c>
      <c r="P3524">
        <v>-70.879603</v>
      </c>
      <c r="Q3524" t="s">
        <v>12443</v>
      </c>
      <c r="R3524">
        <f t="shared" si="55"/>
        <v>2021</v>
      </c>
    </row>
    <row r="3525" spans="1:18">
      <c r="A3525" t="s">
        <v>12444</v>
      </c>
      <c r="B3525" t="s">
        <v>12445</v>
      </c>
      <c r="C3525" t="s">
        <v>20</v>
      </c>
      <c r="D3525" t="s">
        <v>12190</v>
      </c>
      <c r="E3525" t="s">
        <v>12191</v>
      </c>
      <c r="F3525" t="s">
        <v>12192</v>
      </c>
      <c r="G3525" t="s">
        <v>523</v>
      </c>
      <c r="H3525" t="s">
        <v>273</v>
      </c>
      <c r="I3525" t="s">
        <v>12193</v>
      </c>
      <c r="J3525">
        <v>2.62</v>
      </c>
      <c r="K3525" s="2">
        <v>44305.7753125</v>
      </c>
      <c r="L3525" t="s">
        <v>122</v>
      </c>
      <c r="M3525" s="2">
        <v>44411.6666550926</v>
      </c>
      <c r="N3525" t="s">
        <v>69</v>
      </c>
      <c r="O3525">
        <v>-52.775964</v>
      </c>
      <c r="P3525">
        <v>-69.694548</v>
      </c>
      <c r="Q3525" t="s">
        <v>12446</v>
      </c>
      <c r="R3525">
        <f t="shared" si="55"/>
        <v>2021</v>
      </c>
    </row>
    <row r="3526" spans="1:18">
      <c r="A3526" t="s">
        <v>12447</v>
      </c>
      <c r="B3526" t="s">
        <v>12448</v>
      </c>
      <c r="C3526" t="s">
        <v>20</v>
      </c>
      <c r="D3526" t="s">
        <v>12190</v>
      </c>
      <c r="E3526" t="s">
        <v>12191</v>
      </c>
      <c r="F3526" t="s">
        <v>12192</v>
      </c>
      <c r="G3526" t="s">
        <v>523</v>
      </c>
      <c r="H3526" t="s">
        <v>273</v>
      </c>
      <c r="I3526" t="s">
        <v>12193</v>
      </c>
      <c r="J3526">
        <v>0.25</v>
      </c>
      <c r="K3526" s="2">
        <v>44279.5209259259</v>
      </c>
      <c r="L3526" t="s">
        <v>122</v>
      </c>
      <c r="M3526" s="2">
        <v>44425.6666550926</v>
      </c>
      <c r="N3526" t="s">
        <v>69</v>
      </c>
      <c r="O3526">
        <v>-52.811063</v>
      </c>
      <c r="P3526">
        <v>-69.801263</v>
      </c>
      <c r="Q3526" t="s">
        <v>12449</v>
      </c>
      <c r="R3526">
        <f t="shared" si="55"/>
        <v>2021</v>
      </c>
    </row>
    <row r="3527" spans="1:18">
      <c r="A3527" t="s">
        <v>12450</v>
      </c>
      <c r="B3527" t="s">
        <v>12451</v>
      </c>
      <c r="C3527" t="s">
        <v>20</v>
      </c>
      <c r="D3527" t="s">
        <v>12190</v>
      </c>
      <c r="E3527" t="s">
        <v>12230</v>
      </c>
      <c r="F3527" t="s">
        <v>12192</v>
      </c>
      <c r="G3527" t="s">
        <v>1543</v>
      </c>
      <c r="H3527" t="s">
        <v>273</v>
      </c>
      <c r="I3527" t="s">
        <v>12452</v>
      </c>
      <c r="J3527">
        <v>4.5</v>
      </c>
      <c r="K3527" s="2">
        <v>44245.6028125</v>
      </c>
      <c r="L3527" t="s">
        <v>122</v>
      </c>
      <c r="M3527" s="2">
        <v>44677.6249884259</v>
      </c>
      <c r="N3527" t="s">
        <v>37</v>
      </c>
      <c r="O3527">
        <v>-52.925761</v>
      </c>
      <c r="P3527">
        <v>-70.860182</v>
      </c>
      <c r="Q3527" t="s">
        <v>12453</v>
      </c>
      <c r="R3527">
        <f t="shared" si="55"/>
        <v>2021</v>
      </c>
    </row>
    <row r="3528" spans="1:18">
      <c r="A3528" t="s">
        <v>12454</v>
      </c>
      <c r="B3528" t="s">
        <v>12455</v>
      </c>
      <c r="C3528" t="s">
        <v>20</v>
      </c>
      <c r="D3528" t="s">
        <v>12190</v>
      </c>
      <c r="E3528" t="s">
        <v>12456</v>
      </c>
      <c r="F3528" t="s">
        <v>12192</v>
      </c>
      <c r="G3528" t="s">
        <v>936</v>
      </c>
      <c r="H3528" t="s">
        <v>273</v>
      </c>
      <c r="I3528" t="s">
        <v>12193</v>
      </c>
      <c r="J3528">
        <v>50</v>
      </c>
      <c r="K3528" s="2">
        <v>44245.5864236111</v>
      </c>
      <c r="L3528" t="s">
        <v>122</v>
      </c>
      <c r="M3528" s="2">
        <v>44670.6249884259</v>
      </c>
      <c r="N3528" t="s">
        <v>37</v>
      </c>
      <c r="O3528">
        <v>-52.973545</v>
      </c>
      <c r="P3528">
        <v>-69.450439</v>
      </c>
      <c r="Q3528" t="s">
        <v>12457</v>
      </c>
      <c r="R3528">
        <f t="shared" si="55"/>
        <v>2021</v>
      </c>
    </row>
    <row r="3529" spans="1:18">
      <c r="A3529" t="s">
        <v>12458</v>
      </c>
      <c r="B3529" t="s">
        <v>12459</v>
      </c>
      <c r="C3529" t="s">
        <v>20</v>
      </c>
      <c r="D3529" t="s">
        <v>12190</v>
      </c>
      <c r="E3529" t="s">
        <v>12308</v>
      </c>
      <c r="F3529" t="s">
        <v>12192</v>
      </c>
      <c r="G3529" t="s">
        <v>3333</v>
      </c>
      <c r="H3529" t="s">
        <v>273</v>
      </c>
      <c r="I3529" t="s">
        <v>3419</v>
      </c>
      <c r="J3529">
        <v>2</v>
      </c>
      <c r="K3529" s="2">
        <v>44244.6147685185</v>
      </c>
      <c r="L3529" t="s">
        <v>122</v>
      </c>
      <c r="M3529" s="2">
        <v>44600.6249884259</v>
      </c>
      <c r="N3529" t="s">
        <v>2826</v>
      </c>
      <c r="O3529">
        <v>-52.648987</v>
      </c>
      <c r="P3529">
        <v>-72.403748</v>
      </c>
      <c r="Q3529" t="s">
        <v>12460</v>
      </c>
      <c r="R3529">
        <f t="shared" si="55"/>
        <v>2021</v>
      </c>
    </row>
    <row r="3530" spans="1:18">
      <c r="A3530" t="s">
        <v>12461</v>
      </c>
      <c r="B3530" t="s">
        <v>12462</v>
      </c>
      <c r="C3530" t="s">
        <v>20</v>
      </c>
      <c r="D3530" t="s">
        <v>12190</v>
      </c>
      <c r="E3530" t="s">
        <v>12210</v>
      </c>
      <c r="F3530" t="s">
        <v>12192</v>
      </c>
      <c r="G3530" t="s">
        <v>1543</v>
      </c>
      <c r="H3530" t="s">
        <v>273</v>
      </c>
      <c r="I3530" t="s">
        <v>12193</v>
      </c>
      <c r="J3530">
        <v>0.75</v>
      </c>
      <c r="K3530" s="2">
        <v>44214.6141435185</v>
      </c>
      <c r="L3530" t="s">
        <v>122</v>
      </c>
      <c r="M3530" s="2">
        <v>44389.6666550926</v>
      </c>
      <c r="N3530" t="s">
        <v>37</v>
      </c>
      <c r="O3530">
        <v>-52.621347</v>
      </c>
      <c r="P3530">
        <v>-70.202828</v>
      </c>
      <c r="Q3530" t="s">
        <v>12463</v>
      </c>
      <c r="R3530">
        <f t="shared" si="55"/>
        <v>2021</v>
      </c>
    </row>
    <row r="3531" spans="1:18">
      <c r="A3531" t="s">
        <v>12464</v>
      </c>
      <c r="B3531" t="s">
        <v>12465</v>
      </c>
      <c r="C3531" t="s">
        <v>20</v>
      </c>
      <c r="D3531" t="s">
        <v>12190</v>
      </c>
      <c r="E3531" t="s">
        <v>12230</v>
      </c>
      <c r="F3531" t="s">
        <v>12192</v>
      </c>
      <c r="G3531" t="s">
        <v>126</v>
      </c>
      <c r="H3531" t="s">
        <v>273</v>
      </c>
      <c r="I3531" t="s">
        <v>12466</v>
      </c>
      <c r="J3531">
        <v>100</v>
      </c>
      <c r="K3531" s="2">
        <v>44187.6042013889</v>
      </c>
      <c r="L3531" t="s">
        <v>122</v>
      </c>
      <c r="M3531" s="2">
        <v>44372.6666550926</v>
      </c>
      <c r="N3531" t="s">
        <v>128</v>
      </c>
      <c r="O3531">
        <v>-53.311797</v>
      </c>
      <c r="P3531">
        <v>-70.935989</v>
      </c>
      <c r="Q3531" t="s">
        <v>12467</v>
      </c>
      <c r="R3531">
        <f t="shared" si="55"/>
        <v>2020</v>
      </c>
    </row>
    <row r="3532" spans="1:18">
      <c r="A3532" t="s">
        <v>12468</v>
      </c>
      <c r="B3532" t="s">
        <v>12469</v>
      </c>
      <c r="C3532" t="s">
        <v>20</v>
      </c>
      <c r="D3532" t="s">
        <v>12190</v>
      </c>
      <c r="E3532" t="s">
        <v>12230</v>
      </c>
      <c r="F3532" t="s">
        <v>12192</v>
      </c>
      <c r="G3532" t="s">
        <v>126</v>
      </c>
      <c r="H3532" t="s">
        <v>273</v>
      </c>
      <c r="I3532" t="s">
        <v>12294</v>
      </c>
      <c r="J3532">
        <v>38</v>
      </c>
      <c r="K3532" s="2">
        <v>44155.648287037</v>
      </c>
      <c r="L3532" t="s">
        <v>122</v>
      </c>
      <c r="M3532" s="2">
        <v>44327.6666550926</v>
      </c>
      <c r="N3532" t="s">
        <v>128</v>
      </c>
      <c r="O3532">
        <v>-52.850535</v>
      </c>
      <c r="P3532">
        <v>-70.957992</v>
      </c>
      <c r="Q3532" t="s">
        <v>12470</v>
      </c>
      <c r="R3532">
        <f t="shared" si="55"/>
        <v>2020</v>
      </c>
    </row>
    <row r="3533" spans="1:18">
      <c r="A3533" t="s">
        <v>12471</v>
      </c>
      <c r="B3533" t="s">
        <v>12472</v>
      </c>
      <c r="C3533" t="s">
        <v>20</v>
      </c>
      <c r="D3533" t="s">
        <v>12190</v>
      </c>
      <c r="E3533" t="s">
        <v>12191</v>
      </c>
      <c r="F3533" t="s">
        <v>12192</v>
      </c>
      <c r="G3533" t="s">
        <v>34</v>
      </c>
      <c r="H3533" t="s">
        <v>273</v>
      </c>
      <c r="I3533" t="s">
        <v>12473</v>
      </c>
      <c r="J3533">
        <v>0.01</v>
      </c>
      <c r="K3533" s="2">
        <v>44154.7516898148</v>
      </c>
      <c r="L3533" t="s">
        <v>122</v>
      </c>
      <c r="M3533" s="2">
        <v>44411.6666550926</v>
      </c>
      <c r="N3533" t="s">
        <v>37</v>
      </c>
      <c r="O3533">
        <v>-52.806902</v>
      </c>
      <c r="P3533">
        <v>-69.243127</v>
      </c>
      <c r="Q3533" t="s">
        <v>12474</v>
      </c>
      <c r="R3533">
        <f t="shared" si="55"/>
        <v>2020</v>
      </c>
    </row>
    <row r="3534" spans="1:18">
      <c r="A3534" t="s">
        <v>12475</v>
      </c>
      <c r="B3534" t="s">
        <v>12476</v>
      </c>
      <c r="C3534" t="s">
        <v>20</v>
      </c>
      <c r="D3534" t="s">
        <v>12190</v>
      </c>
      <c r="E3534" t="s">
        <v>12191</v>
      </c>
      <c r="F3534" t="s">
        <v>12192</v>
      </c>
      <c r="G3534" t="s">
        <v>523</v>
      </c>
      <c r="H3534" t="s">
        <v>273</v>
      </c>
      <c r="I3534" t="s">
        <v>12193</v>
      </c>
      <c r="J3534">
        <v>0.975</v>
      </c>
      <c r="K3534" s="2">
        <v>44154.6680439815</v>
      </c>
      <c r="L3534" t="s">
        <v>122</v>
      </c>
      <c r="M3534" s="2">
        <v>44271.6249884259</v>
      </c>
      <c r="N3534" t="s">
        <v>69</v>
      </c>
      <c r="O3534">
        <v>-52.858386</v>
      </c>
      <c r="P3534">
        <v>-69.828735</v>
      </c>
      <c r="Q3534" t="s">
        <v>12477</v>
      </c>
      <c r="R3534">
        <f t="shared" si="55"/>
        <v>2020</v>
      </c>
    </row>
    <row r="3535" spans="1:18">
      <c r="A3535" t="s">
        <v>12478</v>
      </c>
      <c r="B3535" t="s">
        <v>12479</v>
      </c>
      <c r="C3535" t="s">
        <v>20</v>
      </c>
      <c r="D3535" t="s">
        <v>12190</v>
      </c>
      <c r="E3535" t="s">
        <v>12219</v>
      </c>
      <c r="F3535" t="s">
        <v>12192</v>
      </c>
      <c r="G3535" t="s">
        <v>174</v>
      </c>
      <c r="H3535" t="s">
        <v>273</v>
      </c>
      <c r="I3535" t="s">
        <v>2848</v>
      </c>
      <c r="J3535">
        <v>2</v>
      </c>
      <c r="K3535" s="2">
        <v>44134.5034606481</v>
      </c>
      <c r="L3535" t="s">
        <v>122</v>
      </c>
      <c r="M3535" s="2">
        <v>44292.6249884259</v>
      </c>
      <c r="N3535" t="s">
        <v>44</v>
      </c>
      <c r="O3535">
        <v>-54.930556</v>
      </c>
      <c r="P3535">
        <v>-67.567851</v>
      </c>
      <c r="Q3535" t="s">
        <v>12480</v>
      </c>
      <c r="R3535">
        <f t="shared" si="55"/>
        <v>2020</v>
      </c>
    </row>
    <row r="3536" spans="1:18">
      <c r="A3536" t="s">
        <v>12481</v>
      </c>
      <c r="B3536" t="s">
        <v>12482</v>
      </c>
      <c r="C3536" t="s">
        <v>20</v>
      </c>
      <c r="D3536" t="s">
        <v>12190</v>
      </c>
      <c r="E3536" t="s">
        <v>12191</v>
      </c>
      <c r="F3536" t="s">
        <v>12192</v>
      </c>
      <c r="G3536" t="s">
        <v>1320</v>
      </c>
      <c r="H3536" t="s">
        <v>273</v>
      </c>
      <c r="I3536" t="s">
        <v>12193</v>
      </c>
      <c r="J3536">
        <v>6</v>
      </c>
      <c r="K3536" s="2">
        <v>44117.528275463</v>
      </c>
      <c r="L3536" t="s">
        <v>122</v>
      </c>
      <c r="M3536" s="2">
        <v>44208.6249884259</v>
      </c>
      <c r="N3536" t="s">
        <v>29</v>
      </c>
      <c r="O3536">
        <v>-52.858557</v>
      </c>
      <c r="P3536">
        <v>-69.829912</v>
      </c>
      <c r="Q3536" t="s">
        <v>12483</v>
      </c>
      <c r="R3536">
        <f t="shared" si="55"/>
        <v>2020</v>
      </c>
    </row>
    <row r="3537" spans="1:18">
      <c r="A3537" t="s">
        <v>12484</v>
      </c>
      <c r="B3537" t="s">
        <v>12485</v>
      </c>
      <c r="C3537" t="s">
        <v>20</v>
      </c>
      <c r="D3537" t="s">
        <v>12190</v>
      </c>
      <c r="E3537" t="s">
        <v>12230</v>
      </c>
      <c r="F3537" t="s">
        <v>12192</v>
      </c>
      <c r="G3537" t="s">
        <v>3757</v>
      </c>
      <c r="H3537" t="s">
        <v>273</v>
      </c>
      <c r="I3537" t="s">
        <v>6058</v>
      </c>
      <c r="J3537">
        <v>30</v>
      </c>
      <c r="K3537" s="2">
        <v>44034.7630555556</v>
      </c>
      <c r="L3537" t="s">
        <v>122</v>
      </c>
      <c r="M3537" s="2">
        <v>44481.6249884259</v>
      </c>
      <c r="N3537" t="s">
        <v>2826</v>
      </c>
      <c r="O3537">
        <v>-52.923944</v>
      </c>
      <c r="P3537">
        <v>-70.841232</v>
      </c>
      <c r="Q3537" t="s">
        <v>12486</v>
      </c>
      <c r="R3537">
        <f t="shared" si="55"/>
        <v>2020</v>
      </c>
    </row>
    <row r="3538" spans="1:18">
      <c r="A3538" t="s">
        <v>12487</v>
      </c>
      <c r="B3538" t="s">
        <v>12488</v>
      </c>
      <c r="C3538" t="s">
        <v>20</v>
      </c>
      <c r="D3538" t="s">
        <v>12190</v>
      </c>
      <c r="E3538" t="s">
        <v>12210</v>
      </c>
      <c r="F3538" t="s">
        <v>12192</v>
      </c>
      <c r="G3538" t="s">
        <v>523</v>
      </c>
      <c r="H3538" t="s">
        <v>273</v>
      </c>
      <c r="I3538" t="s">
        <v>12193</v>
      </c>
      <c r="J3538">
        <v>10</v>
      </c>
      <c r="K3538" s="2">
        <v>44001.7567361111</v>
      </c>
      <c r="L3538" t="s">
        <v>122</v>
      </c>
      <c r="M3538" s="2">
        <v>44180.6249884259</v>
      </c>
      <c r="N3538" t="s">
        <v>69</v>
      </c>
      <c r="O3538">
        <v>-52.560992</v>
      </c>
      <c r="P3538">
        <v>-70.243824</v>
      </c>
      <c r="Q3538" t="s">
        <v>12489</v>
      </c>
      <c r="R3538">
        <f t="shared" si="55"/>
        <v>2020</v>
      </c>
    </row>
    <row r="3539" spans="1:18">
      <c r="A3539" t="s">
        <v>12490</v>
      </c>
      <c r="B3539" t="s">
        <v>12491</v>
      </c>
      <c r="C3539" t="s">
        <v>20</v>
      </c>
      <c r="D3539" t="s">
        <v>12190</v>
      </c>
      <c r="E3539" t="s">
        <v>12191</v>
      </c>
      <c r="F3539" t="s">
        <v>12192</v>
      </c>
      <c r="G3539" t="s">
        <v>1320</v>
      </c>
      <c r="H3539" t="s">
        <v>273</v>
      </c>
      <c r="I3539" t="s">
        <v>12193</v>
      </c>
      <c r="J3539">
        <v>15</v>
      </c>
      <c r="K3539" s="2">
        <v>43992.5469328704</v>
      </c>
      <c r="L3539" t="s">
        <v>122</v>
      </c>
      <c r="M3539" s="2">
        <v>44180.6249884259</v>
      </c>
      <c r="N3539" t="s">
        <v>29</v>
      </c>
      <c r="O3539">
        <v>-52.81755</v>
      </c>
      <c r="P3539">
        <v>-69.782848</v>
      </c>
      <c r="Q3539" t="s">
        <v>12492</v>
      </c>
      <c r="R3539">
        <f t="shared" si="55"/>
        <v>2020</v>
      </c>
    </row>
    <row r="3540" spans="1:18">
      <c r="A3540" t="s">
        <v>12493</v>
      </c>
      <c r="B3540" t="s">
        <v>12494</v>
      </c>
      <c r="C3540" t="s">
        <v>20</v>
      </c>
      <c r="D3540" t="s">
        <v>12190</v>
      </c>
      <c r="E3540" t="s">
        <v>12210</v>
      </c>
      <c r="F3540" t="s">
        <v>12192</v>
      </c>
      <c r="G3540" t="s">
        <v>523</v>
      </c>
      <c r="H3540" t="s">
        <v>273</v>
      </c>
      <c r="I3540" t="s">
        <v>12193</v>
      </c>
      <c r="J3540">
        <v>4.2</v>
      </c>
      <c r="K3540" s="2">
        <v>43970.5798032407</v>
      </c>
      <c r="L3540" t="s">
        <v>122</v>
      </c>
      <c r="M3540" s="2">
        <v>44159.6249884259</v>
      </c>
      <c r="N3540" t="s">
        <v>69</v>
      </c>
      <c r="O3540">
        <v>-52.225028</v>
      </c>
      <c r="P3540">
        <v>-68.999034</v>
      </c>
      <c r="Q3540" t="s">
        <v>12495</v>
      </c>
      <c r="R3540">
        <f t="shared" si="55"/>
        <v>2020</v>
      </c>
    </row>
    <row r="3541" spans="1:18">
      <c r="A3541" t="s">
        <v>12496</v>
      </c>
      <c r="B3541" t="s">
        <v>12497</v>
      </c>
      <c r="C3541" t="s">
        <v>20</v>
      </c>
      <c r="D3541" t="s">
        <v>12190</v>
      </c>
      <c r="E3541" t="s">
        <v>12205</v>
      </c>
      <c r="F3541" t="s">
        <v>12192</v>
      </c>
      <c r="G3541" t="s">
        <v>3757</v>
      </c>
      <c r="H3541" t="s">
        <v>273</v>
      </c>
      <c r="I3541" t="s">
        <v>12498</v>
      </c>
      <c r="J3541">
        <v>0.35</v>
      </c>
      <c r="K3541" s="2">
        <v>43942.5144328704</v>
      </c>
      <c r="L3541" t="s">
        <v>122</v>
      </c>
      <c r="M3541" s="2">
        <v>44159.6249884259</v>
      </c>
      <c r="N3541" t="s">
        <v>2826</v>
      </c>
      <c r="O3541">
        <v>-53.30182</v>
      </c>
      <c r="P3541">
        <v>-70.364203</v>
      </c>
      <c r="Q3541" t="s">
        <v>12499</v>
      </c>
      <c r="R3541">
        <f t="shared" si="55"/>
        <v>2020</v>
      </c>
    </row>
    <row r="3542" spans="1:18">
      <c r="A3542" t="s">
        <v>12500</v>
      </c>
      <c r="B3542" t="s">
        <v>12501</v>
      </c>
      <c r="C3542" t="s">
        <v>20</v>
      </c>
      <c r="D3542" t="s">
        <v>12190</v>
      </c>
      <c r="E3542" t="s">
        <v>12308</v>
      </c>
      <c r="F3542" t="s">
        <v>12192</v>
      </c>
      <c r="G3542" t="s">
        <v>3333</v>
      </c>
      <c r="H3542" t="s">
        <v>273</v>
      </c>
      <c r="I3542" t="s">
        <v>12502</v>
      </c>
      <c r="J3542">
        <v>4.5</v>
      </c>
      <c r="K3542" s="2">
        <v>43887.7856134259</v>
      </c>
      <c r="L3542" t="s">
        <v>122</v>
      </c>
      <c r="M3542" s="2">
        <v>44537.6249884259</v>
      </c>
      <c r="N3542" t="s">
        <v>2826</v>
      </c>
      <c r="O3542">
        <v>-52.822123</v>
      </c>
      <c r="P3542">
        <v>-72.486114</v>
      </c>
      <c r="Q3542" t="s">
        <v>12503</v>
      </c>
      <c r="R3542">
        <f t="shared" si="55"/>
        <v>2020</v>
      </c>
    </row>
    <row r="3543" spans="1:18">
      <c r="A3543" t="s">
        <v>12504</v>
      </c>
      <c r="B3543" t="s">
        <v>12505</v>
      </c>
      <c r="C3543" t="s">
        <v>20</v>
      </c>
      <c r="D3543" t="s">
        <v>12190</v>
      </c>
      <c r="E3543" t="s">
        <v>12205</v>
      </c>
      <c r="F3543" t="s">
        <v>12192</v>
      </c>
      <c r="G3543" t="s">
        <v>12383</v>
      </c>
      <c r="H3543" t="s">
        <v>273</v>
      </c>
      <c r="I3543" t="s">
        <v>12234</v>
      </c>
      <c r="J3543">
        <v>0.29</v>
      </c>
      <c r="K3543" s="2">
        <v>43880.5140856481</v>
      </c>
      <c r="L3543" t="s">
        <v>122</v>
      </c>
      <c r="M3543" s="2">
        <v>44068.6666550926</v>
      </c>
      <c r="N3543" t="s">
        <v>69</v>
      </c>
      <c r="O3543">
        <v>-53.206386</v>
      </c>
      <c r="P3543">
        <v>-68.802453</v>
      </c>
      <c r="Q3543" t="s">
        <v>12506</v>
      </c>
      <c r="R3543">
        <f t="shared" si="55"/>
        <v>2020</v>
      </c>
    </row>
    <row r="3544" spans="1:18">
      <c r="A3544" t="s">
        <v>12507</v>
      </c>
      <c r="B3544" t="s">
        <v>12508</v>
      </c>
      <c r="C3544" t="s">
        <v>20</v>
      </c>
      <c r="D3544" t="s">
        <v>12190</v>
      </c>
      <c r="E3544" t="s">
        <v>12308</v>
      </c>
      <c r="F3544" t="s">
        <v>12192</v>
      </c>
      <c r="G3544" t="s">
        <v>3333</v>
      </c>
      <c r="H3544" t="s">
        <v>273</v>
      </c>
      <c r="I3544" t="s">
        <v>12502</v>
      </c>
      <c r="J3544">
        <v>4.6</v>
      </c>
      <c r="K3544" s="2">
        <v>43875.5661574074</v>
      </c>
      <c r="L3544" t="s">
        <v>122</v>
      </c>
      <c r="M3544" s="2">
        <v>44607.6249884259</v>
      </c>
      <c r="N3544" t="s">
        <v>2826</v>
      </c>
      <c r="O3544">
        <v>-52.825465</v>
      </c>
      <c r="P3544">
        <v>-73.369294</v>
      </c>
      <c r="Q3544" t="s">
        <v>12509</v>
      </c>
      <c r="R3544">
        <f t="shared" si="55"/>
        <v>2020</v>
      </c>
    </row>
    <row r="3545" spans="1:18">
      <c r="A3545" t="s">
        <v>12510</v>
      </c>
      <c r="B3545" t="s">
        <v>12511</v>
      </c>
      <c r="C3545" t="s">
        <v>20</v>
      </c>
      <c r="D3545" t="s">
        <v>12190</v>
      </c>
      <c r="E3545" t="s">
        <v>12230</v>
      </c>
      <c r="F3545" t="s">
        <v>12192</v>
      </c>
      <c r="G3545" t="s">
        <v>190</v>
      </c>
      <c r="H3545" t="s">
        <v>273</v>
      </c>
      <c r="I3545" t="s">
        <v>12512</v>
      </c>
      <c r="J3545">
        <v>0.6</v>
      </c>
      <c r="K3545" s="2">
        <v>43851.7659143518</v>
      </c>
      <c r="L3545" t="s">
        <v>122</v>
      </c>
      <c r="M3545" s="2">
        <v>44348.6666550926</v>
      </c>
      <c r="N3545" t="s">
        <v>37</v>
      </c>
      <c r="O3545">
        <v>-52.9426</v>
      </c>
      <c r="P3545">
        <v>-70.844718</v>
      </c>
      <c r="Q3545" t="s">
        <v>12513</v>
      </c>
      <c r="R3545">
        <f t="shared" si="55"/>
        <v>2020</v>
      </c>
    </row>
    <row r="3546" spans="1:18">
      <c r="A3546" t="s">
        <v>12514</v>
      </c>
      <c r="B3546" t="s">
        <v>12515</v>
      </c>
      <c r="C3546" t="s">
        <v>20</v>
      </c>
      <c r="D3546" t="s">
        <v>12190</v>
      </c>
      <c r="E3546" t="s">
        <v>12230</v>
      </c>
      <c r="F3546" t="s">
        <v>12192</v>
      </c>
      <c r="G3546" t="s">
        <v>327</v>
      </c>
      <c r="H3546" t="s">
        <v>273</v>
      </c>
      <c r="I3546" t="s">
        <v>12516</v>
      </c>
      <c r="J3546">
        <v>11.71</v>
      </c>
      <c r="K3546" s="2">
        <v>43846.5483680556</v>
      </c>
      <c r="L3546" t="s">
        <v>122</v>
      </c>
      <c r="M3546" s="2">
        <v>44242.6249884259</v>
      </c>
      <c r="N3546" t="s">
        <v>44</v>
      </c>
      <c r="O3546">
        <v>-53.164145</v>
      </c>
      <c r="P3546">
        <v>-70.904538</v>
      </c>
      <c r="Q3546" t="s">
        <v>12517</v>
      </c>
      <c r="R3546">
        <f t="shared" si="55"/>
        <v>2020</v>
      </c>
    </row>
    <row r="3547" spans="1:18">
      <c r="A3547" t="s">
        <v>12518</v>
      </c>
      <c r="B3547" t="s">
        <v>12519</v>
      </c>
      <c r="C3547" t="s">
        <v>20</v>
      </c>
      <c r="D3547" t="s">
        <v>12190</v>
      </c>
      <c r="E3547" t="s">
        <v>12230</v>
      </c>
      <c r="F3547" t="s">
        <v>12192</v>
      </c>
      <c r="G3547" t="s">
        <v>3333</v>
      </c>
      <c r="H3547" t="s">
        <v>273</v>
      </c>
      <c r="I3547" t="s">
        <v>12498</v>
      </c>
      <c r="J3547">
        <v>5.5</v>
      </c>
      <c r="K3547" s="2">
        <v>43844.4880439815</v>
      </c>
      <c r="L3547" t="s">
        <v>122</v>
      </c>
      <c r="M3547" s="2">
        <v>44306.6666550926</v>
      </c>
      <c r="N3547" t="s">
        <v>2826</v>
      </c>
      <c r="O3547">
        <v>-54.165056</v>
      </c>
      <c r="P3547">
        <v>-71.731832</v>
      </c>
      <c r="Q3547" t="s">
        <v>12520</v>
      </c>
      <c r="R3547">
        <f t="shared" si="55"/>
        <v>2020</v>
      </c>
    </row>
    <row r="3548" spans="1:18">
      <c r="A3548" t="s">
        <v>12521</v>
      </c>
      <c r="B3548" t="s">
        <v>12522</v>
      </c>
      <c r="C3548" t="s">
        <v>20</v>
      </c>
      <c r="D3548" t="s">
        <v>12190</v>
      </c>
      <c r="E3548" t="s">
        <v>12191</v>
      </c>
      <c r="F3548" t="s">
        <v>12192</v>
      </c>
      <c r="G3548" t="s">
        <v>1320</v>
      </c>
      <c r="H3548" t="s">
        <v>273</v>
      </c>
      <c r="I3548" t="s">
        <v>12523</v>
      </c>
      <c r="J3548">
        <v>1.5</v>
      </c>
      <c r="K3548" s="2">
        <v>43832.725625</v>
      </c>
      <c r="L3548" t="s">
        <v>122</v>
      </c>
      <c r="M3548" s="2">
        <v>44242.6249884259</v>
      </c>
      <c r="N3548" t="s">
        <v>29</v>
      </c>
      <c r="O3548">
        <v>-52.76872</v>
      </c>
      <c r="P3548">
        <v>-69.305447</v>
      </c>
      <c r="Q3548" t="s">
        <v>12524</v>
      </c>
      <c r="R3548">
        <f t="shared" si="55"/>
        <v>2020</v>
      </c>
    </row>
    <row r="3549" spans="1:18">
      <c r="A3549" t="s">
        <v>12525</v>
      </c>
      <c r="B3549" t="s">
        <v>12526</v>
      </c>
      <c r="C3549" t="s">
        <v>20</v>
      </c>
      <c r="D3549" t="s">
        <v>12190</v>
      </c>
      <c r="E3549" t="s">
        <v>12191</v>
      </c>
      <c r="F3549" t="s">
        <v>12192</v>
      </c>
      <c r="G3549" t="s">
        <v>1320</v>
      </c>
      <c r="H3549" t="s">
        <v>273</v>
      </c>
      <c r="I3549" t="s">
        <v>12523</v>
      </c>
      <c r="J3549">
        <v>0.76</v>
      </c>
      <c r="K3549" s="2">
        <v>43832.618900463</v>
      </c>
      <c r="L3549" t="s">
        <v>122</v>
      </c>
      <c r="M3549" s="2">
        <v>44236.6249884259</v>
      </c>
      <c r="N3549" t="s">
        <v>29</v>
      </c>
      <c r="O3549">
        <v>-52.768722</v>
      </c>
      <c r="P3549">
        <v>-69.305432</v>
      </c>
      <c r="Q3549" t="s">
        <v>12527</v>
      </c>
      <c r="R3549">
        <f t="shared" si="55"/>
        <v>2020</v>
      </c>
    </row>
    <row r="3550" spans="1:18">
      <c r="A3550" t="s">
        <v>12528</v>
      </c>
      <c r="B3550" t="s">
        <v>12529</v>
      </c>
      <c r="C3550" t="s">
        <v>20</v>
      </c>
      <c r="D3550" t="s">
        <v>12190</v>
      </c>
      <c r="E3550" t="s">
        <v>12210</v>
      </c>
      <c r="F3550" t="s">
        <v>12192</v>
      </c>
      <c r="G3550" t="s">
        <v>1320</v>
      </c>
      <c r="H3550" t="s">
        <v>273</v>
      </c>
      <c r="I3550" t="s">
        <v>12193</v>
      </c>
      <c r="J3550">
        <v>8</v>
      </c>
      <c r="K3550" s="2">
        <v>43829.4855324074</v>
      </c>
      <c r="L3550" t="s">
        <v>122</v>
      </c>
      <c r="M3550" s="2">
        <v>43921.6249884259</v>
      </c>
      <c r="N3550" t="s">
        <v>29</v>
      </c>
      <c r="O3550">
        <v>-52.560421</v>
      </c>
      <c r="P3550">
        <v>-70.240843</v>
      </c>
      <c r="Q3550" t="s">
        <v>12530</v>
      </c>
      <c r="R3550">
        <f t="shared" si="55"/>
        <v>2019</v>
      </c>
    </row>
    <row r="3551" spans="1:18">
      <c r="A3551" t="s">
        <v>12531</v>
      </c>
      <c r="B3551" t="s">
        <v>12532</v>
      </c>
      <c r="C3551" t="s">
        <v>20</v>
      </c>
      <c r="D3551" t="s">
        <v>12190</v>
      </c>
      <c r="E3551" t="s">
        <v>12191</v>
      </c>
      <c r="F3551" t="s">
        <v>12192</v>
      </c>
      <c r="G3551" t="s">
        <v>1320</v>
      </c>
      <c r="H3551" t="s">
        <v>273</v>
      </c>
      <c r="I3551" t="s">
        <v>12523</v>
      </c>
      <c r="J3551">
        <v>1.76</v>
      </c>
      <c r="K3551" s="2">
        <v>43829.4849768518</v>
      </c>
      <c r="L3551" t="s">
        <v>122</v>
      </c>
      <c r="M3551" s="2">
        <v>44145.6249884259</v>
      </c>
      <c r="N3551" t="s">
        <v>29</v>
      </c>
      <c r="O3551">
        <v>-52.821697</v>
      </c>
      <c r="P3551">
        <v>-69.239455</v>
      </c>
      <c r="Q3551" t="s">
        <v>12533</v>
      </c>
      <c r="R3551">
        <f t="shared" si="55"/>
        <v>2019</v>
      </c>
    </row>
    <row r="3552" spans="1:18">
      <c r="A3552" t="s">
        <v>12534</v>
      </c>
      <c r="B3552" t="s">
        <v>12535</v>
      </c>
      <c r="C3552" t="s">
        <v>20</v>
      </c>
      <c r="D3552" t="s">
        <v>12190</v>
      </c>
      <c r="E3552" t="s">
        <v>12191</v>
      </c>
      <c r="F3552" t="s">
        <v>12192</v>
      </c>
      <c r="G3552" t="s">
        <v>1320</v>
      </c>
      <c r="H3552" t="s">
        <v>273</v>
      </c>
      <c r="I3552" t="s">
        <v>12523</v>
      </c>
      <c r="J3552">
        <v>2.16</v>
      </c>
      <c r="K3552" s="2">
        <v>43826.4598263889</v>
      </c>
      <c r="L3552" t="s">
        <v>122</v>
      </c>
      <c r="M3552" s="2">
        <v>44145.6249884259</v>
      </c>
      <c r="N3552" t="s">
        <v>29</v>
      </c>
      <c r="O3552">
        <v>-52.696715</v>
      </c>
      <c r="P3552">
        <v>-68.817889</v>
      </c>
      <c r="Q3552" t="s">
        <v>12536</v>
      </c>
      <c r="R3552">
        <f t="shared" si="55"/>
        <v>2019</v>
      </c>
    </row>
    <row r="3553" spans="1:18">
      <c r="A3553" t="s">
        <v>12537</v>
      </c>
      <c r="B3553" t="s">
        <v>12538</v>
      </c>
      <c r="C3553" t="s">
        <v>20</v>
      </c>
      <c r="D3553" t="s">
        <v>12190</v>
      </c>
      <c r="E3553" t="s">
        <v>12205</v>
      </c>
      <c r="F3553" t="s">
        <v>12192</v>
      </c>
      <c r="G3553" t="s">
        <v>1320</v>
      </c>
      <c r="H3553" t="s">
        <v>273</v>
      </c>
      <c r="I3553" t="s">
        <v>12523</v>
      </c>
      <c r="J3553">
        <v>1.76</v>
      </c>
      <c r="K3553" s="2">
        <v>43825.7806597222</v>
      </c>
      <c r="L3553" t="s">
        <v>122</v>
      </c>
      <c r="M3553" s="2">
        <v>44145.6249884259</v>
      </c>
      <c r="N3553" t="s">
        <v>29</v>
      </c>
      <c r="O3553">
        <v>-53.140119</v>
      </c>
      <c r="P3553">
        <v>-68.637943</v>
      </c>
      <c r="Q3553" t="s">
        <v>12539</v>
      </c>
      <c r="R3553">
        <f t="shared" si="55"/>
        <v>2019</v>
      </c>
    </row>
    <row r="3554" spans="1:18">
      <c r="A3554" t="s">
        <v>12540</v>
      </c>
      <c r="B3554" t="s">
        <v>12541</v>
      </c>
      <c r="C3554" t="s">
        <v>20</v>
      </c>
      <c r="D3554" t="s">
        <v>12190</v>
      </c>
      <c r="E3554" t="s">
        <v>12191</v>
      </c>
      <c r="F3554" t="s">
        <v>12192</v>
      </c>
      <c r="G3554" t="s">
        <v>1320</v>
      </c>
      <c r="H3554" t="s">
        <v>273</v>
      </c>
      <c r="I3554" t="s">
        <v>12193</v>
      </c>
      <c r="J3554">
        <v>6</v>
      </c>
      <c r="K3554" s="2">
        <v>43803.5244444444</v>
      </c>
      <c r="L3554" t="s">
        <v>122</v>
      </c>
      <c r="M3554" s="2">
        <v>43921.6249884259</v>
      </c>
      <c r="N3554" t="s">
        <v>29</v>
      </c>
      <c r="O3554">
        <v>-52.842588</v>
      </c>
      <c r="P3554">
        <v>-69.80165</v>
      </c>
      <c r="Q3554" t="s">
        <v>12542</v>
      </c>
      <c r="R3554">
        <f t="shared" si="55"/>
        <v>2019</v>
      </c>
    </row>
    <row r="3555" spans="1:18">
      <c r="A3555" t="s">
        <v>12543</v>
      </c>
      <c r="B3555" t="s">
        <v>12544</v>
      </c>
      <c r="C3555" t="s">
        <v>20</v>
      </c>
      <c r="D3555" t="s">
        <v>12190</v>
      </c>
      <c r="E3555" t="s">
        <v>12308</v>
      </c>
      <c r="F3555" t="s">
        <v>12192</v>
      </c>
      <c r="G3555" t="s">
        <v>3333</v>
      </c>
      <c r="H3555" t="s">
        <v>273</v>
      </c>
      <c r="I3555" t="s">
        <v>12545</v>
      </c>
      <c r="J3555">
        <v>7.207113</v>
      </c>
      <c r="K3555" s="2">
        <v>43795.5843171296</v>
      </c>
      <c r="L3555" t="s">
        <v>122</v>
      </c>
      <c r="M3555" s="2">
        <v>44389.6666550926</v>
      </c>
      <c r="N3555" t="s">
        <v>2826</v>
      </c>
      <c r="O3555">
        <v>-53.134333</v>
      </c>
      <c r="P3555">
        <v>-72.732447</v>
      </c>
      <c r="Q3555" t="s">
        <v>12546</v>
      </c>
      <c r="R3555">
        <f t="shared" si="55"/>
        <v>2019</v>
      </c>
    </row>
    <row r="3556" spans="1:18">
      <c r="A3556" t="s">
        <v>12547</v>
      </c>
      <c r="B3556" t="s">
        <v>12548</v>
      </c>
      <c r="C3556" t="s">
        <v>20</v>
      </c>
      <c r="D3556" t="s">
        <v>12190</v>
      </c>
      <c r="E3556" t="s">
        <v>12308</v>
      </c>
      <c r="F3556" t="s">
        <v>12192</v>
      </c>
      <c r="G3556" t="s">
        <v>3333</v>
      </c>
      <c r="H3556" t="s">
        <v>273</v>
      </c>
      <c r="I3556" t="s">
        <v>12502</v>
      </c>
      <c r="J3556">
        <v>23.1</v>
      </c>
      <c r="K3556" s="2">
        <v>43782.6415625</v>
      </c>
      <c r="L3556" t="s">
        <v>329</v>
      </c>
      <c r="M3556" s="2">
        <v>44607.6249884259</v>
      </c>
      <c r="N3556" t="s">
        <v>2826</v>
      </c>
      <c r="O3556">
        <v>-52.850701</v>
      </c>
      <c r="P3556">
        <v>-73.564295</v>
      </c>
      <c r="Q3556" t="s">
        <v>12549</v>
      </c>
      <c r="R3556">
        <f t="shared" si="55"/>
        <v>2019</v>
      </c>
    </row>
    <row r="3557" spans="1:18">
      <c r="A3557" t="s">
        <v>12550</v>
      </c>
      <c r="B3557" t="s">
        <v>12551</v>
      </c>
      <c r="C3557" t="s">
        <v>20</v>
      </c>
      <c r="D3557" t="s">
        <v>12190</v>
      </c>
      <c r="E3557" t="s">
        <v>12191</v>
      </c>
      <c r="F3557" t="s">
        <v>12192</v>
      </c>
      <c r="G3557" t="s">
        <v>1320</v>
      </c>
      <c r="H3557" t="s">
        <v>273</v>
      </c>
      <c r="I3557" t="s">
        <v>12193</v>
      </c>
      <c r="J3557">
        <v>213</v>
      </c>
      <c r="K3557" s="2">
        <v>43766.8207523148</v>
      </c>
      <c r="L3557" t="s">
        <v>122</v>
      </c>
      <c r="M3557" s="2">
        <v>43860.6249884259</v>
      </c>
      <c r="N3557" t="s">
        <v>29</v>
      </c>
      <c r="O3557">
        <v>-52.840778</v>
      </c>
      <c r="P3557">
        <v>-69.778145</v>
      </c>
      <c r="Q3557" t="s">
        <v>12552</v>
      </c>
      <c r="R3557">
        <f t="shared" si="55"/>
        <v>2019</v>
      </c>
    </row>
    <row r="3558" spans="1:18">
      <c r="A3558" t="s">
        <v>12553</v>
      </c>
      <c r="B3558" t="s">
        <v>12554</v>
      </c>
      <c r="C3558" t="s">
        <v>20</v>
      </c>
      <c r="D3558" t="s">
        <v>12190</v>
      </c>
      <c r="E3558" t="s">
        <v>12191</v>
      </c>
      <c r="F3558" t="s">
        <v>12192</v>
      </c>
      <c r="G3558" t="s">
        <v>2407</v>
      </c>
      <c r="H3558" t="s">
        <v>273</v>
      </c>
      <c r="I3558" t="s">
        <v>12193</v>
      </c>
      <c r="J3558">
        <v>0.4</v>
      </c>
      <c r="K3558" s="2">
        <v>43697.9271064815</v>
      </c>
      <c r="L3558" t="s">
        <v>122</v>
      </c>
      <c r="M3558" s="2">
        <v>43818.6249884259</v>
      </c>
      <c r="N3558" t="s">
        <v>44</v>
      </c>
      <c r="O3558">
        <v>-52.967004</v>
      </c>
      <c r="P3558">
        <v>-68.613141</v>
      </c>
      <c r="Q3558" t="s">
        <v>12555</v>
      </c>
      <c r="R3558">
        <f t="shared" si="55"/>
        <v>2019</v>
      </c>
    </row>
    <row r="3559" spans="1:18">
      <c r="A3559" t="s">
        <v>12556</v>
      </c>
      <c r="B3559" t="s">
        <v>12557</v>
      </c>
      <c r="C3559" t="s">
        <v>20</v>
      </c>
      <c r="D3559" t="s">
        <v>12190</v>
      </c>
      <c r="E3559" t="s">
        <v>12191</v>
      </c>
      <c r="F3559" t="s">
        <v>12192</v>
      </c>
      <c r="G3559" t="s">
        <v>523</v>
      </c>
      <c r="H3559" t="s">
        <v>273</v>
      </c>
      <c r="I3559" t="s">
        <v>12193</v>
      </c>
      <c r="J3559">
        <v>0.4</v>
      </c>
      <c r="K3559" s="2">
        <v>43697.9267476852</v>
      </c>
      <c r="L3559" t="s">
        <v>122</v>
      </c>
      <c r="M3559" s="2">
        <v>43844.6249884259</v>
      </c>
      <c r="N3559" t="s">
        <v>69</v>
      </c>
      <c r="O3559">
        <v>-52.818219</v>
      </c>
      <c r="P3559">
        <v>-69.783751</v>
      </c>
      <c r="Q3559" t="s">
        <v>12558</v>
      </c>
      <c r="R3559">
        <f t="shared" si="55"/>
        <v>2019</v>
      </c>
    </row>
    <row r="3560" spans="1:18">
      <c r="A3560" t="s">
        <v>12559</v>
      </c>
      <c r="B3560" t="s">
        <v>12560</v>
      </c>
      <c r="C3560" t="s">
        <v>20</v>
      </c>
      <c r="D3560" t="s">
        <v>12190</v>
      </c>
      <c r="E3560" t="s">
        <v>12205</v>
      </c>
      <c r="F3560" t="s">
        <v>12192</v>
      </c>
      <c r="G3560" t="s">
        <v>1320</v>
      </c>
      <c r="H3560" t="s">
        <v>273</v>
      </c>
      <c r="I3560" t="s">
        <v>12234</v>
      </c>
      <c r="J3560">
        <v>27.096</v>
      </c>
      <c r="K3560" s="2">
        <v>43693.616087963</v>
      </c>
      <c r="L3560" t="s">
        <v>122</v>
      </c>
      <c r="M3560" s="2">
        <v>43818.6249884259</v>
      </c>
      <c r="N3560" t="s">
        <v>29</v>
      </c>
      <c r="O3560">
        <v>-53.211373</v>
      </c>
      <c r="P3560">
        <v>-68.78292</v>
      </c>
      <c r="Q3560" t="s">
        <v>12561</v>
      </c>
      <c r="R3560">
        <f t="shared" si="55"/>
        <v>2019</v>
      </c>
    </row>
    <row r="3561" spans="1:18">
      <c r="A3561" t="s">
        <v>12562</v>
      </c>
      <c r="B3561" t="s">
        <v>12563</v>
      </c>
      <c r="C3561" t="s">
        <v>20</v>
      </c>
      <c r="D3561" t="s">
        <v>12190</v>
      </c>
      <c r="E3561" t="s">
        <v>12210</v>
      </c>
      <c r="F3561" t="s">
        <v>12192</v>
      </c>
      <c r="G3561" t="s">
        <v>1320</v>
      </c>
      <c r="H3561" t="s">
        <v>273</v>
      </c>
      <c r="I3561" t="s">
        <v>12349</v>
      </c>
      <c r="J3561">
        <v>0.7</v>
      </c>
      <c r="K3561" s="2">
        <v>43675.5842476852</v>
      </c>
      <c r="L3561" t="s">
        <v>122</v>
      </c>
      <c r="M3561" s="2">
        <v>43837.6249884259</v>
      </c>
      <c r="N3561" t="s">
        <v>29</v>
      </c>
      <c r="O3561">
        <v>-52.179324</v>
      </c>
      <c r="P3561">
        <v>-69.839894</v>
      </c>
      <c r="Q3561" t="s">
        <v>12564</v>
      </c>
      <c r="R3561">
        <f t="shared" si="55"/>
        <v>2019</v>
      </c>
    </row>
    <row r="3562" spans="1:18">
      <c r="A3562" t="s">
        <v>12565</v>
      </c>
      <c r="B3562" t="s">
        <v>12566</v>
      </c>
      <c r="C3562" t="s">
        <v>20</v>
      </c>
      <c r="D3562" t="s">
        <v>12190</v>
      </c>
      <c r="E3562" t="s">
        <v>12308</v>
      </c>
      <c r="F3562" t="s">
        <v>12192</v>
      </c>
      <c r="G3562" t="s">
        <v>3333</v>
      </c>
      <c r="H3562" t="s">
        <v>273</v>
      </c>
      <c r="I3562" t="s">
        <v>12567</v>
      </c>
      <c r="J3562">
        <v>2</v>
      </c>
      <c r="K3562" s="2">
        <v>43664.8083680556</v>
      </c>
      <c r="L3562" t="s">
        <v>122</v>
      </c>
      <c r="M3562" s="2">
        <v>44083.6249884259</v>
      </c>
      <c r="N3562" t="s">
        <v>2826</v>
      </c>
      <c r="O3562">
        <v>-52.643545</v>
      </c>
      <c r="P3562">
        <v>-72.400352</v>
      </c>
      <c r="Q3562" t="s">
        <v>12568</v>
      </c>
      <c r="R3562">
        <f t="shared" si="55"/>
        <v>2019</v>
      </c>
    </row>
    <row r="3563" spans="1:18">
      <c r="A3563" t="s">
        <v>12569</v>
      </c>
      <c r="B3563" t="s">
        <v>12570</v>
      </c>
      <c r="C3563" t="s">
        <v>20</v>
      </c>
      <c r="D3563" t="s">
        <v>12190</v>
      </c>
      <c r="E3563" t="s">
        <v>12191</v>
      </c>
      <c r="F3563" t="s">
        <v>12192</v>
      </c>
      <c r="G3563" t="s">
        <v>1320</v>
      </c>
      <c r="H3563" t="s">
        <v>273</v>
      </c>
      <c r="I3563" t="s">
        <v>12193</v>
      </c>
      <c r="J3563">
        <v>0.7</v>
      </c>
      <c r="K3563" s="2">
        <v>43636.5210416667</v>
      </c>
      <c r="L3563" t="s">
        <v>122</v>
      </c>
      <c r="M3563" s="2">
        <v>43767.6249884259</v>
      </c>
      <c r="N3563" t="s">
        <v>29</v>
      </c>
      <c r="O3563">
        <v>-52.83876</v>
      </c>
      <c r="P3563">
        <v>-69.801327</v>
      </c>
      <c r="Q3563" t="s">
        <v>12571</v>
      </c>
      <c r="R3563">
        <f t="shared" si="55"/>
        <v>2019</v>
      </c>
    </row>
    <row r="3564" spans="1:18">
      <c r="A3564" t="s">
        <v>12572</v>
      </c>
      <c r="B3564" t="s">
        <v>12573</v>
      </c>
      <c r="C3564" t="s">
        <v>20</v>
      </c>
      <c r="D3564" t="s">
        <v>12190</v>
      </c>
      <c r="E3564" t="s">
        <v>12210</v>
      </c>
      <c r="F3564" t="s">
        <v>12192</v>
      </c>
      <c r="G3564" t="s">
        <v>1320</v>
      </c>
      <c r="H3564" t="s">
        <v>273</v>
      </c>
      <c r="I3564" t="s">
        <v>12349</v>
      </c>
      <c r="J3564">
        <v>2.54</v>
      </c>
      <c r="K3564" s="2">
        <v>43636.5206828704</v>
      </c>
      <c r="L3564" t="s">
        <v>122</v>
      </c>
      <c r="M3564" s="2">
        <v>43818.6249884259</v>
      </c>
      <c r="N3564" t="s">
        <v>29</v>
      </c>
      <c r="O3564">
        <v>-52.158069</v>
      </c>
      <c r="P3564">
        <v>-69.825986</v>
      </c>
      <c r="Q3564" t="s">
        <v>12574</v>
      </c>
      <c r="R3564">
        <f t="shared" si="55"/>
        <v>2019</v>
      </c>
    </row>
    <row r="3565" spans="1:18">
      <c r="A3565" t="s">
        <v>12575</v>
      </c>
      <c r="B3565" t="s">
        <v>12576</v>
      </c>
      <c r="C3565" t="s">
        <v>20</v>
      </c>
      <c r="D3565" t="s">
        <v>12190</v>
      </c>
      <c r="E3565" t="s">
        <v>12210</v>
      </c>
      <c r="F3565" t="s">
        <v>12192</v>
      </c>
      <c r="G3565" t="s">
        <v>1320</v>
      </c>
      <c r="H3565" t="s">
        <v>273</v>
      </c>
      <c r="I3565" t="s">
        <v>12349</v>
      </c>
      <c r="J3565">
        <v>2</v>
      </c>
      <c r="K3565" s="2">
        <v>43515.8428240741</v>
      </c>
      <c r="L3565" t="s">
        <v>122</v>
      </c>
      <c r="M3565" s="2">
        <v>43620.6666550926</v>
      </c>
      <c r="N3565" t="s">
        <v>29</v>
      </c>
      <c r="O3565">
        <v>-52.159763</v>
      </c>
      <c r="P3565">
        <v>-69.779281</v>
      </c>
      <c r="Q3565" t="s">
        <v>12577</v>
      </c>
      <c r="R3565">
        <f t="shared" si="55"/>
        <v>2019</v>
      </c>
    </row>
    <row r="3566" spans="1:18">
      <c r="A3566" t="s">
        <v>12578</v>
      </c>
      <c r="B3566" t="s">
        <v>12579</v>
      </c>
      <c r="C3566" t="s">
        <v>20</v>
      </c>
      <c r="D3566" t="s">
        <v>12190</v>
      </c>
      <c r="E3566" t="s">
        <v>12308</v>
      </c>
      <c r="F3566" t="s">
        <v>12192</v>
      </c>
      <c r="G3566" t="s">
        <v>3333</v>
      </c>
      <c r="H3566" t="s">
        <v>273</v>
      </c>
      <c r="I3566" t="s">
        <v>12567</v>
      </c>
      <c r="J3566">
        <v>2.5</v>
      </c>
      <c r="K3566" s="2">
        <v>43515.6616087963</v>
      </c>
      <c r="L3566" t="s">
        <v>27</v>
      </c>
      <c r="M3566" t="s">
        <v>28</v>
      </c>
      <c r="N3566" t="s">
        <v>2826</v>
      </c>
      <c r="O3566">
        <v>-53.171017</v>
      </c>
      <c r="P3566">
        <v>-72.915703</v>
      </c>
      <c r="Q3566" t="s">
        <v>12580</v>
      </c>
      <c r="R3566">
        <f t="shared" si="55"/>
        <v>2019</v>
      </c>
    </row>
    <row r="3567" spans="1:18">
      <c r="A3567" t="s">
        <v>12581</v>
      </c>
      <c r="B3567" t="s">
        <v>12582</v>
      </c>
      <c r="C3567" t="s">
        <v>20</v>
      </c>
      <c r="D3567" t="s">
        <v>12190</v>
      </c>
      <c r="E3567" t="s">
        <v>12205</v>
      </c>
      <c r="F3567" t="s">
        <v>12192</v>
      </c>
      <c r="G3567" t="s">
        <v>182</v>
      </c>
      <c r="H3567" t="s">
        <v>273</v>
      </c>
      <c r="I3567" t="s">
        <v>12206</v>
      </c>
      <c r="J3567">
        <v>0.6</v>
      </c>
      <c r="K3567" s="2">
        <v>43502.7336805556</v>
      </c>
      <c r="L3567" t="s">
        <v>122</v>
      </c>
      <c r="M3567" s="2">
        <v>43669.6666550926</v>
      </c>
      <c r="N3567" t="s">
        <v>29</v>
      </c>
      <c r="O3567">
        <v>-53.066499</v>
      </c>
      <c r="P3567">
        <v>-70.208775</v>
      </c>
      <c r="Q3567" t="s">
        <v>12583</v>
      </c>
      <c r="R3567">
        <f t="shared" si="55"/>
        <v>2019</v>
      </c>
    </row>
    <row r="3568" spans="1:18">
      <c r="A3568" t="s">
        <v>12584</v>
      </c>
      <c r="B3568" t="s">
        <v>12585</v>
      </c>
      <c r="C3568" t="s">
        <v>20</v>
      </c>
      <c r="D3568" t="s">
        <v>12190</v>
      </c>
      <c r="E3568" t="s">
        <v>12308</v>
      </c>
      <c r="F3568" t="s">
        <v>12192</v>
      </c>
      <c r="G3568" t="s">
        <v>3333</v>
      </c>
      <c r="H3568" t="s">
        <v>273</v>
      </c>
      <c r="I3568" t="s">
        <v>12545</v>
      </c>
      <c r="J3568">
        <v>4.531</v>
      </c>
      <c r="K3568" s="2">
        <v>43496.8299305556</v>
      </c>
      <c r="L3568" t="s">
        <v>27</v>
      </c>
      <c r="M3568" t="s">
        <v>28</v>
      </c>
      <c r="N3568" t="s">
        <v>2826</v>
      </c>
      <c r="O3568">
        <v>-53.193489</v>
      </c>
      <c r="P3568">
        <v>-72.866878</v>
      </c>
      <c r="Q3568" t="s">
        <v>12586</v>
      </c>
      <c r="R3568">
        <f t="shared" si="55"/>
        <v>2019</v>
      </c>
    </row>
    <row r="3569" spans="1:18">
      <c r="A3569" t="s">
        <v>12587</v>
      </c>
      <c r="B3569" t="s">
        <v>12588</v>
      </c>
      <c r="C3569" t="s">
        <v>20</v>
      </c>
      <c r="D3569" t="s">
        <v>12190</v>
      </c>
      <c r="E3569" t="s">
        <v>12308</v>
      </c>
      <c r="F3569" t="s">
        <v>12192</v>
      </c>
      <c r="G3569" t="s">
        <v>3333</v>
      </c>
      <c r="H3569" t="s">
        <v>273</v>
      </c>
      <c r="I3569" t="s">
        <v>12545</v>
      </c>
      <c r="J3569">
        <v>4.531</v>
      </c>
      <c r="K3569" s="2">
        <v>43496.8223611111</v>
      </c>
      <c r="L3569" t="s">
        <v>27</v>
      </c>
      <c r="M3569" t="s">
        <v>28</v>
      </c>
      <c r="N3569" t="s">
        <v>2826</v>
      </c>
      <c r="O3569">
        <v>-53.172014</v>
      </c>
      <c r="P3569">
        <v>-72.99528</v>
      </c>
      <c r="Q3569" t="s">
        <v>12589</v>
      </c>
      <c r="R3569">
        <f t="shared" si="55"/>
        <v>2019</v>
      </c>
    </row>
    <row r="3570" spans="1:18">
      <c r="A3570" t="s">
        <v>12590</v>
      </c>
      <c r="B3570" t="s">
        <v>12591</v>
      </c>
      <c r="C3570" t="s">
        <v>20</v>
      </c>
      <c r="D3570" t="s">
        <v>12190</v>
      </c>
      <c r="E3570" t="s">
        <v>12272</v>
      </c>
      <c r="F3570" t="s">
        <v>12192</v>
      </c>
      <c r="G3570" t="s">
        <v>327</v>
      </c>
      <c r="H3570" t="s">
        <v>273</v>
      </c>
      <c r="I3570" t="s">
        <v>12592</v>
      </c>
      <c r="J3570">
        <v>0.75</v>
      </c>
      <c r="K3570" s="2">
        <v>43483.7555092593</v>
      </c>
      <c r="L3570" t="s">
        <v>122</v>
      </c>
      <c r="M3570" s="2">
        <v>43601.6666550926</v>
      </c>
      <c r="N3570" t="s">
        <v>44</v>
      </c>
      <c r="O3570">
        <v>-50.973068</v>
      </c>
      <c r="P3570">
        <v>-72.871363</v>
      </c>
      <c r="Q3570" t="s">
        <v>12593</v>
      </c>
      <c r="R3570">
        <f t="shared" si="55"/>
        <v>2019</v>
      </c>
    </row>
    <row r="3571" spans="1:18">
      <c r="A3571" t="s">
        <v>12594</v>
      </c>
      <c r="B3571" t="s">
        <v>12595</v>
      </c>
      <c r="C3571" t="s">
        <v>20</v>
      </c>
      <c r="D3571" t="s">
        <v>12190</v>
      </c>
      <c r="E3571" t="s">
        <v>12230</v>
      </c>
      <c r="F3571" t="s">
        <v>12192</v>
      </c>
      <c r="G3571" t="s">
        <v>126</v>
      </c>
      <c r="H3571" t="s">
        <v>273</v>
      </c>
      <c r="I3571" t="s">
        <v>9386</v>
      </c>
      <c r="J3571">
        <v>45</v>
      </c>
      <c r="K3571" s="2">
        <v>43469.6020601852</v>
      </c>
      <c r="L3571" t="s">
        <v>122</v>
      </c>
      <c r="M3571" s="2">
        <v>43643.6666550926</v>
      </c>
      <c r="N3571" t="s">
        <v>128</v>
      </c>
      <c r="O3571">
        <v>-53.092803</v>
      </c>
      <c r="P3571">
        <v>-70.882905</v>
      </c>
      <c r="Q3571" t="s">
        <v>12596</v>
      </c>
      <c r="R3571">
        <f t="shared" si="55"/>
        <v>2019</v>
      </c>
    </row>
    <row r="3572" spans="1:18">
      <c r="A3572" t="s">
        <v>12597</v>
      </c>
      <c r="B3572" t="s">
        <v>12598</v>
      </c>
      <c r="C3572" t="s">
        <v>20</v>
      </c>
      <c r="D3572" t="s">
        <v>12190</v>
      </c>
      <c r="E3572" t="s">
        <v>12191</v>
      </c>
      <c r="F3572" t="s">
        <v>12192</v>
      </c>
      <c r="G3572" t="s">
        <v>1320</v>
      </c>
      <c r="H3572" t="s">
        <v>273</v>
      </c>
      <c r="I3572" t="s">
        <v>12193</v>
      </c>
      <c r="J3572">
        <v>44.8</v>
      </c>
      <c r="K3572" s="2">
        <v>43452.5543402778</v>
      </c>
      <c r="L3572" t="s">
        <v>122</v>
      </c>
      <c r="M3572" s="2">
        <v>43601.6666550926</v>
      </c>
      <c r="N3572" t="s">
        <v>29</v>
      </c>
      <c r="O3572">
        <v>-52.785231</v>
      </c>
      <c r="P3572">
        <v>-69.756675</v>
      </c>
      <c r="Q3572" t="s">
        <v>12599</v>
      </c>
      <c r="R3572">
        <f t="shared" si="55"/>
        <v>2018</v>
      </c>
    </row>
    <row r="3573" spans="1:18">
      <c r="A3573" t="s">
        <v>12600</v>
      </c>
      <c r="B3573" t="s">
        <v>12601</v>
      </c>
      <c r="C3573" t="s">
        <v>20</v>
      </c>
      <c r="D3573" t="s">
        <v>12190</v>
      </c>
      <c r="E3573" t="s">
        <v>12191</v>
      </c>
      <c r="F3573" t="s">
        <v>12192</v>
      </c>
      <c r="G3573" t="s">
        <v>523</v>
      </c>
      <c r="H3573" t="s">
        <v>273</v>
      </c>
      <c r="I3573" t="s">
        <v>12193</v>
      </c>
      <c r="J3573">
        <v>0.6</v>
      </c>
      <c r="K3573" s="2">
        <v>43452.5343055556</v>
      </c>
      <c r="L3573" t="s">
        <v>122</v>
      </c>
      <c r="M3573" s="2">
        <v>43601.6666550926</v>
      </c>
      <c r="N3573" t="s">
        <v>69</v>
      </c>
      <c r="O3573">
        <v>-52.787701</v>
      </c>
      <c r="P3573">
        <v>-69.800804</v>
      </c>
      <c r="Q3573" t="s">
        <v>12602</v>
      </c>
      <c r="R3573">
        <f t="shared" si="55"/>
        <v>2018</v>
      </c>
    </row>
    <row r="3574" spans="1:18">
      <c r="A3574" t="s">
        <v>12603</v>
      </c>
      <c r="B3574" t="s">
        <v>12604</v>
      </c>
      <c r="C3574" t="s">
        <v>20</v>
      </c>
      <c r="D3574" t="s">
        <v>12190</v>
      </c>
      <c r="E3574" t="s">
        <v>12191</v>
      </c>
      <c r="F3574" t="s">
        <v>12192</v>
      </c>
      <c r="G3574" t="s">
        <v>1320</v>
      </c>
      <c r="H3574" t="s">
        <v>273</v>
      </c>
      <c r="I3574" t="s">
        <v>12193</v>
      </c>
      <c r="J3574">
        <v>6</v>
      </c>
      <c r="K3574" s="2">
        <v>43445.6364699074</v>
      </c>
      <c r="L3574" t="s">
        <v>122</v>
      </c>
      <c r="M3574" s="2">
        <v>43571.6666550926</v>
      </c>
      <c r="N3574" t="s">
        <v>29</v>
      </c>
      <c r="O3574">
        <v>-52.788534</v>
      </c>
      <c r="P3574">
        <v>-69.795881</v>
      </c>
      <c r="Q3574" t="s">
        <v>12605</v>
      </c>
      <c r="R3574">
        <f t="shared" si="55"/>
        <v>2018</v>
      </c>
    </row>
    <row r="3575" spans="1:18">
      <c r="A3575" t="s">
        <v>12606</v>
      </c>
      <c r="B3575" t="s">
        <v>12607</v>
      </c>
      <c r="C3575" t="s">
        <v>20</v>
      </c>
      <c r="D3575" t="s">
        <v>12190</v>
      </c>
      <c r="E3575" t="s">
        <v>12272</v>
      </c>
      <c r="F3575" t="s">
        <v>12192</v>
      </c>
      <c r="G3575" t="s">
        <v>182</v>
      </c>
      <c r="H3575" t="s">
        <v>273</v>
      </c>
      <c r="I3575" t="s">
        <v>12608</v>
      </c>
      <c r="J3575">
        <v>0.85</v>
      </c>
      <c r="K3575" s="2">
        <v>43433.7809953704</v>
      </c>
      <c r="L3575" t="s">
        <v>122</v>
      </c>
      <c r="M3575" s="2">
        <v>43683.6666550926</v>
      </c>
      <c r="N3575" t="s">
        <v>29</v>
      </c>
      <c r="O3575">
        <v>-51.206124</v>
      </c>
      <c r="P3575">
        <v>-72.452662</v>
      </c>
      <c r="Q3575" t="s">
        <v>12609</v>
      </c>
      <c r="R3575">
        <f t="shared" si="55"/>
        <v>2018</v>
      </c>
    </row>
    <row r="3576" spans="1:18">
      <c r="A3576" t="s">
        <v>12610</v>
      </c>
      <c r="B3576" t="s">
        <v>12611</v>
      </c>
      <c r="C3576" t="s">
        <v>20</v>
      </c>
      <c r="D3576" t="s">
        <v>12190</v>
      </c>
      <c r="E3576" t="s">
        <v>12210</v>
      </c>
      <c r="F3576" t="s">
        <v>12192</v>
      </c>
      <c r="G3576" t="s">
        <v>1320</v>
      </c>
      <c r="H3576" t="s">
        <v>273</v>
      </c>
      <c r="I3576" t="s">
        <v>12349</v>
      </c>
      <c r="J3576">
        <v>0.0384</v>
      </c>
      <c r="K3576" s="2">
        <v>43424.676724537</v>
      </c>
      <c r="L3576" t="s">
        <v>122</v>
      </c>
      <c r="M3576" s="2">
        <v>43578.6666550926</v>
      </c>
      <c r="N3576" t="s">
        <v>29</v>
      </c>
      <c r="O3576">
        <v>-52.17027</v>
      </c>
      <c r="P3576">
        <v>-69.81564</v>
      </c>
      <c r="Q3576" t="s">
        <v>12612</v>
      </c>
      <c r="R3576">
        <f t="shared" si="55"/>
        <v>2018</v>
      </c>
    </row>
    <row r="3577" spans="1:18">
      <c r="A3577" t="s">
        <v>12613</v>
      </c>
      <c r="B3577" t="s">
        <v>12614</v>
      </c>
      <c r="C3577" t="s">
        <v>20</v>
      </c>
      <c r="D3577" t="s">
        <v>12190</v>
      </c>
      <c r="E3577" t="s">
        <v>12210</v>
      </c>
      <c r="F3577" t="s">
        <v>12192</v>
      </c>
      <c r="G3577" t="s">
        <v>1320</v>
      </c>
      <c r="H3577" t="s">
        <v>273</v>
      </c>
      <c r="I3577" t="s">
        <v>12349</v>
      </c>
      <c r="J3577">
        <v>3.102</v>
      </c>
      <c r="K3577" s="2">
        <v>43392.7918865741</v>
      </c>
      <c r="L3577" t="s">
        <v>122</v>
      </c>
      <c r="M3577" s="2">
        <v>43529.6249884259</v>
      </c>
      <c r="N3577" t="s">
        <v>29</v>
      </c>
      <c r="O3577">
        <v>-52.159763</v>
      </c>
      <c r="P3577">
        <v>-69.779281</v>
      </c>
      <c r="Q3577" t="s">
        <v>12615</v>
      </c>
      <c r="R3577">
        <f t="shared" si="55"/>
        <v>2018</v>
      </c>
    </row>
    <row r="3578" spans="1:18">
      <c r="A3578" t="s">
        <v>12616</v>
      </c>
      <c r="B3578" t="s">
        <v>12617</v>
      </c>
      <c r="C3578" t="s">
        <v>20</v>
      </c>
      <c r="D3578" t="s">
        <v>12190</v>
      </c>
      <c r="E3578" t="s">
        <v>12230</v>
      </c>
      <c r="F3578" t="s">
        <v>12192</v>
      </c>
      <c r="G3578" t="s">
        <v>8720</v>
      </c>
      <c r="H3578" t="s">
        <v>273</v>
      </c>
      <c r="I3578" t="s">
        <v>12618</v>
      </c>
      <c r="J3578">
        <v>0.153846</v>
      </c>
      <c r="K3578" s="2">
        <v>43391.7329050926</v>
      </c>
      <c r="L3578" t="s">
        <v>122</v>
      </c>
      <c r="M3578" s="2">
        <v>43669.6666550926</v>
      </c>
      <c r="N3578" t="s">
        <v>1019</v>
      </c>
      <c r="O3578">
        <v>-53.227494</v>
      </c>
      <c r="P3578">
        <v>-70.940809</v>
      </c>
      <c r="Q3578" t="s">
        <v>12619</v>
      </c>
      <c r="R3578">
        <f t="shared" si="55"/>
        <v>2018</v>
      </c>
    </row>
    <row r="3579" spans="1:18">
      <c r="A3579" t="s">
        <v>12620</v>
      </c>
      <c r="B3579" t="s">
        <v>12621</v>
      </c>
      <c r="C3579" t="s">
        <v>53</v>
      </c>
      <c r="D3579" t="s">
        <v>12190</v>
      </c>
      <c r="E3579" t="s">
        <v>12308</v>
      </c>
      <c r="F3579" t="s">
        <v>12192</v>
      </c>
      <c r="G3579" t="s">
        <v>24</v>
      </c>
      <c r="H3579" t="s">
        <v>273</v>
      </c>
      <c r="I3579" t="s">
        <v>12622</v>
      </c>
      <c r="J3579">
        <v>3</v>
      </c>
      <c r="K3579" s="2">
        <v>43389.8097106482</v>
      </c>
      <c r="L3579" t="s">
        <v>122</v>
      </c>
      <c r="M3579" s="2">
        <v>43669.6666550926</v>
      </c>
      <c r="N3579" t="s">
        <v>29</v>
      </c>
      <c r="O3579">
        <v>-52.876951</v>
      </c>
      <c r="P3579">
        <v>-71.62706</v>
      </c>
      <c r="Q3579" t="s">
        <v>12623</v>
      </c>
      <c r="R3579">
        <f t="shared" si="55"/>
        <v>2018</v>
      </c>
    </row>
    <row r="3580" spans="1:18">
      <c r="A3580" t="s">
        <v>12624</v>
      </c>
      <c r="B3580" t="s">
        <v>12625</v>
      </c>
      <c r="C3580" t="s">
        <v>20</v>
      </c>
      <c r="D3580" t="s">
        <v>12190</v>
      </c>
      <c r="E3580" t="s">
        <v>12230</v>
      </c>
      <c r="F3580" t="s">
        <v>12192</v>
      </c>
      <c r="G3580" t="s">
        <v>3757</v>
      </c>
      <c r="H3580" t="s">
        <v>273</v>
      </c>
      <c r="I3580" t="s">
        <v>12626</v>
      </c>
      <c r="J3580">
        <v>24</v>
      </c>
      <c r="K3580" s="2">
        <v>43363.5333333333</v>
      </c>
      <c r="L3580" t="s">
        <v>122</v>
      </c>
      <c r="M3580" s="2">
        <v>43585.6666550926</v>
      </c>
      <c r="N3580" t="s">
        <v>2826</v>
      </c>
      <c r="O3580">
        <v>-53.112994</v>
      </c>
      <c r="P3580">
        <v>-70.879618</v>
      </c>
      <c r="Q3580" t="s">
        <v>12627</v>
      </c>
      <c r="R3580">
        <f t="shared" si="55"/>
        <v>2018</v>
      </c>
    </row>
    <row r="3581" spans="1:18">
      <c r="A3581" t="s">
        <v>12628</v>
      </c>
      <c r="B3581" t="s">
        <v>12629</v>
      </c>
      <c r="C3581" t="s">
        <v>20</v>
      </c>
      <c r="D3581" t="s">
        <v>12190</v>
      </c>
      <c r="E3581" t="s">
        <v>12197</v>
      </c>
      <c r="F3581" t="s">
        <v>12192</v>
      </c>
      <c r="G3581" t="s">
        <v>3757</v>
      </c>
      <c r="H3581" t="s">
        <v>273</v>
      </c>
      <c r="I3581" t="s">
        <v>12630</v>
      </c>
      <c r="J3581">
        <v>3</v>
      </c>
      <c r="K3581" s="2">
        <v>43363.5328356481</v>
      </c>
      <c r="L3581" t="s">
        <v>122</v>
      </c>
      <c r="M3581" s="2">
        <v>43473.6249884259</v>
      </c>
      <c r="N3581" t="s">
        <v>2826</v>
      </c>
      <c r="O3581">
        <v>-51.729396</v>
      </c>
      <c r="P3581">
        <v>-72.475808</v>
      </c>
      <c r="Q3581" t="s">
        <v>12631</v>
      </c>
      <c r="R3581">
        <f t="shared" si="55"/>
        <v>2018</v>
      </c>
    </row>
    <row r="3582" spans="1:18">
      <c r="A3582" t="s">
        <v>12632</v>
      </c>
      <c r="B3582" t="s">
        <v>12633</v>
      </c>
      <c r="C3582" t="s">
        <v>20</v>
      </c>
      <c r="D3582" t="s">
        <v>12190</v>
      </c>
      <c r="E3582" t="s">
        <v>12197</v>
      </c>
      <c r="F3582" t="s">
        <v>12192</v>
      </c>
      <c r="G3582" t="s">
        <v>1484</v>
      </c>
      <c r="H3582" t="s">
        <v>273</v>
      </c>
      <c r="I3582" t="s">
        <v>12634</v>
      </c>
      <c r="J3582">
        <v>0.876</v>
      </c>
      <c r="K3582" s="2">
        <v>43357.7111111111</v>
      </c>
      <c r="L3582" t="s">
        <v>122</v>
      </c>
      <c r="M3582" s="2">
        <v>43683.6666550926</v>
      </c>
      <c r="N3582" t="s">
        <v>37</v>
      </c>
      <c r="O3582">
        <v>-51.7135</v>
      </c>
      <c r="P3582">
        <v>-72.50568</v>
      </c>
      <c r="Q3582" t="s">
        <v>12635</v>
      </c>
      <c r="R3582">
        <f t="shared" si="55"/>
        <v>2018</v>
      </c>
    </row>
    <row r="3583" spans="1:18">
      <c r="A3583" t="s">
        <v>12636</v>
      </c>
      <c r="B3583" t="s">
        <v>12637</v>
      </c>
      <c r="C3583" t="s">
        <v>20</v>
      </c>
      <c r="D3583" t="s">
        <v>12190</v>
      </c>
      <c r="E3583" t="s">
        <v>12210</v>
      </c>
      <c r="F3583" t="s">
        <v>12192</v>
      </c>
      <c r="G3583" t="s">
        <v>1320</v>
      </c>
      <c r="H3583" t="s">
        <v>273</v>
      </c>
      <c r="I3583" t="s">
        <v>12193</v>
      </c>
      <c r="J3583">
        <v>2</v>
      </c>
      <c r="K3583" s="2">
        <v>43350.5357638889</v>
      </c>
      <c r="L3583" t="s">
        <v>122</v>
      </c>
      <c r="M3583" s="2">
        <v>43473.6249884259</v>
      </c>
      <c r="N3583" t="s">
        <v>29</v>
      </c>
      <c r="O3583">
        <v>-52.386644</v>
      </c>
      <c r="P3583">
        <v>-70.459864</v>
      </c>
      <c r="Q3583" t="s">
        <v>12638</v>
      </c>
      <c r="R3583">
        <f t="shared" si="55"/>
        <v>2018</v>
      </c>
    </row>
    <row r="3584" spans="1:18">
      <c r="A3584" t="s">
        <v>12639</v>
      </c>
      <c r="B3584" t="s">
        <v>12640</v>
      </c>
      <c r="C3584" t="s">
        <v>20</v>
      </c>
      <c r="D3584" t="s">
        <v>12190</v>
      </c>
      <c r="E3584" t="s">
        <v>12272</v>
      </c>
      <c r="F3584" t="s">
        <v>12192</v>
      </c>
      <c r="G3584" t="s">
        <v>327</v>
      </c>
      <c r="H3584" t="s">
        <v>273</v>
      </c>
      <c r="I3584" t="s">
        <v>12641</v>
      </c>
      <c r="J3584">
        <v>0.651734</v>
      </c>
      <c r="K3584" s="2">
        <v>43325.8572569444</v>
      </c>
      <c r="L3584" t="s">
        <v>122</v>
      </c>
      <c r="M3584" s="2">
        <v>43720.6249884259</v>
      </c>
      <c r="N3584" t="s">
        <v>44</v>
      </c>
      <c r="O3584">
        <v>-51.027483</v>
      </c>
      <c r="P3584">
        <v>-73.040579</v>
      </c>
      <c r="Q3584" t="s">
        <v>12642</v>
      </c>
      <c r="R3584">
        <f t="shared" si="55"/>
        <v>2018</v>
      </c>
    </row>
    <row r="3585" spans="1:18">
      <c r="A3585" t="s">
        <v>12643</v>
      </c>
      <c r="B3585" t="s">
        <v>12644</v>
      </c>
      <c r="C3585" t="s">
        <v>20</v>
      </c>
      <c r="D3585" t="s">
        <v>12190</v>
      </c>
      <c r="E3585" t="s">
        <v>12272</v>
      </c>
      <c r="F3585" t="s">
        <v>12192</v>
      </c>
      <c r="G3585" t="s">
        <v>327</v>
      </c>
      <c r="H3585" t="s">
        <v>273</v>
      </c>
      <c r="I3585" t="s">
        <v>12641</v>
      </c>
      <c r="J3585">
        <v>0.491168</v>
      </c>
      <c r="K3585" s="2">
        <v>43321.7827893519</v>
      </c>
      <c r="L3585" t="s">
        <v>122</v>
      </c>
      <c r="M3585" s="2">
        <v>43720.6249884259</v>
      </c>
      <c r="N3585" t="s">
        <v>44</v>
      </c>
      <c r="O3585">
        <v>-50.957956</v>
      </c>
      <c r="P3585">
        <v>-73.199987</v>
      </c>
      <c r="Q3585" t="s">
        <v>12645</v>
      </c>
      <c r="R3585">
        <f t="shared" si="55"/>
        <v>2018</v>
      </c>
    </row>
    <row r="3586" spans="1:18">
      <c r="A3586" t="s">
        <v>12646</v>
      </c>
      <c r="B3586" t="s">
        <v>12647</v>
      </c>
      <c r="C3586" t="s">
        <v>20</v>
      </c>
      <c r="D3586" t="s">
        <v>12190</v>
      </c>
      <c r="E3586" t="s">
        <v>12191</v>
      </c>
      <c r="F3586" t="s">
        <v>12192</v>
      </c>
      <c r="G3586" t="s">
        <v>1320</v>
      </c>
      <c r="H3586" t="s">
        <v>273</v>
      </c>
      <c r="I3586" t="s">
        <v>12193</v>
      </c>
      <c r="J3586">
        <v>4</v>
      </c>
      <c r="K3586" s="2">
        <v>43301.7815625</v>
      </c>
      <c r="L3586" t="s">
        <v>122</v>
      </c>
      <c r="M3586" s="2">
        <v>43417.6249884259</v>
      </c>
      <c r="N3586" t="s">
        <v>29</v>
      </c>
      <c r="O3586">
        <v>-52.789663</v>
      </c>
      <c r="P3586">
        <v>-69.749531</v>
      </c>
      <c r="Q3586" t="s">
        <v>12648</v>
      </c>
      <c r="R3586">
        <f t="shared" si="55"/>
        <v>2018</v>
      </c>
    </row>
    <row r="3587" spans="1:18">
      <c r="A3587" t="s">
        <v>12649</v>
      </c>
      <c r="B3587" t="s">
        <v>12650</v>
      </c>
      <c r="C3587" t="s">
        <v>20</v>
      </c>
      <c r="D3587" t="s">
        <v>12190</v>
      </c>
      <c r="E3587" t="s">
        <v>12308</v>
      </c>
      <c r="F3587" t="s">
        <v>12192</v>
      </c>
      <c r="G3587" t="s">
        <v>3333</v>
      </c>
      <c r="H3587" t="s">
        <v>273</v>
      </c>
      <c r="I3587" t="s">
        <v>3419</v>
      </c>
      <c r="J3587">
        <v>2</v>
      </c>
      <c r="K3587" s="2">
        <v>43286.8402083333</v>
      </c>
      <c r="L3587" t="s">
        <v>329</v>
      </c>
      <c r="M3587" s="2">
        <v>43529.6249884259</v>
      </c>
      <c r="N3587" t="s">
        <v>2826</v>
      </c>
      <c r="O3587">
        <v>-52.551495</v>
      </c>
      <c r="P3587">
        <v>-72.292545</v>
      </c>
      <c r="Q3587" t="s">
        <v>12651</v>
      </c>
      <c r="R3587">
        <f t="shared" ref="R3587:R3650" si="56">YEAR(K3587)</f>
        <v>2018</v>
      </c>
    </row>
    <row r="3588" spans="1:18">
      <c r="A3588" t="s">
        <v>12652</v>
      </c>
      <c r="B3588" t="s">
        <v>12653</v>
      </c>
      <c r="C3588" t="s">
        <v>20</v>
      </c>
      <c r="D3588" t="s">
        <v>12190</v>
      </c>
      <c r="E3588" t="s">
        <v>12205</v>
      </c>
      <c r="F3588" t="s">
        <v>12192</v>
      </c>
      <c r="G3588" t="s">
        <v>3757</v>
      </c>
      <c r="H3588" t="s">
        <v>273</v>
      </c>
      <c r="I3588" t="s">
        <v>12654</v>
      </c>
      <c r="J3588">
        <v>14</v>
      </c>
      <c r="K3588" s="2">
        <v>43244.5602314815</v>
      </c>
      <c r="L3588" t="s">
        <v>122</v>
      </c>
      <c r="M3588" s="2">
        <v>43389.6249884259</v>
      </c>
      <c r="N3588" t="s">
        <v>2826</v>
      </c>
      <c r="O3588">
        <v>-53.29046</v>
      </c>
      <c r="P3588">
        <v>-70.38945</v>
      </c>
      <c r="Q3588" t="s">
        <v>12655</v>
      </c>
      <c r="R3588">
        <f t="shared" si="56"/>
        <v>2018</v>
      </c>
    </row>
    <row r="3589" spans="1:18">
      <c r="A3589" t="s">
        <v>12656</v>
      </c>
      <c r="B3589" t="s">
        <v>12657</v>
      </c>
      <c r="C3589" t="s">
        <v>20</v>
      </c>
      <c r="D3589" t="s">
        <v>12190</v>
      </c>
      <c r="E3589" t="s">
        <v>12210</v>
      </c>
      <c r="F3589" t="s">
        <v>12192</v>
      </c>
      <c r="G3589" t="s">
        <v>1320</v>
      </c>
      <c r="H3589" t="s">
        <v>273</v>
      </c>
      <c r="I3589" t="s">
        <v>12349</v>
      </c>
      <c r="J3589">
        <v>1.47</v>
      </c>
      <c r="K3589" s="2">
        <v>43242.8341666667</v>
      </c>
      <c r="L3589" t="s">
        <v>122</v>
      </c>
      <c r="M3589" s="2">
        <v>43403.6249884259</v>
      </c>
      <c r="N3589" t="s">
        <v>29</v>
      </c>
      <c r="O3589">
        <v>-52.287106</v>
      </c>
      <c r="P3589">
        <v>-69.756121</v>
      </c>
      <c r="Q3589" t="s">
        <v>12658</v>
      </c>
      <c r="R3589">
        <f t="shared" si="56"/>
        <v>2018</v>
      </c>
    </row>
    <row r="3590" spans="1:18">
      <c r="A3590" t="s">
        <v>12659</v>
      </c>
      <c r="B3590" t="s">
        <v>12660</v>
      </c>
      <c r="C3590" t="s">
        <v>20</v>
      </c>
      <c r="D3590" t="s">
        <v>12190</v>
      </c>
      <c r="E3590" t="s">
        <v>12191</v>
      </c>
      <c r="F3590" t="s">
        <v>12192</v>
      </c>
      <c r="G3590" t="s">
        <v>523</v>
      </c>
      <c r="H3590" t="s">
        <v>273</v>
      </c>
      <c r="I3590" t="s">
        <v>12193</v>
      </c>
      <c r="J3590">
        <v>0.055</v>
      </c>
      <c r="K3590" s="2">
        <v>43238.6373958333</v>
      </c>
      <c r="L3590" t="s">
        <v>122</v>
      </c>
      <c r="M3590" s="2">
        <v>43403.6249884259</v>
      </c>
      <c r="N3590" t="s">
        <v>69</v>
      </c>
      <c r="O3590">
        <v>-52.799738</v>
      </c>
      <c r="P3590">
        <v>-69.739988</v>
      </c>
      <c r="Q3590" t="s">
        <v>12661</v>
      </c>
      <c r="R3590">
        <f t="shared" si="56"/>
        <v>2018</v>
      </c>
    </row>
    <row r="3591" spans="1:18">
      <c r="A3591" t="s">
        <v>12662</v>
      </c>
      <c r="B3591" t="s">
        <v>12663</v>
      </c>
      <c r="C3591" t="s">
        <v>20</v>
      </c>
      <c r="D3591" t="s">
        <v>12190</v>
      </c>
      <c r="E3591" t="s">
        <v>12210</v>
      </c>
      <c r="F3591" t="s">
        <v>12192</v>
      </c>
      <c r="G3591" t="s">
        <v>1320</v>
      </c>
      <c r="H3591" t="s">
        <v>273</v>
      </c>
      <c r="I3591" t="s">
        <v>12193</v>
      </c>
      <c r="J3591">
        <v>4</v>
      </c>
      <c r="K3591" s="2">
        <v>43236.534837963</v>
      </c>
      <c r="L3591" t="s">
        <v>122</v>
      </c>
      <c r="M3591" s="2">
        <v>43389.6249884259</v>
      </c>
      <c r="N3591" t="s">
        <v>29</v>
      </c>
      <c r="O3591">
        <v>-52.496613</v>
      </c>
      <c r="P3591">
        <v>-70.24429</v>
      </c>
      <c r="Q3591" t="s">
        <v>12664</v>
      </c>
      <c r="R3591">
        <f t="shared" si="56"/>
        <v>2018</v>
      </c>
    </row>
    <row r="3592" spans="1:18">
      <c r="A3592" t="s">
        <v>12665</v>
      </c>
      <c r="B3592" t="s">
        <v>12666</v>
      </c>
      <c r="C3592" t="s">
        <v>20</v>
      </c>
      <c r="D3592" t="s">
        <v>12190</v>
      </c>
      <c r="E3592" t="s">
        <v>12191</v>
      </c>
      <c r="F3592" t="s">
        <v>12192</v>
      </c>
      <c r="G3592" t="s">
        <v>1320</v>
      </c>
      <c r="H3592" t="s">
        <v>273</v>
      </c>
      <c r="I3592" t="s">
        <v>12193</v>
      </c>
      <c r="J3592">
        <v>14</v>
      </c>
      <c r="K3592" s="2">
        <v>43236.534224537</v>
      </c>
      <c r="L3592" t="s">
        <v>122</v>
      </c>
      <c r="M3592" s="2">
        <v>43340.6249884259</v>
      </c>
      <c r="N3592" t="s">
        <v>29</v>
      </c>
      <c r="O3592">
        <v>-52.799512</v>
      </c>
      <c r="P3592">
        <v>-69.741557</v>
      </c>
      <c r="Q3592" t="s">
        <v>12667</v>
      </c>
      <c r="R3592">
        <f t="shared" si="56"/>
        <v>2018</v>
      </c>
    </row>
    <row r="3593" spans="1:18">
      <c r="A3593" t="s">
        <v>12668</v>
      </c>
      <c r="B3593" t="s">
        <v>12669</v>
      </c>
      <c r="C3593" t="s">
        <v>20</v>
      </c>
      <c r="D3593" t="s">
        <v>12190</v>
      </c>
      <c r="E3593" t="s">
        <v>12308</v>
      </c>
      <c r="F3593" t="s">
        <v>12192</v>
      </c>
      <c r="G3593" t="s">
        <v>3333</v>
      </c>
      <c r="H3593" t="s">
        <v>273</v>
      </c>
      <c r="I3593" t="s">
        <v>7351</v>
      </c>
      <c r="J3593">
        <v>2.5</v>
      </c>
      <c r="K3593" s="2">
        <v>43228.8418981481</v>
      </c>
      <c r="L3593" t="s">
        <v>122</v>
      </c>
      <c r="M3593" s="2">
        <v>43643.6666550926</v>
      </c>
      <c r="N3593" t="s">
        <v>2826</v>
      </c>
      <c r="O3593">
        <v>-52.772367</v>
      </c>
      <c r="P3593">
        <v>-72.507395</v>
      </c>
      <c r="Q3593" t="s">
        <v>12670</v>
      </c>
      <c r="R3593">
        <f t="shared" si="56"/>
        <v>2018</v>
      </c>
    </row>
    <row r="3594" spans="1:18">
      <c r="A3594" t="s">
        <v>12671</v>
      </c>
      <c r="B3594" t="s">
        <v>12672</v>
      </c>
      <c r="C3594" t="s">
        <v>20</v>
      </c>
      <c r="D3594" t="s">
        <v>12190</v>
      </c>
      <c r="E3594" t="s">
        <v>12210</v>
      </c>
      <c r="F3594" t="s">
        <v>12192</v>
      </c>
      <c r="G3594" t="s">
        <v>1320</v>
      </c>
      <c r="H3594" t="s">
        <v>273</v>
      </c>
      <c r="I3594" t="s">
        <v>12349</v>
      </c>
      <c r="J3594">
        <v>0.55</v>
      </c>
      <c r="K3594" s="2">
        <v>43209.5017592593</v>
      </c>
      <c r="L3594" t="s">
        <v>122</v>
      </c>
      <c r="M3594" s="2">
        <v>43368.6249884259</v>
      </c>
      <c r="N3594" t="s">
        <v>29</v>
      </c>
      <c r="O3594">
        <v>-52.18452</v>
      </c>
      <c r="P3594">
        <v>-69.516223</v>
      </c>
      <c r="Q3594" t="s">
        <v>12673</v>
      </c>
      <c r="R3594">
        <f t="shared" si="56"/>
        <v>2018</v>
      </c>
    </row>
    <row r="3595" spans="1:18">
      <c r="A3595" t="s">
        <v>12674</v>
      </c>
      <c r="B3595" t="s">
        <v>12675</v>
      </c>
      <c r="C3595" t="s">
        <v>20</v>
      </c>
      <c r="D3595" t="s">
        <v>12190</v>
      </c>
      <c r="E3595" t="s">
        <v>12197</v>
      </c>
      <c r="F3595" t="s">
        <v>12192</v>
      </c>
      <c r="G3595" t="s">
        <v>3333</v>
      </c>
      <c r="H3595" t="s">
        <v>273</v>
      </c>
      <c r="I3595" t="s">
        <v>12676</v>
      </c>
      <c r="J3595">
        <v>23.1</v>
      </c>
      <c r="K3595" s="2">
        <v>43208.7833449074</v>
      </c>
      <c r="L3595" t="s">
        <v>122</v>
      </c>
      <c r="M3595" s="2">
        <v>43522.6249884259</v>
      </c>
      <c r="N3595" t="s">
        <v>2826</v>
      </c>
      <c r="O3595">
        <v>-52.132412</v>
      </c>
      <c r="P3595">
        <v>-72.972529</v>
      </c>
      <c r="Q3595" t="s">
        <v>12677</v>
      </c>
      <c r="R3595">
        <f t="shared" si="56"/>
        <v>2018</v>
      </c>
    </row>
    <row r="3596" spans="1:18">
      <c r="A3596" t="s">
        <v>12678</v>
      </c>
      <c r="B3596" t="s">
        <v>12679</v>
      </c>
      <c r="C3596" t="s">
        <v>20</v>
      </c>
      <c r="D3596" t="s">
        <v>12190</v>
      </c>
      <c r="E3596" t="s">
        <v>12210</v>
      </c>
      <c r="F3596" t="s">
        <v>12192</v>
      </c>
      <c r="G3596" t="s">
        <v>1320</v>
      </c>
      <c r="H3596" t="s">
        <v>273</v>
      </c>
      <c r="I3596" t="s">
        <v>12349</v>
      </c>
      <c r="J3596">
        <v>0.35</v>
      </c>
      <c r="K3596" s="2">
        <v>43207.786875</v>
      </c>
      <c r="L3596" t="s">
        <v>122</v>
      </c>
      <c r="M3596" s="2">
        <v>43305.6666550926</v>
      </c>
      <c r="N3596" t="s">
        <v>29</v>
      </c>
      <c r="O3596">
        <v>-52.163587</v>
      </c>
      <c r="P3596">
        <v>-69.809553</v>
      </c>
      <c r="Q3596" t="s">
        <v>12680</v>
      </c>
      <c r="R3596">
        <f t="shared" si="56"/>
        <v>2018</v>
      </c>
    </row>
    <row r="3597" spans="1:18">
      <c r="A3597" t="s">
        <v>12681</v>
      </c>
      <c r="B3597" t="s">
        <v>12682</v>
      </c>
      <c r="C3597" t="s">
        <v>20</v>
      </c>
      <c r="D3597" t="s">
        <v>12190</v>
      </c>
      <c r="E3597" t="s">
        <v>12205</v>
      </c>
      <c r="F3597" t="s">
        <v>12192</v>
      </c>
      <c r="G3597" t="s">
        <v>182</v>
      </c>
      <c r="H3597" t="s">
        <v>273</v>
      </c>
      <c r="I3597" t="s">
        <v>12206</v>
      </c>
      <c r="J3597">
        <v>0.2</v>
      </c>
      <c r="K3597" s="2">
        <v>43194.8324305556</v>
      </c>
      <c r="L3597" t="s">
        <v>122</v>
      </c>
      <c r="M3597" s="2">
        <v>43340.6249884259</v>
      </c>
      <c r="N3597" t="s">
        <v>29</v>
      </c>
      <c r="O3597">
        <v>-53.255653</v>
      </c>
      <c r="P3597">
        <v>-68.879002</v>
      </c>
      <c r="Q3597" t="s">
        <v>12683</v>
      </c>
      <c r="R3597">
        <f t="shared" si="56"/>
        <v>2018</v>
      </c>
    </row>
    <row r="3598" spans="1:18">
      <c r="A3598" t="s">
        <v>12684</v>
      </c>
      <c r="B3598" t="s">
        <v>12685</v>
      </c>
      <c r="C3598" t="s">
        <v>20</v>
      </c>
      <c r="D3598" t="s">
        <v>12190</v>
      </c>
      <c r="E3598" t="s">
        <v>12197</v>
      </c>
      <c r="F3598" t="s">
        <v>12192</v>
      </c>
      <c r="G3598" t="s">
        <v>3333</v>
      </c>
      <c r="H3598" t="s">
        <v>273</v>
      </c>
      <c r="I3598" t="s">
        <v>12686</v>
      </c>
      <c r="J3598">
        <v>1.5</v>
      </c>
      <c r="K3598" s="2">
        <v>43179.7771759259</v>
      </c>
      <c r="L3598" t="s">
        <v>329</v>
      </c>
      <c r="M3598" s="2">
        <v>43795.6249884259</v>
      </c>
      <c r="N3598" t="s">
        <v>2826</v>
      </c>
      <c r="O3598">
        <v>-51.863898</v>
      </c>
      <c r="P3598">
        <v>-73.493716</v>
      </c>
      <c r="Q3598" t="s">
        <v>12687</v>
      </c>
      <c r="R3598">
        <f t="shared" si="56"/>
        <v>2018</v>
      </c>
    </row>
    <row r="3599" spans="1:18">
      <c r="A3599" t="s">
        <v>12688</v>
      </c>
      <c r="B3599" t="s">
        <v>12689</v>
      </c>
      <c r="C3599" t="s">
        <v>20</v>
      </c>
      <c r="D3599" t="s">
        <v>12190</v>
      </c>
      <c r="E3599" t="s">
        <v>12197</v>
      </c>
      <c r="F3599" t="s">
        <v>12192</v>
      </c>
      <c r="G3599" t="s">
        <v>2824</v>
      </c>
      <c r="H3599" t="s">
        <v>273</v>
      </c>
      <c r="I3599" t="s">
        <v>12690</v>
      </c>
      <c r="J3599">
        <v>70</v>
      </c>
      <c r="K3599" s="2">
        <v>43178.6374768519</v>
      </c>
      <c r="L3599" t="s">
        <v>122</v>
      </c>
      <c r="M3599" s="2">
        <v>43480.6249884259</v>
      </c>
      <c r="N3599" t="s">
        <v>2826</v>
      </c>
      <c r="O3599">
        <v>-51.746639</v>
      </c>
      <c r="P3599">
        <v>-72.488103</v>
      </c>
      <c r="Q3599" t="s">
        <v>12691</v>
      </c>
      <c r="R3599">
        <f t="shared" si="56"/>
        <v>2018</v>
      </c>
    </row>
    <row r="3600" spans="1:18">
      <c r="A3600" t="s">
        <v>12692</v>
      </c>
      <c r="B3600" t="s">
        <v>12693</v>
      </c>
      <c r="C3600" t="s">
        <v>20</v>
      </c>
      <c r="D3600" t="s">
        <v>12190</v>
      </c>
      <c r="E3600" t="s">
        <v>12191</v>
      </c>
      <c r="F3600" t="s">
        <v>12192</v>
      </c>
      <c r="G3600" t="s">
        <v>1320</v>
      </c>
      <c r="H3600" t="s">
        <v>273</v>
      </c>
      <c r="I3600" t="s">
        <v>12193</v>
      </c>
      <c r="J3600">
        <v>8</v>
      </c>
      <c r="K3600" s="2">
        <v>43174.75125</v>
      </c>
      <c r="L3600" t="s">
        <v>122</v>
      </c>
      <c r="M3600" s="2">
        <v>43312.6666550926</v>
      </c>
      <c r="N3600" t="s">
        <v>29</v>
      </c>
      <c r="O3600">
        <v>-52.804946</v>
      </c>
      <c r="P3600">
        <v>-69.67307</v>
      </c>
      <c r="Q3600" t="s">
        <v>12694</v>
      </c>
      <c r="R3600">
        <f t="shared" si="56"/>
        <v>2018</v>
      </c>
    </row>
    <row r="3601" spans="1:18">
      <c r="A3601" t="s">
        <v>12695</v>
      </c>
      <c r="B3601" t="s">
        <v>12696</v>
      </c>
      <c r="C3601" t="s">
        <v>20</v>
      </c>
      <c r="D3601" t="s">
        <v>12190</v>
      </c>
      <c r="E3601" t="s">
        <v>12230</v>
      </c>
      <c r="F3601" t="s">
        <v>12192</v>
      </c>
      <c r="G3601" t="s">
        <v>2824</v>
      </c>
      <c r="H3601" t="s">
        <v>273</v>
      </c>
      <c r="I3601" t="s">
        <v>12567</v>
      </c>
      <c r="J3601">
        <v>30</v>
      </c>
      <c r="K3601" s="2">
        <v>43151.5902546296</v>
      </c>
      <c r="L3601" t="s">
        <v>122</v>
      </c>
      <c r="M3601" s="2">
        <v>43473.6249884259</v>
      </c>
      <c r="N3601" t="s">
        <v>2826</v>
      </c>
      <c r="O3601">
        <v>-53.285902</v>
      </c>
      <c r="P3601">
        <v>-70.954595</v>
      </c>
      <c r="Q3601" t="s">
        <v>12697</v>
      </c>
      <c r="R3601">
        <f t="shared" si="56"/>
        <v>2018</v>
      </c>
    </row>
    <row r="3602" spans="1:18">
      <c r="A3602" t="s">
        <v>12698</v>
      </c>
      <c r="B3602" t="s">
        <v>12699</v>
      </c>
      <c r="C3602" t="s">
        <v>20</v>
      </c>
      <c r="D3602" t="s">
        <v>12190</v>
      </c>
      <c r="E3602" t="s">
        <v>12191</v>
      </c>
      <c r="F3602" t="s">
        <v>12192</v>
      </c>
      <c r="G3602" t="s">
        <v>2407</v>
      </c>
      <c r="H3602" t="s">
        <v>273</v>
      </c>
      <c r="I3602" t="s">
        <v>12193</v>
      </c>
      <c r="J3602">
        <v>0.055</v>
      </c>
      <c r="K3602" s="2">
        <v>43150.7638425926</v>
      </c>
      <c r="L3602" t="s">
        <v>122</v>
      </c>
      <c r="M3602" s="2">
        <v>43312.6666550926</v>
      </c>
      <c r="N3602" t="s">
        <v>44</v>
      </c>
      <c r="O3602">
        <v>-52.821111</v>
      </c>
      <c r="P3602">
        <v>-69.740737</v>
      </c>
      <c r="Q3602" t="s">
        <v>12700</v>
      </c>
      <c r="R3602">
        <f t="shared" si="56"/>
        <v>2018</v>
      </c>
    </row>
    <row r="3603" spans="1:18">
      <c r="A3603" t="s">
        <v>12701</v>
      </c>
      <c r="B3603" t="s">
        <v>12702</v>
      </c>
      <c r="C3603" t="s">
        <v>20</v>
      </c>
      <c r="D3603" t="s">
        <v>12190</v>
      </c>
      <c r="E3603" t="s">
        <v>12210</v>
      </c>
      <c r="F3603" t="s">
        <v>12192</v>
      </c>
      <c r="G3603" t="s">
        <v>1320</v>
      </c>
      <c r="H3603" t="s">
        <v>273</v>
      </c>
      <c r="I3603" t="s">
        <v>12193</v>
      </c>
      <c r="J3603">
        <v>1.2</v>
      </c>
      <c r="K3603" s="2">
        <v>43150.7633101852</v>
      </c>
      <c r="L3603" t="s">
        <v>122</v>
      </c>
      <c r="M3603" s="2">
        <v>43263.6666550926</v>
      </c>
      <c r="N3603" t="s">
        <v>29</v>
      </c>
      <c r="O3603">
        <v>-52.573429</v>
      </c>
      <c r="P3603">
        <v>-70.273926</v>
      </c>
      <c r="Q3603" t="s">
        <v>12703</v>
      </c>
      <c r="R3603">
        <f t="shared" si="56"/>
        <v>2018</v>
      </c>
    </row>
    <row r="3604" spans="1:18">
      <c r="A3604" t="s">
        <v>12704</v>
      </c>
      <c r="B3604" t="s">
        <v>12705</v>
      </c>
      <c r="C3604" t="s">
        <v>20</v>
      </c>
      <c r="D3604" t="s">
        <v>12190</v>
      </c>
      <c r="E3604" t="s">
        <v>12210</v>
      </c>
      <c r="F3604" t="s">
        <v>12192</v>
      </c>
      <c r="G3604" t="s">
        <v>1320</v>
      </c>
      <c r="H3604" t="s">
        <v>273</v>
      </c>
      <c r="I3604" t="s">
        <v>12349</v>
      </c>
      <c r="J3604">
        <v>1.476</v>
      </c>
      <c r="K3604" s="2">
        <v>43150.5291203704</v>
      </c>
      <c r="L3604" t="s">
        <v>122</v>
      </c>
      <c r="M3604" s="2">
        <v>43368.6249884259</v>
      </c>
      <c r="N3604" t="s">
        <v>29</v>
      </c>
      <c r="O3604">
        <v>-52.215858</v>
      </c>
      <c r="P3604">
        <v>-69.787259</v>
      </c>
      <c r="Q3604" t="s">
        <v>12706</v>
      </c>
      <c r="R3604">
        <f t="shared" si="56"/>
        <v>2018</v>
      </c>
    </row>
    <row r="3605" spans="1:18">
      <c r="A3605" t="s">
        <v>12707</v>
      </c>
      <c r="B3605" t="s">
        <v>12708</v>
      </c>
      <c r="C3605" t="s">
        <v>20</v>
      </c>
      <c r="D3605" t="s">
        <v>12190</v>
      </c>
      <c r="E3605" t="s">
        <v>12210</v>
      </c>
      <c r="F3605" t="s">
        <v>12192</v>
      </c>
      <c r="G3605" t="s">
        <v>1320</v>
      </c>
      <c r="H3605" t="s">
        <v>273</v>
      </c>
      <c r="I3605" t="s">
        <v>12349</v>
      </c>
      <c r="J3605">
        <v>0.785</v>
      </c>
      <c r="K3605" s="2">
        <v>43147.8025231482</v>
      </c>
      <c r="L3605" t="s">
        <v>122</v>
      </c>
      <c r="M3605" s="2">
        <v>43340.6249884259</v>
      </c>
      <c r="N3605" t="s">
        <v>29</v>
      </c>
      <c r="O3605">
        <v>-52.430602</v>
      </c>
      <c r="P3605">
        <v>-69.857989</v>
      </c>
      <c r="Q3605" t="s">
        <v>12709</v>
      </c>
      <c r="R3605">
        <f t="shared" si="56"/>
        <v>2018</v>
      </c>
    </row>
    <row r="3606" spans="1:18">
      <c r="A3606" t="s">
        <v>12710</v>
      </c>
      <c r="B3606" t="s">
        <v>12711</v>
      </c>
      <c r="C3606" t="s">
        <v>20</v>
      </c>
      <c r="D3606" t="s">
        <v>12190</v>
      </c>
      <c r="E3606" t="s">
        <v>12210</v>
      </c>
      <c r="F3606" t="s">
        <v>12192</v>
      </c>
      <c r="G3606" t="s">
        <v>1320</v>
      </c>
      <c r="H3606" t="s">
        <v>273</v>
      </c>
      <c r="I3606" t="s">
        <v>12193</v>
      </c>
      <c r="J3606">
        <v>4</v>
      </c>
      <c r="K3606" s="2">
        <v>43129.5887037037</v>
      </c>
      <c r="L3606" t="s">
        <v>122</v>
      </c>
      <c r="M3606" s="2">
        <v>43256.6666550926</v>
      </c>
      <c r="N3606" t="s">
        <v>29</v>
      </c>
      <c r="O3606">
        <v>-52.560412</v>
      </c>
      <c r="P3606">
        <v>-70.240784</v>
      </c>
      <c r="Q3606" t="s">
        <v>12712</v>
      </c>
      <c r="R3606">
        <f t="shared" si="56"/>
        <v>2018</v>
      </c>
    </row>
    <row r="3607" spans="1:18">
      <c r="A3607" t="s">
        <v>12713</v>
      </c>
      <c r="B3607" t="s">
        <v>12714</v>
      </c>
      <c r="C3607" t="s">
        <v>53</v>
      </c>
      <c r="D3607" t="s">
        <v>12190</v>
      </c>
      <c r="E3607" t="s">
        <v>12197</v>
      </c>
      <c r="F3607" t="s">
        <v>12192</v>
      </c>
      <c r="G3607" t="s">
        <v>2344</v>
      </c>
      <c r="H3607" t="s">
        <v>273</v>
      </c>
      <c r="I3607" t="s">
        <v>12335</v>
      </c>
      <c r="J3607">
        <v>18.6</v>
      </c>
      <c r="K3607" s="2">
        <v>43096.525474537</v>
      </c>
      <c r="L3607" t="s">
        <v>122</v>
      </c>
      <c r="M3607" s="2">
        <v>44376.6666550926</v>
      </c>
      <c r="N3607" t="s">
        <v>286</v>
      </c>
      <c r="O3607">
        <v>-52.059076</v>
      </c>
      <c r="P3607">
        <v>-73.010321</v>
      </c>
      <c r="Q3607" t="s">
        <v>12715</v>
      </c>
      <c r="R3607">
        <f t="shared" si="56"/>
        <v>2017</v>
      </c>
    </row>
    <row r="3608" spans="1:18">
      <c r="A3608" t="s">
        <v>12716</v>
      </c>
      <c r="B3608" t="s">
        <v>12717</v>
      </c>
      <c r="C3608" t="s">
        <v>20</v>
      </c>
      <c r="D3608" t="s">
        <v>12190</v>
      </c>
      <c r="E3608" t="s">
        <v>12219</v>
      </c>
      <c r="F3608" t="s">
        <v>12192</v>
      </c>
      <c r="G3608" t="s">
        <v>1017</v>
      </c>
      <c r="H3608" t="s">
        <v>273</v>
      </c>
      <c r="I3608" t="s">
        <v>440</v>
      </c>
      <c r="J3608">
        <v>32</v>
      </c>
      <c r="K3608" s="2">
        <v>43088.6398263889</v>
      </c>
      <c r="L3608" t="s">
        <v>122</v>
      </c>
      <c r="M3608" s="2">
        <v>43270.6666550926</v>
      </c>
      <c r="N3608" t="s">
        <v>1019</v>
      </c>
      <c r="O3608">
        <v>-54.932199</v>
      </c>
      <c r="P3608">
        <v>-67.601325</v>
      </c>
      <c r="Q3608" t="s">
        <v>12718</v>
      </c>
      <c r="R3608">
        <f t="shared" si="56"/>
        <v>2017</v>
      </c>
    </row>
    <row r="3609" spans="1:18">
      <c r="A3609" t="s">
        <v>12719</v>
      </c>
      <c r="B3609" t="s">
        <v>12720</v>
      </c>
      <c r="C3609" t="s">
        <v>20</v>
      </c>
      <c r="D3609" t="s">
        <v>12190</v>
      </c>
      <c r="E3609" t="s">
        <v>12197</v>
      </c>
      <c r="F3609" t="s">
        <v>12192</v>
      </c>
      <c r="G3609" t="s">
        <v>73</v>
      </c>
      <c r="H3609" t="s">
        <v>273</v>
      </c>
      <c r="I3609" t="s">
        <v>12721</v>
      </c>
      <c r="J3609">
        <v>3.684</v>
      </c>
      <c r="K3609" s="2">
        <v>43088.5493981481</v>
      </c>
      <c r="L3609" t="s">
        <v>122</v>
      </c>
      <c r="M3609" s="2">
        <v>43186.6249884259</v>
      </c>
      <c r="N3609" t="s">
        <v>69</v>
      </c>
      <c r="O3609">
        <v>-51.730727</v>
      </c>
      <c r="P3609">
        <v>-72.479152</v>
      </c>
      <c r="Q3609" t="s">
        <v>12722</v>
      </c>
      <c r="R3609">
        <f t="shared" si="56"/>
        <v>2017</v>
      </c>
    </row>
    <row r="3610" spans="1:18">
      <c r="A3610" t="s">
        <v>12723</v>
      </c>
      <c r="B3610" t="s">
        <v>12724</v>
      </c>
      <c r="C3610" t="s">
        <v>20</v>
      </c>
      <c r="D3610" t="s">
        <v>12190</v>
      </c>
      <c r="E3610" t="s">
        <v>12210</v>
      </c>
      <c r="F3610" t="s">
        <v>12192</v>
      </c>
      <c r="G3610" t="s">
        <v>1320</v>
      </c>
      <c r="H3610" t="s">
        <v>273</v>
      </c>
      <c r="I3610" t="s">
        <v>12349</v>
      </c>
      <c r="J3610">
        <v>1.56</v>
      </c>
      <c r="K3610" s="2">
        <v>43088.5397916667</v>
      </c>
      <c r="L3610" t="s">
        <v>122</v>
      </c>
      <c r="M3610" s="2">
        <v>43235.6666550926</v>
      </c>
      <c r="N3610" t="s">
        <v>29</v>
      </c>
      <c r="O3610">
        <v>-52.163587</v>
      </c>
      <c r="P3610">
        <v>-75.809553</v>
      </c>
      <c r="Q3610" t="s">
        <v>12725</v>
      </c>
      <c r="R3610">
        <f t="shared" si="56"/>
        <v>2017</v>
      </c>
    </row>
    <row r="3611" spans="1:18">
      <c r="A3611" t="s">
        <v>12726</v>
      </c>
      <c r="B3611" t="s">
        <v>12727</v>
      </c>
      <c r="C3611" t="s">
        <v>20</v>
      </c>
      <c r="D3611" t="s">
        <v>12190</v>
      </c>
      <c r="E3611" t="s">
        <v>12205</v>
      </c>
      <c r="F3611" t="s">
        <v>12192</v>
      </c>
      <c r="G3611" t="s">
        <v>182</v>
      </c>
      <c r="H3611" t="s">
        <v>273</v>
      </c>
      <c r="I3611" t="s">
        <v>12206</v>
      </c>
      <c r="J3611">
        <v>0.22</v>
      </c>
      <c r="K3611" s="2">
        <v>43082.7520601852</v>
      </c>
      <c r="L3611" t="s">
        <v>122</v>
      </c>
      <c r="M3611" s="2">
        <v>43256.6666550926</v>
      </c>
      <c r="N3611" t="s">
        <v>29</v>
      </c>
      <c r="O3611">
        <v>-53.232461</v>
      </c>
      <c r="P3611">
        <v>-70.421268</v>
      </c>
      <c r="Q3611" t="s">
        <v>12728</v>
      </c>
      <c r="R3611">
        <f t="shared" si="56"/>
        <v>2017</v>
      </c>
    </row>
    <row r="3612" spans="1:18">
      <c r="A3612" t="s">
        <v>12729</v>
      </c>
      <c r="B3612" t="s">
        <v>12730</v>
      </c>
      <c r="C3612" t="s">
        <v>20</v>
      </c>
      <c r="D3612" t="s">
        <v>12190</v>
      </c>
      <c r="E3612" t="s">
        <v>12731</v>
      </c>
      <c r="F3612" t="s">
        <v>12192</v>
      </c>
      <c r="G3612" t="s">
        <v>1320</v>
      </c>
      <c r="H3612" t="s">
        <v>273</v>
      </c>
      <c r="I3612" t="s">
        <v>12193</v>
      </c>
      <c r="J3612">
        <v>186</v>
      </c>
      <c r="K3612" s="2">
        <v>43082.6479050926</v>
      </c>
      <c r="L3612" t="s">
        <v>122</v>
      </c>
      <c r="M3612" s="2">
        <v>43199.6249884259</v>
      </c>
      <c r="N3612" t="s">
        <v>29</v>
      </c>
      <c r="O3612">
        <v>-52.757097</v>
      </c>
      <c r="P3612">
        <v>-69.447573</v>
      </c>
      <c r="Q3612" t="s">
        <v>12732</v>
      </c>
      <c r="R3612">
        <f t="shared" si="56"/>
        <v>2017</v>
      </c>
    </row>
    <row r="3613" spans="1:18">
      <c r="A3613" t="s">
        <v>12733</v>
      </c>
      <c r="B3613" t="s">
        <v>12734</v>
      </c>
      <c r="C3613" t="s">
        <v>20</v>
      </c>
      <c r="D3613" t="s">
        <v>12190</v>
      </c>
      <c r="E3613" t="s">
        <v>12197</v>
      </c>
      <c r="F3613" t="s">
        <v>12192</v>
      </c>
      <c r="G3613" t="s">
        <v>2824</v>
      </c>
      <c r="H3613" t="s">
        <v>273</v>
      </c>
      <c r="I3613" t="s">
        <v>4062</v>
      </c>
      <c r="J3613">
        <v>0.366077</v>
      </c>
      <c r="K3613" s="2">
        <v>43055.5743171296</v>
      </c>
      <c r="L3613" t="s">
        <v>122</v>
      </c>
      <c r="M3613" s="2">
        <v>43256.6666550926</v>
      </c>
      <c r="N3613" t="s">
        <v>2826</v>
      </c>
      <c r="O3613">
        <v>-51.90693</v>
      </c>
      <c r="P3613">
        <v>-72.44772</v>
      </c>
      <c r="Q3613" t="s">
        <v>12735</v>
      </c>
      <c r="R3613">
        <f t="shared" si="56"/>
        <v>2017</v>
      </c>
    </row>
    <row r="3614" spans="1:18">
      <c r="A3614" t="s">
        <v>12736</v>
      </c>
      <c r="B3614" t="s">
        <v>12737</v>
      </c>
      <c r="C3614" t="s">
        <v>20</v>
      </c>
      <c r="D3614" t="s">
        <v>12190</v>
      </c>
      <c r="E3614" t="s">
        <v>12191</v>
      </c>
      <c r="F3614" t="s">
        <v>12192</v>
      </c>
      <c r="G3614" t="s">
        <v>182</v>
      </c>
      <c r="H3614" t="s">
        <v>273</v>
      </c>
      <c r="I3614" t="s">
        <v>12206</v>
      </c>
      <c r="J3614">
        <v>0.4</v>
      </c>
      <c r="K3614" s="2">
        <v>43046.5508333333</v>
      </c>
      <c r="L3614" t="s">
        <v>122</v>
      </c>
      <c r="M3614" s="2">
        <v>43305.6666550926</v>
      </c>
      <c r="N3614" t="s">
        <v>29</v>
      </c>
      <c r="O3614">
        <v>-52.973301</v>
      </c>
      <c r="P3614">
        <v>-68.829937</v>
      </c>
      <c r="Q3614" t="s">
        <v>12738</v>
      </c>
      <c r="R3614">
        <f t="shared" si="56"/>
        <v>2017</v>
      </c>
    </row>
    <row r="3615" spans="1:18">
      <c r="A3615" t="s">
        <v>12739</v>
      </c>
      <c r="B3615" t="s">
        <v>12740</v>
      </c>
      <c r="C3615" t="s">
        <v>20</v>
      </c>
      <c r="D3615" t="s">
        <v>12190</v>
      </c>
      <c r="E3615" t="s">
        <v>12210</v>
      </c>
      <c r="F3615" t="s">
        <v>12192</v>
      </c>
      <c r="G3615" t="s">
        <v>1320</v>
      </c>
      <c r="H3615" t="s">
        <v>273</v>
      </c>
      <c r="I3615" t="s">
        <v>12349</v>
      </c>
      <c r="J3615">
        <v>1.5</v>
      </c>
      <c r="K3615" s="2">
        <v>43028.5986111111</v>
      </c>
      <c r="L3615" t="s">
        <v>122</v>
      </c>
      <c r="M3615" s="2">
        <v>43151.6249884259</v>
      </c>
      <c r="N3615" t="s">
        <v>29</v>
      </c>
      <c r="O3615">
        <v>-52.139538</v>
      </c>
      <c r="P3615">
        <v>-69.716124</v>
      </c>
      <c r="Q3615" t="s">
        <v>12741</v>
      </c>
      <c r="R3615">
        <f t="shared" si="56"/>
        <v>2017</v>
      </c>
    </row>
    <row r="3616" spans="1:18">
      <c r="A3616" t="s">
        <v>12742</v>
      </c>
      <c r="B3616" t="s">
        <v>12743</v>
      </c>
      <c r="C3616" t="s">
        <v>20</v>
      </c>
      <c r="D3616" t="s">
        <v>12190</v>
      </c>
      <c r="E3616" t="s">
        <v>12230</v>
      </c>
      <c r="F3616" t="s">
        <v>12192</v>
      </c>
      <c r="G3616" t="s">
        <v>439</v>
      </c>
      <c r="H3616" t="s">
        <v>273</v>
      </c>
      <c r="I3616" t="s">
        <v>3861</v>
      </c>
      <c r="J3616">
        <v>54</v>
      </c>
      <c r="K3616" s="2">
        <v>43026.8223842593</v>
      </c>
      <c r="L3616" t="s">
        <v>122</v>
      </c>
      <c r="M3616" s="2">
        <v>43368.6249884259</v>
      </c>
      <c r="N3616" t="s">
        <v>441</v>
      </c>
      <c r="O3616">
        <v>-53.005106</v>
      </c>
      <c r="P3616">
        <v>-70.843984</v>
      </c>
      <c r="Q3616" t="s">
        <v>12744</v>
      </c>
      <c r="R3616">
        <f t="shared" si="56"/>
        <v>2017</v>
      </c>
    </row>
    <row r="3617" spans="1:18">
      <c r="A3617" t="s">
        <v>12745</v>
      </c>
      <c r="B3617" t="s">
        <v>12746</v>
      </c>
      <c r="C3617" t="s">
        <v>20</v>
      </c>
      <c r="D3617" t="s">
        <v>12190</v>
      </c>
      <c r="E3617" t="s">
        <v>12191</v>
      </c>
      <c r="F3617" t="s">
        <v>12192</v>
      </c>
      <c r="G3617" t="s">
        <v>1320</v>
      </c>
      <c r="H3617" t="s">
        <v>273</v>
      </c>
      <c r="I3617" t="s">
        <v>12193</v>
      </c>
      <c r="J3617">
        <v>52</v>
      </c>
      <c r="K3617" s="2">
        <v>43025.6408796296</v>
      </c>
      <c r="L3617" t="s">
        <v>122</v>
      </c>
      <c r="M3617" s="2">
        <v>43199.6249884259</v>
      </c>
      <c r="N3617" t="s">
        <v>29</v>
      </c>
      <c r="O3617">
        <v>-52.799512</v>
      </c>
      <c r="P3617">
        <v>-69.741557</v>
      </c>
      <c r="Q3617" t="s">
        <v>12747</v>
      </c>
      <c r="R3617">
        <f t="shared" si="56"/>
        <v>2017</v>
      </c>
    </row>
    <row r="3618" spans="1:18">
      <c r="A3618" t="s">
        <v>12748</v>
      </c>
      <c r="B3618" t="s">
        <v>12749</v>
      </c>
      <c r="C3618" t="s">
        <v>20</v>
      </c>
      <c r="D3618" t="s">
        <v>12190</v>
      </c>
      <c r="E3618" t="s">
        <v>12272</v>
      </c>
      <c r="F3618" t="s">
        <v>12192</v>
      </c>
      <c r="G3618" t="s">
        <v>327</v>
      </c>
      <c r="H3618" t="s">
        <v>273</v>
      </c>
      <c r="I3618" t="s">
        <v>12750</v>
      </c>
      <c r="J3618">
        <v>0.35942</v>
      </c>
      <c r="K3618" s="2">
        <v>43018.8737037037</v>
      </c>
      <c r="L3618" t="s">
        <v>122</v>
      </c>
      <c r="M3618" s="2">
        <v>43151.6249884259</v>
      </c>
      <c r="N3618" t="s">
        <v>44</v>
      </c>
      <c r="O3618">
        <v>-51.116347</v>
      </c>
      <c r="P3618">
        <v>-72.990201</v>
      </c>
      <c r="Q3618" t="s">
        <v>12751</v>
      </c>
      <c r="R3618">
        <f t="shared" si="56"/>
        <v>2017</v>
      </c>
    </row>
    <row r="3619" spans="1:18">
      <c r="A3619" t="s">
        <v>12752</v>
      </c>
      <c r="B3619" t="s">
        <v>12753</v>
      </c>
      <c r="C3619" t="s">
        <v>20</v>
      </c>
      <c r="D3619" t="s">
        <v>12190</v>
      </c>
      <c r="E3619" t="s">
        <v>12210</v>
      </c>
      <c r="F3619" t="s">
        <v>12192</v>
      </c>
      <c r="G3619" t="s">
        <v>1320</v>
      </c>
      <c r="H3619" t="s">
        <v>273</v>
      </c>
      <c r="I3619" t="s">
        <v>12349</v>
      </c>
      <c r="J3619">
        <v>0.35</v>
      </c>
      <c r="K3619" s="2">
        <v>42993.6272106481</v>
      </c>
      <c r="L3619" t="s">
        <v>122</v>
      </c>
      <c r="M3619" s="2">
        <v>43081.6249884259</v>
      </c>
      <c r="N3619" t="s">
        <v>29</v>
      </c>
      <c r="O3619">
        <v>-52.263275</v>
      </c>
      <c r="P3619">
        <v>-69.731333</v>
      </c>
      <c r="Q3619" t="s">
        <v>12754</v>
      </c>
      <c r="R3619">
        <f t="shared" si="56"/>
        <v>2017</v>
      </c>
    </row>
    <row r="3620" spans="1:18">
      <c r="A3620" t="s">
        <v>12755</v>
      </c>
      <c r="B3620" t="s">
        <v>12756</v>
      </c>
      <c r="C3620" t="s">
        <v>20</v>
      </c>
      <c r="D3620" t="s">
        <v>12190</v>
      </c>
      <c r="E3620" t="s">
        <v>12230</v>
      </c>
      <c r="F3620" t="s">
        <v>12192</v>
      </c>
      <c r="G3620" t="s">
        <v>83</v>
      </c>
      <c r="H3620" t="s">
        <v>273</v>
      </c>
      <c r="I3620" t="s">
        <v>12757</v>
      </c>
      <c r="J3620">
        <v>5</v>
      </c>
      <c r="K3620" s="2">
        <v>42969.7309259259</v>
      </c>
      <c r="L3620" t="s">
        <v>122</v>
      </c>
      <c r="M3620" s="2">
        <v>43102.6249884259</v>
      </c>
      <c r="N3620" t="s">
        <v>29</v>
      </c>
      <c r="O3620">
        <v>-53.354732</v>
      </c>
      <c r="P3620">
        <v>-72.436911</v>
      </c>
      <c r="Q3620" t="s">
        <v>12758</v>
      </c>
      <c r="R3620">
        <f t="shared" si="56"/>
        <v>2017</v>
      </c>
    </row>
    <row r="3621" spans="1:18">
      <c r="A3621" t="s">
        <v>12759</v>
      </c>
      <c r="B3621" t="s">
        <v>12760</v>
      </c>
      <c r="C3621" t="s">
        <v>20</v>
      </c>
      <c r="D3621" t="s">
        <v>12190</v>
      </c>
      <c r="E3621" t="s">
        <v>12210</v>
      </c>
      <c r="F3621" t="s">
        <v>12192</v>
      </c>
      <c r="G3621" t="s">
        <v>1320</v>
      </c>
      <c r="H3621" t="s">
        <v>273</v>
      </c>
      <c r="I3621" t="s">
        <v>12193</v>
      </c>
      <c r="J3621">
        <v>12</v>
      </c>
      <c r="K3621" s="2">
        <v>42961.8036805556</v>
      </c>
      <c r="L3621" t="s">
        <v>122</v>
      </c>
      <c r="M3621" s="2">
        <v>43235.6666550926</v>
      </c>
      <c r="N3621" t="s">
        <v>29</v>
      </c>
      <c r="O3621">
        <v>-52.415845</v>
      </c>
      <c r="P3621">
        <v>-70.208269</v>
      </c>
      <c r="Q3621" t="s">
        <v>12761</v>
      </c>
      <c r="R3621">
        <f t="shared" si="56"/>
        <v>2017</v>
      </c>
    </row>
    <row r="3622" spans="1:18">
      <c r="A3622" t="s">
        <v>12762</v>
      </c>
      <c r="B3622" t="s">
        <v>12763</v>
      </c>
      <c r="C3622" t="s">
        <v>20</v>
      </c>
      <c r="D3622" t="s">
        <v>12190</v>
      </c>
      <c r="E3622" t="s">
        <v>12205</v>
      </c>
      <c r="F3622" t="s">
        <v>12192</v>
      </c>
      <c r="G3622" t="s">
        <v>182</v>
      </c>
      <c r="H3622" t="s">
        <v>273</v>
      </c>
      <c r="I3622" t="s">
        <v>12206</v>
      </c>
      <c r="J3622">
        <v>0.2</v>
      </c>
      <c r="K3622" s="2">
        <v>42956.8305092593</v>
      </c>
      <c r="L3622" t="s">
        <v>122</v>
      </c>
      <c r="M3622" s="2">
        <v>43081.6249884259</v>
      </c>
      <c r="N3622" t="s">
        <v>29</v>
      </c>
      <c r="O3622">
        <v>-53.3429</v>
      </c>
      <c r="P3622">
        <v>-69.135586</v>
      </c>
      <c r="Q3622" t="s">
        <v>12764</v>
      </c>
      <c r="R3622">
        <f t="shared" si="56"/>
        <v>2017</v>
      </c>
    </row>
    <row r="3623" spans="1:18">
      <c r="A3623" t="s">
        <v>12765</v>
      </c>
      <c r="B3623" t="s">
        <v>12766</v>
      </c>
      <c r="C3623" t="s">
        <v>20</v>
      </c>
      <c r="D3623" t="s">
        <v>12190</v>
      </c>
      <c r="E3623" t="s">
        <v>12191</v>
      </c>
      <c r="F3623" t="s">
        <v>12192</v>
      </c>
      <c r="G3623" t="s">
        <v>1320</v>
      </c>
      <c r="H3623" t="s">
        <v>273</v>
      </c>
      <c r="I3623" t="s">
        <v>12193</v>
      </c>
      <c r="J3623">
        <v>21</v>
      </c>
      <c r="K3623" s="2">
        <v>42956.7546412037</v>
      </c>
      <c r="L3623" t="s">
        <v>122</v>
      </c>
      <c r="M3623" s="2">
        <v>43060.6249884259</v>
      </c>
      <c r="N3623" t="s">
        <v>29</v>
      </c>
      <c r="O3623">
        <v>-52.863816</v>
      </c>
      <c r="P3623">
        <v>-69.802516</v>
      </c>
      <c r="Q3623" t="s">
        <v>12767</v>
      </c>
      <c r="R3623">
        <f t="shared" si="56"/>
        <v>2017</v>
      </c>
    </row>
    <row r="3624" spans="1:18">
      <c r="A3624" t="s">
        <v>12768</v>
      </c>
      <c r="B3624" t="s">
        <v>12769</v>
      </c>
      <c r="C3624" t="s">
        <v>20</v>
      </c>
      <c r="D3624" t="s">
        <v>12190</v>
      </c>
      <c r="E3624" t="s">
        <v>12272</v>
      </c>
      <c r="F3624" t="s">
        <v>12192</v>
      </c>
      <c r="G3624" t="s">
        <v>327</v>
      </c>
      <c r="H3624" t="s">
        <v>273</v>
      </c>
      <c r="I3624" t="s">
        <v>12770</v>
      </c>
      <c r="J3624">
        <v>4.8</v>
      </c>
      <c r="K3624" s="2">
        <v>42955.6038541667</v>
      </c>
      <c r="L3624" t="s">
        <v>122</v>
      </c>
      <c r="M3624" s="2">
        <v>43256.6666550926</v>
      </c>
      <c r="N3624" t="s">
        <v>44</v>
      </c>
      <c r="O3624">
        <v>-50.965618</v>
      </c>
      <c r="P3624">
        <v>-72.866024</v>
      </c>
      <c r="Q3624" t="s">
        <v>12771</v>
      </c>
      <c r="R3624">
        <f t="shared" si="56"/>
        <v>2017</v>
      </c>
    </row>
    <row r="3625" spans="1:18">
      <c r="A3625" t="s">
        <v>12772</v>
      </c>
      <c r="B3625" t="s">
        <v>12773</v>
      </c>
      <c r="C3625" t="s">
        <v>20</v>
      </c>
      <c r="D3625" t="s">
        <v>12190</v>
      </c>
      <c r="E3625" t="s">
        <v>12272</v>
      </c>
      <c r="F3625" t="s">
        <v>12192</v>
      </c>
      <c r="G3625" t="s">
        <v>327</v>
      </c>
      <c r="H3625" t="s">
        <v>273</v>
      </c>
      <c r="I3625" t="s">
        <v>12770</v>
      </c>
      <c r="J3625">
        <v>1.2</v>
      </c>
      <c r="K3625" s="2">
        <v>42951.7255208333</v>
      </c>
      <c r="L3625" t="s">
        <v>122</v>
      </c>
      <c r="M3625" s="2">
        <v>43238.6666550926</v>
      </c>
      <c r="N3625" t="s">
        <v>44</v>
      </c>
      <c r="O3625">
        <v>-51.02419</v>
      </c>
      <c r="P3625">
        <v>-72.98629</v>
      </c>
      <c r="Q3625" t="s">
        <v>12774</v>
      </c>
      <c r="R3625">
        <f t="shared" si="56"/>
        <v>2017</v>
      </c>
    </row>
    <row r="3626" spans="1:18">
      <c r="A3626" t="s">
        <v>12775</v>
      </c>
      <c r="B3626" t="s">
        <v>12776</v>
      </c>
      <c r="C3626" t="s">
        <v>20</v>
      </c>
      <c r="D3626" t="s">
        <v>12190</v>
      </c>
      <c r="E3626" t="s">
        <v>12272</v>
      </c>
      <c r="F3626" t="s">
        <v>12192</v>
      </c>
      <c r="G3626" t="s">
        <v>327</v>
      </c>
      <c r="H3626" t="s">
        <v>273</v>
      </c>
      <c r="I3626" t="s">
        <v>12770</v>
      </c>
      <c r="J3626">
        <v>4.6</v>
      </c>
      <c r="K3626" s="2">
        <v>42950.7953935185</v>
      </c>
      <c r="L3626" t="s">
        <v>122</v>
      </c>
      <c r="M3626" s="2">
        <v>43238.6666550926</v>
      </c>
      <c r="N3626" t="s">
        <v>44</v>
      </c>
      <c r="O3626">
        <v>-51.02725</v>
      </c>
      <c r="P3626">
        <v>-73.025158</v>
      </c>
      <c r="Q3626" t="s">
        <v>12777</v>
      </c>
      <c r="R3626">
        <f t="shared" si="56"/>
        <v>2017</v>
      </c>
    </row>
    <row r="3627" spans="1:18">
      <c r="A3627" t="s">
        <v>12778</v>
      </c>
      <c r="B3627" t="s">
        <v>12779</v>
      </c>
      <c r="C3627" t="s">
        <v>20</v>
      </c>
      <c r="D3627" t="s">
        <v>12190</v>
      </c>
      <c r="E3627" t="s">
        <v>12272</v>
      </c>
      <c r="F3627" t="s">
        <v>12192</v>
      </c>
      <c r="G3627" t="s">
        <v>327</v>
      </c>
      <c r="H3627" t="s">
        <v>273</v>
      </c>
      <c r="I3627" t="s">
        <v>12780</v>
      </c>
      <c r="J3627">
        <v>0.15</v>
      </c>
      <c r="K3627" s="2">
        <v>42930.5932986111</v>
      </c>
      <c r="L3627" t="s">
        <v>122</v>
      </c>
      <c r="M3627" s="2">
        <v>43214.6249884259</v>
      </c>
      <c r="N3627" t="s">
        <v>44</v>
      </c>
      <c r="O3627">
        <v>-51.007511</v>
      </c>
      <c r="P3627">
        <v>-73.175718</v>
      </c>
      <c r="Q3627" t="s">
        <v>12781</v>
      </c>
      <c r="R3627">
        <f t="shared" si="56"/>
        <v>2017</v>
      </c>
    </row>
    <row r="3628" spans="1:18">
      <c r="A3628" t="s">
        <v>12782</v>
      </c>
      <c r="B3628" t="s">
        <v>12783</v>
      </c>
      <c r="C3628" t="s">
        <v>20</v>
      </c>
      <c r="D3628" t="s">
        <v>12190</v>
      </c>
      <c r="E3628" t="s">
        <v>12272</v>
      </c>
      <c r="F3628" t="s">
        <v>12192</v>
      </c>
      <c r="G3628" t="s">
        <v>327</v>
      </c>
      <c r="H3628" t="s">
        <v>273</v>
      </c>
      <c r="I3628" t="s">
        <v>12780</v>
      </c>
      <c r="J3628">
        <v>0.08</v>
      </c>
      <c r="K3628" s="2">
        <v>42928.7857175926</v>
      </c>
      <c r="L3628" t="s">
        <v>122</v>
      </c>
      <c r="M3628" s="2">
        <v>43214.6249884259</v>
      </c>
      <c r="N3628" t="s">
        <v>44</v>
      </c>
      <c r="O3628">
        <v>-51.007185</v>
      </c>
      <c r="P3628">
        <v>-73.175176</v>
      </c>
      <c r="Q3628" t="s">
        <v>12784</v>
      </c>
      <c r="R3628">
        <f t="shared" si="56"/>
        <v>2017</v>
      </c>
    </row>
    <row r="3629" spans="1:18">
      <c r="A3629" t="s">
        <v>12785</v>
      </c>
      <c r="B3629" t="s">
        <v>12786</v>
      </c>
      <c r="C3629" t="s">
        <v>20</v>
      </c>
      <c r="D3629" t="s">
        <v>12190</v>
      </c>
      <c r="E3629" t="s">
        <v>12272</v>
      </c>
      <c r="F3629" t="s">
        <v>12192</v>
      </c>
      <c r="G3629" t="s">
        <v>327</v>
      </c>
      <c r="H3629" t="s">
        <v>273</v>
      </c>
      <c r="I3629" t="s">
        <v>12592</v>
      </c>
      <c r="J3629">
        <v>4</v>
      </c>
      <c r="K3629" s="2">
        <v>42926.7887962963</v>
      </c>
      <c r="L3629" t="s">
        <v>122</v>
      </c>
      <c r="M3629" s="2">
        <v>43081.6249884259</v>
      </c>
      <c r="N3629" t="s">
        <v>44</v>
      </c>
      <c r="O3629">
        <v>-50.973183</v>
      </c>
      <c r="P3629">
        <v>-72.87507</v>
      </c>
      <c r="Q3629" t="s">
        <v>12787</v>
      </c>
      <c r="R3629">
        <f t="shared" si="56"/>
        <v>2017</v>
      </c>
    </row>
    <row r="3630" spans="1:18">
      <c r="A3630" t="s">
        <v>12788</v>
      </c>
      <c r="B3630" t="s">
        <v>12789</v>
      </c>
      <c r="C3630" t="s">
        <v>20</v>
      </c>
      <c r="D3630" t="s">
        <v>12190</v>
      </c>
      <c r="E3630" t="s">
        <v>12308</v>
      </c>
      <c r="F3630" t="s">
        <v>12192</v>
      </c>
      <c r="G3630" t="s">
        <v>3333</v>
      </c>
      <c r="H3630" t="s">
        <v>273</v>
      </c>
      <c r="I3630" t="s">
        <v>7351</v>
      </c>
      <c r="J3630">
        <v>2.5</v>
      </c>
      <c r="K3630" s="2">
        <v>42923.7829513889</v>
      </c>
      <c r="L3630" t="s">
        <v>122</v>
      </c>
      <c r="M3630" s="2">
        <v>43034.6249884259</v>
      </c>
      <c r="N3630" t="s">
        <v>2826</v>
      </c>
      <c r="O3630">
        <v>-52.652296</v>
      </c>
      <c r="P3630">
        <v>-72.071303</v>
      </c>
      <c r="Q3630" t="s">
        <v>28</v>
      </c>
      <c r="R3630">
        <f t="shared" si="56"/>
        <v>2017</v>
      </c>
    </row>
    <row r="3631" spans="1:18">
      <c r="A3631" t="s">
        <v>12790</v>
      </c>
      <c r="B3631" t="s">
        <v>12791</v>
      </c>
      <c r="C3631" t="s">
        <v>20</v>
      </c>
      <c r="D3631" t="s">
        <v>12190</v>
      </c>
      <c r="E3631" t="s">
        <v>12197</v>
      </c>
      <c r="F3631" t="s">
        <v>12192</v>
      </c>
      <c r="G3631" t="s">
        <v>3333</v>
      </c>
      <c r="H3631" t="s">
        <v>273</v>
      </c>
      <c r="I3631" t="s">
        <v>12676</v>
      </c>
      <c r="J3631">
        <v>22.6</v>
      </c>
      <c r="K3631" s="2">
        <v>42909.7066203704</v>
      </c>
      <c r="L3631" t="s">
        <v>122</v>
      </c>
      <c r="M3631" s="2">
        <v>43291.6666550926</v>
      </c>
      <c r="N3631" t="s">
        <v>2826</v>
      </c>
      <c r="O3631">
        <v>-52.198905</v>
      </c>
      <c r="P3631">
        <v>-72.976935</v>
      </c>
      <c r="Q3631" t="s">
        <v>28</v>
      </c>
      <c r="R3631">
        <f t="shared" si="56"/>
        <v>2017</v>
      </c>
    </row>
    <row r="3632" spans="1:18">
      <c r="A3632" t="s">
        <v>12792</v>
      </c>
      <c r="B3632" t="s">
        <v>12793</v>
      </c>
      <c r="C3632" t="s">
        <v>20</v>
      </c>
      <c r="D3632" t="s">
        <v>12190</v>
      </c>
      <c r="E3632" t="s">
        <v>12230</v>
      </c>
      <c r="F3632" t="s">
        <v>12192</v>
      </c>
      <c r="G3632" t="s">
        <v>327</v>
      </c>
      <c r="H3632" t="s">
        <v>273</v>
      </c>
      <c r="I3632" t="s">
        <v>12402</v>
      </c>
      <c r="J3632">
        <v>0.08</v>
      </c>
      <c r="K3632" s="2">
        <v>42873.7897800926</v>
      </c>
      <c r="L3632" t="s">
        <v>122</v>
      </c>
      <c r="M3632" s="2">
        <v>43102.6249884259</v>
      </c>
      <c r="N3632" t="s">
        <v>44</v>
      </c>
      <c r="O3632">
        <v>-53.655409</v>
      </c>
      <c r="P3632">
        <v>-72.258717</v>
      </c>
      <c r="Q3632" t="s">
        <v>28</v>
      </c>
      <c r="R3632">
        <f t="shared" si="56"/>
        <v>2017</v>
      </c>
    </row>
    <row r="3633" spans="1:18">
      <c r="A3633" t="s">
        <v>12794</v>
      </c>
      <c r="B3633" t="s">
        <v>12795</v>
      </c>
      <c r="C3633" t="s">
        <v>20</v>
      </c>
      <c r="D3633" t="s">
        <v>12190</v>
      </c>
      <c r="E3633" t="s">
        <v>12308</v>
      </c>
      <c r="F3633" t="s">
        <v>12192</v>
      </c>
      <c r="G3633" t="s">
        <v>3333</v>
      </c>
      <c r="H3633" t="s">
        <v>273</v>
      </c>
      <c r="I3633" t="s">
        <v>12676</v>
      </c>
      <c r="J3633">
        <v>27.6</v>
      </c>
      <c r="K3633" s="2">
        <v>42864.5473263889</v>
      </c>
      <c r="L3633" t="s">
        <v>122</v>
      </c>
      <c r="M3633" s="2">
        <v>43473.6249884259</v>
      </c>
      <c r="N3633" t="s">
        <v>2826</v>
      </c>
      <c r="O3633">
        <v>-52.881344</v>
      </c>
      <c r="P3633">
        <v>-73.384664</v>
      </c>
      <c r="Q3633" t="s">
        <v>28</v>
      </c>
      <c r="R3633">
        <f t="shared" si="56"/>
        <v>2017</v>
      </c>
    </row>
    <row r="3634" spans="1:18">
      <c r="A3634" t="s">
        <v>12796</v>
      </c>
      <c r="B3634" t="s">
        <v>12797</v>
      </c>
      <c r="C3634" t="s">
        <v>20</v>
      </c>
      <c r="D3634" t="s">
        <v>12190</v>
      </c>
      <c r="E3634" t="s">
        <v>12798</v>
      </c>
      <c r="F3634" t="s">
        <v>12192</v>
      </c>
      <c r="G3634" t="s">
        <v>523</v>
      </c>
      <c r="H3634" t="s">
        <v>273</v>
      </c>
      <c r="I3634" t="s">
        <v>12193</v>
      </c>
      <c r="J3634">
        <v>0.5</v>
      </c>
      <c r="K3634" s="2">
        <v>42811.6280671296</v>
      </c>
      <c r="L3634" t="s">
        <v>122</v>
      </c>
      <c r="M3634" s="2">
        <v>43025.6249884259</v>
      </c>
      <c r="N3634" t="s">
        <v>69</v>
      </c>
      <c r="O3634">
        <v>-52.537576</v>
      </c>
      <c r="P3634">
        <v>-70.032964</v>
      </c>
      <c r="Q3634" t="s">
        <v>28</v>
      </c>
      <c r="R3634">
        <f t="shared" si="56"/>
        <v>2017</v>
      </c>
    </row>
    <row r="3635" spans="1:18">
      <c r="A3635" t="s">
        <v>12799</v>
      </c>
      <c r="B3635" t="s">
        <v>12800</v>
      </c>
      <c r="C3635" t="s">
        <v>20</v>
      </c>
      <c r="D3635" t="s">
        <v>12190</v>
      </c>
      <c r="E3635" t="s">
        <v>12205</v>
      </c>
      <c r="F3635" t="s">
        <v>12192</v>
      </c>
      <c r="G3635" t="s">
        <v>1543</v>
      </c>
      <c r="H3635" t="s">
        <v>273</v>
      </c>
      <c r="I3635" t="s">
        <v>12654</v>
      </c>
      <c r="J3635">
        <v>1.785</v>
      </c>
      <c r="K3635" s="2">
        <v>42811.5449074074</v>
      </c>
      <c r="L3635" t="s">
        <v>122</v>
      </c>
      <c r="M3635" s="2">
        <v>43025.6249884259</v>
      </c>
      <c r="N3635" t="s">
        <v>37</v>
      </c>
      <c r="O3635">
        <v>-53.290534</v>
      </c>
      <c r="P3635">
        <v>-70.388568</v>
      </c>
      <c r="Q3635" t="s">
        <v>28</v>
      </c>
      <c r="R3635">
        <f t="shared" si="56"/>
        <v>2017</v>
      </c>
    </row>
    <row r="3636" spans="1:18">
      <c r="A3636" t="s">
        <v>12801</v>
      </c>
      <c r="B3636" t="s">
        <v>12802</v>
      </c>
      <c r="C3636" t="s">
        <v>20</v>
      </c>
      <c r="D3636" t="s">
        <v>12190</v>
      </c>
      <c r="E3636" t="s">
        <v>12191</v>
      </c>
      <c r="F3636" t="s">
        <v>12192</v>
      </c>
      <c r="G3636" t="s">
        <v>523</v>
      </c>
      <c r="H3636" t="s">
        <v>273</v>
      </c>
      <c r="I3636" t="s">
        <v>12193</v>
      </c>
      <c r="J3636">
        <v>1.5</v>
      </c>
      <c r="K3636" s="2">
        <v>42783.7700231482</v>
      </c>
      <c r="L3636" t="s">
        <v>122</v>
      </c>
      <c r="M3636" s="2">
        <v>42977.6249884259</v>
      </c>
      <c r="N3636" t="s">
        <v>69</v>
      </c>
      <c r="O3636">
        <v>-52.960281</v>
      </c>
      <c r="P3636">
        <v>-69.787121</v>
      </c>
      <c r="Q3636" t="s">
        <v>28</v>
      </c>
      <c r="R3636">
        <f t="shared" si="56"/>
        <v>2017</v>
      </c>
    </row>
    <row r="3637" spans="1:18">
      <c r="A3637" t="s">
        <v>12803</v>
      </c>
      <c r="B3637" t="s">
        <v>12804</v>
      </c>
      <c r="C3637" t="s">
        <v>20</v>
      </c>
      <c r="D3637" t="s">
        <v>12190</v>
      </c>
      <c r="E3637" t="s">
        <v>12210</v>
      </c>
      <c r="F3637" t="s">
        <v>12192</v>
      </c>
      <c r="G3637" t="s">
        <v>1320</v>
      </c>
      <c r="H3637" t="s">
        <v>273</v>
      </c>
      <c r="I3637" t="s">
        <v>12193</v>
      </c>
      <c r="J3637">
        <v>155</v>
      </c>
      <c r="K3637" s="2">
        <v>42755.525474537</v>
      </c>
      <c r="L3637" t="s">
        <v>122</v>
      </c>
      <c r="M3637" s="2">
        <v>43005.6249884259</v>
      </c>
      <c r="N3637" t="s">
        <v>29</v>
      </c>
      <c r="O3637">
        <v>-52.060967</v>
      </c>
      <c r="P3637">
        <v>-70.024019</v>
      </c>
      <c r="Q3637" t="s">
        <v>28</v>
      </c>
      <c r="R3637">
        <f t="shared" si="56"/>
        <v>2017</v>
      </c>
    </row>
    <row r="3638" spans="1:18">
      <c r="A3638" t="s">
        <v>12805</v>
      </c>
      <c r="B3638" t="s">
        <v>12806</v>
      </c>
      <c r="C3638" t="s">
        <v>20</v>
      </c>
      <c r="D3638" t="s">
        <v>12190</v>
      </c>
      <c r="E3638" t="s">
        <v>12210</v>
      </c>
      <c r="F3638" t="s">
        <v>12192</v>
      </c>
      <c r="G3638" t="s">
        <v>1320</v>
      </c>
      <c r="H3638" t="s">
        <v>273</v>
      </c>
      <c r="I3638" t="s">
        <v>12193</v>
      </c>
      <c r="J3638">
        <v>155</v>
      </c>
      <c r="K3638" s="2">
        <v>42755.4960648148</v>
      </c>
      <c r="L3638" t="s">
        <v>122</v>
      </c>
      <c r="M3638" s="2">
        <v>43005.6249884259</v>
      </c>
      <c r="N3638" t="s">
        <v>29</v>
      </c>
      <c r="O3638">
        <v>-52.46345</v>
      </c>
      <c r="P3638">
        <v>-70.169917</v>
      </c>
      <c r="Q3638" t="s">
        <v>28</v>
      </c>
      <c r="R3638">
        <f t="shared" si="56"/>
        <v>2017</v>
      </c>
    </row>
    <row r="3639" spans="1:18">
      <c r="A3639" t="s">
        <v>12807</v>
      </c>
      <c r="B3639" t="s">
        <v>12808</v>
      </c>
      <c r="C3639" t="s">
        <v>20</v>
      </c>
      <c r="D3639" t="s">
        <v>12190</v>
      </c>
      <c r="E3639" t="s">
        <v>12210</v>
      </c>
      <c r="F3639" t="s">
        <v>12192</v>
      </c>
      <c r="G3639" t="s">
        <v>1320</v>
      </c>
      <c r="H3639" t="s">
        <v>273</v>
      </c>
      <c r="I3639" t="s">
        <v>12349</v>
      </c>
      <c r="J3639">
        <v>1.003</v>
      </c>
      <c r="K3639" s="2">
        <v>42753.7590046296</v>
      </c>
      <c r="L3639" t="s">
        <v>122</v>
      </c>
      <c r="M3639" s="2">
        <v>42858.6249884259</v>
      </c>
      <c r="N3639" t="s">
        <v>29</v>
      </c>
      <c r="O3639">
        <v>-52.263275</v>
      </c>
      <c r="P3639">
        <v>-69.731333</v>
      </c>
      <c r="Q3639" t="s">
        <v>28</v>
      </c>
      <c r="R3639">
        <f t="shared" si="56"/>
        <v>2017</v>
      </c>
    </row>
    <row r="3640" spans="1:18">
      <c r="A3640" t="s">
        <v>12809</v>
      </c>
      <c r="B3640" t="s">
        <v>12810</v>
      </c>
      <c r="C3640" t="s">
        <v>20</v>
      </c>
      <c r="D3640" t="s">
        <v>12190</v>
      </c>
      <c r="E3640" t="s">
        <v>12205</v>
      </c>
      <c r="F3640" t="s">
        <v>12192</v>
      </c>
      <c r="G3640" t="s">
        <v>1543</v>
      </c>
      <c r="H3640" t="s">
        <v>273</v>
      </c>
      <c r="I3640" t="s">
        <v>12811</v>
      </c>
      <c r="J3640">
        <v>1.75</v>
      </c>
      <c r="K3640" s="2">
        <v>42753.7426157407</v>
      </c>
      <c r="L3640" t="s">
        <v>122</v>
      </c>
      <c r="M3640" s="2">
        <v>43186.6249884259</v>
      </c>
      <c r="N3640" t="s">
        <v>37</v>
      </c>
      <c r="O3640">
        <v>-53.290485</v>
      </c>
      <c r="P3640">
        <v>-70.380345</v>
      </c>
      <c r="Q3640" t="s">
        <v>28</v>
      </c>
      <c r="R3640">
        <f t="shared" si="56"/>
        <v>2017</v>
      </c>
    </row>
    <row r="3641" spans="1:18">
      <c r="A3641" t="s">
        <v>12812</v>
      </c>
      <c r="B3641" t="s">
        <v>12813</v>
      </c>
      <c r="C3641" t="s">
        <v>20</v>
      </c>
      <c r="D3641" t="s">
        <v>12190</v>
      </c>
      <c r="E3641" t="s">
        <v>12205</v>
      </c>
      <c r="F3641" t="s">
        <v>12192</v>
      </c>
      <c r="G3641" t="s">
        <v>1320</v>
      </c>
      <c r="H3641" t="s">
        <v>273</v>
      </c>
      <c r="I3641" t="s">
        <v>12523</v>
      </c>
      <c r="J3641">
        <v>1.62</v>
      </c>
      <c r="K3641" s="2">
        <v>42753.604537037</v>
      </c>
      <c r="L3641" t="s">
        <v>122</v>
      </c>
      <c r="M3641" s="2">
        <v>43005.6249884259</v>
      </c>
      <c r="N3641" t="s">
        <v>29</v>
      </c>
      <c r="O3641">
        <v>-53.155618</v>
      </c>
      <c r="P3641">
        <v>-69.011994</v>
      </c>
      <c r="Q3641" t="s">
        <v>28</v>
      </c>
      <c r="R3641">
        <f t="shared" si="56"/>
        <v>2017</v>
      </c>
    </row>
    <row r="3642" spans="1:18">
      <c r="A3642" t="s">
        <v>12814</v>
      </c>
      <c r="B3642" t="s">
        <v>12815</v>
      </c>
      <c r="C3642" t="s">
        <v>20</v>
      </c>
      <c r="D3642" t="s">
        <v>12190</v>
      </c>
      <c r="E3642" t="s">
        <v>12230</v>
      </c>
      <c r="F3642" t="s">
        <v>12192</v>
      </c>
      <c r="G3642" t="s">
        <v>3333</v>
      </c>
      <c r="H3642" t="s">
        <v>273</v>
      </c>
      <c r="I3642" t="s">
        <v>12545</v>
      </c>
      <c r="J3642">
        <v>2.5</v>
      </c>
      <c r="K3642" s="2">
        <v>42738.6275115741</v>
      </c>
      <c r="L3642" t="s">
        <v>122</v>
      </c>
      <c r="M3642" s="2">
        <v>43669.6666550926</v>
      </c>
      <c r="N3642" t="s">
        <v>2826</v>
      </c>
      <c r="O3642">
        <v>-53.259005</v>
      </c>
      <c r="P3642">
        <v>-73.509338</v>
      </c>
      <c r="Q3642" t="s">
        <v>28</v>
      </c>
      <c r="R3642">
        <f t="shared" si="56"/>
        <v>2017</v>
      </c>
    </row>
    <row r="3643" spans="1:18">
      <c r="A3643" t="s">
        <v>12816</v>
      </c>
      <c r="B3643" t="s">
        <v>12817</v>
      </c>
      <c r="C3643" t="s">
        <v>20</v>
      </c>
      <c r="D3643" t="s">
        <v>12190</v>
      </c>
      <c r="E3643" t="s">
        <v>12210</v>
      </c>
      <c r="F3643" t="s">
        <v>12192</v>
      </c>
      <c r="G3643" t="s">
        <v>1320</v>
      </c>
      <c r="H3643" t="s">
        <v>273</v>
      </c>
      <c r="I3643" t="s">
        <v>12193</v>
      </c>
      <c r="J3643">
        <v>1.9</v>
      </c>
      <c r="K3643" s="2">
        <v>42734.5260069444</v>
      </c>
      <c r="L3643" t="s">
        <v>122</v>
      </c>
      <c r="M3643" s="2">
        <v>42954.6666550926</v>
      </c>
      <c r="N3643" t="s">
        <v>29</v>
      </c>
      <c r="O3643">
        <v>-52.440584</v>
      </c>
      <c r="P3643">
        <v>-70.250964</v>
      </c>
      <c r="Q3643" t="s">
        <v>28</v>
      </c>
      <c r="R3643">
        <f t="shared" si="56"/>
        <v>2016</v>
      </c>
    </row>
    <row r="3644" spans="1:18">
      <c r="A3644" t="s">
        <v>12818</v>
      </c>
      <c r="B3644" t="s">
        <v>12819</v>
      </c>
      <c r="C3644" t="s">
        <v>20</v>
      </c>
      <c r="D3644" t="s">
        <v>12190</v>
      </c>
      <c r="E3644" t="s">
        <v>12230</v>
      </c>
      <c r="F3644" t="s">
        <v>12192</v>
      </c>
      <c r="G3644" t="s">
        <v>182</v>
      </c>
      <c r="H3644" t="s">
        <v>273</v>
      </c>
      <c r="I3644" t="s">
        <v>12198</v>
      </c>
      <c r="J3644">
        <v>2.5</v>
      </c>
      <c r="K3644" s="2">
        <v>42727.6003356482</v>
      </c>
      <c r="L3644" t="s">
        <v>122</v>
      </c>
      <c r="M3644" s="2">
        <v>43092.8005555556</v>
      </c>
      <c r="N3644" t="s">
        <v>29</v>
      </c>
      <c r="O3644">
        <v>-53.070697</v>
      </c>
      <c r="P3644">
        <v>-70.886732</v>
      </c>
      <c r="Q3644" t="s">
        <v>28</v>
      </c>
      <c r="R3644">
        <f t="shared" si="56"/>
        <v>2016</v>
      </c>
    </row>
    <row r="3645" spans="1:18">
      <c r="A3645" t="s">
        <v>12820</v>
      </c>
      <c r="B3645" t="s">
        <v>12821</v>
      </c>
      <c r="C3645" t="s">
        <v>20</v>
      </c>
      <c r="D3645" t="s">
        <v>12190</v>
      </c>
      <c r="E3645" t="s">
        <v>12210</v>
      </c>
      <c r="F3645" t="s">
        <v>12192</v>
      </c>
      <c r="G3645" t="s">
        <v>1320</v>
      </c>
      <c r="H3645" t="s">
        <v>273</v>
      </c>
      <c r="I3645" t="s">
        <v>12349</v>
      </c>
      <c r="J3645">
        <v>1.484</v>
      </c>
      <c r="K3645" s="2">
        <v>42720.748125</v>
      </c>
      <c r="L3645" t="s">
        <v>122</v>
      </c>
      <c r="M3645" s="2">
        <v>42849.6249884259</v>
      </c>
      <c r="N3645" t="s">
        <v>29</v>
      </c>
      <c r="O3645">
        <v>-52.430602</v>
      </c>
      <c r="P3645">
        <v>-69.857989</v>
      </c>
      <c r="Q3645" t="s">
        <v>28</v>
      </c>
      <c r="R3645">
        <f t="shared" si="56"/>
        <v>2016</v>
      </c>
    </row>
    <row r="3646" spans="1:18">
      <c r="A3646" t="s">
        <v>12822</v>
      </c>
      <c r="B3646" t="s">
        <v>12823</v>
      </c>
      <c r="C3646" t="s">
        <v>20</v>
      </c>
      <c r="D3646" t="s">
        <v>12190</v>
      </c>
      <c r="E3646" t="s">
        <v>12210</v>
      </c>
      <c r="F3646" t="s">
        <v>12192</v>
      </c>
      <c r="G3646" t="s">
        <v>523</v>
      </c>
      <c r="H3646" t="s">
        <v>273</v>
      </c>
      <c r="I3646" t="s">
        <v>12193</v>
      </c>
      <c r="J3646">
        <v>0.05</v>
      </c>
      <c r="K3646" s="2">
        <v>42720.5690046296</v>
      </c>
      <c r="L3646" t="s">
        <v>122</v>
      </c>
      <c r="M3646" s="2">
        <v>42815.6249884259</v>
      </c>
      <c r="N3646" t="s">
        <v>69</v>
      </c>
      <c r="O3646">
        <v>-52.555508</v>
      </c>
      <c r="P3646">
        <v>-70.244658</v>
      </c>
      <c r="Q3646" t="s">
        <v>28</v>
      </c>
      <c r="R3646">
        <f t="shared" si="56"/>
        <v>2016</v>
      </c>
    </row>
    <row r="3647" spans="1:18">
      <c r="A3647" t="s">
        <v>12824</v>
      </c>
      <c r="B3647" t="s">
        <v>12825</v>
      </c>
      <c r="C3647" t="s">
        <v>20</v>
      </c>
      <c r="D3647" t="s">
        <v>12190</v>
      </c>
      <c r="E3647" t="s">
        <v>12308</v>
      </c>
      <c r="F3647" t="s">
        <v>12192</v>
      </c>
      <c r="G3647" t="s">
        <v>3333</v>
      </c>
      <c r="H3647" t="s">
        <v>273</v>
      </c>
      <c r="I3647" t="s">
        <v>3419</v>
      </c>
      <c r="J3647">
        <v>2</v>
      </c>
      <c r="K3647" s="2">
        <v>42705.7759027778</v>
      </c>
      <c r="L3647" t="s">
        <v>329</v>
      </c>
      <c r="M3647" s="2">
        <v>43445.6249884259</v>
      </c>
      <c r="N3647" t="s">
        <v>2826</v>
      </c>
      <c r="O3647">
        <v>-52.623139</v>
      </c>
      <c r="P3647">
        <v>-72.410631</v>
      </c>
      <c r="Q3647" t="s">
        <v>28</v>
      </c>
      <c r="R3647">
        <f t="shared" si="56"/>
        <v>2016</v>
      </c>
    </row>
    <row r="3648" spans="1:18">
      <c r="A3648" t="s">
        <v>12826</v>
      </c>
      <c r="B3648" t="s">
        <v>12827</v>
      </c>
      <c r="C3648" t="s">
        <v>20</v>
      </c>
      <c r="D3648" t="s">
        <v>12190</v>
      </c>
      <c r="E3648" t="s">
        <v>12230</v>
      </c>
      <c r="F3648" t="s">
        <v>12192</v>
      </c>
      <c r="G3648" t="s">
        <v>2217</v>
      </c>
      <c r="H3648" t="s">
        <v>273</v>
      </c>
      <c r="I3648" t="s">
        <v>12828</v>
      </c>
      <c r="J3648">
        <v>6.1064</v>
      </c>
      <c r="K3648" s="2">
        <v>42703.632037037</v>
      </c>
      <c r="L3648" t="s">
        <v>122</v>
      </c>
      <c r="M3648" s="2">
        <v>42858.6249884259</v>
      </c>
      <c r="N3648" t="s">
        <v>604</v>
      </c>
      <c r="O3648">
        <v>-51.730465</v>
      </c>
      <c r="P3648">
        <v>-72.475328</v>
      </c>
      <c r="Q3648" t="s">
        <v>28</v>
      </c>
      <c r="R3648">
        <f t="shared" si="56"/>
        <v>2016</v>
      </c>
    </row>
    <row r="3649" spans="1:18">
      <c r="A3649" t="s">
        <v>12829</v>
      </c>
      <c r="B3649" t="s">
        <v>12830</v>
      </c>
      <c r="C3649" t="s">
        <v>20</v>
      </c>
      <c r="D3649" t="s">
        <v>12190</v>
      </c>
      <c r="E3649" t="s">
        <v>12205</v>
      </c>
      <c r="F3649" t="s">
        <v>12192</v>
      </c>
      <c r="G3649" t="s">
        <v>2824</v>
      </c>
      <c r="H3649" t="s">
        <v>273</v>
      </c>
      <c r="I3649" t="s">
        <v>12831</v>
      </c>
      <c r="J3649">
        <v>32</v>
      </c>
      <c r="K3649" s="2">
        <v>42692.8125347222</v>
      </c>
      <c r="L3649" t="s">
        <v>122</v>
      </c>
      <c r="M3649" s="2">
        <v>42878.6666550926</v>
      </c>
      <c r="N3649" t="s">
        <v>2826</v>
      </c>
      <c r="O3649">
        <v>-52.99148</v>
      </c>
      <c r="P3649">
        <v>-70.11657</v>
      </c>
      <c r="Q3649" t="s">
        <v>28</v>
      </c>
      <c r="R3649">
        <f t="shared" si="56"/>
        <v>2016</v>
      </c>
    </row>
    <row r="3650" spans="1:18">
      <c r="A3650" t="s">
        <v>12832</v>
      </c>
      <c r="B3650" t="s">
        <v>12833</v>
      </c>
      <c r="C3650" t="s">
        <v>20</v>
      </c>
      <c r="D3650" t="s">
        <v>12190</v>
      </c>
      <c r="E3650" t="s">
        <v>12272</v>
      </c>
      <c r="F3650" t="s">
        <v>12192</v>
      </c>
      <c r="G3650" t="s">
        <v>327</v>
      </c>
      <c r="H3650" t="s">
        <v>273</v>
      </c>
      <c r="I3650" t="s">
        <v>12780</v>
      </c>
      <c r="J3650">
        <v>0.045</v>
      </c>
      <c r="K3650" s="2">
        <v>42657.7999305556</v>
      </c>
      <c r="L3650" t="s">
        <v>122</v>
      </c>
      <c r="M3650" s="2">
        <v>42863.6249884259</v>
      </c>
      <c r="N3650" t="s">
        <v>44</v>
      </c>
      <c r="O3650">
        <v>-51.12223</v>
      </c>
      <c r="P3650">
        <v>-73.11311</v>
      </c>
      <c r="Q3650" t="s">
        <v>28</v>
      </c>
      <c r="R3650">
        <f t="shared" si="56"/>
        <v>2016</v>
      </c>
    </row>
    <row r="3651" spans="1:18">
      <c r="A3651" t="s">
        <v>12834</v>
      </c>
      <c r="B3651" t="s">
        <v>12835</v>
      </c>
      <c r="C3651" t="s">
        <v>20</v>
      </c>
      <c r="D3651" t="s">
        <v>12190</v>
      </c>
      <c r="E3651" t="s">
        <v>12210</v>
      </c>
      <c r="F3651" t="s">
        <v>12192</v>
      </c>
      <c r="G3651" t="s">
        <v>1320</v>
      </c>
      <c r="H3651" t="s">
        <v>273</v>
      </c>
      <c r="I3651" t="s">
        <v>12349</v>
      </c>
      <c r="J3651">
        <v>1</v>
      </c>
      <c r="K3651" s="2">
        <v>42657.7911458333</v>
      </c>
      <c r="L3651" t="s">
        <v>122</v>
      </c>
      <c r="M3651" s="2">
        <v>42905.6666550926</v>
      </c>
      <c r="N3651" t="s">
        <v>29</v>
      </c>
      <c r="O3651">
        <v>-52.197297</v>
      </c>
      <c r="P3651">
        <v>-69.757551</v>
      </c>
      <c r="Q3651" t="s">
        <v>28</v>
      </c>
      <c r="R3651">
        <f t="shared" ref="R3651:R3714" si="57">YEAR(K3651)</f>
        <v>2016</v>
      </c>
    </row>
    <row r="3652" spans="1:18">
      <c r="A3652" t="s">
        <v>12836</v>
      </c>
      <c r="B3652" t="s">
        <v>12837</v>
      </c>
      <c r="C3652" t="s">
        <v>20</v>
      </c>
      <c r="D3652" t="s">
        <v>12190</v>
      </c>
      <c r="E3652" t="s">
        <v>12210</v>
      </c>
      <c r="F3652" t="s">
        <v>12192</v>
      </c>
      <c r="G3652" t="s">
        <v>1320</v>
      </c>
      <c r="H3652" t="s">
        <v>273</v>
      </c>
      <c r="I3652" t="s">
        <v>12193</v>
      </c>
      <c r="J3652">
        <v>1</v>
      </c>
      <c r="K3652" s="2">
        <v>42650.7949537037</v>
      </c>
      <c r="L3652" t="s">
        <v>122</v>
      </c>
      <c r="M3652" s="2">
        <v>42772.6249884259</v>
      </c>
      <c r="N3652" t="s">
        <v>29</v>
      </c>
      <c r="O3652">
        <v>-52.555508</v>
      </c>
      <c r="P3652">
        <v>-70.244658</v>
      </c>
      <c r="Q3652" t="s">
        <v>28</v>
      </c>
      <c r="R3652">
        <f t="shared" si="57"/>
        <v>2016</v>
      </c>
    </row>
    <row r="3653" spans="1:18">
      <c r="A3653" t="s">
        <v>12838</v>
      </c>
      <c r="B3653" t="s">
        <v>12839</v>
      </c>
      <c r="C3653" t="s">
        <v>20</v>
      </c>
      <c r="D3653" t="s">
        <v>12190</v>
      </c>
      <c r="E3653" t="s">
        <v>12272</v>
      </c>
      <c r="F3653" t="s">
        <v>12192</v>
      </c>
      <c r="G3653" t="s">
        <v>327</v>
      </c>
      <c r="H3653" t="s">
        <v>273</v>
      </c>
      <c r="I3653" t="s">
        <v>12840</v>
      </c>
      <c r="J3653">
        <v>0.065</v>
      </c>
      <c r="K3653" s="2">
        <v>42636.5338078704</v>
      </c>
      <c r="L3653" t="s">
        <v>122</v>
      </c>
      <c r="M3653" s="2">
        <v>42758.6249884259</v>
      </c>
      <c r="N3653" t="s">
        <v>44</v>
      </c>
      <c r="O3653">
        <v>-51.122144</v>
      </c>
      <c r="P3653">
        <v>-73.113029</v>
      </c>
      <c r="Q3653" t="s">
        <v>28</v>
      </c>
      <c r="R3653">
        <f t="shared" si="57"/>
        <v>2016</v>
      </c>
    </row>
    <row r="3654" spans="1:18">
      <c r="A3654" t="s">
        <v>12841</v>
      </c>
      <c r="B3654" t="s">
        <v>12842</v>
      </c>
      <c r="C3654" t="s">
        <v>20</v>
      </c>
      <c r="D3654" t="s">
        <v>12190</v>
      </c>
      <c r="E3654" t="s">
        <v>12230</v>
      </c>
      <c r="F3654" t="s">
        <v>12192</v>
      </c>
      <c r="G3654" t="s">
        <v>73</v>
      </c>
      <c r="H3654" t="s">
        <v>273</v>
      </c>
      <c r="I3654" t="s">
        <v>12843</v>
      </c>
      <c r="J3654">
        <v>20</v>
      </c>
      <c r="K3654" s="2">
        <v>42600.7815277778</v>
      </c>
      <c r="L3654" t="s">
        <v>122</v>
      </c>
      <c r="M3654" s="2">
        <v>42815.6249884259</v>
      </c>
      <c r="N3654" t="s">
        <v>69</v>
      </c>
      <c r="O3654">
        <v>-52.94052</v>
      </c>
      <c r="P3654">
        <v>-70.836816</v>
      </c>
      <c r="Q3654" t="s">
        <v>28</v>
      </c>
      <c r="R3654">
        <f t="shared" si="57"/>
        <v>2016</v>
      </c>
    </row>
    <row r="3655" spans="1:18">
      <c r="A3655" t="s">
        <v>12844</v>
      </c>
      <c r="B3655" t="s">
        <v>12845</v>
      </c>
      <c r="C3655" t="s">
        <v>20</v>
      </c>
      <c r="D3655" t="s">
        <v>12190</v>
      </c>
      <c r="E3655" t="s">
        <v>12210</v>
      </c>
      <c r="F3655" t="s">
        <v>12192</v>
      </c>
      <c r="G3655" t="s">
        <v>523</v>
      </c>
      <c r="H3655" t="s">
        <v>273</v>
      </c>
      <c r="I3655" t="s">
        <v>12193</v>
      </c>
      <c r="J3655">
        <v>0.075</v>
      </c>
      <c r="K3655" s="2">
        <v>42600.7494791667</v>
      </c>
      <c r="L3655" t="s">
        <v>122</v>
      </c>
      <c r="M3655" s="2">
        <v>42772.6249884259</v>
      </c>
      <c r="N3655" t="s">
        <v>69</v>
      </c>
      <c r="O3655">
        <v>-52.441122</v>
      </c>
      <c r="P3655">
        <v>-70.251141</v>
      </c>
      <c r="Q3655" t="s">
        <v>28</v>
      </c>
      <c r="R3655">
        <f t="shared" si="57"/>
        <v>2016</v>
      </c>
    </row>
    <row r="3656" spans="1:18">
      <c r="A3656" t="s">
        <v>12846</v>
      </c>
      <c r="B3656" t="s">
        <v>12847</v>
      </c>
      <c r="C3656" t="s">
        <v>20</v>
      </c>
      <c r="D3656" t="s">
        <v>12190</v>
      </c>
      <c r="E3656" t="s">
        <v>12210</v>
      </c>
      <c r="F3656" t="s">
        <v>12192</v>
      </c>
      <c r="G3656" t="s">
        <v>1320</v>
      </c>
      <c r="H3656" t="s">
        <v>273</v>
      </c>
      <c r="I3656" t="s">
        <v>12193</v>
      </c>
      <c r="J3656">
        <v>1.8</v>
      </c>
      <c r="K3656" s="2">
        <v>42600.7396875</v>
      </c>
      <c r="L3656" t="s">
        <v>122</v>
      </c>
      <c r="M3656" s="2">
        <v>42726.6249884259</v>
      </c>
      <c r="N3656" t="s">
        <v>29</v>
      </c>
      <c r="O3656">
        <v>-52.440584</v>
      </c>
      <c r="P3656">
        <v>-70.250964</v>
      </c>
      <c r="Q3656" t="s">
        <v>28</v>
      </c>
      <c r="R3656">
        <f t="shared" si="57"/>
        <v>2016</v>
      </c>
    </row>
    <row r="3657" spans="1:18">
      <c r="A3657" t="s">
        <v>12848</v>
      </c>
      <c r="B3657" t="s">
        <v>12849</v>
      </c>
      <c r="C3657" t="s">
        <v>20</v>
      </c>
      <c r="D3657" t="s">
        <v>12190</v>
      </c>
      <c r="E3657" t="s">
        <v>12205</v>
      </c>
      <c r="F3657" t="s">
        <v>12192</v>
      </c>
      <c r="G3657" t="s">
        <v>1320</v>
      </c>
      <c r="H3657" t="s">
        <v>273</v>
      </c>
      <c r="I3657" t="s">
        <v>12523</v>
      </c>
      <c r="J3657">
        <v>1.24</v>
      </c>
      <c r="K3657" s="2">
        <v>42591.8666203704</v>
      </c>
      <c r="L3657" t="s">
        <v>122</v>
      </c>
      <c r="M3657" s="2">
        <v>42702.6249884259</v>
      </c>
      <c r="N3657" t="s">
        <v>29</v>
      </c>
      <c r="O3657">
        <v>-53.079318</v>
      </c>
      <c r="P3657">
        <v>-68.645007</v>
      </c>
      <c r="Q3657" t="s">
        <v>28</v>
      </c>
      <c r="R3657">
        <f t="shared" si="57"/>
        <v>2016</v>
      </c>
    </row>
    <row r="3658" spans="1:18">
      <c r="A3658" t="s">
        <v>12850</v>
      </c>
      <c r="B3658" t="s">
        <v>12851</v>
      </c>
      <c r="C3658" t="s">
        <v>20</v>
      </c>
      <c r="D3658" t="s">
        <v>12190</v>
      </c>
      <c r="E3658" t="s">
        <v>12191</v>
      </c>
      <c r="F3658" t="s">
        <v>12192</v>
      </c>
      <c r="G3658" t="s">
        <v>1320</v>
      </c>
      <c r="H3658" t="s">
        <v>273</v>
      </c>
      <c r="I3658" t="s">
        <v>12193</v>
      </c>
      <c r="J3658">
        <v>1.2</v>
      </c>
      <c r="K3658" s="2">
        <v>42569.7972685185</v>
      </c>
      <c r="L3658" t="s">
        <v>122</v>
      </c>
      <c r="M3658" s="2">
        <v>42727.6249884259</v>
      </c>
      <c r="N3658" t="s">
        <v>29</v>
      </c>
      <c r="O3658">
        <v>-52.799288</v>
      </c>
      <c r="P3658">
        <v>-69.779376</v>
      </c>
      <c r="Q3658" t="s">
        <v>28</v>
      </c>
      <c r="R3658">
        <f t="shared" si="57"/>
        <v>2016</v>
      </c>
    </row>
    <row r="3659" spans="1:18">
      <c r="A3659" t="s">
        <v>12852</v>
      </c>
      <c r="B3659" t="s">
        <v>12853</v>
      </c>
      <c r="C3659" t="s">
        <v>20</v>
      </c>
      <c r="D3659" t="s">
        <v>12190</v>
      </c>
      <c r="E3659" t="s">
        <v>12308</v>
      </c>
      <c r="F3659" t="s">
        <v>12192</v>
      </c>
      <c r="G3659" t="s">
        <v>3333</v>
      </c>
      <c r="H3659" t="s">
        <v>273</v>
      </c>
      <c r="I3659" t="s">
        <v>12854</v>
      </c>
      <c r="J3659">
        <v>2</v>
      </c>
      <c r="K3659" s="2">
        <v>42559.6308564815</v>
      </c>
      <c r="L3659" t="s">
        <v>329</v>
      </c>
      <c r="M3659" s="2">
        <v>42846.6249884259</v>
      </c>
      <c r="N3659" t="s">
        <v>2826</v>
      </c>
      <c r="O3659">
        <v>-52.867366</v>
      </c>
      <c r="P3659">
        <v>-73.694016</v>
      </c>
      <c r="Q3659" t="s">
        <v>28</v>
      </c>
      <c r="R3659">
        <f t="shared" si="57"/>
        <v>2016</v>
      </c>
    </row>
    <row r="3660" spans="1:18">
      <c r="A3660" t="s">
        <v>12855</v>
      </c>
      <c r="B3660" t="s">
        <v>12856</v>
      </c>
      <c r="C3660" t="s">
        <v>20</v>
      </c>
      <c r="D3660" t="s">
        <v>12190</v>
      </c>
      <c r="E3660" t="s">
        <v>12191</v>
      </c>
      <c r="F3660" t="s">
        <v>12192</v>
      </c>
      <c r="G3660" t="s">
        <v>1320</v>
      </c>
      <c r="H3660" t="s">
        <v>273</v>
      </c>
      <c r="I3660" t="s">
        <v>12193</v>
      </c>
      <c r="J3660">
        <v>20</v>
      </c>
      <c r="K3660" s="2">
        <v>42489.6084722222</v>
      </c>
      <c r="L3660" t="s">
        <v>122</v>
      </c>
      <c r="M3660" s="2">
        <v>42611.6249884259</v>
      </c>
      <c r="N3660" t="s">
        <v>29</v>
      </c>
      <c r="O3660">
        <v>-52.83804</v>
      </c>
      <c r="P3660">
        <v>-69.778451</v>
      </c>
      <c r="Q3660" t="s">
        <v>28</v>
      </c>
      <c r="R3660">
        <f t="shared" si="57"/>
        <v>2016</v>
      </c>
    </row>
    <row r="3661" spans="1:18">
      <c r="A3661" t="s">
        <v>12857</v>
      </c>
      <c r="B3661" t="s">
        <v>12858</v>
      </c>
      <c r="C3661" t="s">
        <v>20</v>
      </c>
      <c r="D3661" t="s">
        <v>12190</v>
      </c>
      <c r="E3661" t="s">
        <v>12230</v>
      </c>
      <c r="F3661" t="s">
        <v>12192</v>
      </c>
      <c r="G3661" t="s">
        <v>3202</v>
      </c>
      <c r="H3661" t="s">
        <v>273</v>
      </c>
      <c r="I3661" t="s">
        <v>440</v>
      </c>
      <c r="J3661">
        <v>1.92075</v>
      </c>
      <c r="K3661" s="2">
        <v>42447.7447453704</v>
      </c>
      <c r="L3661" t="s">
        <v>122</v>
      </c>
      <c r="M3661" s="2">
        <v>42727.6249884259</v>
      </c>
      <c r="N3661" t="s">
        <v>441</v>
      </c>
      <c r="O3661">
        <v>-53.160206</v>
      </c>
      <c r="P3661">
        <v>-70.99561</v>
      </c>
      <c r="Q3661" t="s">
        <v>28</v>
      </c>
      <c r="R3661">
        <f t="shared" si="57"/>
        <v>2016</v>
      </c>
    </row>
    <row r="3662" spans="1:18">
      <c r="A3662" t="s">
        <v>12859</v>
      </c>
      <c r="B3662" t="s">
        <v>12860</v>
      </c>
      <c r="C3662" t="s">
        <v>20</v>
      </c>
      <c r="D3662" t="s">
        <v>12190</v>
      </c>
      <c r="E3662" t="s">
        <v>12272</v>
      </c>
      <c r="F3662" t="s">
        <v>12192</v>
      </c>
      <c r="G3662" t="s">
        <v>182</v>
      </c>
      <c r="H3662" t="s">
        <v>273</v>
      </c>
      <c r="I3662" t="s">
        <v>12206</v>
      </c>
      <c r="J3662">
        <v>0.4</v>
      </c>
      <c r="K3662" s="2">
        <v>42444.6238541667</v>
      </c>
      <c r="L3662" t="s">
        <v>122</v>
      </c>
      <c r="M3662" s="2">
        <v>42703.6249884259</v>
      </c>
      <c r="N3662" t="s">
        <v>29</v>
      </c>
      <c r="O3662">
        <v>-50.974763</v>
      </c>
      <c r="P3662">
        <v>-72.675393</v>
      </c>
      <c r="Q3662" t="s">
        <v>28</v>
      </c>
      <c r="R3662">
        <f t="shared" si="57"/>
        <v>2016</v>
      </c>
    </row>
    <row r="3663" spans="1:18">
      <c r="A3663" t="s">
        <v>12861</v>
      </c>
      <c r="B3663" t="s">
        <v>12862</v>
      </c>
      <c r="C3663" t="s">
        <v>20</v>
      </c>
      <c r="D3663" t="s">
        <v>12190</v>
      </c>
      <c r="E3663" t="s">
        <v>12191</v>
      </c>
      <c r="F3663" t="s">
        <v>12192</v>
      </c>
      <c r="G3663" t="s">
        <v>523</v>
      </c>
      <c r="H3663" t="s">
        <v>273</v>
      </c>
      <c r="I3663" t="s">
        <v>12193</v>
      </c>
      <c r="J3663">
        <v>0.45</v>
      </c>
      <c r="K3663" s="2">
        <v>42418.5835416667</v>
      </c>
      <c r="L3663" t="s">
        <v>122</v>
      </c>
      <c r="M3663" s="2">
        <v>42536.6666550926</v>
      </c>
      <c r="N3663" t="s">
        <v>69</v>
      </c>
      <c r="O3663">
        <v>-52.795871</v>
      </c>
      <c r="P3663">
        <v>-69.792974</v>
      </c>
      <c r="Q3663" t="s">
        <v>28</v>
      </c>
      <c r="R3663">
        <f t="shared" si="57"/>
        <v>2016</v>
      </c>
    </row>
    <row r="3664" spans="1:18">
      <c r="A3664" t="s">
        <v>12863</v>
      </c>
      <c r="B3664" t="s">
        <v>12864</v>
      </c>
      <c r="C3664" t="s">
        <v>20</v>
      </c>
      <c r="D3664" t="s">
        <v>12190</v>
      </c>
      <c r="E3664" t="s">
        <v>12210</v>
      </c>
      <c r="F3664" t="s">
        <v>12192</v>
      </c>
      <c r="G3664" t="s">
        <v>523</v>
      </c>
      <c r="H3664" t="s">
        <v>273</v>
      </c>
      <c r="I3664" t="s">
        <v>12193</v>
      </c>
      <c r="J3664">
        <v>0.45</v>
      </c>
      <c r="K3664" s="2">
        <v>42418.5775810185</v>
      </c>
      <c r="L3664" t="s">
        <v>122</v>
      </c>
      <c r="M3664" s="2">
        <v>42536.6666550926</v>
      </c>
      <c r="N3664" t="s">
        <v>69</v>
      </c>
      <c r="O3664">
        <v>-52.509493</v>
      </c>
      <c r="P3664">
        <v>-69.945428</v>
      </c>
      <c r="Q3664" t="s">
        <v>28</v>
      </c>
      <c r="R3664">
        <f t="shared" si="57"/>
        <v>2016</v>
      </c>
    </row>
    <row r="3665" spans="1:18">
      <c r="A3665" t="s">
        <v>12865</v>
      </c>
      <c r="B3665" t="s">
        <v>12866</v>
      </c>
      <c r="C3665" t="s">
        <v>20</v>
      </c>
      <c r="D3665" t="s">
        <v>12190</v>
      </c>
      <c r="E3665" t="s">
        <v>12191</v>
      </c>
      <c r="F3665" t="s">
        <v>12192</v>
      </c>
      <c r="G3665" t="s">
        <v>523</v>
      </c>
      <c r="H3665" t="s">
        <v>273</v>
      </c>
      <c r="I3665" t="s">
        <v>12193</v>
      </c>
      <c r="J3665">
        <v>1.2</v>
      </c>
      <c r="K3665" s="2">
        <v>42418.5682986111</v>
      </c>
      <c r="L3665" t="s">
        <v>122</v>
      </c>
      <c r="M3665" s="2">
        <v>42593.6666550926</v>
      </c>
      <c r="N3665" t="s">
        <v>69</v>
      </c>
      <c r="O3665">
        <v>-52.850072</v>
      </c>
      <c r="P3665">
        <v>-69.728311</v>
      </c>
      <c r="Q3665" t="s">
        <v>28</v>
      </c>
      <c r="R3665">
        <f t="shared" si="57"/>
        <v>2016</v>
      </c>
    </row>
    <row r="3666" spans="1:18">
      <c r="A3666" t="s">
        <v>12867</v>
      </c>
      <c r="B3666" t="s">
        <v>12868</v>
      </c>
      <c r="C3666" t="s">
        <v>20</v>
      </c>
      <c r="D3666" t="s">
        <v>12190</v>
      </c>
      <c r="E3666" t="s">
        <v>12210</v>
      </c>
      <c r="F3666" t="s">
        <v>12192</v>
      </c>
      <c r="G3666" t="s">
        <v>1320</v>
      </c>
      <c r="H3666" t="s">
        <v>273</v>
      </c>
      <c r="I3666" t="s">
        <v>12193</v>
      </c>
      <c r="J3666">
        <v>0.7</v>
      </c>
      <c r="K3666" s="2">
        <v>42405.5832523148</v>
      </c>
      <c r="L3666" t="s">
        <v>122</v>
      </c>
      <c r="M3666" s="2">
        <v>42626.6249884259</v>
      </c>
      <c r="N3666" t="s">
        <v>29</v>
      </c>
      <c r="O3666">
        <v>-52.537225</v>
      </c>
      <c r="P3666">
        <v>-69.976854</v>
      </c>
      <c r="Q3666" t="s">
        <v>28</v>
      </c>
      <c r="R3666">
        <f t="shared" si="57"/>
        <v>2016</v>
      </c>
    </row>
    <row r="3667" spans="1:18">
      <c r="A3667" t="s">
        <v>12869</v>
      </c>
      <c r="B3667" t="s">
        <v>12870</v>
      </c>
      <c r="C3667" t="s">
        <v>20</v>
      </c>
      <c r="D3667" t="s">
        <v>12190</v>
      </c>
      <c r="E3667" t="s">
        <v>12210</v>
      </c>
      <c r="F3667" t="s">
        <v>12192</v>
      </c>
      <c r="G3667" t="s">
        <v>1320</v>
      </c>
      <c r="H3667" t="s">
        <v>273</v>
      </c>
      <c r="I3667" t="s">
        <v>12349</v>
      </c>
      <c r="J3667">
        <v>1</v>
      </c>
      <c r="K3667" s="2">
        <v>42401.8325694444</v>
      </c>
      <c r="L3667" t="s">
        <v>122</v>
      </c>
      <c r="M3667" s="2">
        <v>42593.6666550926</v>
      </c>
      <c r="N3667" t="s">
        <v>29</v>
      </c>
      <c r="O3667">
        <v>-52.268395</v>
      </c>
      <c r="P3667">
        <v>-69.764771</v>
      </c>
      <c r="Q3667" t="s">
        <v>12871</v>
      </c>
      <c r="R3667">
        <f t="shared" si="57"/>
        <v>2016</v>
      </c>
    </row>
    <row r="3668" spans="1:18">
      <c r="A3668" t="s">
        <v>12872</v>
      </c>
      <c r="B3668" t="s">
        <v>12873</v>
      </c>
      <c r="C3668" t="s">
        <v>20</v>
      </c>
      <c r="D3668" t="s">
        <v>12190</v>
      </c>
      <c r="E3668" t="s">
        <v>12210</v>
      </c>
      <c r="F3668" t="s">
        <v>12192</v>
      </c>
      <c r="G3668" t="s">
        <v>1320</v>
      </c>
      <c r="H3668" t="s">
        <v>273</v>
      </c>
      <c r="I3668" t="s">
        <v>12193</v>
      </c>
      <c r="J3668">
        <v>4</v>
      </c>
      <c r="K3668" s="2">
        <v>42401.7765277778</v>
      </c>
      <c r="L3668" t="s">
        <v>122</v>
      </c>
      <c r="M3668" s="2">
        <v>42514.6666550926</v>
      </c>
      <c r="N3668" t="s">
        <v>29</v>
      </c>
      <c r="O3668">
        <v>-52.554243</v>
      </c>
      <c r="P3668">
        <v>-70.22021</v>
      </c>
      <c r="Q3668" t="s">
        <v>12874</v>
      </c>
      <c r="R3668">
        <f t="shared" si="57"/>
        <v>2016</v>
      </c>
    </row>
    <row r="3669" spans="1:18">
      <c r="A3669" t="s">
        <v>12875</v>
      </c>
      <c r="B3669" t="s">
        <v>12876</v>
      </c>
      <c r="C3669" t="s">
        <v>20</v>
      </c>
      <c r="D3669" t="s">
        <v>12190</v>
      </c>
      <c r="E3669" t="s">
        <v>12191</v>
      </c>
      <c r="F3669" t="s">
        <v>12192</v>
      </c>
      <c r="G3669" t="s">
        <v>1320</v>
      </c>
      <c r="H3669" t="s">
        <v>273</v>
      </c>
      <c r="I3669" t="s">
        <v>12193</v>
      </c>
      <c r="J3669">
        <v>21</v>
      </c>
      <c r="K3669" s="2">
        <v>42401.5595833333</v>
      </c>
      <c r="L3669" t="s">
        <v>122</v>
      </c>
      <c r="M3669" s="2">
        <v>42593.6666550926</v>
      </c>
      <c r="N3669" t="s">
        <v>29</v>
      </c>
      <c r="O3669">
        <v>-52.795871</v>
      </c>
      <c r="P3669">
        <v>-69.792974</v>
      </c>
      <c r="Q3669" t="s">
        <v>12877</v>
      </c>
      <c r="R3669">
        <f t="shared" si="57"/>
        <v>2016</v>
      </c>
    </row>
    <row r="3670" spans="1:18">
      <c r="A3670" t="s">
        <v>12878</v>
      </c>
      <c r="B3670" t="s">
        <v>12879</v>
      </c>
      <c r="C3670" t="s">
        <v>20</v>
      </c>
      <c r="D3670" t="s">
        <v>12190</v>
      </c>
      <c r="E3670" t="s">
        <v>12272</v>
      </c>
      <c r="F3670" t="s">
        <v>12192</v>
      </c>
      <c r="G3670" t="s">
        <v>327</v>
      </c>
      <c r="H3670" t="s">
        <v>273</v>
      </c>
      <c r="I3670" t="s">
        <v>12770</v>
      </c>
      <c r="J3670">
        <v>0.15</v>
      </c>
      <c r="K3670" s="2">
        <v>42397.5966782407</v>
      </c>
      <c r="L3670" t="s">
        <v>122</v>
      </c>
      <c r="M3670" s="2">
        <v>42514.6666550926</v>
      </c>
      <c r="N3670" t="s">
        <v>44</v>
      </c>
      <c r="O3670">
        <v>-50.99313</v>
      </c>
      <c r="P3670">
        <v>-72.88435</v>
      </c>
      <c r="Q3670" t="s">
        <v>12880</v>
      </c>
      <c r="R3670">
        <f t="shared" si="57"/>
        <v>2016</v>
      </c>
    </row>
    <row r="3671" spans="1:18">
      <c r="A3671" t="s">
        <v>12881</v>
      </c>
      <c r="B3671" t="s">
        <v>12882</v>
      </c>
      <c r="C3671" t="s">
        <v>20</v>
      </c>
      <c r="D3671" t="s">
        <v>12190</v>
      </c>
      <c r="E3671" t="s">
        <v>12210</v>
      </c>
      <c r="F3671" t="s">
        <v>12192</v>
      </c>
      <c r="G3671" t="s">
        <v>1320</v>
      </c>
      <c r="H3671" t="s">
        <v>273</v>
      </c>
      <c r="I3671" t="s">
        <v>12349</v>
      </c>
      <c r="J3671">
        <v>9</v>
      </c>
      <c r="K3671" s="2">
        <v>42381.8252777778</v>
      </c>
      <c r="L3671" t="s">
        <v>122</v>
      </c>
      <c r="M3671" s="2">
        <v>42514.6666550926</v>
      </c>
      <c r="N3671" t="s">
        <v>29</v>
      </c>
      <c r="O3671">
        <v>-52.195099</v>
      </c>
      <c r="P3671">
        <v>-69.74837</v>
      </c>
      <c r="Q3671" t="s">
        <v>12883</v>
      </c>
      <c r="R3671">
        <f t="shared" si="57"/>
        <v>2016</v>
      </c>
    </row>
    <row r="3672" spans="1:18">
      <c r="A3672" t="s">
        <v>12884</v>
      </c>
      <c r="B3672" t="s">
        <v>12885</v>
      </c>
      <c r="C3672" t="s">
        <v>20</v>
      </c>
      <c r="D3672" t="s">
        <v>12190</v>
      </c>
      <c r="E3672" t="s">
        <v>12308</v>
      </c>
      <c r="F3672" t="s">
        <v>12192</v>
      </c>
      <c r="G3672" t="s">
        <v>3333</v>
      </c>
      <c r="H3672" t="s">
        <v>273</v>
      </c>
      <c r="I3672" t="s">
        <v>12886</v>
      </c>
      <c r="J3672">
        <v>2</v>
      </c>
      <c r="K3672" s="2">
        <v>42381.4575</v>
      </c>
      <c r="L3672" t="s">
        <v>122</v>
      </c>
      <c r="M3672" s="2">
        <v>42555.6666550926</v>
      </c>
      <c r="N3672" t="s">
        <v>2826</v>
      </c>
      <c r="O3672">
        <v>-52.554424</v>
      </c>
      <c r="P3672">
        <v>-72.298012</v>
      </c>
      <c r="Q3672" t="s">
        <v>12887</v>
      </c>
      <c r="R3672">
        <f t="shared" si="57"/>
        <v>2016</v>
      </c>
    </row>
    <row r="3673" spans="1:18">
      <c r="A3673" t="s">
        <v>12888</v>
      </c>
      <c r="B3673" t="s">
        <v>12889</v>
      </c>
      <c r="C3673" t="s">
        <v>20</v>
      </c>
      <c r="D3673" t="s">
        <v>12190</v>
      </c>
      <c r="E3673" t="s">
        <v>12230</v>
      </c>
      <c r="F3673" t="s">
        <v>12192</v>
      </c>
      <c r="G3673" t="s">
        <v>174</v>
      </c>
      <c r="H3673" t="s">
        <v>273</v>
      </c>
      <c r="I3673" t="s">
        <v>12890</v>
      </c>
      <c r="J3673">
        <v>1</v>
      </c>
      <c r="K3673" s="2">
        <v>42377.5503935185</v>
      </c>
      <c r="L3673" t="s">
        <v>122</v>
      </c>
      <c r="M3673" s="2">
        <v>42536.6666550926</v>
      </c>
      <c r="N3673" t="s">
        <v>44</v>
      </c>
      <c r="O3673">
        <v>-53.11942</v>
      </c>
      <c r="P3673">
        <v>-70.8781</v>
      </c>
      <c r="Q3673" t="s">
        <v>12891</v>
      </c>
      <c r="R3673">
        <f t="shared" si="57"/>
        <v>2016</v>
      </c>
    </row>
    <row r="3674" spans="1:18">
      <c r="A3674" t="s">
        <v>12892</v>
      </c>
      <c r="B3674" t="s">
        <v>12893</v>
      </c>
      <c r="C3674" t="s">
        <v>20</v>
      </c>
      <c r="D3674" t="s">
        <v>12190</v>
      </c>
      <c r="E3674" t="s">
        <v>12210</v>
      </c>
      <c r="F3674" t="s">
        <v>12192</v>
      </c>
      <c r="G3674" t="s">
        <v>1320</v>
      </c>
      <c r="H3674" t="s">
        <v>273</v>
      </c>
      <c r="I3674" t="s">
        <v>12193</v>
      </c>
      <c r="J3674">
        <v>3.6</v>
      </c>
      <c r="K3674" s="2">
        <v>42374.6392013889</v>
      </c>
      <c r="L3674" t="s">
        <v>122</v>
      </c>
      <c r="M3674" s="2">
        <v>42458.6249884259</v>
      </c>
      <c r="N3674" t="s">
        <v>29</v>
      </c>
      <c r="O3674">
        <v>-52.401635</v>
      </c>
      <c r="P3674">
        <v>-70.212188</v>
      </c>
      <c r="Q3674" t="s">
        <v>12894</v>
      </c>
      <c r="R3674">
        <f t="shared" si="57"/>
        <v>2016</v>
      </c>
    </row>
    <row r="3675" spans="1:18">
      <c r="A3675" t="s">
        <v>12895</v>
      </c>
      <c r="B3675" t="s">
        <v>12896</v>
      </c>
      <c r="C3675" t="s">
        <v>20</v>
      </c>
      <c r="D3675" t="s">
        <v>12190</v>
      </c>
      <c r="E3675" t="s">
        <v>12191</v>
      </c>
      <c r="F3675" t="s">
        <v>12192</v>
      </c>
      <c r="G3675" t="s">
        <v>1320</v>
      </c>
      <c r="H3675" t="s">
        <v>273</v>
      </c>
      <c r="I3675" t="s">
        <v>12193</v>
      </c>
      <c r="J3675">
        <v>0.25</v>
      </c>
      <c r="K3675" s="2">
        <v>42356.7679513889</v>
      </c>
      <c r="L3675" t="s">
        <v>122</v>
      </c>
      <c r="M3675" s="2">
        <v>42458.6249884259</v>
      </c>
      <c r="N3675" t="s">
        <v>29</v>
      </c>
      <c r="O3675">
        <v>-52.796842</v>
      </c>
      <c r="P3675">
        <v>-69.417754</v>
      </c>
      <c r="Q3675" t="s">
        <v>12897</v>
      </c>
      <c r="R3675">
        <f t="shared" si="57"/>
        <v>2015</v>
      </c>
    </row>
    <row r="3676" spans="1:18">
      <c r="A3676" t="s">
        <v>12898</v>
      </c>
      <c r="B3676" t="s">
        <v>12899</v>
      </c>
      <c r="C3676" t="s">
        <v>20</v>
      </c>
      <c r="D3676" t="s">
        <v>12190</v>
      </c>
      <c r="E3676" t="s">
        <v>12210</v>
      </c>
      <c r="F3676" t="s">
        <v>12192</v>
      </c>
      <c r="G3676" t="s">
        <v>1320</v>
      </c>
      <c r="H3676" t="s">
        <v>273</v>
      </c>
      <c r="I3676" t="s">
        <v>12349</v>
      </c>
      <c r="J3676">
        <v>1</v>
      </c>
      <c r="K3676" s="2">
        <v>42356.7146643518</v>
      </c>
      <c r="L3676" t="s">
        <v>122</v>
      </c>
      <c r="M3676" s="2">
        <v>42458.6249884259</v>
      </c>
      <c r="N3676" t="s">
        <v>29</v>
      </c>
      <c r="O3676">
        <v>-52.264999</v>
      </c>
      <c r="P3676">
        <v>-69.71999</v>
      </c>
      <c r="Q3676" t="s">
        <v>12900</v>
      </c>
      <c r="R3676">
        <f t="shared" si="57"/>
        <v>2015</v>
      </c>
    </row>
    <row r="3677" spans="1:18">
      <c r="A3677" t="s">
        <v>12901</v>
      </c>
      <c r="B3677" t="s">
        <v>12902</v>
      </c>
      <c r="C3677" t="s">
        <v>20</v>
      </c>
      <c r="D3677" t="s">
        <v>12190</v>
      </c>
      <c r="E3677" t="s">
        <v>12210</v>
      </c>
      <c r="F3677" t="s">
        <v>12192</v>
      </c>
      <c r="G3677" t="s">
        <v>1320</v>
      </c>
      <c r="H3677" t="s">
        <v>273</v>
      </c>
      <c r="I3677" t="s">
        <v>12349</v>
      </c>
      <c r="J3677">
        <v>2</v>
      </c>
      <c r="K3677" s="2">
        <v>42331.5539467593</v>
      </c>
      <c r="L3677" t="s">
        <v>122</v>
      </c>
      <c r="M3677" s="2">
        <v>42593.6666550926</v>
      </c>
      <c r="N3677" t="s">
        <v>29</v>
      </c>
      <c r="O3677">
        <v>-52.428231</v>
      </c>
      <c r="P3677">
        <v>-69.759004</v>
      </c>
      <c r="Q3677" t="s">
        <v>12903</v>
      </c>
      <c r="R3677">
        <f t="shared" si="57"/>
        <v>2015</v>
      </c>
    </row>
    <row r="3678" spans="1:18">
      <c r="A3678" t="s">
        <v>12904</v>
      </c>
      <c r="B3678" t="s">
        <v>12905</v>
      </c>
      <c r="C3678" t="s">
        <v>20</v>
      </c>
      <c r="D3678" t="s">
        <v>12190</v>
      </c>
      <c r="E3678" t="s">
        <v>12191</v>
      </c>
      <c r="F3678" t="s">
        <v>12192</v>
      </c>
      <c r="G3678" t="s">
        <v>1320</v>
      </c>
      <c r="H3678" t="s">
        <v>273</v>
      </c>
      <c r="I3678" t="s">
        <v>12193</v>
      </c>
      <c r="J3678">
        <v>1.2</v>
      </c>
      <c r="K3678" s="2">
        <v>42326.8144791667</v>
      </c>
      <c r="L3678" t="s">
        <v>122</v>
      </c>
      <c r="M3678" s="2">
        <v>42440.6249884259</v>
      </c>
      <c r="N3678" t="s">
        <v>29</v>
      </c>
      <c r="O3678">
        <v>-52.830356</v>
      </c>
      <c r="P3678">
        <v>-69.790456</v>
      </c>
      <c r="Q3678" t="s">
        <v>12906</v>
      </c>
      <c r="R3678">
        <f t="shared" si="57"/>
        <v>2015</v>
      </c>
    </row>
    <row r="3679" spans="1:18">
      <c r="A3679" t="s">
        <v>12907</v>
      </c>
      <c r="B3679" t="s">
        <v>12908</v>
      </c>
      <c r="C3679" t="s">
        <v>20</v>
      </c>
      <c r="D3679" t="s">
        <v>12190</v>
      </c>
      <c r="E3679" t="s">
        <v>12191</v>
      </c>
      <c r="F3679" t="s">
        <v>12192</v>
      </c>
      <c r="G3679" t="s">
        <v>2407</v>
      </c>
      <c r="H3679" t="s">
        <v>273</v>
      </c>
      <c r="I3679" t="s">
        <v>12193</v>
      </c>
      <c r="J3679">
        <v>7.92</v>
      </c>
      <c r="K3679" s="2">
        <v>42326.8141666667</v>
      </c>
      <c r="L3679" t="s">
        <v>122</v>
      </c>
      <c r="M3679" s="2">
        <v>42423.6249884259</v>
      </c>
      <c r="N3679" t="s">
        <v>44</v>
      </c>
      <c r="O3679">
        <v>-52.829687</v>
      </c>
      <c r="P3679">
        <v>-69.792299</v>
      </c>
      <c r="Q3679" t="s">
        <v>12909</v>
      </c>
      <c r="R3679">
        <f t="shared" si="57"/>
        <v>2015</v>
      </c>
    </row>
    <row r="3680" spans="1:18">
      <c r="A3680" t="s">
        <v>12910</v>
      </c>
      <c r="B3680" t="s">
        <v>12911</v>
      </c>
      <c r="C3680" t="s">
        <v>20</v>
      </c>
      <c r="D3680" t="s">
        <v>12190</v>
      </c>
      <c r="E3680" t="s">
        <v>12912</v>
      </c>
      <c r="F3680" t="s">
        <v>12192</v>
      </c>
      <c r="G3680" t="s">
        <v>34</v>
      </c>
      <c r="H3680" t="s">
        <v>273</v>
      </c>
      <c r="I3680" t="s">
        <v>4062</v>
      </c>
      <c r="J3680">
        <v>0.09</v>
      </c>
      <c r="K3680" s="2">
        <v>42326.7912731481</v>
      </c>
      <c r="L3680" t="s">
        <v>122</v>
      </c>
      <c r="M3680" s="2">
        <v>42536.6666550926</v>
      </c>
      <c r="N3680" t="s">
        <v>37</v>
      </c>
      <c r="O3680">
        <v>-51.258849</v>
      </c>
      <c r="P3680">
        <v>-72.619303</v>
      </c>
      <c r="Q3680" t="s">
        <v>12913</v>
      </c>
      <c r="R3680">
        <f t="shared" si="57"/>
        <v>2015</v>
      </c>
    </row>
    <row r="3681" spans="1:18">
      <c r="A3681" t="s">
        <v>12914</v>
      </c>
      <c r="B3681" t="s">
        <v>12915</v>
      </c>
      <c r="C3681" t="s">
        <v>20</v>
      </c>
      <c r="D3681" t="s">
        <v>12190</v>
      </c>
      <c r="E3681" t="s">
        <v>12197</v>
      </c>
      <c r="F3681" t="s">
        <v>12192</v>
      </c>
      <c r="G3681" t="s">
        <v>3757</v>
      </c>
      <c r="H3681" t="s">
        <v>273</v>
      </c>
      <c r="I3681" t="s">
        <v>12630</v>
      </c>
      <c r="J3681">
        <v>4</v>
      </c>
      <c r="K3681" s="2">
        <v>42326.6236805556</v>
      </c>
      <c r="L3681" t="s">
        <v>122</v>
      </c>
      <c r="M3681" s="2">
        <v>42481.6249884259</v>
      </c>
      <c r="N3681" t="s">
        <v>2826</v>
      </c>
      <c r="O3681">
        <v>-51.729167</v>
      </c>
      <c r="P3681">
        <v>-72.475632</v>
      </c>
      <c r="Q3681" t="s">
        <v>12916</v>
      </c>
      <c r="R3681">
        <f t="shared" si="57"/>
        <v>2015</v>
      </c>
    </row>
    <row r="3682" spans="1:18">
      <c r="A3682" t="s">
        <v>12917</v>
      </c>
      <c r="B3682" t="s">
        <v>12918</v>
      </c>
      <c r="C3682" t="s">
        <v>20</v>
      </c>
      <c r="D3682" t="s">
        <v>12190</v>
      </c>
      <c r="E3682" t="s">
        <v>12210</v>
      </c>
      <c r="F3682" t="s">
        <v>12192</v>
      </c>
      <c r="G3682" t="s">
        <v>1320</v>
      </c>
      <c r="H3682" t="s">
        <v>273</v>
      </c>
      <c r="I3682" t="s">
        <v>12349</v>
      </c>
      <c r="J3682">
        <v>0.996</v>
      </c>
      <c r="K3682" s="2">
        <v>42293.8011226852</v>
      </c>
      <c r="L3682" t="s">
        <v>122</v>
      </c>
      <c r="M3682" s="2">
        <v>42423.6249884259</v>
      </c>
      <c r="N3682" t="s">
        <v>29</v>
      </c>
      <c r="O3682">
        <v>-52.19535</v>
      </c>
      <c r="P3682">
        <v>-69.739903</v>
      </c>
      <c r="Q3682" t="s">
        <v>12919</v>
      </c>
      <c r="R3682">
        <f t="shared" si="57"/>
        <v>2015</v>
      </c>
    </row>
    <row r="3683" spans="1:18">
      <c r="A3683" t="s">
        <v>12920</v>
      </c>
      <c r="B3683" t="s">
        <v>12921</v>
      </c>
      <c r="C3683" t="s">
        <v>20</v>
      </c>
      <c r="D3683" t="s">
        <v>12190</v>
      </c>
      <c r="E3683" t="s">
        <v>12210</v>
      </c>
      <c r="F3683" t="s">
        <v>12192</v>
      </c>
      <c r="G3683" t="s">
        <v>34</v>
      </c>
      <c r="H3683" t="s">
        <v>273</v>
      </c>
      <c r="I3683" t="s">
        <v>12922</v>
      </c>
      <c r="J3683">
        <v>0.42009</v>
      </c>
      <c r="K3683" s="2">
        <v>42293.8001041667</v>
      </c>
      <c r="L3683" t="s">
        <v>122</v>
      </c>
      <c r="M3683" s="2">
        <v>42458.6249884259</v>
      </c>
      <c r="N3683" t="s">
        <v>37</v>
      </c>
      <c r="O3683">
        <v>-52.639763</v>
      </c>
      <c r="P3683">
        <v>-70.793949</v>
      </c>
      <c r="Q3683" t="s">
        <v>12923</v>
      </c>
      <c r="R3683">
        <f t="shared" si="57"/>
        <v>2015</v>
      </c>
    </row>
    <row r="3684" spans="1:18">
      <c r="A3684" t="s">
        <v>12924</v>
      </c>
      <c r="B3684" t="s">
        <v>12925</v>
      </c>
      <c r="C3684" t="s">
        <v>20</v>
      </c>
      <c r="D3684" t="s">
        <v>12190</v>
      </c>
      <c r="E3684" t="s">
        <v>12210</v>
      </c>
      <c r="F3684" t="s">
        <v>12192</v>
      </c>
      <c r="G3684" t="s">
        <v>1320</v>
      </c>
      <c r="H3684" t="s">
        <v>273</v>
      </c>
      <c r="I3684" t="s">
        <v>12349</v>
      </c>
      <c r="J3684">
        <v>0.0315</v>
      </c>
      <c r="K3684" s="2">
        <v>42293.7837731481</v>
      </c>
      <c r="L3684" t="s">
        <v>122</v>
      </c>
      <c r="M3684" s="2">
        <v>42440.6249884259</v>
      </c>
      <c r="N3684" t="s">
        <v>29</v>
      </c>
      <c r="O3684">
        <v>-52.197645</v>
      </c>
      <c r="P3684">
        <v>-69.758055</v>
      </c>
      <c r="Q3684" t="s">
        <v>12926</v>
      </c>
      <c r="R3684">
        <f t="shared" si="57"/>
        <v>2015</v>
      </c>
    </row>
    <row r="3685" spans="1:18">
      <c r="A3685" t="s">
        <v>12927</v>
      </c>
      <c r="B3685" t="s">
        <v>12928</v>
      </c>
      <c r="C3685" t="s">
        <v>20</v>
      </c>
      <c r="D3685" t="s">
        <v>12190</v>
      </c>
      <c r="E3685" t="s">
        <v>12210</v>
      </c>
      <c r="F3685" t="s">
        <v>12192</v>
      </c>
      <c r="G3685" t="s">
        <v>1320</v>
      </c>
      <c r="H3685" t="s">
        <v>273</v>
      </c>
      <c r="I3685" t="s">
        <v>12349</v>
      </c>
      <c r="J3685">
        <v>1.74</v>
      </c>
      <c r="K3685" s="2">
        <v>42275.8353703704</v>
      </c>
      <c r="L3685" t="s">
        <v>122</v>
      </c>
      <c r="M3685" s="2">
        <v>42500.6249884259</v>
      </c>
      <c r="N3685" t="s">
        <v>29</v>
      </c>
      <c r="O3685">
        <v>-52.348201</v>
      </c>
      <c r="P3685">
        <v>-69.819117</v>
      </c>
      <c r="Q3685" t="s">
        <v>12929</v>
      </c>
      <c r="R3685">
        <f t="shared" si="57"/>
        <v>2015</v>
      </c>
    </row>
    <row r="3686" spans="1:18">
      <c r="A3686" t="s">
        <v>12930</v>
      </c>
      <c r="B3686" t="s">
        <v>12931</v>
      </c>
      <c r="C3686" t="s">
        <v>20</v>
      </c>
      <c r="D3686" t="s">
        <v>12190</v>
      </c>
      <c r="E3686" t="s">
        <v>12731</v>
      </c>
      <c r="F3686" t="s">
        <v>12192</v>
      </c>
      <c r="G3686" t="s">
        <v>1320</v>
      </c>
      <c r="H3686" t="s">
        <v>273</v>
      </c>
      <c r="I3686" t="s">
        <v>12193</v>
      </c>
      <c r="J3686">
        <v>21</v>
      </c>
      <c r="K3686" s="2">
        <v>42269.8588773148</v>
      </c>
      <c r="L3686" t="s">
        <v>122</v>
      </c>
      <c r="M3686" s="2">
        <v>42402.6249884259</v>
      </c>
      <c r="N3686" t="s">
        <v>29</v>
      </c>
      <c r="O3686">
        <v>-53.205735</v>
      </c>
      <c r="P3686">
        <v>-68.719453</v>
      </c>
      <c r="Q3686" t="s">
        <v>12932</v>
      </c>
      <c r="R3686">
        <f t="shared" si="57"/>
        <v>2015</v>
      </c>
    </row>
    <row r="3687" spans="1:18">
      <c r="A3687" t="s">
        <v>12933</v>
      </c>
      <c r="B3687" t="s">
        <v>12934</v>
      </c>
      <c r="C3687" t="s">
        <v>20</v>
      </c>
      <c r="D3687" t="s">
        <v>12190</v>
      </c>
      <c r="E3687" t="s">
        <v>12230</v>
      </c>
      <c r="F3687" t="s">
        <v>12192</v>
      </c>
      <c r="G3687" t="s">
        <v>3333</v>
      </c>
      <c r="H3687" t="s">
        <v>273</v>
      </c>
      <c r="I3687" t="s">
        <v>12498</v>
      </c>
      <c r="J3687">
        <v>1.9</v>
      </c>
      <c r="K3687" s="2">
        <v>42255.7626736111</v>
      </c>
      <c r="L3687" t="s">
        <v>329</v>
      </c>
      <c r="M3687" s="2">
        <v>42298.6249884259</v>
      </c>
      <c r="N3687" t="s">
        <v>2826</v>
      </c>
      <c r="O3687">
        <v>-54.151125</v>
      </c>
      <c r="P3687">
        <v>-71.134528</v>
      </c>
      <c r="Q3687" t="s">
        <v>12935</v>
      </c>
      <c r="R3687">
        <f t="shared" si="57"/>
        <v>2015</v>
      </c>
    </row>
    <row r="3688" spans="1:18">
      <c r="A3688" t="s">
        <v>12936</v>
      </c>
      <c r="B3688" t="s">
        <v>12937</v>
      </c>
      <c r="C3688" t="s">
        <v>20</v>
      </c>
      <c r="D3688" t="s">
        <v>12190</v>
      </c>
      <c r="E3688" t="s">
        <v>12731</v>
      </c>
      <c r="F3688" t="s">
        <v>12192</v>
      </c>
      <c r="G3688" t="s">
        <v>1320</v>
      </c>
      <c r="H3688" t="s">
        <v>273</v>
      </c>
      <c r="I3688" t="s">
        <v>12193</v>
      </c>
      <c r="J3688">
        <v>204</v>
      </c>
      <c r="K3688" s="2">
        <v>42249.6167824074</v>
      </c>
      <c r="L3688" t="s">
        <v>122</v>
      </c>
      <c r="M3688" s="2">
        <v>42368.6249884259</v>
      </c>
      <c r="N3688" t="s">
        <v>29</v>
      </c>
      <c r="O3688">
        <v>-52.747181</v>
      </c>
      <c r="P3688">
        <v>-69.695602</v>
      </c>
      <c r="Q3688" t="s">
        <v>12938</v>
      </c>
      <c r="R3688">
        <f t="shared" si="57"/>
        <v>2015</v>
      </c>
    </row>
    <row r="3689" spans="1:18">
      <c r="A3689" t="s">
        <v>12939</v>
      </c>
      <c r="B3689" t="s">
        <v>12940</v>
      </c>
      <c r="C3689" t="s">
        <v>20</v>
      </c>
      <c r="D3689" t="s">
        <v>12190</v>
      </c>
      <c r="E3689" t="s">
        <v>12191</v>
      </c>
      <c r="F3689" t="s">
        <v>12192</v>
      </c>
      <c r="G3689" t="s">
        <v>523</v>
      </c>
      <c r="H3689" t="s">
        <v>273</v>
      </c>
      <c r="I3689" t="s">
        <v>12193</v>
      </c>
      <c r="J3689">
        <v>0.85</v>
      </c>
      <c r="K3689" s="2">
        <v>42234.8138310185</v>
      </c>
      <c r="L3689" t="s">
        <v>122</v>
      </c>
      <c r="M3689" s="2">
        <v>42312.6249884259</v>
      </c>
      <c r="N3689" t="s">
        <v>69</v>
      </c>
      <c r="O3689">
        <v>-52.868107</v>
      </c>
      <c r="P3689">
        <v>-69.705809</v>
      </c>
      <c r="Q3689" t="s">
        <v>12941</v>
      </c>
      <c r="R3689">
        <f t="shared" si="57"/>
        <v>2015</v>
      </c>
    </row>
    <row r="3690" spans="1:18">
      <c r="A3690" t="s">
        <v>12942</v>
      </c>
      <c r="B3690" t="s">
        <v>12943</v>
      </c>
      <c r="C3690" t="s">
        <v>20</v>
      </c>
      <c r="D3690" t="s">
        <v>12190</v>
      </c>
      <c r="E3690" t="s">
        <v>12191</v>
      </c>
      <c r="F3690" t="s">
        <v>12192</v>
      </c>
      <c r="G3690" t="s">
        <v>1320</v>
      </c>
      <c r="H3690" t="s">
        <v>273</v>
      </c>
      <c r="I3690" t="s">
        <v>12193</v>
      </c>
      <c r="J3690">
        <v>2</v>
      </c>
      <c r="K3690" s="2">
        <v>42234.5157175926</v>
      </c>
      <c r="L3690" t="s">
        <v>122</v>
      </c>
      <c r="M3690" s="2">
        <v>42334.6249884259</v>
      </c>
      <c r="N3690" t="s">
        <v>29</v>
      </c>
      <c r="O3690">
        <v>-52.836605</v>
      </c>
      <c r="P3690">
        <v>-69.825945</v>
      </c>
      <c r="Q3690" t="s">
        <v>12944</v>
      </c>
      <c r="R3690">
        <f t="shared" si="57"/>
        <v>2015</v>
      </c>
    </row>
    <row r="3691" spans="1:18">
      <c r="A3691" t="s">
        <v>12945</v>
      </c>
      <c r="B3691" t="s">
        <v>12946</v>
      </c>
      <c r="C3691" t="s">
        <v>20</v>
      </c>
      <c r="D3691" t="s">
        <v>12190</v>
      </c>
      <c r="E3691" t="s">
        <v>12731</v>
      </c>
      <c r="F3691" t="s">
        <v>12192</v>
      </c>
      <c r="G3691" t="s">
        <v>2407</v>
      </c>
      <c r="H3691" t="s">
        <v>273</v>
      </c>
      <c r="I3691" t="s">
        <v>12193</v>
      </c>
      <c r="J3691">
        <v>1.6</v>
      </c>
      <c r="K3691" s="2">
        <v>42173.8104513889</v>
      </c>
      <c r="L3691" t="s">
        <v>122</v>
      </c>
      <c r="M3691" s="2">
        <v>42304.6249884259</v>
      </c>
      <c r="N3691" t="s">
        <v>44</v>
      </c>
      <c r="O3691">
        <v>-52.782372</v>
      </c>
      <c r="P3691">
        <v>-68.929204</v>
      </c>
      <c r="Q3691" t="s">
        <v>12947</v>
      </c>
      <c r="R3691">
        <f t="shared" si="57"/>
        <v>2015</v>
      </c>
    </row>
    <row r="3692" spans="1:18">
      <c r="A3692" t="s">
        <v>12948</v>
      </c>
      <c r="B3692" t="s">
        <v>12949</v>
      </c>
      <c r="C3692" t="s">
        <v>20</v>
      </c>
      <c r="D3692" t="s">
        <v>12190</v>
      </c>
      <c r="E3692" t="s">
        <v>12191</v>
      </c>
      <c r="F3692" t="s">
        <v>12192</v>
      </c>
      <c r="G3692" t="s">
        <v>1320</v>
      </c>
      <c r="H3692" t="s">
        <v>273</v>
      </c>
      <c r="I3692" t="s">
        <v>12193</v>
      </c>
      <c r="J3692">
        <v>20</v>
      </c>
      <c r="K3692" s="2">
        <v>42173.7857523148</v>
      </c>
      <c r="L3692" t="s">
        <v>122</v>
      </c>
      <c r="M3692" s="2">
        <v>42275.6249884259</v>
      </c>
      <c r="N3692" t="s">
        <v>29</v>
      </c>
      <c r="O3692">
        <v>-52.805944</v>
      </c>
      <c r="P3692">
        <v>-69.793677</v>
      </c>
      <c r="Q3692" t="s">
        <v>12950</v>
      </c>
      <c r="R3692">
        <f t="shared" si="57"/>
        <v>2015</v>
      </c>
    </row>
    <row r="3693" spans="1:18">
      <c r="A3693" t="s">
        <v>12951</v>
      </c>
      <c r="B3693" t="s">
        <v>12952</v>
      </c>
      <c r="C3693" t="s">
        <v>20</v>
      </c>
      <c r="D3693" t="s">
        <v>12190</v>
      </c>
      <c r="E3693" t="s">
        <v>12308</v>
      </c>
      <c r="F3693" t="s">
        <v>12192</v>
      </c>
      <c r="G3693" t="s">
        <v>3333</v>
      </c>
      <c r="H3693" t="s">
        <v>273</v>
      </c>
      <c r="I3693" t="s">
        <v>12854</v>
      </c>
      <c r="J3693">
        <v>2</v>
      </c>
      <c r="K3693" s="2">
        <v>42172.4942476852</v>
      </c>
      <c r="L3693" t="s">
        <v>122</v>
      </c>
      <c r="M3693" s="2">
        <v>42276.6249884259</v>
      </c>
      <c r="N3693" t="s">
        <v>2826</v>
      </c>
      <c r="O3693">
        <v>-52.79755</v>
      </c>
      <c r="P3693">
        <v>-73.464455</v>
      </c>
      <c r="Q3693" t="s">
        <v>12953</v>
      </c>
      <c r="R3693">
        <f t="shared" si="57"/>
        <v>2015</v>
      </c>
    </row>
    <row r="3694" spans="1:18">
      <c r="A3694" t="s">
        <v>12954</v>
      </c>
      <c r="B3694" t="s">
        <v>12955</v>
      </c>
      <c r="C3694" t="s">
        <v>20</v>
      </c>
      <c r="D3694" t="s">
        <v>12190</v>
      </c>
      <c r="E3694" t="s">
        <v>12230</v>
      </c>
      <c r="F3694" t="s">
        <v>12192</v>
      </c>
      <c r="G3694" t="s">
        <v>3333</v>
      </c>
      <c r="H3694" t="s">
        <v>273</v>
      </c>
      <c r="I3694" t="s">
        <v>3224</v>
      </c>
      <c r="J3694">
        <v>2</v>
      </c>
      <c r="K3694" s="2">
        <v>42172.4938078704</v>
      </c>
      <c r="L3694" t="s">
        <v>122</v>
      </c>
      <c r="M3694" s="2">
        <v>42276.6249884259</v>
      </c>
      <c r="N3694" t="s">
        <v>2826</v>
      </c>
      <c r="O3694">
        <v>-53.195706</v>
      </c>
      <c r="P3694">
        <v>-73.502353</v>
      </c>
      <c r="Q3694" t="s">
        <v>12956</v>
      </c>
      <c r="R3694">
        <f t="shared" si="57"/>
        <v>2015</v>
      </c>
    </row>
    <row r="3695" spans="1:18">
      <c r="A3695" t="s">
        <v>12957</v>
      </c>
      <c r="B3695" t="s">
        <v>12958</v>
      </c>
      <c r="C3695" t="s">
        <v>20</v>
      </c>
      <c r="D3695" t="s">
        <v>12190</v>
      </c>
      <c r="E3695" t="s">
        <v>12308</v>
      </c>
      <c r="F3695" t="s">
        <v>12192</v>
      </c>
      <c r="G3695" t="s">
        <v>3333</v>
      </c>
      <c r="H3695" t="s">
        <v>273</v>
      </c>
      <c r="I3695" t="s">
        <v>12854</v>
      </c>
      <c r="J3695">
        <v>3.6</v>
      </c>
      <c r="K3695" s="2">
        <v>42170.7499768518</v>
      </c>
      <c r="L3695" t="s">
        <v>122</v>
      </c>
      <c r="M3695" s="2">
        <v>42418.6249884259</v>
      </c>
      <c r="N3695" t="s">
        <v>2826</v>
      </c>
      <c r="O3695">
        <v>-52.841653</v>
      </c>
      <c r="P3695">
        <v>-73.617636</v>
      </c>
      <c r="Q3695" t="s">
        <v>12959</v>
      </c>
      <c r="R3695">
        <f t="shared" si="57"/>
        <v>2015</v>
      </c>
    </row>
    <row r="3696" spans="1:18">
      <c r="A3696" t="s">
        <v>12960</v>
      </c>
      <c r="B3696" t="s">
        <v>12961</v>
      </c>
      <c r="C3696" t="s">
        <v>20</v>
      </c>
      <c r="D3696" t="s">
        <v>12190</v>
      </c>
      <c r="E3696" t="s">
        <v>12731</v>
      </c>
      <c r="F3696" t="s">
        <v>12192</v>
      </c>
      <c r="G3696" t="s">
        <v>1320</v>
      </c>
      <c r="H3696" t="s">
        <v>273</v>
      </c>
      <c r="I3696" t="s">
        <v>12193</v>
      </c>
      <c r="J3696">
        <v>1.144</v>
      </c>
      <c r="K3696" s="2">
        <v>42139.6476157407</v>
      </c>
      <c r="L3696" t="s">
        <v>122</v>
      </c>
      <c r="M3696" s="2">
        <v>42334.6249884259</v>
      </c>
      <c r="N3696" t="s">
        <v>29</v>
      </c>
      <c r="O3696">
        <v>-52.959542</v>
      </c>
      <c r="P3696">
        <v>-68.746371</v>
      </c>
      <c r="Q3696" t="s">
        <v>12962</v>
      </c>
      <c r="R3696">
        <f t="shared" si="57"/>
        <v>2015</v>
      </c>
    </row>
    <row r="3697" spans="1:18">
      <c r="A3697" t="s">
        <v>12963</v>
      </c>
      <c r="B3697" t="s">
        <v>12964</v>
      </c>
      <c r="C3697" t="s">
        <v>20</v>
      </c>
      <c r="D3697" t="s">
        <v>12190</v>
      </c>
      <c r="E3697" t="s">
        <v>12205</v>
      </c>
      <c r="F3697" t="s">
        <v>12192</v>
      </c>
      <c r="G3697" t="s">
        <v>1320</v>
      </c>
      <c r="H3697" t="s">
        <v>273</v>
      </c>
      <c r="I3697" t="s">
        <v>12234</v>
      </c>
      <c r="J3697">
        <v>21.44</v>
      </c>
      <c r="K3697" s="2">
        <v>42138.743125</v>
      </c>
      <c r="L3697" t="s">
        <v>122</v>
      </c>
      <c r="M3697" s="2">
        <v>42254.6249884259</v>
      </c>
      <c r="N3697" t="s">
        <v>29</v>
      </c>
      <c r="O3697">
        <v>-53.171673</v>
      </c>
      <c r="P3697">
        <v>-68.886527</v>
      </c>
      <c r="Q3697" t="s">
        <v>12965</v>
      </c>
      <c r="R3697">
        <f t="shared" si="57"/>
        <v>2015</v>
      </c>
    </row>
    <row r="3698" spans="1:18">
      <c r="A3698" t="s">
        <v>12966</v>
      </c>
      <c r="B3698" t="s">
        <v>12967</v>
      </c>
      <c r="C3698" t="s">
        <v>20</v>
      </c>
      <c r="D3698" t="s">
        <v>12190</v>
      </c>
      <c r="E3698" t="s">
        <v>12191</v>
      </c>
      <c r="F3698" t="s">
        <v>12192</v>
      </c>
      <c r="G3698" t="s">
        <v>523</v>
      </c>
      <c r="H3698" t="s">
        <v>273</v>
      </c>
      <c r="I3698" t="s">
        <v>12193</v>
      </c>
      <c r="J3698">
        <v>0.85</v>
      </c>
      <c r="K3698" s="2">
        <v>42111.8166782407</v>
      </c>
      <c r="L3698" t="s">
        <v>122</v>
      </c>
      <c r="M3698" s="2">
        <v>42213.6249884259</v>
      </c>
      <c r="N3698" t="s">
        <v>69</v>
      </c>
      <c r="O3698">
        <v>-52.594568</v>
      </c>
      <c r="P3698">
        <v>-69.543853</v>
      </c>
      <c r="Q3698" t="s">
        <v>12968</v>
      </c>
      <c r="R3698">
        <f t="shared" si="57"/>
        <v>2015</v>
      </c>
    </row>
    <row r="3699" spans="1:18">
      <c r="A3699" t="s">
        <v>12969</v>
      </c>
      <c r="B3699" t="s">
        <v>12970</v>
      </c>
      <c r="C3699" t="s">
        <v>20</v>
      </c>
      <c r="D3699" t="s">
        <v>12190</v>
      </c>
      <c r="E3699" t="s">
        <v>12191</v>
      </c>
      <c r="F3699" t="s">
        <v>12192</v>
      </c>
      <c r="G3699" t="s">
        <v>523</v>
      </c>
      <c r="H3699" t="s">
        <v>273</v>
      </c>
      <c r="I3699" t="s">
        <v>12193</v>
      </c>
      <c r="J3699">
        <v>0.6</v>
      </c>
      <c r="K3699" s="2">
        <v>42111.8155787037</v>
      </c>
      <c r="L3699" t="s">
        <v>122</v>
      </c>
      <c r="M3699" s="2">
        <v>42213.6249884259</v>
      </c>
      <c r="N3699" t="s">
        <v>69</v>
      </c>
      <c r="O3699">
        <v>-52.772242</v>
      </c>
      <c r="P3699">
        <v>-68.64161</v>
      </c>
      <c r="Q3699" t="s">
        <v>12971</v>
      </c>
      <c r="R3699">
        <f t="shared" si="57"/>
        <v>2015</v>
      </c>
    </row>
    <row r="3700" spans="1:18">
      <c r="A3700" t="s">
        <v>12972</v>
      </c>
      <c r="B3700" t="s">
        <v>12973</v>
      </c>
      <c r="C3700" t="s">
        <v>20</v>
      </c>
      <c r="D3700" t="s">
        <v>12190</v>
      </c>
      <c r="E3700" t="s">
        <v>12191</v>
      </c>
      <c r="F3700" t="s">
        <v>12192</v>
      </c>
      <c r="G3700" t="s">
        <v>1320</v>
      </c>
      <c r="H3700" t="s">
        <v>273</v>
      </c>
      <c r="I3700" t="s">
        <v>12193</v>
      </c>
      <c r="J3700">
        <v>1.2</v>
      </c>
      <c r="K3700" s="2">
        <v>42111.633599537</v>
      </c>
      <c r="L3700" t="s">
        <v>122</v>
      </c>
      <c r="M3700" s="2">
        <v>42275.6249884259</v>
      </c>
      <c r="N3700" t="s">
        <v>29</v>
      </c>
      <c r="O3700">
        <v>-52.842291</v>
      </c>
      <c r="P3700">
        <v>-69.75786</v>
      </c>
      <c r="Q3700" t="s">
        <v>12974</v>
      </c>
      <c r="R3700">
        <f t="shared" si="57"/>
        <v>2015</v>
      </c>
    </row>
    <row r="3701" spans="1:18">
      <c r="A3701" t="s">
        <v>12975</v>
      </c>
      <c r="B3701" t="s">
        <v>12976</v>
      </c>
      <c r="C3701" t="s">
        <v>20</v>
      </c>
      <c r="D3701" t="s">
        <v>12190</v>
      </c>
      <c r="E3701" t="s">
        <v>12230</v>
      </c>
      <c r="F3701" t="s">
        <v>12192</v>
      </c>
      <c r="G3701" t="s">
        <v>83</v>
      </c>
      <c r="H3701" t="s">
        <v>273</v>
      </c>
      <c r="I3701" t="s">
        <v>12757</v>
      </c>
      <c r="J3701">
        <v>3</v>
      </c>
      <c r="K3701" s="2">
        <v>42081.8123726852</v>
      </c>
      <c r="L3701" t="s">
        <v>122</v>
      </c>
      <c r="M3701" s="2">
        <v>42199.6249884259</v>
      </c>
      <c r="N3701" t="s">
        <v>29</v>
      </c>
      <c r="O3701">
        <v>-53.353328</v>
      </c>
      <c r="P3701">
        <v>-72.423446</v>
      </c>
      <c r="Q3701" t="s">
        <v>12977</v>
      </c>
      <c r="R3701">
        <f t="shared" si="57"/>
        <v>2015</v>
      </c>
    </row>
    <row r="3702" spans="1:18">
      <c r="A3702" t="s">
        <v>12978</v>
      </c>
      <c r="B3702" t="s">
        <v>12979</v>
      </c>
      <c r="C3702" t="s">
        <v>20</v>
      </c>
      <c r="D3702" t="s">
        <v>12190</v>
      </c>
      <c r="E3702" t="s">
        <v>12205</v>
      </c>
      <c r="F3702" t="s">
        <v>12192</v>
      </c>
      <c r="G3702" t="s">
        <v>523</v>
      </c>
      <c r="H3702" t="s">
        <v>273</v>
      </c>
      <c r="I3702" t="s">
        <v>12193</v>
      </c>
      <c r="J3702">
        <v>0.375</v>
      </c>
      <c r="K3702" s="2">
        <v>42081.7847222222</v>
      </c>
      <c r="L3702" t="s">
        <v>122</v>
      </c>
      <c r="M3702" s="2">
        <v>42187.6249884259</v>
      </c>
      <c r="N3702" t="s">
        <v>69</v>
      </c>
      <c r="O3702">
        <v>-53.03859</v>
      </c>
      <c r="P3702">
        <v>-68.880806</v>
      </c>
      <c r="Q3702" t="s">
        <v>12980</v>
      </c>
      <c r="R3702">
        <f t="shared" si="57"/>
        <v>2015</v>
      </c>
    </row>
    <row r="3703" spans="1:18">
      <c r="A3703" t="s">
        <v>12981</v>
      </c>
      <c r="B3703" t="s">
        <v>12982</v>
      </c>
      <c r="C3703" t="s">
        <v>20</v>
      </c>
      <c r="D3703" t="s">
        <v>12190</v>
      </c>
      <c r="E3703" t="s">
        <v>12191</v>
      </c>
      <c r="F3703" t="s">
        <v>12192</v>
      </c>
      <c r="G3703" t="s">
        <v>523</v>
      </c>
      <c r="H3703" t="s">
        <v>273</v>
      </c>
      <c r="I3703" t="s">
        <v>12193</v>
      </c>
      <c r="J3703">
        <v>2.5</v>
      </c>
      <c r="K3703" s="2">
        <v>42081.783275463</v>
      </c>
      <c r="L3703" t="s">
        <v>122</v>
      </c>
      <c r="M3703" s="2">
        <v>42177.6249884259</v>
      </c>
      <c r="N3703" t="s">
        <v>69</v>
      </c>
      <c r="O3703">
        <v>-52.883921</v>
      </c>
      <c r="P3703">
        <v>-68.859935</v>
      </c>
      <c r="Q3703" t="s">
        <v>12983</v>
      </c>
      <c r="R3703">
        <f t="shared" si="57"/>
        <v>2015</v>
      </c>
    </row>
    <row r="3704" spans="1:18">
      <c r="A3704" t="s">
        <v>12984</v>
      </c>
      <c r="B3704" t="s">
        <v>12985</v>
      </c>
      <c r="C3704" t="s">
        <v>20</v>
      </c>
      <c r="D3704" t="s">
        <v>12190</v>
      </c>
      <c r="E3704" t="s">
        <v>12191</v>
      </c>
      <c r="F3704" t="s">
        <v>12192</v>
      </c>
      <c r="G3704" t="s">
        <v>2407</v>
      </c>
      <c r="H3704" t="s">
        <v>273</v>
      </c>
      <c r="I3704" t="s">
        <v>12193</v>
      </c>
      <c r="J3704">
        <v>0.5</v>
      </c>
      <c r="K3704" s="2">
        <v>42081.774375</v>
      </c>
      <c r="L3704" t="s">
        <v>122</v>
      </c>
      <c r="M3704" s="2">
        <v>42199.6249884259</v>
      </c>
      <c r="N3704" t="s">
        <v>44</v>
      </c>
      <c r="O3704">
        <v>-52.865701</v>
      </c>
      <c r="P3704">
        <v>-69.851915</v>
      </c>
      <c r="Q3704" t="s">
        <v>12986</v>
      </c>
      <c r="R3704">
        <f t="shared" si="57"/>
        <v>2015</v>
      </c>
    </row>
    <row r="3705" spans="1:18">
      <c r="A3705" t="s">
        <v>12987</v>
      </c>
      <c r="B3705" t="s">
        <v>12988</v>
      </c>
      <c r="C3705" t="s">
        <v>20</v>
      </c>
      <c r="D3705" t="s">
        <v>12190</v>
      </c>
      <c r="E3705" t="s">
        <v>12191</v>
      </c>
      <c r="F3705" t="s">
        <v>12192</v>
      </c>
      <c r="G3705" t="s">
        <v>1320</v>
      </c>
      <c r="H3705" t="s">
        <v>273</v>
      </c>
      <c r="I3705" t="s">
        <v>12193</v>
      </c>
      <c r="J3705">
        <v>1.05</v>
      </c>
      <c r="K3705" s="2">
        <v>42081.7726157407</v>
      </c>
      <c r="L3705" t="s">
        <v>122</v>
      </c>
      <c r="M3705" s="2">
        <v>42163.6249884259</v>
      </c>
      <c r="N3705" t="s">
        <v>29</v>
      </c>
      <c r="O3705">
        <v>-52.80471</v>
      </c>
      <c r="P3705">
        <v>-69.76403</v>
      </c>
      <c r="Q3705" t="s">
        <v>12989</v>
      </c>
      <c r="R3705">
        <f t="shared" si="57"/>
        <v>2015</v>
      </c>
    </row>
    <row r="3706" spans="1:18">
      <c r="A3706" t="s">
        <v>12990</v>
      </c>
      <c r="B3706" t="s">
        <v>12991</v>
      </c>
      <c r="C3706" t="s">
        <v>20</v>
      </c>
      <c r="D3706" t="s">
        <v>12190</v>
      </c>
      <c r="E3706" t="s">
        <v>12230</v>
      </c>
      <c r="F3706" t="s">
        <v>12192</v>
      </c>
      <c r="G3706" t="s">
        <v>3333</v>
      </c>
      <c r="H3706" t="s">
        <v>273</v>
      </c>
      <c r="I3706" t="s">
        <v>12567</v>
      </c>
      <c r="J3706">
        <v>2.6</v>
      </c>
      <c r="K3706" s="2">
        <v>42080.7286111111</v>
      </c>
      <c r="L3706" t="s">
        <v>122</v>
      </c>
      <c r="M3706" s="2">
        <v>42219.6249884259</v>
      </c>
      <c r="N3706" t="s">
        <v>2826</v>
      </c>
      <c r="O3706">
        <v>-53.117278</v>
      </c>
      <c r="P3706">
        <v>-73.548142</v>
      </c>
      <c r="Q3706" t="s">
        <v>12992</v>
      </c>
      <c r="R3706">
        <f t="shared" si="57"/>
        <v>2015</v>
      </c>
    </row>
    <row r="3707" spans="1:18">
      <c r="A3707" t="s">
        <v>12993</v>
      </c>
      <c r="B3707" t="s">
        <v>12994</v>
      </c>
      <c r="C3707" t="s">
        <v>20</v>
      </c>
      <c r="D3707" t="s">
        <v>12190</v>
      </c>
      <c r="E3707" t="s">
        <v>12191</v>
      </c>
      <c r="F3707" t="s">
        <v>12192</v>
      </c>
      <c r="G3707" t="s">
        <v>1320</v>
      </c>
      <c r="H3707" t="s">
        <v>273</v>
      </c>
      <c r="I3707" t="s">
        <v>12193</v>
      </c>
      <c r="J3707">
        <v>39.6</v>
      </c>
      <c r="K3707" s="2">
        <v>42080.5147106482</v>
      </c>
      <c r="L3707" t="s">
        <v>122</v>
      </c>
      <c r="M3707" s="2">
        <v>42213.6249884259</v>
      </c>
      <c r="N3707" t="s">
        <v>29</v>
      </c>
      <c r="O3707">
        <v>-52.880391</v>
      </c>
      <c r="P3707">
        <v>-69.672603</v>
      </c>
      <c r="Q3707" t="s">
        <v>12995</v>
      </c>
      <c r="R3707">
        <f t="shared" si="57"/>
        <v>2015</v>
      </c>
    </row>
    <row r="3708" spans="1:18">
      <c r="A3708" t="s">
        <v>12996</v>
      </c>
      <c r="B3708" t="s">
        <v>12997</v>
      </c>
      <c r="C3708" t="s">
        <v>20</v>
      </c>
      <c r="D3708" t="s">
        <v>12190</v>
      </c>
      <c r="E3708" t="s">
        <v>12230</v>
      </c>
      <c r="F3708" t="s">
        <v>12192</v>
      </c>
      <c r="G3708" t="s">
        <v>3333</v>
      </c>
      <c r="H3708" t="s">
        <v>273</v>
      </c>
      <c r="I3708" t="s">
        <v>12567</v>
      </c>
      <c r="J3708">
        <v>2.6</v>
      </c>
      <c r="K3708" s="2">
        <v>42072.8348958333</v>
      </c>
      <c r="L3708" t="s">
        <v>122</v>
      </c>
      <c r="M3708" s="2">
        <v>42199.6249884259</v>
      </c>
      <c r="N3708" t="s">
        <v>2826</v>
      </c>
      <c r="O3708">
        <v>-53.173794</v>
      </c>
      <c r="P3708">
        <v>-73.530081</v>
      </c>
      <c r="Q3708" t="s">
        <v>12998</v>
      </c>
      <c r="R3708">
        <f t="shared" si="57"/>
        <v>2015</v>
      </c>
    </row>
    <row r="3709" spans="1:18">
      <c r="A3709" t="s">
        <v>12999</v>
      </c>
      <c r="B3709" t="s">
        <v>13000</v>
      </c>
      <c r="C3709" t="s">
        <v>20</v>
      </c>
      <c r="D3709" t="s">
        <v>12190</v>
      </c>
      <c r="E3709" t="s">
        <v>12308</v>
      </c>
      <c r="F3709" t="s">
        <v>12192</v>
      </c>
      <c r="G3709" t="s">
        <v>3333</v>
      </c>
      <c r="H3709" t="s">
        <v>273</v>
      </c>
      <c r="I3709" t="s">
        <v>3419</v>
      </c>
      <c r="J3709">
        <v>2</v>
      </c>
      <c r="K3709" s="2">
        <v>42069.6410532407</v>
      </c>
      <c r="L3709" t="s">
        <v>122</v>
      </c>
      <c r="M3709" s="2">
        <v>42311.6249884259</v>
      </c>
      <c r="N3709" t="s">
        <v>2826</v>
      </c>
      <c r="O3709">
        <v>-52.606642</v>
      </c>
      <c r="P3709">
        <v>-72.386378</v>
      </c>
      <c r="Q3709" t="s">
        <v>13001</v>
      </c>
      <c r="R3709">
        <f t="shared" si="57"/>
        <v>2015</v>
      </c>
    </row>
    <row r="3710" spans="1:18">
      <c r="A3710" t="s">
        <v>13002</v>
      </c>
      <c r="B3710" t="s">
        <v>13003</v>
      </c>
      <c r="C3710" t="s">
        <v>20</v>
      </c>
      <c r="D3710" t="s">
        <v>12190</v>
      </c>
      <c r="E3710" t="s">
        <v>12308</v>
      </c>
      <c r="F3710" t="s">
        <v>12192</v>
      </c>
      <c r="G3710" t="s">
        <v>3333</v>
      </c>
      <c r="H3710" t="s">
        <v>273</v>
      </c>
      <c r="I3710" t="s">
        <v>3419</v>
      </c>
      <c r="J3710">
        <v>2</v>
      </c>
      <c r="K3710" s="2">
        <v>42059.6202430556</v>
      </c>
      <c r="L3710" t="s">
        <v>122</v>
      </c>
      <c r="M3710" s="2">
        <v>42219.6249884259</v>
      </c>
      <c r="N3710" t="s">
        <v>2826</v>
      </c>
      <c r="O3710">
        <v>-52.668143</v>
      </c>
      <c r="P3710">
        <v>-72.421329</v>
      </c>
      <c r="Q3710" t="s">
        <v>13004</v>
      </c>
      <c r="R3710">
        <f t="shared" si="57"/>
        <v>2015</v>
      </c>
    </row>
    <row r="3711" spans="1:18">
      <c r="A3711" t="s">
        <v>13005</v>
      </c>
      <c r="B3711" t="s">
        <v>13006</v>
      </c>
      <c r="C3711" t="s">
        <v>20</v>
      </c>
      <c r="D3711" t="s">
        <v>12190</v>
      </c>
      <c r="E3711" t="s">
        <v>12210</v>
      </c>
      <c r="F3711" t="s">
        <v>12192</v>
      </c>
      <c r="G3711" t="s">
        <v>1320</v>
      </c>
      <c r="H3711" t="s">
        <v>273</v>
      </c>
      <c r="I3711" t="s">
        <v>12349</v>
      </c>
      <c r="J3711">
        <v>4.5</v>
      </c>
      <c r="K3711" s="2">
        <v>42053.8342939815</v>
      </c>
      <c r="L3711" t="s">
        <v>122</v>
      </c>
      <c r="M3711" s="2">
        <v>42163.6249884259</v>
      </c>
      <c r="N3711" t="s">
        <v>29</v>
      </c>
      <c r="O3711">
        <v>-52.196824</v>
      </c>
      <c r="P3711">
        <v>-69.72853</v>
      </c>
      <c r="Q3711" t="s">
        <v>13007</v>
      </c>
      <c r="R3711">
        <f t="shared" si="57"/>
        <v>2015</v>
      </c>
    </row>
    <row r="3712" spans="1:18">
      <c r="A3712" t="s">
        <v>13008</v>
      </c>
      <c r="B3712" t="s">
        <v>13009</v>
      </c>
      <c r="C3712" t="s">
        <v>20</v>
      </c>
      <c r="D3712" t="s">
        <v>12190</v>
      </c>
      <c r="E3712" t="s">
        <v>12191</v>
      </c>
      <c r="F3712" t="s">
        <v>12192</v>
      </c>
      <c r="G3712" t="s">
        <v>1320</v>
      </c>
      <c r="H3712" t="s">
        <v>273</v>
      </c>
      <c r="I3712" t="s">
        <v>12193</v>
      </c>
      <c r="J3712">
        <v>0.8</v>
      </c>
      <c r="K3712" s="2">
        <v>42053.6032523148</v>
      </c>
      <c r="L3712" t="s">
        <v>122</v>
      </c>
      <c r="M3712" s="2">
        <v>42150.6249884259</v>
      </c>
      <c r="N3712" t="s">
        <v>29</v>
      </c>
      <c r="O3712">
        <v>-52.476987</v>
      </c>
      <c r="P3712">
        <v>-69.414483</v>
      </c>
      <c r="Q3712" t="s">
        <v>13010</v>
      </c>
      <c r="R3712">
        <f t="shared" si="57"/>
        <v>2015</v>
      </c>
    </row>
    <row r="3713" spans="1:18">
      <c r="A3713" t="s">
        <v>13011</v>
      </c>
      <c r="B3713" t="s">
        <v>13012</v>
      </c>
      <c r="C3713" t="s">
        <v>20</v>
      </c>
      <c r="D3713" t="s">
        <v>12190</v>
      </c>
      <c r="E3713" t="s">
        <v>12230</v>
      </c>
      <c r="F3713" t="s">
        <v>12192</v>
      </c>
      <c r="G3713" t="s">
        <v>3757</v>
      </c>
      <c r="H3713" t="s">
        <v>273</v>
      </c>
      <c r="I3713" t="s">
        <v>13013</v>
      </c>
      <c r="J3713">
        <v>6</v>
      </c>
      <c r="K3713" s="2">
        <v>42053.5901851852</v>
      </c>
      <c r="L3713" t="s">
        <v>122</v>
      </c>
      <c r="M3713" s="2">
        <v>42180.6249884259</v>
      </c>
      <c r="N3713" t="s">
        <v>2826</v>
      </c>
      <c r="O3713">
        <v>-53.101525</v>
      </c>
      <c r="P3713">
        <v>-70.883787</v>
      </c>
      <c r="Q3713" t="s">
        <v>13014</v>
      </c>
      <c r="R3713">
        <f t="shared" si="57"/>
        <v>2015</v>
      </c>
    </row>
    <row r="3714" spans="1:18">
      <c r="A3714" t="s">
        <v>13015</v>
      </c>
      <c r="B3714" t="s">
        <v>13016</v>
      </c>
      <c r="C3714" t="s">
        <v>20</v>
      </c>
      <c r="D3714" t="s">
        <v>12190</v>
      </c>
      <c r="E3714" t="s">
        <v>12210</v>
      </c>
      <c r="F3714" t="s">
        <v>12192</v>
      </c>
      <c r="G3714" t="s">
        <v>1320</v>
      </c>
      <c r="H3714" t="s">
        <v>273</v>
      </c>
      <c r="I3714" t="s">
        <v>12349</v>
      </c>
      <c r="J3714">
        <v>9</v>
      </c>
      <c r="K3714" s="2">
        <v>42038.8507407407</v>
      </c>
      <c r="L3714" t="s">
        <v>122</v>
      </c>
      <c r="M3714" s="2">
        <v>42088.6249884259</v>
      </c>
      <c r="N3714" t="s">
        <v>29</v>
      </c>
      <c r="O3714">
        <v>-52.195096</v>
      </c>
      <c r="P3714">
        <v>-69.748809</v>
      </c>
      <c r="Q3714" t="s">
        <v>13017</v>
      </c>
      <c r="R3714">
        <f t="shared" si="57"/>
        <v>2015</v>
      </c>
    </row>
    <row r="3715" spans="1:18">
      <c r="A3715" t="s">
        <v>13018</v>
      </c>
      <c r="B3715" t="s">
        <v>13019</v>
      </c>
      <c r="C3715" t="s">
        <v>20</v>
      </c>
      <c r="D3715" t="s">
        <v>12190</v>
      </c>
      <c r="E3715" t="s">
        <v>12205</v>
      </c>
      <c r="F3715" t="s">
        <v>12192</v>
      </c>
      <c r="G3715" t="s">
        <v>1320</v>
      </c>
      <c r="H3715" t="s">
        <v>273</v>
      </c>
      <c r="I3715" t="s">
        <v>12523</v>
      </c>
      <c r="J3715">
        <v>0.22</v>
      </c>
      <c r="K3715" s="2">
        <v>42020.825162037</v>
      </c>
      <c r="L3715" t="s">
        <v>122</v>
      </c>
      <c r="M3715" s="2">
        <v>42115.6249884259</v>
      </c>
      <c r="N3715" t="s">
        <v>29</v>
      </c>
      <c r="O3715">
        <v>-53.087271</v>
      </c>
      <c r="P3715">
        <v>-68.763255</v>
      </c>
      <c r="Q3715" t="s">
        <v>13020</v>
      </c>
      <c r="R3715">
        <f t="shared" ref="R3715:R3778" si="58">YEAR(K3715)</f>
        <v>2015</v>
      </c>
    </row>
    <row r="3716" spans="1:18">
      <c r="A3716" t="s">
        <v>13021</v>
      </c>
      <c r="B3716" t="s">
        <v>13022</v>
      </c>
      <c r="C3716" t="s">
        <v>20</v>
      </c>
      <c r="D3716" t="s">
        <v>12190</v>
      </c>
      <c r="E3716" t="s">
        <v>12191</v>
      </c>
      <c r="F3716" t="s">
        <v>12192</v>
      </c>
      <c r="G3716" t="s">
        <v>2407</v>
      </c>
      <c r="H3716" t="s">
        <v>273</v>
      </c>
      <c r="I3716" t="s">
        <v>12193</v>
      </c>
      <c r="J3716">
        <v>0.24</v>
      </c>
      <c r="K3716" s="2">
        <v>42020.7168981481</v>
      </c>
      <c r="L3716" t="s">
        <v>122</v>
      </c>
      <c r="M3716" s="2">
        <v>42150.6249884259</v>
      </c>
      <c r="N3716" t="s">
        <v>44</v>
      </c>
      <c r="O3716">
        <v>-52.871707</v>
      </c>
      <c r="P3716">
        <v>-68.86253</v>
      </c>
      <c r="Q3716" t="s">
        <v>13023</v>
      </c>
      <c r="R3716">
        <f t="shared" si="58"/>
        <v>2015</v>
      </c>
    </row>
    <row r="3717" spans="1:18">
      <c r="A3717" t="s">
        <v>13024</v>
      </c>
      <c r="B3717" t="s">
        <v>13025</v>
      </c>
      <c r="C3717" t="s">
        <v>20</v>
      </c>
      <c r="D3717" t="s">
        <v>12190</v>
      </c>
      <c r="E3717" t="s">
        <v>12191</v>
      </c>
      <c r="F3717" t="s">
        <v>12192</v>
      </c>
      <c r="G3717" t="s">
        <v>2407</v>
      </c>
      <c r="H3717" t="s">
        <v>273</v>
      </c>
      <c r="I3717" t="s">
        <v>12193</v>
      </c>
      <c r="J3717">
        <v>0.6</v>
      </c>
      <c r="K3717" s="2">
        <v>41991.7810648148</v>
      </c>
      <c r="L3717" t="s">
        <v>122</v>
      </c>
      <c r="M3717" s="2">
        <v>42102.6249884259</v>
      </c>
      <c r="N3717" t="s">
        <v>44</v>
      </c>
      <c r="O3717">
        <v>-52.905426</v>
      </c>
      <c r="P3717">
        <v>-68.998558</v>
      </c>
      <c r="Q3717" t="s">
        <v>13026</v>
      </c>
      <c r="R3717">
        <f t="shared" si="58"/>
        <v>2014</v>
      </c>
    </row>
    <row r="3718" spans="1:18">
      <c r="A3718" t="s">
        <v>13027</v>
      </c>
      <c r="B3718" t="s">
        <v>13028</v>
      </c>
      <c r="C3718" t="s">
        <v>20</v>
      </c>
      <c r="D3718" t="s">
        <v>12190</v>
      </c>
      <c r="E3718" t="s">
        <v>12191</v>
      </c>
      <c r="F3718" t="s">
        <v>12192</v>
      </c>
      <c r="G3718" t="s">
        <v>1320</v>
      </c>
      <c r="H3718" t="s">
        <v>273</v>
      </c>
      <c r="I3718" t="s">
        <v>12193</v>
      </c>
      <c r="J3718">
        <v>0.75</v>
      </c>
      <c r="K3718" s="2">
        <v>41991.7420486111</v>
      </c>
      <c r="L3718" t="s">
        <v>122</v>
      </c>
      <c r="M3718" s="2">
        <v>42040.6249884259</v>
      </c>
      <c r="N3718" t="s">
        <v>29</v>
      </c>
      <c r="O3718">
        <v>-52.819877</v>
      </c>
      <c r="P3718">
        <v>-69.752558</v>
      </c>
      <c r="Q3718" t="s">
        <v>13029</v>
      </c>
      <c r="R3718">
        <f t="shared" si="58"/>
        <v>2014</v>
      </c>
    </row>
    <row r="3719" spans="1:18">
      <c r="A3719" t="s">
        <v>13030</v>
      </c>
      <c r="B3719" t="s">
        <v>13031</v>
      </c>
      <c r="C3719" t="s">
        <v>20</v>
      </c>
      <c r="D3719" t="s">
        <v>12190</v>
      </c>
      <c r="E3719" t="s">
        <v>12197</v>
      </c>
      <c r="F3719" t="s">
        <v>12192</v>
      </c>
      <c r="G3719" t="s">
        <v>3034</v>
      </c>
      <c r="H3719" t="s">
        <v>273</v>
      </c>
      <c r="I3719" t="s">
        <v>13032</v>
      </c>
      <c r="J3719">
        <v>0.35</v>
      </c>
      <c r="K3719" s="2">
        <v>41988.8400347222</v>
      </c>
      <c r="L3719" t="s">
        <v>122</v>
      </c>
      <c r="M3719" s="2">
        <v>42325.6249884259</v>
      </c>
      <c r="N3719" t="s">
        <v>2826</v>
      </c>
      <c r="O3719">
        <v>-51.580581</v>
      </c>
      <c r="P3719">
        <v>-73.083632</v>
      </c>
      <c r="Q3719" t="s">
        <v>13033</v>
      </c>
      <c r="R3719">
        <f t="shared" si="58"/>
        <v>2014</v>
      </c>
    </row>
    <row r="3720" spans="1:18">
      <c r="A3720" t="s">
        <v>13034</v>
      </c>
      <c r="B3720" t="s">
        <v>13035</v>
      </c>
      <c r="C3720" t="s">
        <v>20</v>
      </c>
      <c r="D3720" t="s">
        <v>12190</v>
      </c>
      <c r="E3720" t="s">
        <v>12191</v>
      </c>
      <c r="F3720" t="s">
        <v>12192</v>
      </c>
      <c r="G3720" t="s">
        <v>1320</v>
      </c>
      <c r="H3720" t="s">
        <v>273</v>
      </c>
      <c r="I3720" t="s">
        <v>12193</v>
      </c>
      <c r="J3720">
        <v>43.2</v>
      </c>
      <c r="K3720" s="2">
        <v>41982.8496180556</v>
      </c>
      <c r="L3720" t="s">
        <v>122</v>
      </c>
      <c r="M3720" s="2">
        <v>42102.6249884259</v>
      </c>
      <c r="N3720" t="s">
        <v>29</v>
      </c>
      <c r="O3720">
        <v>-52.819877</v>
      </c>
      <c r="P3720">
        <v>-69.752558</v>
      </c>
      <c r="Q3720" t="s">
        <v>13036</v>
      </c>
      <c r="R3720">
        <f t="shared" si="58"/>
        <v>2014</v>
      </c>
    </row>
    <row r="3721" spans="1:18">
      <c r="A3721" t="s">
        <v>13037</v>
      </c>
      <c r="B3721" t="s">
        <v>13038</v>
      </c>
      <c r="C3721" t="s">
        <v>20</v>
      </c>
      <c r="D3721" t="s">
        <v>12190</v>
      </c>
      <c r="E3721" t="s">
        <v>12210</v>
      </c>
      <c r="F3721" t="s">
        <v>12192</v>
      </c>
      <c r="G3721" t="s">
        <v>1320</v>
      </c>
      <c r="H3721" t="s">
        <v>273</v>
      </c>
      <c r="I3721" t="s">
        <v>12349</v>
      </c>
      <c r="J3721">
        <v>47.5</v>
      </c>
      <c r="K3721" s="2">
        <v>41982.8489236111</v>
      </c>
      <c r="L3721" t="s">
        <v>122</v>
      </c>
      <c r="M3721" s="2">
        <v>42115.6249884259</v>
      </c>
      <c r="N3721" t="s">
        <v>29</v>
      </c>
      <c r="O3721">
        <v>-52.204288</v>
      </c>
      <c r="P3721">
        <v>-69.690898</v>
      </c>
      <c r="Q3721" t="s">
        <v>13039</v>
      </c>
      <c r="R3721">
        <f t="shared" si="58"/>
        <v>2014</v>
      </c>
    </row>
    <row r="3722" spans="1:18">
      <c r="A3722" t="s">
        <v>13040</v>
      </c>
      <c r="B3722" t="s">
        <v>13041</v>
      </c>
      <c r="C3722" t="s">
        <v>20</v>
      </c>
      <c r="D3722" t="s">
        <v>12190</v>
      </c>
      <c r="E3722" t="s">
        <v>12191</v>
      </c>
      <c r="F3722" t="s">
        <v>12192</v>
      </c>
      <c r="G3722" t="s">
        <v>1320</v>
      </c>
      <c r="H3722" t="s">
        <v>273</v>
      </c>
      <c r="I3722" t="s">
        <v>12523</v>
      </c>
      <c r="J3722">
        <v>55</v>
      </c>
      <c r="K3722" s="2">
        <v>41982.8425925926</v>
      </c>
      <c r="L3722" t="s">
        <v>122</v>
      </c>
      <c r="M3722" s="2">
        <v>42088.6249884259</v>
      </c>
      <c r="N3722" t="s">
        <v>29</v>
      </c>
      <c r="O3722">
        <v>-52.730648</v>
      </c>
      <c r="P3722">
        <v>-69.239711</v>
      </c>
      <c r="Q3722" t="s">
        <v>13042</v>
      </c>
      <c r="R3722">
        <f t="shared" si="58"/>
        <v>2014</v>
      </c>
    </row>
    <row r="3723" spans="1:18">
      <c r="A3723" t="s">
        <v>13043</v>
      </c>
      <c r="B3723" t="s">
        <v>13044</v>
      </c>
      <c r="C3723" t="s">
        <v>20</v>
      </c>
      <c r="D3723" t="s">
        <v>12190</v>
      </c>
      <c r="E3723" t="s">
        <v>12197</v>
      </c>
      <c r="F3723" t="s">
        <v>12192</v>
      </c>
      <c r="G3723" t="s">
        <v>3034</v>
      </c>
      <c r="H3723" t="s">
        <v>273</v>
      </c>
      <c r="I3723" t="s">
        <v>13045</v>
      </c>
      <c r="J3723">
        <v>0.54</v>
      </c>
      <c r="K3723" s="2">
        <v>41978.6517939815</v>
      </c>
      <c r="L3723" t="s">
        <v>122</v>
      </c>
      <c r="M3723" s="2">
        <v>42325.6249884259</v>
      </c>
      <c r="N3723" t="s">
        <v>2826</v>
      </c>
      <c r="O3723">
        <v>-52.232236</v>
      </c>
      <c r="P3723">
        <v>-72.538972</v>
      </c>
      <c r="Q3723" t="s">
        <v>13046</v>
      </c>
      <c r="R3723">
        <f t="shared" si="58"/>
        <v>2014</v>
      </c>
    </row>
    <row r="3724" spans="1:18">
      <c r="A3724" t="s">
        <v>13047</v>
      </c>
      <c r="B3724" t="s">
        <v>13048</v>
      </c>
      <c r="C3724" t="s">
        <v>20</v>
      </c>
      <c r="D3724" t="s">
        <v>12190</v>
      </c>
      <c r="E3724" t="s">
        <v>12197</v>
      </c>
      <c r="F3724" t="s">
        <v>12192</v>
      </c>
      <c r="G3724" t="s">
        <v>3034</v>
      </c>
      <c r="H3724" t="s">
        <v>273</v>
      </c>
      <c r="I3724" t="s">
        <v>13045</v>
      </c>
      <c r="J3724">
        <v>0.92</v>
      </c>
      <c r="K3724" s="2">
        <v>41977.8199884259</v>
      </c>
      <c r="L3724" t="s">
        <v>122</v>
      </c>
      <c r="M3724" s="2">
        <v>42382.6249884259</v>
      </c>
      <c r="N3724" t="s">
        <v>2826</v>
      </c>
      <c r="O3724">
        <v>-51.755543</v>
      </c>
      <c r="P3724">
        <v>-72.86713</v>
      </c>
      <c r="Q3724" t="s">
        <v>13049</v>
      </c>
      <c r="R3724">
        <f t="shared" si="58"/>
        <v>2014</v>
      </c>
    </row>
    <row r="3725" spans="1:18">
      <c r="A3725" t="s">
        <v>13050</v>
      </c>
      <c r="B3725" t="s">
        <v>13051</v>
      </c>
      <c r="C3725" t="s">
        <v>20</v>
      </c>
      <c r="D3725" t="s">
        <v>12190</v>
      </c>
      <c r="E3725" t="s">
        <v>12197</v>
      </c>
      <c r="F3725" t="s">
        <v>12192</v>
      </c>
      <c r="G3725" t="s">
        <v>3034</v>
      </c>
      <c r="H3725" t="s">
        <v>273</v>
      </c>
      <c r="I3725" t="s">
        <v>13045</v>
      </c>
      <c r="J3725">
        <v>0.43</v>
      </c>
      <c r="K3725" s="2">
        <v>41974.8191087963</v>
      </c>
      <c r="L3725" t="s">
        <v>122</v>
      </c>
      <c r="M3725" s="2">
        <v>42382.6249884259</v>
      </c>
      <c r="N3725" t="s">
        <v>2826</v>
      </c>
      <c r="O3725">
        <v>-52.045586</v>
      </c>
      <c r="P3725">
        <v>-72.905519</v>
      </c>
      <c r="Q3725" t="s">
        <v>13052</v>
      </c>
      <c r="R3725">
        <f t="shared" si="58"/>
        <v>2014</v>
      </c>
    </row>
    <row r="3726" spans="1:18">
      <c r="A3726" t="s">
        <v>13053</v>
      </c>
      <c r="B3726" t="s">
        <v>13054</v>
      </c>
      <c r="C3726" t="s">
        <v>20</v>
      </c>
      <c r="D3726" t="s">
        <v>12190</v>
      </c>
      <c r="E3726" t="s">
        <v>12197</v>
      </c>
      <c r="F3726" t="s">
        <v>12192</v>
      </c>
      <c r="G3726" t="s">
        <v>3034</v>
      </c>
      <c r="H3726" t="s">
        <v>273</v>
      </c>
      <c r="I3726" t="s">
        <v>13045</v>
      </c>
      <c r="J3726">
        <v>0.85</v>
      </c>
      <c r="K3726" s="2">
        <v>41974.8164236111</v>
      </c>
      <c r="L3726" t="s">
        <v>122</v>
      </c>
      <c r="M3726" s="2">
        <v>42325.6249884259</v>
      </c>
      <c r="N3726" t="s">
        <v>2826</v>
      </c>
      <c r="O3726">
        <v>-51.950078</v>
      </c>
      <c r="P3726">
        <v>-72.934503</v>
      </c>
      <c r="Q3726" t="s">
        <v>13055</v>
      </c>
      <c r="R3726">
        <f t="shared" si="58"/>
        <v>2014</v>
      </c>
    </row>
    <row r="3727" spans="1:18">
      <c r="A3727" t="s">
        <v>13056</v>
      </c>
      <c r="B3727" t="s">
        <v>13057</v>
      </c>
      <c r="C3727" t="s">
        <v>20</v>
      </c>
      <c r="D3727" t="s">
        <v>12190</v>
      </c>
      <c r="E3727" t="s">
        <v>12197</v>
      </c>
      <c r="F3727" t="s">
        <v>12192</v>
      </c>
      <c r="G3727" t="s">
        <v>3034</v>
      </c>
      <c r="H3727" t="s">
        <v>273</v>
      </c>
      <c r="I3727" t="s">
        <v>13045</v>
      </c>
      <c r="J3727">
        <v>0.45</v>
      </c>
      <c r="K3727" s="2">
        <v>41974.8132986111</v>
      </c>
      <c r="L3727" t="s">
        <v>122</v>
      </c>
      <c r="M3727" s="2">
        <v>42325.6249884259</v>
      </c>
      <c r="N3727" t="s">
        <v>2826</v>
      </c>
      <c r="O3727">
        <v>-52.124742</v>
      </c>
      <c r="P3727">
        <v>-72.970483</v>
      </c>
      <c r="Q3727" t="s">
        <v>13058</v>
      </c>
      <c r="R3727">
        <f t="shared" si="58"/>
        <v>2014</v>
      </c>
    </row>
    <row r="3728" spans="1:18">
      <c r="A3728" t="s">
        <v>13059</v>
      </c>
      <c r="B3728" t="s">
        <v>13060</v>
      </c>
      <c r="C3728" t="s">
        <v>20</v>
      </c>
      <c r="D3728" t="s">
        <v>12190</v>
      </c>
      <c r="E3728" t="s">
        <v>12197</v>
      </c>
      <c r="F3728" t="s">
        <v>12192</v>
      </c>
      <c r="G3728" t="s">
        <v>3333</v>
      </c>
      <c r="H3728" t="s">
        <v>273</v>
      </c>
      <c r="I3728" t="s">
        <v>4062</v>
      </c>
      <c r="J3728">
        <v>3.5</v>
      </c>
      <c r="K3728" s="2">
        <v>41964.735775463</v>
      </c>
      <c r="L3728" t="s">
        <v>122</v>
      </c>
      <c r="M3728" s="2">
        <v>42151.6249884259</v>
      </c>
      <c r="N3728" t="s">
        <v>2826</v>
      </c>
      <c r="O3728">
        <v>-52.101362</v>
      </c>
      <c r="P3728">
        <v>-72.97211</v>
      </c>
      <c r="Q3728" t="s">
        <v>13061</v>
      </c>
      <c r="R3728">
        <f t="shared" si="58"/>
        <v>2014</v>
      </c>
    </row>
    <row r="3729" spans="1:18">
      <c r="A3729" t="s">
        <v>13062</v>
      </c>
      <c r="B3729" t="s">
        <v>13063</v>
      </c>
      <c r="C3729" t="s">
        <v>20</v>
      </c>
      <c r="D3729" t="s">
        <v>12190</v>
      </c>
      <c r="E3729" t="s">
        <v>12197</v>
      </c>
      <c r="F3729" t="s">
        <v>12192</v>
      </c>
      <c r="G3729" t="s">
        <v>3034</v>
      </c>
      <c r="H3729" t="s">
        <v>273</v>
      </c>
      <c r="I3729" t="s">
        <v>13045</v>
      </c>
      <c r="J3729">
        <v>0.18</v>
      </c>
      <c r="K3729" s="2">
        <v>41962.8358101852</v>
      </c>
      <c r="L3729" t="s">
        <v>122</v>
      </c>
      <c r="M3729" s="2">
        <v>42382.6249884259</v>
      </c>
      <c r="N3729" t="s">
        <v>2826</v>
      </c>
      <c r="O3729">
        <v>-52.152069</v>
      </c>
      <c r="P3729">
        <v>-73.064594</v>
      </c>
      <c r="Q3729" t="s">
        <v>13064</v>
      </c>
      <c r="R3729">
        <f t="shared" si="58"/>
        <v>2014</v>
      </c>
    </row>
    <row r="3730" spans="1:18">
      <c r="A3730" t="s">
        <v>13065</v>
      </c>
      <c r="B3730" t="s">
        <v>13066</v>
      </c>
      <c r="C3730" t="s">
        <v>20</v>
      </c>
      <c r="D3730" t="s">
        <v>12190</v>
      </c>
      <c r="E3730" t="s">
        <v>12197</v>
      </c>
      <c r="F3730" t="s">
        <v>12192</v>
      </c>
      <c r="G3730" t="s">
        <v>3034</v>
      </c>
      <c r="H3730" t="s">
        <v>273</v>
      </c>
      <c r="I3730" t="s">
        <v>13045</v>
      </c>
      <c r="J3730">
        <v>0.22</v>
      </c>
      <c r="K3730" s="2">
        <v>41962.8353703704</v>
      </c>
      <c r="L3730" t="s">
        <v>329</v>
      </c>
      <c r="M3730" s="2">
        <v>42039.6249884259</v>
      </c>
      <c r="N3730" t="s">
        <v>2826</v>
      </c>
      <c r="O3730">
        <v>-52.191347</v>
      </c>
      <c r="P3730">
        <v>-72.932814</v>
      </c>
      <c r="Q3730" t="s">
        <v>13067</v>
      </c>
      <c r="R3730">
        <f t="shared" si="58"/>
        <v>2014</v>
      </c>
    </row>
    <row r="3731" spans="1:18">
      <c r="A3731" t="s">
        <v>13068</v>
      </c>
      <c r="B3731" t="s">
        <v>13069</v>
      </c>
      <c r="C3731" t="s">
        <v>20</v>
      </c>
      <c r="D3731" t="s">
        <v>12190</v>
      </c>
      <c r="E3731" t="s">
        <v>12197</v>
      </c>
      <c r="F3731" t="s">
        <v>12192</v>
      </c>
      <c r="G3731" t="s">
        <v>3034</v>
      </c>
      <c r="H3731" t="s">
        <v>273</v>
      </c>
      <c r="I3731" t="s">
        <v>13045</v>
      </c>
      <c r="J3731">
        <v>0.32</v>
      </c>
      <c r="K3731" s="2">
        <v>41962.8059722222</v>
      </c>
      <c r="L3731" t="s">
        <v>122</v>
      </c>
      <c r="M3731" s="2">
        <v>42325.6249884259</v>
      </c>
      <c r="N3731" t="s">
        <v>2826</v>
      </c>
      <c r="O3731">
        <v>-52.060034</v>
      </c>
      <c r="P3731">
        <v>-72.922078</v>
      </c>
      <c r="Q3731" t="s">
        <v>13070</v>
      </c>
      <c r="R3731">
        <f t="shared" si="58"/>
        <v>2014</v>
      </c>
    </row>
    <row r="3732" spans="1:18">
      <c r="A3732" t="s">
        <v>13071</v>
      </c>
      <c r="B3732" t="s">
        <v>13072</v>
      </c>
      <c r="C3732" t="s">
        <v>20</v>
      </c>
      <c r="D3732" t="s">
        <v>12190</v>
      </c>
      <c r="E3732" t="s">
        <v>12210</v>
      </c>
      <c r="F3732" t="s">
        <v>12192</v>
      </c>
      <c r="G3732" t="s">
        <v>1320</v>
      </c>
      <c r="H3732" t="s">
        <v>273</v>
      </c>
      <c r="I3732" t="s">
        <v>12349</v>
      </c>
      <c r="J3732">
        <v>0.992</v>
      </c>
      <c r="K3732" s="2">
        <v>41962.5084837963</v>
      </c>
      <c r="L3732" t="s">
        <v>122</v>
      </c>
      <c r="M3732" s="2">
        <v>42017.6249884259</v>
      </c>
      <c r="N3732" t="s">
        <v>29</v>
      </c>
      <c r="O3732">
        <v>-52.265322</v>
      </c>
      <c r="P3732">
        <v>-69.771415</v>
      </c>
      <c r="Q3732" t="s">
        <v>13073</v>
      </c>
      <c r="R3732">
        <f t="shared" si="58"/>
        <v>2014</v>
      </c>
    </row>
    <row r="3733" spans="1:18">
      <c r="A3733" t="s">
        <v>13074</v>
      </c>
      <c r="B3733" t="s">
        <v>13075</v>
      </c>
      <c r="C3733" t="s">
        <v>20</v>
      </c>
      <c r="D3733" t="s">
        <v>12190</v>
      </c>
      <c r="E3733" t="s">
        <v>12205</v>
      </c>
      <c r="F3733" t="s">
        <v>12192</v>
      </c>
      <c r="G3733" t="s">
        <v>1320</v>
      </c>
      <c r="H3733" t="s">
        <v>273</v>
      </c>
      <c r="I3733" t="s">
        <v>12523</v>
      </c>
      <c r="J3733">
        <v>0.982</v>
      </c>
      <c r="K3733" s="2">
        <v>41962.5076388889</v>
      </c>
      <c r="L3733" t="s">
        <v>122</v>
      </c>
      <c r="M3733" s="2">
        <v>42040.6249884259</v>
      </c>
      <c r="N3733" t="s">
        <v>29</v>
      </c>
      <c r="O3733">
        <v>-53.065649</v>
      </c>
      <c r="P3733">
        <v>-68.625465</v>
      </c>
      <c r="Q3733" t="s">
        <v>13076</v>
      </c>
      <c r="R3733">
        <f t="shared" si="58"/>
        <v>2014</v>
      </c>
    </row>
    <row r="3734" spans="1:18">
      <c r="A3734" t="s">
        <v>13077</v>
      </c>
      <c r="B3734" t="s">
        <v>13078</v>
      </c>
      <c r="C3734" t="s">
        <v>20</v>
      </c>
      <c r="D3734" t="s">
        <v>12190</v>
      </c>
      <c r="E3734" t="s">
        <v>12210</v>
      </c>
      <c r="F3734" t="s">
        <v>12192</v>
      </c>
      <c r="G3734" t="s">
        <v>1320</v>
      </c>
      <c r="H3734" t="s">
        <v>273</v>
      </c>
      <c r="I3734" t="s">
        <v>12349</v>
      </c>
      <c r="J3734">
        <v>0.977</v>
      </c>
      <c r="K3734" s="2">
        <v>41961.5863888889</v>
      </c>
      <c r="L3734" t="s">
        <v>122</v>
      </c>
      <c r="M3734" s="2">
        <v>42040.6249884259</v>
      </c>
      <c r="N3734" t="s">
        <v>29</v>
      </c>
      <c r="O3734">
        <v>-52.197297</v>
      </c>
      <c r="P3734">
        <v>-69.757551</v>
      </c>
      <c r="Q3734" t="s">
        <v>13079</v>
      </c>
      <c r="R3734">
        <f t="shared" si="58"/>
        <v>2014</v>
      </c>
    </row>
    <row r="3735" spans="1:18">
      <c r="A3735" t="s">
        <v>13080</v>
      </c>
      <c r="B3735" t="s">
        <v>13081</v>
      </c>
      <c r="C3735" t="s">
        <v>20</v>
      </c>
      <c r="D3735" t="s">
        <v>12190</v>
      </c>
      <c r="E3735" t="s">
        <v>12191</v>
      </c>
      <c r="F3735" t="s">
        <v>12192</v>
      </c>
      <c r="G3735" t="s">
        <v>1320</v>
      </c>
      <c r="H3735" t="s">
        <v>273</v>
      </c>
      <c r="I3735" t="s">
        <v>12523</v>
      </c>
      <c r="J3735">
        <v>0.98</v>
      </c>
      <c r="K3735" s="2">
        <v>41961.5846180556</v>
      </c>
      <c r="L3735" t="s">
        <v>122</v>
      </c>
      <c r="M3735" s="2">
        <v>42017.6249884259</v>
      </c>
      <c r="N3735" t="s">
        <v>29</v>
      </c>
      <c r="O3735">
        <v>-52.868704</v>
      </c>
      <c r="P3735">
        <v>-69.252638</v>
      </c>
      <c r="Q3735" t="s">
        <v>13082</v>
      </c>
      <c r="R3735">
        <f t="shared" si="58"/>
        <v>2014</v>
      </c>
    </row>
    <row r="3736" spans="1:18">
      <c r="A3736" t="s">
        <v>13083</v>
      </c>
      <c r="B3736" t="s">
        <v>13084</v>
      </c>
      <c r="C3736" t="s">
        <v>20</v>
      </c>
      <c r="D3736" t="s">
        <v>12190</v>
      </c>
      <c r="E3736" t="s">
        <v>12205</v>
      </c>
      <c r="F3736" t="s">
        <v>12192</v>
      </c>
      <c r="G3736" t="s">
        <v>1320</v>
      </c>
      <c r="H3736" t="s">
        <v>273</v>
      </c>
      <c r="I3736" t="s">
        <v>12193</v>
      </c>
      <c r="J3736">
        <v>3.6</v>
      </c>
      <c r="K3736" s="2">
        <v>41949.8255787037</v>
      </c>
      <c r="L3736" t="s">
        <v>122</v>
      </c>
      <c r="M3736" s="2">
        <v>42065.6249884259</v>
      </c>
      <c r="N3736" t="s">
        <v>29</v>
      </c>
      <c r="O3736">
        <v>-52.821936</v>
      </c>
      <c r="P3736">
        <v>-69.744001</v>
      </c>
      <c r="Q3736" t="s">
        <v>13085</v>
      </c>
      <c r="R3736">
        <f t="shared" si="58"/>
        <v>2014</v>
      </c>
    </row>
    <row r="3737" spans="1:18">
      <c r="A3737" t="s">
        <v>13086</v>
      </c>
      <c r="B3737" t="s">
        <v>13087</v>
      </c>
      <c r="C3737" t="s">
        <v>20</v>
      </c>
      <c r="D3737" t="s">
        <v>12190</v>
      </c>
      <c r="E3737" t="s">
        <v>12191</v>
      </c>
      <c r="F3737" t="s">
        <v>12192</v>
      </c>
      <c r="G3737" t="s">
        <v>1320</v>
      </c>
      <c r="H3737" t="s">
        <v>273</v>
      </c>
      <c r="I3737" t="s">
        <v>12193</v>
      </c>
      <c r="J3737">
        <v>150</v>
      </c>
      <c r="K3737" s="2">
        <v>41949.5066087963</v>
      </c>
      <c r="L3737" t="s">
        <v>122</v>
      </c>
      <c r="M3737" s="2">
        <v>42065.6249884259</v>
      </c>
      <c r="N3737" t="s">
        <v>29</v>
      </c>
      <c r="O3737">
        <v>-52.783324</v>
      </c>
      <c r="P3737">
        <v>-69.801635</v>
      </c>
      <c r="Q3737" t="s">
        <v>13088</v>
      </c>
      <c r="R3737">
        <f t="shared" si="58"/>
        <v>2014</v>
      </c>
    </row>
    <row r="3738" spans="1:18">
      <c r="A3738" t="s">
        <v>13089</v>
      </c>
      <c r="B3738" t="s">
        <v>13090</v>
      </c>
      <c r="C3738" t="s">
        <v>20</v>
      </c>
      <c r="D3738" t="s">
        <v>12190</v>
      </c>
      <c r="E3738" t="s">
        <v>12191</v>
      </c>
      <c r="F3738" t="s">
        <v>12192</v>
      </c>
      <c r="G3738" t="s">
        <v>1320</v>
      </c>
      <c r="H3738" t="s">
        <v>273</v>
      </c>
      <c r="I3738" t="s">
        <v>12523</v>
      </c>
      <c r="J3738">
        <v>22.5</v>
      </c>
      <c r="K3738" s="2">
        <v>41948.535150463</v>
      </c>
      <c r="L3738" t="s">
        <v>122</v>
      </c>
      <c r="M3738" s="2">
        <v>42039.6249884259</v>
      </c>
      <c r="N3738" t="s">
        <v>29</v>
      </c>
      <c r="O3738">
        <v>-52.842605</v>
      </c>
      <c r="P3738">
        <v>-69.082237</v>
      </c>
      <c r="Q3738" t="s">
        <v>13091</v>
      </c>
      <c r="R3738">
        <f t="shared" si="58"/>
        <v>2014</v>
      </c>
    </row>
    <row r="3739" spans="1:18">
      <c r="A3739" t="s">
        <v>13092</v>
      </c>
      <c r="B3739" t="s">
        <v>13093</v>
      </c>
      <c r="C3739" t="s">
        <v>20</v>
      </c>
      <c r="D3739" t="s">
        <v>12190</v>
      </c>
      <c r="E3739" t="s">
        <v>12210</v>
      </c>
      <c r="F3739" t="s">
        <v>12192</v>
      </c>
      <c r="G3739" t="s">
        <v>523</v>
      </c>
      <c r="H3739" t="s">
        <v>273</v>
      </c>
      <c r="I3739" t="s">
        <v>12193</v>
      </c>
      <c r="J3739">
        <v>0.55</v>
      </c>
      <c r="K3739" s="2">
        <v>41932.7121759259</v>
      </c>
      <c r="L3739" t="s">
        <v>122</v>
      </c>
      <c r="M3739" s="2">
        <v>42017.6249884259</v>
      </c>
      <c r="N3739" t="s">
        <v>69</v>
      </c>
      <c r="O3739">
        <v>-52.433204</v>
      </c>
      <c r="P3739">
        <v>-70.253432</v>
      </c>
      <c r="Q3739" t="s">
        <v>13094</v>
      </c>
      <c r="R3739">
        <f t="shared" si="58"/>
        <v>2014</v>
      </c>
    </row>
    <row r="3740" spans="1:18">
      <c r="A3740" t="s">
        <v>13095</v>
      </c>
      <c r="B3740" t="s">
        <v>13096</v>
      </c>
      <c r="C3740" t="s">
        <v>20</v>
      </c>
      <c r="D3740" t="s">
        <v>12190</v>
      </c>
      <c r="E3740" t="s">
        <v>12308</v>
      </c>
      <c r="F3740" t="s">
        <v>12192</v>
      </c>
      <c r="G3740" t="s">
        <v>3333</v>
      </c>
      <c r="H3740" t="s">
        <v>273</v>
      </c>
      <c r="I3740" t="s">
        <v>12854</v>
      </c>
      <c r="J3740">
        <v>3.5</v>
      </c>
      <c r="K3740" s="2">
        <v>41914.7778240741</v>
      </c>
      <c r="L3740" t="s">
        <v>122</v>
      </c>
      <c r="M3740" s="2">
        <v>42150.6249884259</v>
      </c>
      <c r="N3740" t="s">
        <v>2826</v>
      </c>
      <c r="O3740">
        <v>-52.788917</v>
      </c>
      <c r="P3740">
        <v>-73.293881</v>
      </c>
      <c r="Q3740" t="s">
        <v>13097</v>
      </c>
      <c r="R3740">
        <f t="shared" si="58"/>
        <v>2014</v>
      </c>
    </row>
    <row r="3741" spans="1:18">
      <c r="A3741" t="s">
        <v>13098</v>
      </c>
      <c r="B3741" t="s">
        <v>13099</v>
      </c>
      <c r="C3741" t="s">
        <v>20</v>
      </c>
      <c r="D3741" t="s">
        <v>12190</v>
      </c>
      <c r="E3741" t="s">
        <v>12210</v>
      </c>
      <c r="F3741" t="s">
        <v>12192</v>
      </c>
      <c r="G3741" t="s">
        <v>1320</v>
      </c>
      <c r="H3741" t="s">
        <v>273</v>
      </c>
      <c r="I3741" t="s">
        <v>12349</v>
      </c>
      <c r="J3741">
        <v>0.971</v>
      </c>
      <c r="K3741" s="2">
        <v>41904.5321527778</v>
      </c>
      <c r="L3741" t="s">
        <v>122</v>
      </c>
      <c r="M3741" s="2">
        <v>41991.6249884259</v>
      </c>
      <c r="N3741" t="s">
        <v>29</v>
      </c>
      <c r="O3741">
        <v>-52.251278</v>
      </c>
      <c r="P3741">
        <v>-69.814254</v>
      </c>
      <c r="Q3741" t="s">
        <v>13100</v>
      </c>
      <c r="R3741">
        <f t="shared" si="58"/>
        <v>2014</v>
      </c>
    </row>
    <row r="3742" spans="1:18">
      <c r="A3742" t="s">
        <v>13101</v>
      </c>
      <c r="B3742" t="s">
        <v>13102</v>
      </c>
      <c r="C3742" t="s">
        <v>20</v>
      </c>
      <c r="D3742" t="s">
        <v>12190</v>
      </c>
      <c r="E3742" t="s">
        <v>12191</v>
      </c>
      <c r="F3742" t="s">
        <v>12192</v>
      </c>
      <c r="G3742" t="s">
        <v>182</v>
      </c>
      <c r="H3742" t="s">
        <v>273</v>
      </c>
      <c r="I3742" t="s">
        <v>12206</v>
      </c>
      <c r="J3742">
        <v>0.44</v>
      </c>
      <c r="K3742" s="2">
        <v>41904.5094675926</v>
      </c>
      <c r="L3742" t="s">
        <v>122</v>
      </c>
      <c r="M3742" s="2">
        <v>42088.6249884259</v>
      </c>
      <c r="N3742" t="s">
        <v>29</v>
      </c>
      <c r="O3742">
        <v>-52.977661</v>
      </c>
      <c r="P3742">
        <v>-69.331611</v>
      </c>
      <c r="Q3742" t="s">
        <v>13103</v>
      </c>
      <c r="R3742">
        <f t="shared" si="58"/>
        <v>2014</v>
      </c>
    </row>
    <row r="3743" spans="1:18">
      <c r="A3743" t="s">
        <v>13104</v>
      </c>
      <c r="B3743" t="s">
        <v>13105</v>
      </c>
      <c r="C3743" t="s">
        <v>20</v>
      </c>
      <c r="D3743" t="s">
        <v>12190</v>
      </c>
      <c r="E3743" t="s">
        <v>12191</v>
      </c>
      <c r="F3743" t="s">
        <v>12192</v>
      </c>
      <c r="G3743" t="s">
        <v>1320</v>
      </c>
      <c r="H3743" t="s">
        <v>273</v>
      </c>
      <c r="I3743" t="s">
        <v>12523</v>
      </c>
      <c r="J3743">
        <v>0.8</v>
      </c>
      <c r="K3743" s="2">
        <v>41877.6001851852</v>
      </c>
      <c r="L3743" t="s">
        <v>122</v>
      </c>
      <c r="M3743" s="2">
        <v>41954.6249884259</v>
      </c>
      <c r="N3743" t="s">
        <v>29</v>
      </c>
      <c r="O3743">
        <v>-52.898607</v>
      </c>
      <c r="P3743">
        <v>-69.365526</v>
      </c>
      <c r="Q3743" t="s">
        <v>13106</v>
      </c>
      <c r="R3743">
        <f t="shared" si="58"/>
        <v>2014</v>
      </c>
    </row>
    <row r="3744" spans="1:18">
      <c r="A3744" t="s">
        <v>13107</v>
      </c>
      <c r="B3744" t="s">
        <v>13108</v>
      </c>
      <c r="C3744" t="s">
        <v>20</v>
      </c>
      <c r="D3744" t="s">
        <v>12190</v>
      </c>
      <c r="E3744" t="s">
        <v>12205</v>
      </c>
      <c r="F3744" t="s">
        <v>12192</v>
      </c>
      <c r="G3744" t="s">
        <v>1320</v>
      </c>
      <c r="H3744" t="s">
        <v>273</v>
      </c>
      <c r="I3744" t="s">
        <v>12523</v>
      </c>
      <c r="J3744">
        <v>1.05</v>
      </c>
      <c r="K3744" s="2">
        <v>41871.9173611111</v>
      </c>
      <c r="L3744" t="s">
        <v>122</v>
      </c>
      <c r="M3744" s="2">
        <v>41954.6249884259</v>
      </c>
      <c r="N3744" t="s">
        <v>29</v>
      </c>
      <c r="O3744">
        <v>-53.156561</v>
      </c>
      <c r="P3744">
        <v>-68.987722</v>
      </c>
      <c r="Q3744" t="s">
        <v>13109</v>
      </c>
      <c r="R3744">
        <f t="shared" si="58"/>
        <v>2014</v>
      </c>
    </row>
    <row r="3745" spans="1:18">
      <c r="A3745" t="s">
        <v>13110</v>
      </c>
      <c r="B3745" t="s">
        <v>13111</v>
      </c>
      <c r="C3745" t="s">
        <v>20</v>
      </c>
      <c r="D3745" t="s">
        <v>12190</v>
      </c>
      <c r="E3745" t="s">
        <v>12210</v>
      </c>
      <c r="F3745" t="s">
        <v>12192</v>
      </c>
      <c r="G3745" t="s">
        <v>1320</v>
      </c>
      <c r="H3745" t="s">
        <v>273</v>
      </c>
      <c r="I3745" t="s">
        <v>12193</v>
      </c>
      <c r="J3745">
        <v>5</v>
      </c>
      <c r="K3745" s="2">
        <v>41871.9165740741</v>
      </c>
      <c r="L3745" t="s">
        <v>122</v>
      </c>
      <c r="M3745" s="2">
        <v>41975.6249884259</v>
      </c>
      <c r="N3745" t="s">
        <v>29</v>
      </c>
      <c r="O3745">
        <v>-52.356563</v>
      </c>
      <c r="P3745">
        <v>-70.484115</v>
      </c>
      <c r="Q3745" t="s">
        <v>13112</v>
      </c>
      <c r="R3745">
        <f t="shared" si="58"/>
        <v>2014</v>
      </c>
    </row>
    <row r="3746" spans="1:18">
      <c r="A3746" t="s">
        <v>13113</v>
      </c>
      <c r="B3746" t="s">
        <v>13114</v>
      </c>
      <c r="C3746" t="s">
        <v>20</v>
      </c>
      <c r="D3746" t="s">
        <v>12190</v>
      </c>
      <c r="E3746" t="s">
        <v>12191</v>
      </c>
      <c r="F3746" t="s">
        <v>12192</v>
      </c>
      <c r="G3746" t="s">
        <v>1320</v>
      </c>
      <c r="H3746" t="s">
        <v>273</v>
      </c>
      <c r="I3746" t="s">
        <v>12523</v>
      </c>
      <c r="J3746">
        <v>75</v>
      </c>
      <c r="K3746" s="2">
        <v>41859.4852662037</v>
      </c>
      <c r="L3746" t="s">
        <v>122</v>
      </c>
      <c r="M3746" s="2">
        <v>41975.6249884259</v>
      </c>
      <c r="N3746" t="s">
        <v>29</v>
      </c>
      <c r="O3746">
        <v>-52.931958</v>
      </c>
      <c r="P3746">
        <v>-69.36847</v>
      </c>
      <c r="Q3746" t="s">
        <v>13115</v>
      </c>
      <c r="R3746">
        <f t="shared" si="58"/>
        <v>2014</v>
      </c>
    </row>
    <row r="3747" spans="1:18">
      <c r="A3747" t="s">
        <v>13116</v>
      </c>
      <c r="B3747" t="s">
        <v>13117</v>
      </c>
      <c r="C3747" t="s">
        <v>20</v>
      </c>
      <c r="D3747" t="s">
        <v>12190</v>
      </c>
      <c r="E3747" t="s">
        <v>12731</v>
      </c>
      <c r="F3747" t="s">
        <v>12192</v>
      </c>
      <c r="G3747" t="s">
        <v>1320</v>
      </c>
      <c r="H3747" t="s">
        <v>273</v>
      </c>
      <c r="I3747" t="s">
        <v>12193</v>
      </c>
      <c r="J3747">
        <v>25.2</v>
      </c>
      <c r="K3747" s="2">
        <v>41855.6881018518</v>
      </c>
      <c r="L3747" t="s">
        <v>122</v>
      </c>
      <c r="M3747" s="2">
        <v>41991.6249884259</v>
      </c>
      <c r="N3747" t="s">
        <v>29</v>
      </c>
      <c r="O3747">
        <v>-52.833916</v>
      </c>
      <c r="P3747">
        <v>-68.748469</v>
      </c>
      <c r="Q3747" t="s">
        <v>13118</v>
      </c>
      <c r="R3747">
        <f t="shared" si="58"/>
        <v>2014</v>
      </c>
    </row>
    <row r="3748" spans="1:18">
      <c r="A3748" t="s">
        <v>13119</v>
      </c>
      <c r="B3748" t="s">
        <v>13120</v>
      </c>
      <c r="C3748" t="s">
        <v>20</v>
      </c>
      <c r="D3748" t="s">
        <v>12190</v>
      </c>
      <c r="E3748" t="s">
        <v>12308</v>
      </c>
      <c r="F3748" t="s">
        <v>12192</v>
      </c>
      <c r="G3748" t="s">
        <v>3333</v>
      </c>
      <c r="H3748" t="s">
        <v>273</v>
      </c>
      <c r="I3748" t="s">
        <v>13121</v>
      </c>
      <c r="J3748">
        <v>1.5</v>
      </c>
      <c r="K3748" s="2">
        <v>41843.8909837963</v>
      </c>
      <c r="L3748" t="s">
        <v>122</v>
      </c>
      <c r="M3748" s="2">
        <v>42048.6249884259</v>
      </c>
      <c r="N3748" t="s">
        <v>2826</v>
      </c>
      <c r="O3748">
        <v>-52.670108</v>
      </c>
      <c r="P3748">
        <v>-71.677349</v>
      </c>
      <c r="Q3748" t="s">
        <v>13122</v>
      </c>
      <c r="R3748">
        <f t="shared" si="58"/>
        <v>2014</v>
      </c>
    </row>
    <row r="3749" spans="1:18">
      <c r="A3749" t="s">
        <v>13123</v>
      </c>
      <c r="B3749" t="s">
        <v>13124</v>
      </c>
      <c r="C3749" t="s">
        <v>20</v>
      </c>
      <c r="D3749" t="s">
        <v>12190</v>
      </c>
      <c r="E3749" t="s">
        <v>12210</v>
      </c>
      <c r="F3749" t="s">
        <v>12192</v>
      </c>
      <c r="G3749" t="s">
        <v>1320</v>
      </c>
      <c r="H3749" t="s">
        <v>273</v>
      </c>
      <c r="I3749" t="s">
        <v>12349</v>
      </c>
      <c r="J3749">
        <v>0.994</v>
      </c>
      <c r="K3749" s="2">
        <v>41838.8700694444</v>
      </c>
      <c r="L3749" t="s">
        <v>122</v>
      </c>
      <c r="M3749" s="2">
        <v>41940.6249884259</v>
      </c>
      <c r="N3749" t="s">
        <v>29</v>
      </c>
      <c r="O3749">
        <v>-52.271847</v>
      </c>
      <c r="P3749">
        <v>-69.777259</v>
      </c>
      <c r="Q3749" t="s">
        <v>13125</v>
      </c>
      <c r="R3749">
        <f t="shared" si="58"/>
        <v>2014</v>
      </c>
    </row>
    <row r="3750" spans="1:18">
      <c r="A3750" t="s">
        <v>13126</v>
      </c>
      <c r="B3750" t="s">
        <v>13127</v>
      </c>
      <c r="C3750" t="s">
        <v>20</v>
      </c>
      <c r="D3750" t="s">
        <v>12190</v>
      </c>
      <c r="E3750" t="s">
        <v>12205</v>
      </c>
      <c r="F3750" t="s">
        <v>12192</v>
      </c>
      <c r="G3750" t="s">
        <v>1320</v>
      </c>
      <c r="H3750" t="s">
        <v>273</v>
      </c>
      <c r="I3750" t="s">
        <v>12523</v>
      </c>
      <c r="J3750">
        <v>1.2</v>
      </c>
      <c r="K3750" s="2">
        <v>41838.8242939815</v>
      </c>
      <c r="L3750" t="s">
        <v>122</v>
      </c>
      <c r="M3750" s="2">
        <v>41940.6249884259</v>
      </c>
      <c r="N3750" t="s">
        <v>29</v>
      </c>
      <c r="O3750">
        <v>-53.087271</v>
      </c>
      <c r="P3750">
        <v>-68.763255</v>
      </c>
      <c r="Q3750" t="s">
        <v>13128</v>
      </c>
      <c r="R3750">
        <f t="shared" si="58"/>
        <v>2014</v>
      </c>
    </row>
    <row r="3751" spans="1:18">
      <c r="A3751" t="s">
        <v>13129</v>
      </c>
      <c r="B3751" t="s">
        <v>13130</v>
      </c>
      <c r="C3751" t="s">
        <v>20</v>
      </c>
      <c r="D3751" t="s">
        <v>12190</v>
      </c>
      <c r="E3751" t="s">
        <v>12191</v>
      </c>
      <c r="F3751" t="s">
        <v>12192</v>
      </c>
      <c r="G3751" t="s">
        <v>1320</v>
      </c>
      <c r="H3751" t="s">
        <v>273</v>
      </c>
      <c r="I3751" t="s">
        <v>12523</v>
      </c>
      <c r="J3751">
        <v>75</v>
      </c>
      <c r="K3751" s="2">
        <v>41835.6382638889</v>
      </c>
      <c r="L3751" t="s">
        <v>122</v>
      </c>
      <c r="M3751" s="2">
        <v>41940.6249884259</v>
      </c>
      <c r="N3751" t="s">
        <v>29</v>
      </c>
      <c r="O3751">
        <v>-52.952497</v>
      </c>
      <c r="P3751">
        <v>-69.076834</v>
      </c>
      <c r="Q3751" t="s">
        <v>13131</v>
      </c>
      <c r="R3751">
        <f t="shared" si="58"/>
        <v>2014</v>
      </c>
    </row>
    <row r="3752" spans="1:18">
      <c r="A3752" t="s">
        <v>13132</v>
      </c>
      <c r="B3752" t="s">
        <v>13133</v>
      </c>
      <c r="C3752" t="s">
        <v>20</v>
      </c>
      <c r="D3752" t="s">
        <v>12190</v>
      </c>
      <c r="E3752" t="s">
        <v>12191</v>
      </c>
      <c r="F3752" t="s">
        <v>12192</v>
      </c>
      <c r="G3752" t="s">
        <v>1320</v>
      </c>
      <c r="H3752" t="s">
        <v>273</v>
      </c>
      <c r="I3752" t="s">
        <v>12523</v>
      </c>
      <c r="J3752">
        <v>45</v>
      </c>
      <c r="K3752" s="2">
        <v>41827.8987152778</v>
      </c>
      <c r="L3752" t="s">
        <v>122</v>
      </c>
      <c r="M3752" s="2">
        <v>41954.6249884259</v>
      </c>
      <c r="N3752" t="s">
        <v>29</v>
      </c>
      <c r="O3752">
        <v>-52.857142</v>
      </c>
      <c r="P3752">
        <v>-69.428522</v>
      </c>
      <c r="Q3752" t="s">
        <v>13134</v>
      </c>
      <c r="R3752">
        <f t="shared" si="58"/>
        <v>2014</v>
      </c>
    </row>
    <row r="3753" spans="1:18">
      <c r="A3753" t="s">
        <v>13135</v>
      </c>
      <c r="B3753" t="s">
        <v>13136</v>
      </c>
      <c r="C3753" t="s">
        <v>20</v>
      </c>
      <c r="D3753" t="s">
        <v>12190</v>
      </c>
      <c r="E3753" t="s">
        <v>12191</v>
      </c>
      <c r="F3753" t="s">
        <v>12192</v>
      </c>
      <c r="G3753" t="s">
        <v>1320</v>
      </c>
      <c r="H3753" t="s">
        <v>273</v>
      </c>
      <c r="I3753" t="s">
        <v>12523</v>
      </c>
      <c r="J3753">
        <v>47.5</v>
      </c>
      <c r="K3753" s="2">
        <v>41827.8970833333</v>
      </c>
      <c r="L3753" t="s">
        <v>122</v>
      </c>
      <c r="M3753" s="2">
        <v>41954.6249884259</v>
      </c>
      <c r="N3753" t="s">
        <v>29</v>
      </c>
      <c r="O3753">
        <v>-52.894691</v>
      </c>
      <c r="P3753">
        <v>-69.384297</v>
      </c>
      <c r="Q3753" t="s">
        <v>13137</v>
      </c>
      <c r="R3753">
        <f t="shared" si="58"/>
        <v>2014</v>
      </c>
    </row>
    <row r="3754" spans="1:18">
      <c r="A3754" t="s">
        <v>13138</v>
      </c>
      <c r="B3754" t="s">
        <v>13139</v>
      </c>
      <c r="C3754" t="s">
        <v>20</v>
      </c>
      <c r="D3754" t="s">
        <v>12190</v>
      </c>
      <c r="E3754" t="s">
        <v>12191</v>
      </c>
      <c r="F3754" t="s">
        <v>12192</v>
      </c>
      <c r="G3754" t="s">
        <v>1320</v>
      </c>
      <c r="H3754" t="s">
        <v>273</v>
      </c>
      <c r="I3754" t="s">
        <v>12523</v>
      </c>
      <c r="J3754">
        <v>52.5</v>
      </c>
      <c r="K3754" s="2">
        <v>41823.7672685185</v>
      </c>
      <c r="L3754" t="s">
        <v>122</v>
      </c>
      <c r="M3754" s="2">
        <v>41932.6249884259</v>
      </c>
      <c r="N3754" t="s">
        <v>29</v>
      </c>
      <c r="O3754">
        <v>-52.796214</v>
      </c>
      <c r="P3754">
        <v>-69.237965</v>
      </c>
      <c r="Q3754" t="s">
        <v>13140</v>
      </c>
      <c r="R3754">
        <f t="shared" si="58"/>
        <v>2014</v>
      </c>
    </row>
    <row r="3755" spans="1:18">
      <c r="A3755" t="s">
        <v>13141</v>
      </c>
      <c r="B3755" t="s">
        <v>13142</v>
      </c>
      <c r="C3755" t="s">
        <v>20</v>
      </c>
      <c r="D3755" t="s">
        <v>12190</v>
      </c>
      <c r="E3755" t="s">
        <v>12191</v>
      </c>
      <c r="F3755" t="s">
        <v>12192</v>
      </c>
      <c r="G3755" t="s">
        <v>1320</v>
      </c>
      <c r="H3755" t="s">
        <v>273</v>
      </c>
      <c r="I3755" t="s">
        <v>12193</v>
      </c>
      <c r="J3755">
        <v>27</v>
      </c>
      <c r="K3755" s="2">
        <v>41821.750462963</v>
      </c>
      <c r="L3755" t="s">
        <v>122</v>
      </c>
      <c r="M3755" s="2">
        <v>41991.6249884259</v>
      </c>
      <c r="N3755" t="s">
        <v>29</v>
      </c>
      <c r="O3755">
        <v>-52.45402</v>
      </c>
      <c r="P3755">
        <v>-69.43125</v>
      </c>
      <c r="Q3755" t="s">
        <v>13143</v>
      </c>
      <c r="R3755">
        <f t="shared" si="58"/>
        <v>2014</v>
      </c>
    </row>
    <row r="3756" spans="1:18">
      <c r="A3756" t="s">
        <v>13144</v>
      </c>
      <c r="B3756" t="s">
        <v>13145</v>
      </c>
      <c r="C3756" t="s">
        <v>20</v>
      </c>
      <c r="D3756" t="s">
        <v>12190</v>
      </c>
      <c r="E3756" t="s">
        <v>12205</v>
      </c>
      <c r="F3756" t="s">
        <v>12192</v>
      </c>
      <c r="G3756" t="s">
        <v>1320</v>
      </c>
      <c r="H3756" t="s">
        <v>273</v>
      </c>
      <c r="I3756" t="s">
        <v>12523</v>
      </c>
      <c r="J3756">
        <v>32.5</v>
      </c>
      <c r="K3756" s="2">
        <v>41817.6245833333</v>
      </c>
      <c r="L3756" t="s">
        <v>122</v>
      </c>
      <c r="M3756" s="2">
        <v>41955.6249884259</v>
      </c>
      <c r="N3756" t="s">
        <v>29</v>
      </c>
      <c r="O3756">
        <v>-53.056296</v>
      </c>
      <c r="P3756">
        <v>-68.676186</v>
      </c>
      <c r="Q3756" t="s">
        <v>13146</v>
      </c>
      <c r="R3756">
        <f t="shared" si="58"/>
        <v>2014</v>
      </c>
    </row>
    <row r="3757" spans="1:18">
      <c r="A3757" t="s">
        <v>13147</v>
      </c>
      <c r="B3757" t="s">
        <v>13148</v>
      </c>
      <c r="C3757" t="s">
        <v>20</v>
      </c>
      <c r="D3757" t="s">
        <v>12190</v>
      </c>
      <c r="E3757" t="s">
        <v>12191</v>
      </c>
      <c r="F3757" t="s">
        <v>12192</v>
      </c>
      <c r="G3757" t="s">
        <v>1320</v>
      </c>
      <c r="H3757" t="s">
        <v>273</v>
      </c>
      <c r="I3757" t="s">
        <v>12523</v>
      </c>
      <c r="J3757">
        <v>75</v>
      </c>
      <c r="K3757" s="2">
        <v>41817.4881018518</v>
      </c>
      <c r="L3757" t="s">
        <v>122</v>
      </c>
      <c r="M3757" s="2">
        <v>41926.6249884259</v>
      </c>
      <c r="N3757" t="s">
        <v>29</v>
      </c>
      <c r="O3757">
        <v>-52.952497</v>
      </c>
      <c r="P3757">
        <v>-69.076834</v>
      </c>
      <c r="Q3757" t="s">
        <v>13149</v>
      </c>
      <c r="R3757">
        <f t="shared" si="58"/>
        <v>2014</v>
      </c>
    </row>
    <row r="3758" spans="1:18">
      <c r="A3758" t="s">
        <v>13150</v>
      </c>
      <c r="B3758" t="s">
        <v>13151</v>
      </c>
      <c r="C3758" t="s">
        <v>20</v>
      </c>
      <c r="D3758" t="s">
        <v>12190</v>
      </c>
      <c r="E3758" t="s">
        <v>12205</v>
      </c>
      <c r="F3758" t="s">
        <v>12192</v>
      </c>
      <c r="G3758" t="s">
        <v>1320</v>
      </c>
      <c r="H3758" t="s">
        <v>273</v>
      </c>
      <c r="I3758" t="s">
        <v>12523</v>
      </c>
      <c r="J3758">
        <v>75</v>
      </c>
      <c r="K3758" s="2">
        <v>41816.5734837963</v>
      </c>
      <c r="L3758" t="s">
        <v>122</v>
      </c>
      <c r="M3758" s="2">
        <v>41908.6249884259</v>
      </c>
      <c r="N3758" t="s">
        <v>29</v>
      </c>
      <c r="O3758">
        <v>-53.165724</v>
      </c>
      <c r="P3758">
        <v>-68.804796</v>
      </c>
      <c r="Q3758" t="s">
        <v>13152</v>
      </c>
      <c r="R3758">
        <f t="shared" si="58"/>
        <v>2014</v>
      </c>
    </row>
    <row r="3759" spans="1:18">
      <c r="A3759" t="s">
        <v>13153</v>
      </c>
      <c r="B3759" t="s">
        <v>13154</v>
      </c>
      <c r="C3759" t="s">
        <v>20</v>
      </c>
      <c r="D3759" t="s">
        <v>12190</v>
      </c>
      <c r="E3759" t="s">
        <v>12191</v>
      </c>
      <c r="F3759" t="s">
        <v>12192</v>
      </c>
      <c r="G3759" t="s">
        <v>12177</v>
      </c>
      <c r="H3759" t="s">
        <v>273</v>
      </c>
      <c r="I3759" t="s">
        <v>12193</v>
      </c>
      <c r="J3759">
        <v>0.24</v>
      </c>
      <c r="K3759" s="2">
        <v>41810.8040162037</v>
      </c>
      <c r="L3759" t="s">
        <v>122</v>
      </c>
      <c r="M3759" s="2">
        <v>41906.6249884259</v>
      </c>
      <c r="N3759" t="s">
        <v>29</v>
      </c>
      <c r="O3759">
        <v>-52.832267</v>
      </c>
      <c r="P3759">
        <v>-69.747963</v>
      </c>
      <c r="Q3759" t="s">
        <v>13155</v>
      </c>
      <c r="R3759">
        <f t="shared" si="58"/>
        <v>2014</v>
      </c>
    </row>
    <row r="3760" spans="1:18">
      <c r="A3760" t="s">
        <v>13156</v>
      </c>
      <c r="B3760" t="s">
        <v>13157</v>
      </c>
      <c r="C3760" t="s">
        <v>20</v>
      </c>
      <c r="D3760" t="s">
        <v>12190</v>
      </c>
      <c r="E3760" t="s">
        <v>12210</v>
      </c>
      <c r="F3760" t="s">
        <v>12192</v>
      </c>
      <c r="G3760" t="s">
        <v>2407</v>
      </c>
      <c r="H3760" t="s">
        <v>273</v>
      </c>
      <c r="I3760" t="s">
        <v>12349</v>
      </c>
      <c r="J3760">
        <v>1.8</v>
      </c>
      <c r="K3760" s="2">
        <v>41810.7869560185</v>
      </c>
      <c r="L3760" t="s">
        <v>122</v>
      </c>
      <c r="M3760" s="2">
        <v>41908.6249884259</v>
      </c>
      <c r="N3760" t="s">
        <v>44</v>
      </c>
      <c r="O3760">
        <v>-52.294951</v>
      </c>
      <c r="P3760">
        <v>-69.766548</v>
      </c>
      <c r="Q3760" t="s">
        <v>13158</v>
      </c>
      <c r="R3760">
        <f t="shared" si="58"/>
        <v>2014</v>
      </c>
    </row>
    <row r="3761" spans="1:18">
      <c r="A3761" t="s">
        <v>13159</v>
      </c>
      <c r="B3761" t="s">
        <v>13160</v>
      </c>
      <c r="C3761" t="s">
        <v>20</v>
      </c>
      <c r="D3761" t="s">
        <v>12190</v>
      </c>
      <c r="E3761" t="s">
        <v>12272</v>
      </c>
      <c r="F3761" t="s">
        <v>12192</v>
      </c>
      <c r="G3761" t="s">
        <v>327</v>
      </c>
      <c r="H3761" t="s">
        <v>273</v>
      </c>
      <c r="I3761" t="s">
        <v>12840</v>
      </c>
      <c r="J3761">
        <v>1.4</v>
      </c>
      <c r="K3761" s="2">
        <v>41808.8273958333</v>
      </c>
      <c r="L3761" t="s">
        <v>122</v>
      </c>
      <c r="M3761" s="2">
        <v>41932.6249884259</v>
      </c>
      <c r="N3761" t="s">
        <v>44</v>
      </c>
      <c r="O3761">
        <v>-51.115996</v>
      </c>
      <c r="P3761">
        <v>-73.115017</v>
      </c>
      <c r="Q3761" t="s">
        <v>13161</v>
      </c>
      <c r="R3761">
        <f t="shared" si="58"/>
        <v>2014</v>
      </c>
    </row>
    <row r="3762" spans="1:18">
      <c r="A3762" t="s">
        <v>13162</v>
      </c>
      <c r="B3762" t="s">
        <v>13163</v>
      </c>
      <c r="C3762" t="s">
        <v>20</v>
      </c>
      <c r="D3762" t="s">
        <v>12190</v>
      </c>
      <c r="E3762" t="s">
        <v>12210</v>
      </c>
      <c r="F3762" t="s">
        <v>12192</v>
      </c>
      <c r="G3762" t="s">
        <v>1320</v>
      </c>
      <c r="H3762" t="s">
        <v>273</v>
      </c>
      <c r="I3762" t="s">
        <v>12193</v>
      </c>
      <c r="J3762">
        <v>3</v>
      </c>
      <c r="K3762" s="2">
        <v>41808.8079513889</v>
      </c>
      <c r="L3762" t="s">
        <v>122</v>
      </c>
      <c r="M3762" s="2">
        <v>41926.6249884259</v>
      </c>
      <c r="N3762" t="s">
        <v>29</v>
      </c>
      <c r="O3762">
        <v>-52.337038</v>
      </c>
      <c r="P3762">
        <v>-70.561903</v>
      </c>
      <c r="Q3762" t="s">
        <v>13164</v>
      </c>
      <c r="R3762">
        <f t="shared" si="58"/>
        <v>2014</v>
      </c>
    </row>
    <row r="3763" spans="1:18">
      <c r="A3763" t="s">
        <v>13165</v>
      </c>
      <c r="B3763" t="s">
        <v>13166</v>
      </c>
      <c r="C3763" t="s">
        <v>20</v>
      </c>
      <c r="D3763" t="s">
        <v>12190</v>
      </c>
      <c r="E3763" t="s">
        <v>12210</v>
      </c>
      <c r="F3763" t="s">
        <v>12192</v>
      </c>
      <c r="G3763" t="s">
        <v>1320</v>
      </c>
      <c r="H3763" t="s">
        <v>273</v>
      </c>
      <c r="I3763" t="s">
        <v>12193</v>
      </c>
      <c r="J3763">
        <v>0.3</v>
      </c>
      <c r="K3763" s="2">
        <v>41808.8035185185</v>
      </c>
      <c r="L3763" t="s">
        <v>122</v>
      </c>
      <c r="M3763" s="2">
        <v>41906.6249884259</v>
      </c>
      <c r="N3763" t="s">
        <v>29</v>
      </c>
      <c r="O3763">
        <v>-52.517461</v>
      </c>
      <c r="P3763">
        <v>-69.929182</v>
      </c>
      <c r="Q3763" t="s">
        <v>13167</v>
      </c>
      <c r="R3763">
        <f t="shared" si="58"/>
        <v>2014</v>
      </c>
    </row>
    <row r="3764" spans="1:18">
      <c r="A3764" t="s">
        <v>13168</v>
      </c>
      <c r="B3764" t="s">
        <v>13169</v>
      </c>
      <c r="C3764" t="s">
        <v>20</v>
      </c>
      <c r="D3764" t="s">
        <v>12190</v>
      </c>
      <c r="E3764" t="s">
        <v>12210</v>
      </c>
      <c r="F3764" t="s">
        <v>12192</v>
      </c>
      <c r="G3764" t="s">
        <v>523</v>
      </c>
      <c r="H3764" t="s">
        <v>273</v>
      </c>
      <c r="I3764" t="s">
        <v>12193</v>
      </c>
      <c r="J3764">
        <v>0.12</v>
      </c>
      <c r="K3764" s="2">
        <v>41808.8019907407</v>
      </c>
      <c r="L3764" t="s">
        <v>122</v>
      </c>
      <c r="M3764" s="2">
        <v>41863.6666550926</v>
      </c>
      <c r="N3764" t="s">
        <v>69</v>
      </c>
      <c r="O3764">
        <v>-52.327333</v>
      </c>
      <c r="P3764">
        <v>-68.609221</v>
      </c>
      <c r="Q3764" t="s">
        <v>13170</v>
      </c>
      <c r="R3764">
        <f t="shared" si="58"/>
        <v>2014</v>
      </c>
    </row>
    <row r="3765" spans="1:18">
      <c r="A3765" t="s">
        <v>13171</v>
      </c>
      <c r="B3765" t="s">
        <v>13172</v>
      </c>
      <c r="C3765" t="s">
        <v>20</v>
      </c>
      <c r="D3765" t="s">
        <v>12190</v>
      </c>
      <c r="E3765" t="s">
        <v>12191</v>
      </c>
      <c r="F3765" t="s">
        <v>12192</v>
      </c>
      <c r="G3765" t="s">
        <v>1320</v>
      </c>
      <c r="H3765" t="s">
        <v>273</v>
      </c>
      <c r="I3765" t="s">
        <v>12193</v>
      </c>
      <c r="J3765">
        <v>16.1</v>
      </c>
      <c r="K3765" s="2">
        <v>41806.5957407407</v>
      </c>
      <c r="L3765" t="s">
        <v>122</v>
      </c>
      <c r="M3765" s="2">
        <v>41961.6249884259</v>
      </c>
      <c r="N3765" t="s">
        <v>29</v>
      </c>
      <c r="O3765">
        <v>-52.630741</v>
      </c>
      <c r="P3765">
        <v>-69.518607</v>
      </c>
      <c r="Q3765" t="s">
        <v>13173</v>
      </c>
      <c r="R3765">
        <f t="shared" si="58"/>
        <v>2014</v>
      </c>
    </row>
    <row r="3766" spans="1:18">
      <c r="A3766" t="s">
        <v>13174</v>
      </c>
      <c r="B3766" t="s">
        <v>13175</v>
      </c>
      <c r="C3766" t="s">
        <v>20</v>
      </c>
      <c r="D3766" t="s">
        <v>12190</v>
      </c>
      <c r="E3766" t="s">
        <v>12191</v>
      </c>
      <c r="F3766" t="s">
        <v>12192</v>
      </c>
      <c r="G3766" t="s">
        <v>1320</v>
      </c>
      <c r="H3766" t="s">
        <v>273</v>
      </c>
      <c r="I3766" t="s">
        <v>12193</v>
      </c>
      <c r="J3766">
        <v>11.7</v>
      </c>
      <c r="K3766" s="2">
        <v>41806.5954976852</v>
      </c>
      <c r="L3766" t="s">
        <v>122</v>
      </c>
      <c r="M3766" s="2">
        <v>41961.6249884259</v>
      </c>
      <c r="N3766" t="s">
        <v>29</v>
      </c>
      <c r="O3766">
        <v>-52.812212</v>
      </c>
      <c r="P3766">
        <v>-69.746283</v>
      </c>
      <c r="Q3766" t="s">
        <v>13176</v>
      </c>
      <c r="R3766">
        <f t="shared" si="58"/>
        <v>2014</v>
      </c>
    </row>
    <row r="3767" spans="1:18">
      <c r="A3767" t="s">
        <v>13177</v>
      </c>
      <c r="B3767" t="s">
        <v>13178</v>
      </c>
      <c r="C3767" t="s">
        <v>20</v>
      </c>
      <c r="D3767" t="s">
        <v>12190</v>
      </c>
      <c r="E3767" t="s">
        <v>12191</v>
      </c>
      <c r="F3767" t="s">
        <v>12192</v>
      </c>
      <c r="G3767" t="s">
        <v>1320</v>
      </c>
      <c r="H3767" t="s">
        <v>273</v>
      </c>
      <c r="I3767" t="s">
        <v>12193</v>
      </c>
      <c r="J3767">
        <v>3.6</v>
      </c>
      <c r="K3767" s="2">
        <v>41801.8513310185</v>
      </c>
      <c r="L3767" t="s">
        <v>122</v>
      </c>
      <c r="M3767" s="2">
        <v>41878.6666550926</v>
      </c>
      <c r="N3767" t="s">
        <v>29</v>
      </c>
      <c r="O3767">
        <v>-52.874267</v>
      </c>
      <c r="P3767">
        <v>-68.726469</v>
      </c>
      <c r="Q3767" t="s">
        <v>13179</v>
      </c>
      <c r="R3767">
        <f t="shared" si="58"/>
        <v>2014</v>
      </c>
    </row>
    <row r="3768" spans="1:18">
      <c r="A3768" t="s">
        <v>13180</v>
      </c>
      <c r="B3768" t="s">
        <v>13181</v>
      </c>
      <c r="C3768" t="s">
        <v>20</v>
      </c>
      <c r="D3768" t="s">
        <v>12190</v>
      </c>
      <c r="E3768" t="s">
        <v>12191</v>
      </c>
      <c r="F3768" t="s">
        <v>12192</v>
      </c>
      <c r="G3768" t="s">
        <v>1320</v>
      </c>
      <c r="H3768" t="s">
        <v>273</v>
      </c>
      <c r="I3768" t="s">
        <v>12523</v>
      </c>
      <c r="J3768">
        <v>75</v>
      </c>
      <c r="K3768" s="2">
        <v>41792.904525463</v>
      </c>
      <c r="L3768" t="s">
        <v>122</v>
      </c>
      <c r="M3768" s="2">
        <v>41908.6249884259</v>
      </c>
      <c r="N3768" t="s">
        <v>29</v>
      </c>
      <c r="O3768">
        <v>-52.834269</v>
      </c>
      <c r="P3768">
        <v>-69.237564</v>
      </c>
      <c r="Q3768" t="s">
        <v>13182</v>
      </c>
      <c r="R3768">
        <f t="shared" si="58"/>
        <v>2014</v>
      </c>
    </row>
    <row r="3769" spans="1:18">
      <c r="A3769" t="s">
        <v>13183</v>
      </c>
      <c r="B3769" t="s">
        <v>13184</v>
      </c>
      <c r="C3769" t="s">
        <v>20</v>
      </c>
      <c r="D3769" t="s">
        <v>12190</v>
      </c>
      <c r="E3769" t="s">
        <v>12205</v>
      </c>
      <c r="F3769" t="s">
        <v>12192</v>
      </c>
      <c r="G3769" t="s">
        <v>1320</v>
      </c>
      <c r="H3769" t="s">
        <v>273</v>
      </c>
      <c r="I3769" t="s">
        <v>12523</v>
      </c>
      <c r="J3769">
        <v>75</v>
      </c>
      <c r="K3769" s="2">
        <v>41792.6248958333</v>
      </c>
      <c r="L3769" t="s">
        <v>122</v>
      </c>
      <c r="M3769" s="2">
        <v>41906.6249884259</v>
      </c>
      <c r="N3769" t="s">
        <v>29</v>
      </c>
      <c r="O3769">
        <v>-53.131184</v>
      </c>
      <c r="P3769">
        <v>-68.640977</v>
      </c>
      <c r="Q3769" t="s">
        <v>13185</v>
      </c>
      <c r="R3769">
        <f t="shared" si="58"/>
        <v>2014</v>
      </c>
    </row>
    <row r="3770" spans="1:18">
      <c r="A3770" t="s">
        <v>13186</v>
      </c>
      <c r="B3770" t="s">
        <v>13187</v>
      </c>
      <c r="C3770" t="s">
        <v>20</v>
      </c>
      <c r="D3770" t="s">
        <v>12190</v>
      </c>
      <c r="E3770" t="s">
        <v>12205</v>
      </c>
      <c r="F3770" t="s">
        <v>12192</v>
      </c>
      <c r="G3770" t="s">
        <v>1320</v>
      </c>
      <c r="H3770" t="s">
        <v>273</v>
      </c>
      <c r="I3770" t="s">
        <v>12523</v>
      </c>
      <c r="J3770">
        <v>70</v>
      </c>
      <c r="K3770" s="2">
        <v>41792.503900463</v>
      </c>
      <c r="L3770" t="s">
        <v>122</v>
      </c>
      <c r="M3770" s="2">
        <v>41906.6249884259</v>
      </c>
      <c r="N3770" t="s">
        <v>29</v>
      </c>
      <c r="O3770">
        <v>-53.107385</v>
      </c>
      <c r="P3770">
        <v>-68.761247</v>
      </c>
      <c r="Q3770" t="s">
        <v>13188</v>
      </c>
      <c r="R3770">
        <f t="shared" si="58"/>
        <v>2014</v>
      </c>
    </row>
    <row r="3771" spans="1:18">
      <c r="A3771" t="s">
        <v>13189</v>
      </c>
      <c r="B3771" t="s">
        <v>13190</v>
      </c>
      <c r="C3771" t="s">
        <v>20</v>
      </c>
      <c r="D3771" t="s">
        <v>12190</v>
      </c>
      <c r="E3771" t="s">
        <v>12205</v>
      </c>
      <c r="F3771" t="s">
        <v>12192</v>
      </c>
      <c r="G3771" t="s">
        <v>1320</v>
      </c>
      <c r="H3771" t="s">
        <v>273</v>
      </c>
      <c r="I3771" t="s">
        <v>12523</v>
      </c>
      <c r="J3771">
        <v>1</v>
      </c>
      <c r="K3771" s="2">
        <v>41788.5637731481</v>
      </c>
      <c r="L3771" t="s">
        <v>122</v>
      </c>
      <c r="M3771" s="2">
        <v>41908.6249884259</v>
      </c>
      <c r="N3771" t="s">
        <v>29</v>
      </c>
      <c r="O3771">
        <v>-53.139923</v>
      </c>
      <c r="P3771">
        <v>-68.839475</v>
      </c>
      <c r="Q3771" t="s">
        <v>13191</v>
      </c>
      <c r="R3771">
        <f t="shared" si="58"/>
        <v>2014</v>
      </c>
    </row>
    <row r="3772" spans="1:18">
      <c r="A3772" t="s">
        <v>13192</v>
      </c>
      <c r="B3772" t="s">
        <v>13193</v>
      </c>
      <c r="C3772" t="s">
        <v>20</v>
      </c>
      <c r="D3772" t="s">
        <v>12190</v>
      </c>
      <c r="E3772" t="s">
        <v>12191</v>
      </c>
      <c r="F3772" t="s">
        <v>12192</v>
      </c>
      <c r="G3772" t="s">
        <v>1320</v>
      </c>
      <c r="H3772" t="s">
        <v>273</v>
      </c>
      <c r="I3772" t="s">
        <v>12523</v>
      </c>
      <c r="J3772">
        <v>0.8</v>
      </c>
      <c r="K3772" s="2">
        <v>41787.8814814815</v>
      </c>
      <c r="L3772" t="s">
        <v>122</v>
      </c>
      <c r="M3772" s="2">
        <v>41961.6249884259</v>
      </c>
      <c r="N3772" t="s">
        <v>29</v>
      </c>
      <c r="O3772">
        <v>-52.910821</v>
      </c>
      <c r="P3772">
        <v>-69.380589</v>
      </c>
      <c r="Q3772" t="s">
        <v>13194</v>
      </c>
      <c r="R3772">
        <f t="shared" si="58"/>
        <v>2014</v>
      </c>
    </row>
    <row r="3773" spans="1:18">
      <c r="A3773" t="s">
        <v>13195</v>
      </c>
      <c r="B3773" t="s">
        <v>13196</v>
      </c>
      <c r="C3773" t="s">
        <v>20</v>
      </c>
      <c r="D3773" t="s">
        <v>12190</v>
      </c>
      <c r="E3773" t="s">
        <v>12191</v>
      </c>
      <c r="F3773" t="s">
        <v>12192</v>
      </c>
      <c r="G3773" t="s">
        <v>1320</v>
      </c>
      <c r="H3773" t="s">
        <v>273</v>
      </c>
      <c r="I3773" t="s">
        <v>12523</v>
      </c>
      <c r="J3773">
        <v>0.8</v>
      </c>
      <c r="K3773" s="2">
        <v>41787.8802777778</v>
      </c>
      <c r="L3773" t="s">
        <v>122</v>
      </c>
      <c r="M3773" s="2">
        <v>41954.6249884259</v>
      </c>
      <c r="N3773" t="s">
        <v>29</v>
      </c>
      <c r="O3773">
        <v>-52.871431</v>
      </c>
      <c r="P3773">
        <v>-69.404238</v>
      </c>
      <c r="Q3773" t="s">
        <v>13197</v>
      </c>
      <c r="R3773">
        <f t="shared" si="58"/>
        <v>2014</v>
      </c>
    </row>
    <row r="3774" spans="1:18">
      <c r="A3774" t="s">
        <v>13198</v>
      </c>
      <c r="B3774" t="s">
        <v>13199</v>
      </c>
      <c r="C3774" t="s">
        <v>20</v>
      </c>
      <c r="D3774" t="s">
        <v>12190</v>
      </c>
      <c r="E3774" t="s">
        <v>12210</v>
      </c>
      <c r="F3774" t="s">
        <v>12192</v>
      </c>
      <c r="G3774" t="s">
        <v>1320</v>
      </c>
      <c r="H3774" t="s">
        <v>273</v>
      </c>
      <c r="I3774" t="s">
        <v>12349</v>
      </c>
      <c r="J3774">
        <v>1.229</v>
      </c>
      <c r="K3774" s="2">
        <v>41780.0606597222</v>
      </c>
      <c r="L3774" t="s">
        <v>122</v>
      </c>
      <c r="M3774" s="2">
        <v>41908.6249884259</v>
      </c>
      <c r="N3774" t="s">
        <v>29</v>
      </c>
      <c r="O3774">
        <v>-52.253127</v>
      </c>
      <c r="P3774">
        <v>-69.769123</v>
      </c>
      <c r="Q3774" t="s">
        <v>13200</v>
      </c>
      <c r="R3774">
        <f t="shared" si="58"/>
        <v>2014</v>
      </c>
    </row>
    <row r="3775" spans="1:18">
      <c r="A3775" t="s">
        <v>13201</v>
      </c>
      <c r="B3775" t="s">
        <v>13202</v>
      </c>
      <c r="C3775" t="s">
        <v>20</v>
      </c>
      <c r="D3775" t="s">
        <v>12190</v>
      </c>
      <c r="E3775" t="s">
        <v>12210</v>
      </c>
      <c r="F3775" t="s">
        <v>12192</v>
      </c>
      <c r="G3775" t="s">
        <v>2407</v>
      </c>
      <c r="H3775" t="s">
        <v>273</v>
      </c>
      <c r="I3775" t="s">
        <v>12349</v>
      </c>
      <c r="J3775">
        <v>1.15161</v>
      </c>
      <c r="K3775" s="2">
        <v>41779.918125</v>
      </c>
      <c r="L3775" t="s">
        <v>122</v>
      </c>
      <c r="M3775" s="2">
        <v>41908.6249884259</v>
      </c>
      <c r="N3775" t="s">
        <v>44</v>
      </c>
      <c r="O3775">
        <v>-52.416821</v>
      </c>
      <c r="P3775">
        <v>-69.777276</v>
      </c>
      <c r="Q3775" t="s">
        <v>13203</v>
      </c>
      <c r="R3775">
        <f t="shared" si="58"/>
        <v>2014</v>
      </c>
    </row>
    <row r="3776" spans="1:18">
      <c r="A3776" t="s">
        <v>13204</v>
      </c>
      <c r="B3776" t="s">
        <v>13205</v>
      </c>
      <c r="C3776" t="s">
        <v>20</v>
      </c>
      <c r="D3776" t="s">
        <v>12190</v>
      </c>
      <c r="E3776" t="s">
        <v>12191</v>
      </c>
      <c r="F3776" t="s">
        <v>12192</v>
      </c>
      <c r="G3776" t="s">
        <v>523</v>
      </c>
      <c r="H3776" t="s">
        <v>273</v>
      </c>
      <c r="I3776" t="s">
        <v>12193</v>
      </c>
      <c r="J3776">
        <v>0.5</v>
      </c>
      <c r="K3776" s="2">
        <v>41779.7742476852</v>
      </c>
      <c r="L3776" t="s">
        <v>122</v>
      </c>
      <c r="M3776" s="2">
        <v>41845.6666550926</v>
      </c>
      <c r="N3776" t="s">
        <v>69</v>
      </c>
      <c r="O3776">
        <v>-52.815967</v>
      </c>
      <c r="P3776">
        <v>-69.784348</v>
      </c>
      <c r="Q3776" t="s">
        <v>13206</v>
      </c>
      <c r="R3776">
        <f t="shared" si="58"/>
        <v>2014</v>
      </c>
    </row>
    <row r="3777" spans="1:18">
      <c r="A3777" t="s">
        <v>13207</v>
      </c>
      <c r="B3777" t="s">
        <v>13208</v>
      </c>
      <c r="C3777" t="s">
        <v>20</v>
      </c>
      <c r="D3777" t="s">
        <v>12190</v>
      </c>
      <c r="E3777" t="s">
        <v>12308</v>
      </c>
      <c r="F3777" t="s">
        <v>12192</v>
      </c>
      <c r="G3777" t="s">
        <v>3333</v>
      </c>
      <c r="H3777" t="s">
        <v>273</v>
      </c>
      <c r="I3777" t="s">
        <v>3224</v>
      </c>
      <c r="J3777">
        <v>2</v>
      </c>
      <c r="K3777" s="2">
        <v>41778.5293981481</v>
      </c>
      <c r="L3777" t="s">
        <v>122</v>
      </c>
      <c r="M3777" s="2">
        <v>42088.6249884259</v>
      </c>
      <c r="N3777" t="s">
        <v>2826</v>
      </c>
      <c r="O3777">
        <v>-53.208192</v>
      </c>
      <c r="P3777">
        <v>-72.831196</v>
      </c>
      <c r="Q3777" t="s">
        <v>13209</v>
      </c>
      <c r="R3777">
        <f t="shared" si="58"/>
        <v>2014</v>
      </c>
    </row>
    <row r="3778" spans="1:18">
      <c r="A3778" t="s">
        <v>13210</v>
      </c>
      <c r="B3778" t="s">
        <v>13211</v>
      </c>
      <c r="C3778" t="s">
        <v>20</v>
      </c>
      <c r="D3778" t="s">
        <v>12190</v>
      </c>
      <c r="E3778" t="s">
        <v>12308</v>
      </c>
      <c r="F3778" t="s">
        <v>12192</v>
      </c>
      <c r="G3778" t="s">
        <v>3333</v>
      </c>
      <c r="H3778" t="s">
        <v>273</v>
      </c>
      <c r="I3778" t="s">
        <v>12545</v>
      </c>
      <c r="J3778">
        <v>2</v>
      </c>
      <c r="K3778" s="2">
        <v>41775.7986342593</v>
      </c>
      <c r="L3778" t="s">
        <v>122</v>
      </c>
      <c r="M3778" s="2">
        <v>42048.6249884259</v>
      </c>
      <c r="N3778" t="s">
        <v>2826</v>
      </c>
      <c r="O3778">
        <v>-53.136436</v>
      </c>
      <c r="P3778">
        <v>-72.920545</v>
      </c>
      <c r="Q3778" t="s">
        <v>13212</v>
      </c>
      <c r="R3778">
        <f t="shared" si="58"/>
        <v>2014</v>
      </c>
    </row>
    <row r="3779" spans="1:18">
      <c r="A3779" t="s">
        <v>13213</v>
      </c>
      <c r="B3779" t="s">
        <v>13214</v>
      </c>
      <c r="C3779" t="s">
        <v>20</v>
      </c>
      <c r="D3779" t="s">
        <v>12190</v>
      </c>
      <c r="E3779" t="s">
        <v>12308</v>
      </c>
      <c r="F3779" t="s">
        <v>12192</v>
      </c>
      <c r="G3779" t="s">
        <v>3333</v>
      </c>
      <c r="H3779" t="s">
        <v>273</v>
      </c>
      <c r="I3779" t="s">
        <v>13121</v>
      </c>
      <c r="J3779">
        <v>1.5</v>
      </c>
      <c r="K3779" s="2">
        <v>41771.8936574074</v>
      </c>
      <c r="L3779" t="s">
        <v>122</v>
      </c>
      <c r="M3779" s="2">
        <v>41992.6249884259</v>
      </c>
      <c r="N3779" t="s">
        <v>2826</v>
      </c>
      <c r="O3779">
        <v>-52.671729</v>
      </c>
      <c r="P3779">
        <v>-71.71949</v>
      </c>
      <c r="Q3779" t="s">
        <v>13215</v>
      </c>
      <c r="R3779">
        <f t="shared" ref="R3779:R3842" si="59">YEAR(K3779)</f>
        <v>2014</v>
      </c>
    </row>
    <row r="3780" spans="1:18">
      <c r="A3780" t="s">
        <v>13216</v>
      </c>
      <c r="B3780" t="s">
        <v>13217</v>
      </c>
      <c r="C3780" t="s">
        <v>20</v>
      </c>
      <c r="D3780" t="s">
        <v>12190</v>
      </c>
      <c r="E3780" t="s">
        <v>12191</v>
      </c>
      <c r="F3780" t="s">
        <v>12192</v>
      </c>
      <c r="G3780" t="s">
        <v>1320</v>
      </c>
      <c r="H3780" t="s">
        <v>273</v>
      </c>
      <c r="I3780" t="s">
        <v>12193</v>
      </c>
      <c r="J3780">
        <v>58.8</v>
      </c>
      <c r="K3780" s="2">
        <v>41751.8455439815</v>
      </c>
      <c r="L3780" t="s">
        <v>122</v>
      </c>
      <c r="M3780" s="2">
        <v>41926.6249884259</v>
      </c>
      <c r="N3780" t="s">
        <v>29</v>
      </c>
      <c r="O3780">
        <v>-52.887961</v>
      </c>
      <c r="P3780">
        <v>-69.804107</v>
      </c>
      <c r="Q3780" t="s">
        <v>13218</v>
      </c>
      <c r="R3780">
        <f t="shared" si="59"/>
        <v>2014</v>
      </c>
    </row>
    <row r="3781" spans="1:18">
      <c r="A3781" t="s">
        <v>13219</v>
      </c>
      <c r="B3781" t="s">
        <v>13220</v>
      </c>
      <c r="C3781" t="s">
        <v>20</v>
      </c>
      <c r="D3781" t="s">
        <v>12190</v>
      </c>
      <c r="E3781" t="s">
        <v>12205</v>
      </c>
      <c r="F3781" t="s">
        <v>12192</v>
      </c>
      <c r="G3781" t="s">
        <v>1320</v>
      </c>
      <c r="H3781" t="s">
        <v>273</v>
      </c>
      <c r="I3781" t="s">
        <v>12523</v>
      </c>
      <c r="J3781">
        <v>22.5</v>
      </c>
      <c r="K3781" s="2">
        <v>41751.8387152778</v>
      </c>
      <c r="L3781" t="s">
        <v>122</v>
      </c>
      <c r="M3781" s="2">
        <v>41848.6666550926</v>
      </c>
      <c r="N3781" t="s">
        <v>29</v>
      </c>
      <c r="O3781">
        <v>-53.075794</v>
      </c>
      <c r="P3781">
        <v>-68.630124</v>
      </c>
      <c r="Q3781" t="s">
        <v>13221</v>
      </c>
      <c r="R3781">
        <f t="shared" si="59"/>
        <v>2014</v>
      </c>
    </row>
    <row r="3782" spans="1:18">
      <c r="A3782" t="s">
        <v>13222</v>
      </c>
      <c r="B3782" t="s">
        <v>13223</v>
      </c>
      <c r="C3782" t="s">
        <v>20</v>
      </c>
      <c r="D3782" t="s">
        <v>12190</v>
      </c>
      <c r="E3782" t="s">
        <v>12191</v>
      </c>
      <c r="F3782" t="s">
        <v>12192</v>
      </c>
      <c r="G3782" t="s">
        <v>1320</v>
      </c>
      <c r="H3782" t="s">
        <v>273</v>
      </c>
      <c r="I3782" t="s">
        <v>12523</v>
      </c>
      <c r="J3782">
        <v>0.8</v>
      </c>
      <c r="K3782" s="2">
        <v>41751.7216550926</v>
      </c>
      <c r="L3782" t="s">
        <v>122</v>
      </c>
      <c r="M3782" s="2">
        <v>41878.6666550926</v>
      </c>
      <c r="N3782" t="s">
        <v>29</v>
      </c>
      <c r="O3782">
        <v>-52.806331</v>
      </c>
      <c r="P3782">
        <v>-69.212445</v>
      </c>
      <c r="Q3782" t="s">
        <v>13224</v>
      </c>
      <c r="R3782">
        <f t="shared" si="59"/>
        <v>2014</v>
      </c>
    </row>
    <row r="3783" spans="1:18">
      <c r="A3783" t="s">
        <v>13225</v>
      </c>
      <c r="B3783" t="s">
        <v>13226</v>
      </c>
      <c r="C3783" t="s">
        <v>20</v>
      </c>
      <c r="D3783" t="s">
        <v>12190</v>
      </c>
      <c r="E3783" t="s">
        <v>12210</v>
      </c>
      <c r="F3783" t="s">
        <v>12192</v>
      </c>
      <c r="G3783" t="s">
        <v>1320</v>
      </c>
      <c r="H3783" t="s">
        <v>273</v>
      </c>
      <c r="I3783" t="s">
        <v>12349</v>
      </c>
      <c r="J3783">
        <v>12</v>
      </c>
      <c r="K3783" s="2">
        <v>41751.6966550926</v>
      </c>
      <c r="L3783" t="s">
        <v>122</v>
      </c>
      <c r="M3783" s="2">
        <v>41975.6249884259</v>
      </c>
      <c r="N3783" t="s">
        <v>29</v>
      </c>
      <c r="O3783">
        <v>-52.257964</v>
      </c>
      <c r="P3783">
        <v>-69.812091</v>
      </c>
      <c r="Q3783" t="s">
        <v>13227</v>
      </c>
      <c r="R3783">
        <f t="shared" si="59"/>
        <v>2014</v>
      </c>
    </row>
    <row r="3784" spans="1:18">
      <c r="A3784" t="s">
        <v>13228</v>
      </c>
      <c r="B3784" t="s">
        <v>13229</v>
      </c>
      <c r="C3784" t="s">
        <v>20</v>
      </c>
      <c r="D3784" t="s">
        <v>12190</v>
      </c>
      <c r="E3784" t="s">
        <v>12205</v>
      </c>
      <c r="F3784" t="s">
        <v>12192</v>
      </c>
      <c r="G3784" t="s">
        <v>1320</v>
      </c>
      <c r="H3784" t="s">
        <v>273</v>
      </c>
      <c r="I3784" t="s">
        <v>12523</v>
      </c>
      <c r="J3784">
        <v>1</v>
      </c>
      <c r="K3784" s="2">
        <v>41750.8218518519</v>
      </c>
      <c r="L3784" t="s">
        <v>122</v>
      </c>
      <c r="M3784" s="2">
        <v>41865.6666550926</v>
      </c>
      <c r="N3784" t="s">
        <v>29</v>
      </c>
      <c r="O3784">
        <v>-53.145546</v>
      </c>
      <c r="P3784">
        <v>-68.968827</v>
      </c>
      <c r="Q3784" t="s">
        <v>13230</v>
      </c>
      <c r="R3784">
        <f t="shared" si="59"/>
        <v>2014</v>
      </c>
    </row>
    <row r="3785" spans="1:18">
      <c r="A3785" t="s">
        <v>13231</v>
      </c>
      <c r="B3785" t="s">
        <v>13232</v>
      </c>
      <c r="C3785" t="s">
        <v>20</v>
      </c>
      <c r="D3785" t="s">
        <v>12190</v>
      </c>
      <c r="E3785" t="s">
        <v>12210</v>
      </c>
      <c r="F3785" t="s">
        <v>12192</v>
      </c>
      <c r="G3785" t="s">
        <v>1320</v>
      </c>
      <c r="H3785" t="s">
        <v>273</v>
      </c>
      <c r="I3785" t="s">
        <v>12349</v>
      </c>
      <c r="J3785">
        <v>1.912</v>
      </c>
      <c r="K3785" s="2">
        <v>41750.7119328704</v>
      </c>
      <c r="L3785" t="s">
        <v>122</v>
      </c>
      <c r="M3785" s="2">
        <v>41845.6666550926</v>
      </c>
      <c r="N3785" t="s">
        <v>29</v>
      </c>
      <c r="O3785">
        <v>-52.257589</v>
      </c>
      <c r="P3785">
        <v>-69.811733</v>
      </c>
      <c r="Q3785" t="s">
        <v>13233</v>
      </c>
      <c r="R3785">
        <f t="shared" si="59"/>
        <v>2014</v>
      </c>
    </row>
    <row r="3786" spans="1:18">
      <c r="A3786" t="s">
        <v>13234</v>
      </c>
      <c r="B3786" t="s">
        <v>13235</v>
      </c>
      <c r="C3786" t="s">
        <v>20</v>
      </c>
      <c r="D3786" t="s">
        <v>12190</v>
      </c>
      <c r="E3786" t="s">
        <v>12210</v>
      </c>
      <c r="F3786" t="s">
        <v>12192</v>
      </c>
      <c r="G3786" t="s">
        <v>1320</v>
      </c>
      <c r="H3786" t="s">
        <v>273</v>
      </c>
      <c r="I3786" t="s">
        <v>12349</v>
      </c>
      <c r="J3786">
        <v>0.985</v>
      </c>
      <c r="K3786" s="2">
        <v>41750.6406944445</v>
      </c>
      <c r="L3786" t="s">
        <v>122</v>
      </c>
      <c r="M3786" s="2">
        <v>41844.6666550926</v>
      </c>
      <c r="N3786" t="s">
        <v>29</v>
      </c>
      <c r="O3786">
        <v>-52.268664</v>
      </c>
      <c r="P3786">
        <v>-69.763413</v>
      </c>
      <c r="Q3786" t="s">
        <v>13236</v>
      </c>
      <c r="R3786">
        <f t="shared" si="59"/>
        <v>2014</v>
      </c>
    </row>
    <row r="3787" spans="1:18">
      <c r="A3787" t="s">
        <v>13237</v>
      </c>
      <c r="B3787" t="s">
        <v>13238</v>
      </c>
      <c r="C3787" t="s">
        <v>20</v>
      </c>
      <c r="D3787" t="s">
        <v>12190</v>
      </c>
      <c r="E3787" t="s">
        <v>12210</v>
      </c>
      <c r="F3787" t="s">
        <v>12192</v>
      </c>
      <c r="G3787" t="s">
        <v>1320</v>
      </c>
      <c r="H3787" t="s">
        <v>273</v>
      </c>
      <c r="I3787" t="s">
        <v>12349</v>
      </c>
      <c r="J3787">
        <v>0.98</v>
      </c>
      <c r="K3787" s="2">
        <v>41750.6330208333</v>
      </c>
      <c r="L3787" t="s">
        <v>122</v>
      </c>
      <c r="M3787" s="2">
        <v>41845.6666550926</v>
      </c>
      <c r="N3787" t="s">
        <v>29</v>
      </c>
      <c r="O3787">
        <v>-52.297294</v>
      </c>
      <c r="P3787">
        <v>-69.76848</v>
      </c>
      <c r="Q3787" t="s">
        <v>13239</v>
      </c>
      <c r="R3787">
        <f t="shared" si="59"/>
        <v>2014</v>
      </c>
    </row>
    <row r="3788" spans="1:18">
      <c r="A3788" t="s">
        <v>13240</v>
      </c>
      <c r="B3788" t="s">
        <v>13241</v>
      </c>
      <c r="C3788" t="s">
        <v>20</v>
      </c>
      <c r="D3788" t="s">
        <v>12190</v>
      </c>
      <c r="E3788" t="s">
        <v>12205</v>
      </c>
      <c r="F3788" t="s">
        <v>12192</v>
      </c>
      <c r="G3788" t="s">
        <v>1320</v>
      </c>
      <c r="H3788" t="s">
        <v>273</v>
      </c>
      <c r="I3788" t="s">
        <v>12523</v>
      </c>
      <c r="J3788">
        <v>75</v>
      </c>
      <c r="K3788" s="2">
        <v>41750.5613888889</v>
      </c>
      <c r="L3788" t="s">
        <v>122</v>
      </c>
      <c r="M3788" s="2">
        <v>41871.6666550926</v>
      </c>
      <c r="N3788" t="s">
        <v>29</v>
      </c>
      <c r="O3788">
        <v>-53.128677</v>
      </c>
      <c r="P3788">
        <v>-68.987162</v>
      </c>
      <c r="Q3788" t="s">
        <v>13242</v>
      </c>
      <c r="R3788">
        <f t="shared" si="59"/>
        <v>2014</v>
      </c>
    </row>
    <row r="3789" spans="1:18">
      <c r="A3789" t="s">
        <v>13243</v>
      </c>
      <c r="B3789" t="s">
        <v>13244</v>
      </c>
      <c r="C3789" t="s">
        <v>20</v>
      </c>
      <c r="D3789" t="s">
        <v>12190</v>
      </c>
      <c r="E3789" t="s">
        <v>12205</v>
      </c>
      <c r="F3789" t="s">
        <v>12192</v>
      </c>
      <c r="G3789" t="s">
        <v>1320</v>
      </c>
      <c r="H3789" t="s">
        <v>273</v>
      </c>
      <c r="I3789" t="s">
        <v>12523</v>
      </c>
      <c r="J3789">
        <v>0.8</v>
      </c>
      <c r="K3789" s="2">
        <v>41746.4793287037</v>
      </c>
      <c r="L3789" t="s">
        <v>122</v>
      </c>
      <c r="M3789" s="2">
        <v>41871.6666550926</v>
      </c>
      <c r="N3789" t="s">
        <v>29</v>
      </c>
      <c r="O3789">
        <v>-53.148788</v>
      </c>
      <c r="P3789">
        <v>-68.821829</v>
      </c>
      <c r="Q3789" t="s">
        <v>13245</v>
      </c>
      <c r="R3789">
        <f t="shared" si="59"/>
        <v>2014</v>
      </c>
    </row>
    <row r="3790" spans="1:18">
      <c r="A3790" t="s">
        <v>13246</v>
      </c>
      <c r="B3790" t="s">
        <v>13247</v>
      </c>
      <c r="C3790" t="s">
        <v>20</v>
      </c>
      <c r="D3790" t="s">
        <v>12190</v>
      </c>
      <c r="E3790" t="s">
        <v>12191</v>
      </c>
      <c r="F3790" t="s">
        <v>12192</v>
      </c>
      <c r="G3790" t="s">
        <v>1320</v>
      </c>
      <c r="H3790" t="s">
        <v>273</v>
      </c>
      <c r="I3790" t="s">
        <v>12523</v>
      </c>
      <c r="J3790">
        <v>0.8</v>
      </c>
      <c r="K3790" s="2">
        <v>41746.4783449074</v>
      </c>
      <c r="L3790" t="s">
        <v>122</v>
      </c>
      <c r="M3790" s="2">
        <v>41871.6666550926</v>
      </c>
      <c r="N3790" t="s">
        <v>29</v>
      </c>
      <c r="O3790">
        <v>-52.964569</v>
      </c>
      <c r="P3790">
        <v>-69.129382</v>
      </c>
      <c r="Q3790" t="s">
        <v>13248</v>
      </c>
      <c r="R3790">
        <f t="shared" si="59"/>
        <v>2014</v>
      </c>
    </row>
    <row r="3791" spans="1:18">
      <c r="A3791" t="s">
        <v>13249</v>
      </c>
      <c r="B3791" t="s">
        <v>13250</v>
      </c>
      <c r="C3791" t="s">
        <v>20</v>
      </c>
      <c r="D3791" t="s">
        <v>12190</v>
      </c>
      <c r="E3791" t="s">
        <v>12191</v>
      </c>
      <c r="F3791" t="s">
        <v>12192</v>
      </c>
      <c r="G3791" t="s">
        <v>1320</v>
      </c>
      <c r="H3791" t="s">
        <v>273</v>
      </c>
      <c r="I3791" t="s">
        <v>12523</v>
      </c>
      <c r="J3791">
        <v>0.976</v>
      </c>
      <c r="K3791" s="2">
        <v>41719.6204861111</v>
      </c>
      <c r="L3791" t="s">
        <v>122</v>
      </c>
      <c r="M3791" s="2">
        <v>41828.6666550926</v>
      </c>
      <c r="N3791" t="s">
        <v>29</v>
      </c>
      <c r="O3791">
        <v>-52.871781</v>
      </c>
      <c r="P3791">
        <v>-69.251497</v>
      </c>
      <c r="Q3791" t="s">
        <v>13251</v>
      </c>
      <c r="R3791">
        <f t="shared" si="59"/>
        <v>2014</v>
      </c>
    </row>
    <row r="3792" spans="1:18">
      <c r="A3792" t="s">
        <v>13252</v>
      </c>
      <c r="B3792" t="s">
        <v>13253</v>
      </c>
      <c r="C3792" t="s">
        <v>20</v>
      </c>
      <c r="D3792" t="s">
        <v>12190</v>
      </c>
      <c r="E3792" t="s">
        <v>12205</v>
      </c>
      <c r="F3792" t="s">
        <v>12192</v>
      </c>
      <c r="G3792" t="s">
        <v>1320</v>
      </c>
      <c r="H3792" t="s">
        <v>273</v>
      </c>
      <c r="I3792" t="s">
        <v>12523</v>
      </c>
      <c r="J3792">
        <v>0.977</v>
      </c>
      <c r="K3792" s="2">
        <v>41719.6199421296</v>
      </c>
      <c r="L3792" t="s">
        <v>122</v>
      </c>
      <c r="M3792" s="2">
        <v>41828.6666550926</v>
      </c>
      <c r="N3792" t="s">
        <v>29</v>
      </c>
      <c r="O3792">
        <v>-53.141251</v>
      </c>
      <c r="P3792">
        <v>-68.678522</v>
      </c>
      <c r="Q3792" t="s">
        <v>13254</v>
      </c>
      <c r="R3792">
        <f t="shared" si="59"/>
        <v>2014</v>
      </c>
    </row>
    <row r="3793" spans="1:18">
      <c r="A3793" t="s">
        <v>13255</v>
      </c>
      <c r="B3793" t="s">
        <v>13256</v>
      </c>
      <c r="C3793" t="s">
        <v>20</v>
      </c>
      <c r="D3793" t="s">
        <v>12190</v>
      </c>
      <c r="E3793" t="s">
        <v>12205</v>
      </c>
      <c r="F3793" t="s">
        <v>12192</v>
      </c>
      <c r="G3793" t="s">
        <v>1320</v>
      </c>
      <c r="H3793" t="s">
        <v>273</v>
      </c>
      <c r="I3793" t="s">
        <v>12193</v>
      </c>
      <c r="J3793">
        <v>7.5</v>
      </c>
      <c r="K3793" s="2">
        <v>41719.6196759259</v>
      </c>
      <c r="L3793" t="s">
        <v>122</v>
      </c>
      <c r="M3793" s="2">
        <v>41848.6666550926</v>
      </c>
      <c r="N3793" t="s">
        <v>29</v>
      </c>
      <c r="O3793">
        <v>-53.134803</v>
      </c>
      <c r="P3793">
        <v>-68.964335</v>
      </c>
      <c r="Q3793" t="s">
        <v>13257</v>
      </c>
      <c r="R3793">
        <f t="shared" si="59"/>
        <v>2014</v>
      </c>
    </row>
    <row r="3794" spans="1:18">
      <c r="A3794" t="s">
        <v>13258</v>
      </c>
      <c r="B3794" t="s">
        <v>13259</v>
      </c>
      <c r="C3794" t="s">
        <v>20</v>
      </c>
      <c r="D3794" t="s">
        <v>12190</v>
      </c>
      <c r="E3794" t="s">
        <v>12191</v>
      </c>
      <c r="F3794" t="s">
        <v>12192</v>
      </c>
      <c r="G3794" t="s">
        <v>1320</v>
      </c>
      <c r="H3794" t="s">
        <v>273</v>
      </c>
      <c r="I3794" t="s">
        <v>12193</v>
      </c>
      <c r="J3794">
        <v>1.082</v>
      </c>
      <c r="K3794" s="2">
        <v>41719.6192476852</v>
      </c>
      <c r="L3794" t="s">
        <v>122</v>
      </c>
      <c r="M3794" s="2">
        <v>41863.6666550926</v>
      </c>
      <c r="N3794" t="s">
        <v>29</v>
      </c>
      <c r="O3794">
        <v>-52.785084</v>
      </c>
      <c r="P3794">
        <v>-69.566999</v>
      </c>
      <c r="Q3794" t="s">
        <v>13260</v>
      </c>
      <c r="R3794">
        <f t="shared" si="59"/>
        <v>2014</v>
      </c>
    </row>
    <row r="3795" spans="1:18">
      <c r="A3795" t="s">
        <v>13261</v>
      </c>
      <c r="B3795" t="s">
        <v>13262</v>
      </c>
      <c r="C3795" t="s">
        <v>20</v>
      </c>
      <c r="D3795" t="s">
        <v>12190</v>
      </c>
      <c r="E3795" t="s">
        <v>12210</v>
      </c>
      <c r="F3795" t="s">
        <v>12192</v>
      </c>
      <c r="G3795" t="s">
        <v>1320</v>
      </c>
      <c r="H3795" t="s">
        <v>273</v>
      </c>
      <c r="I3795" t="s">
        <v>12349</v>
      </c>
      <c r="J3795">
        <v>1.8</v>
      </c>
      <c r="K3795" s="2">
        <v>41719.6172222222</v>
      </c>
      <c r="L3795" t="s">
        <v>122</v>
      </c>
      <c r="M3795" s="2">
        <v>41863.6666550926</v>
      </c>
      <c r="N3795" t="s">
        <v>29</v>
      </c>
      <c r="O3795">
        <v>-52.260977</v>
      </c>
      <c r="P3795">
        <v>-69.764805</v>
      </c>
      <c r="Q3795" t="s">
        <v>13263</v>
      </c>
      <c r="R3795">
        <f t="shared" si="59"/>
        <v>2014</v>
      </c>
    </row>
    <row r="3796" spans="1:18">
      <c r="A3796" t="s">
        <v>13264</v>
      </c>
      <c r="B3796" t="s">
        <v>13265</v>
      </c>
      <c r="C3796" t="s">
        <v>20</v>
      </c>
      <c r="D3796" t="s">
        <v>12190</v>
      </c>
      <c r="E3796" t="s">
        <v>12210</v>
      </c>
      <c r="F3796" t="s">
        <v>12192</v>
      </c>
      <c r="G3796" t="s">
        <v>1320</v>
      </c>
      <c r="H3796" t="s">
        <v>273</v>
      </c>
      <c r="I3796" t="s">
        <v>12349</v>
      </c>
      <c r="J3796">
        <v>0.996</v>
      </c>
      <c r="K3796" s="2">
        <v>41718.7319328704</v>
      </c>
      <c r="L3796" t="s">
        <v>122</v>
      </c>
      <c r="M3796" s="2">
        <v>41828.6666550926</v>
      </c>
      <c r="N3796" t="s">
        <v>29</v>
      </c>
      <c r="O3796">
        <v>-52.214835</v>
      </c>
      <c r="P3796">
        <v>-69.782835</v>
      </c>
      <c r="Q3796" t="s">
        <v>13266</v>
      </c>
      <c r="R3796">
        <f t="shared" si="59"/>
        <v>2014</v>
      </c>
    </row>
    <row r="3797" spans="1:18">
      <c r="A3797" t="s">
        <v>13267</v>
      </c>
      <c r="B3797" t="s">
        <v>13268</v>
      </c>
      <c r="C3797" t="s">
        <v>20</v>
      </c>
      <c r="D3797" t="s">
        <v>12190</v>
      </c>
      <c r="E3797" t="s">
        <v>12210</v>
      </c>
      <c r="F3797" t="s">
        <v>12192</v>
      </c>
      <c r="G3797" t="s">
        <v>1320</v>
      </c>
      <c r="H3797" t="s">
        <v>273</v>
      </c>
      <c r="I3797" t="s">
        <v>12349</v>
      </c>
      <c r="J3797">
        <v>1.08</v>
      </c>
      <c r="K3797" s="2">
        <v>41718.7308564815</v>
      </c>
      <c r="L3797" t="s">
        <v>122</v>
      </c>
      <c r="M3797" s="2">
        <v>41806.6666550926</v>
      </c>
      <c r="N3797" t="s">
        <v>29</v>
      </c>
      <c r="O3797">
        <v>-52.193929</v>
      </c>
      <c r="P3797">
        <v>-69.748584</v>
      </c>
      <c r="Q3797" t="s">
        <v>13269</v>
      </c>
      <c r="R3797">
        <f t="shared" si="59"/>
        <v>2014</v>
      </c>
    </row>
    <row r="3798" spans="1:18">
      <c r="A3798" t="s">
        <v>13270</v>
      </c>
      <c r="B3798" t="s">
        <v>13271</v>
      </c>
      <c r="C3798" t="s">
        <v>20</v>
      </c>
      <c r="D3798" t="s">
        <v>12190</v>
      </c>
      <c r="E3798" t="s">
        <v>12205</v>
      </c>
      <c r="F3798" t="s">
        <v>12192</v>
      </c>
      <c r="G3798" t="s">
        <v>1320</v>
      </c>
      <c r="H3798" t="s">
        <v>273</v>
      </c>
      <c r="I3798" t="s">
        <v>12523</v>
      </c>
      <c r="J3798">
        <v>0.976</v>
      </c>
      <c r="K3798" s="2">
        <v>41718.7300694444</v>
      </c>
      <c r="L3798" t="s">
        <v>122</v>
      </c>
      <c r="M3798" s="2">
        <v>41803.6666550926</v>
      </c>
      <c r="N3798" t="s">
        <v>29</v>
      </c>
      <c r="O3798">
        <v>-53.087749</v>
      </c>
      <c r="P3798">
        <v>-68.763969</v>
      </c>
      <c r="Q3798" t="s">
        <v>13272</v>
      </c>
      <c r="R3798">
        <f t="shared" si="59"/>
        <v>2014</v>
      </c>
    </row>
    <row r="3799" spans="1:18">
      <c r="A3799" t="s">
        <v>13273</v>
      </c>
      <c r="B3799" t="s">
        <v>13274</v>
      </c>
      <c r="C3799" t="s">
        <v>20</v>
      </c>
      <c r="D3799" t="s">
        <v>12190</v>
      </c>
      <c r="E3799" t="s">
        <v>12230</v>
      </c>
      <c r="F3799" t="s">
        <v>12192</v>
      </c>
      <c r="G3799" t="s">
        <v>3333</v>
      </c>
      <c r="H3799" t="s">
        <v>273</v>
      </c>
      <c r="I3799" t="s">
        <v>13275</v>
      </c>
      <c r="J3799">
        <v>2.4</v>
      </c>
      <c r="K3799" s="2">
        <v>41717.7125347222</v>
      </c>
      <c r="L3799" t="s">
        <v>329</v>
      </c>
      <c r="M3799" s="2">
        <v>41764.6666550926</v>
      </c>
      <c r="N3799" t="s">
        <v>2826</v>
      </c>
      <c r="O3799">
        <v>-54.072217</v>
      </c>
      <c r="P3799">
        <v>-71.112944</v>
      </c>
      <c r="Q3799" t="s">
        <v>13276</v>
      </c>
      <c r="R3799">
        <f t="shared" si="59"/>
        <v>2014</v>
      </c>
    </row>
    <row r="3800" spans="1:18">
      <c r="A3800" t="s">
        <v>13277</v>
      </c>
      <c r="B3800" t="s">
        <v>13278</v>
      </c>
      <c r="C3800" t="s">
        <v>20</v>
      </c>
      <c r="D3800" t="s">
        <v>12190</v>
      </c>
      <c r="E3800" t="s">
        <v>12197</v>
      </c>
      <c r="F3800" t="s">
        <v>12192</v>
      </c>
      <c r="G3800" t="s">
        <v>3333</v>
      </c>
      <c r="H3800" t="s">
        <v>273</v>
      </c>
      <c r="I3800" t="s">
        <v>4062</v>
      </c>
      <c r="J3800">
        <v>3.5</v>
      </c>
      <c r="K3800" s="2">
        <v>41703.480775463</v>
      </c>
      <c r="L3800" t="s">
        <v>122</v>
      </c>
      <c r="M3800" s="2">
        <v>41863.6666550926</v>
      </c>
      <c r="N3800" t="s">
        <v>2826</v>
      </c>
      <c r="O3800">
        <v>-52.172624</v>
      </c>
      <c r="P3800">
        <v>-72.967393</v>
      </c>
      <c r="Q3800" t="s">
        <v>13279</v>
      </c>
      <c r="R3800">
        <f t="shared" si="59"/>
        <v>2014</v>
      </c>
    </row>
    <row r="3801" spans="1:18">
      <c r="A3801" t="s">
        <v>13280</v>
      </c>
      <c r="B3801" t="s">
        <v>13281</v>
      </c>
      <c r="C3801" t="s">
        <v>20</v>
      </c>
      <c r="D3801" t="s">
        <v>12190</v>
      </c>
      <c r="E3801" t="s">
        <v>12210</v>
      </c>
      <c r="F3801" t="s">
        <v>12192</v>
      </c>
      <c r="G3801" t="s">
        <v>1320</v>
      </c>
      <c r="H3801" t="s">
        <v>273</v>
      </c>
      <c r="I3801" t="s">
        <v>12349</v>
      </c>
      <c r="J3801">
        <v>3.98</v>
      </c>
      <c r="K3801" s="2">
        <v>41698.6511342593</v>
      </c>
      <c r="L3801" t="s">
        <v>122</v>
      </c>
      <c r="M3801" s="2">
        <v>41803.6666550926</v>
      </c>
      <c r="N3801" t="s">
        <v>29</v>
      </c>
      <c r="O3801">
        <v>-52.274505</v>
      </c>
      <c r="P3801">
        <v>-69.776396</v>
      </c>
      <c r="Q3801" t="s">
        <v>13282</v>
      </c>
      <c r="R3801">
        <f t="shared" si="59"/>
        <v>2014</v>
      </c>
    </row>
    <row r="3802" spans="1:18">
      <c r="A3802" t="s">
        <v>13283</v>
      </c>
      <c r="B3802" t="s">
        <v>13284</v>
      </c>
      <c r="C3802" t="s">
        <v>20</v>
      </c>
      <c r="D3802" t="s">
        <v>12190</v>
      </c>
      <c r="E3802" t="s">
        <v>12205</v>
      </c>
      <c r="F3802" t="s">
        <v>12192</v>
      </c>
      <c r="G3802" t="s">
        <v>1320</v>
      </c>
      <c r="H3802" t="s">
        <v>273</v>
      </c>
      <c r="I3802" t="s">
        <v>12523</v>
      </c>
      <c r="J3802">
        <v>0.972</v>
      </c>
      <c r="K3802" s="2">
        <v>41697.878125</v>
      </c>
      <c r="L3802" t="s">
        <v>122</v>
      </c>
      <c r="M3802" s="2">
        <v>41828.7204050926</v>
      </c>
      <c r="N3802" t="s">
        <v>29</v>
      </c>
      <c r="O3802">
        <v>-53.079318</v>
      </c>
      <c r="P3802">
        <v>-68.645007</v>
      </c>
      <c r="Q3802" t="s">
        <v>13285</v>
      </c>
      <c r="R3802">
        <f t="shared" si="59"/>
        <v>2014</v>
      </c>
    </row>
    <row r="3803" spans="1:18">
      <c r="A3803" t="s">
        <v>13286</v>
      </c>
      <c r="B3803" t="s">
        <v>13287</v>
      </c>
      <c r="C3803" t="s">
        <v>20</v>
      </c>
      <c r="D3803" t="s">
        <v>12190</v>
      </c>
      <c r="E3803" t="s">
        <v>12210</v>
      </c>
      <c r="F3803" t="s">
        <v>12192</v>
      </c>
      <c r="G3803" t="s">
        <v>1320</v>
      </c>
      <c r="H3803" t="s">
        <v>273</v>
      </c>
      <c r="I3803" t="s">
        <v>12349</v>
      </c>
      <c r="J3803">
        <v>1.036</v>
      </c>
      <c r="K3803" s="2">
        <v>41697.8773148148</v>
      </c>
      <c r="L3803" t="s">
        <v>122</v>
      </c>
      <c r="M3803" s="2">
        <v>41829.6666550926</v>
      </c>
      <c r="N3803" t="s">
        <v>29</v>
      </c>
      <c r="O3803">
        <v>-52.268522</v>
      </c>
      <c r="P3803">
        <v>-69.785114</v>
      </c>
      <c r="Q3803" t="s">
        <v>13288</v>
      </c>
      <c r="R3803">
        <f t="shared" si="59"/>
        <v>2014</v>
      </c>
    </row>
    <row r="3804" spans="1:18">
      <c r="A3804" t="s">
        <v>13289</v>
      </c>
      <c r="B3804" t="s">
        <v>13290</v>
      </c>
      <c r="C3804" t="s">
        <v>20</v>
      </c>
      <c r="D3804" t="s">
        <v>12190</v>
      </c>
      <c r="E3804" t="s">
        <v>12205</v>
      </c>
      <c r="F3804" t="s">
        <v>12192</v>
      </c>
      <c r="G3804" t="s">
        <v>1320</v>
      </c>
      <c r="H3804" t="s">
        <v>273</v>
      </c>
      <c r="I3804" t="s">
        <v>12523</v>
      </c>
      <c r="J3804">
        <v>1.13145</v>
      </c>
      <c r="K3804" s="2">
        <v>41697.7448842593</v>
      </c>
      <c r="L3804" t="s">
        <v>122</v>
      </c>
      <c r="M3804" s="2">
        <v>41845.6666550926</v>
      </c>
      <c r="N3804" t="s">
        <v>29</v>
      </c>
      <c r="O3804">
        <v>-53.094019</v>
      </c>
      <c r="P3804">
        <v>-68.881161</v>
      </c>
      <c r="Q3804" t="s">
        <v>13291</v>
      </c>
      <c r="R3804">
        <f t="shared" si="59"/>
        <v>2014</v>
      </c>
    </row>
    <row r="3805" spans="1:18">
      <c r="A3805" t="s">
        <v>13292</v>
      </c>
      <c r="B3805" t="s">
        <v>13293</v>
      </c>
      <c r="C3805" t="s">
        <v>20</v>
      </c>
      <c r="D3805" t="s">
        <v>12190</v>
      </c>
      <c r="E3805" t="s">
        <v>12210</v>
      </c>
      <c r="F3805" t="s">
        <v>12192</v>
      </c>
      <c r="G3805" t="s">
        <v>1320</v>
      </c>
      <c r="H3805" t="s">
        <v>273</v>
      </c>
      <c r="I3805" t="s">
        <v>12349</v>
      </c>
      <c r="J3805">
        <v>1.02</v>
      </c>
      <c r="K3805" s="2">
        <v>41697.7443865741</v>
      </c>
      <c r="L3805" t="s">
        <v>122</v>
      </c>
      <c r="M3805" s="2">
        <v>41845.6666550926</v>
      </c>
      <c r="N3805" t="s">
        <v>29</v>
      </c>
      <c r="O3805">
        <v>-52.255685</v>
      </c>
      <c r="P3805">
        <v>-69.762838</v>
      </c>
      <c r="Q3805" t="s">
        <v>13294</v>
      </c>
      <c r="R3805">
        <f t="shared" si="59"/>
        <v>2014</v>
      </c>
    </row>
    <row r="3806" spans="1:18">
      <c r="A3806" t="s">
        <v>13295</v>
      </c>
      <c r="B3806" t="s">
        <v>13296</v>
      </c>
      <c r="C3806" t="s">
        <v>20</v>
      </c>
      <c r="D3806" t="s">
        <v>12190</v>
      </c>
      <c r="E3806" t="s">
        <v>12191</v>
      </c>
      <c r="F3806" t="s">
        <v>12192</v>
      </c>
      <c r="G3806" t="s">
        <v>182</v>
      </c>
      <c r="H3806" t="s">
        <v>273</v>
      </c>
      <c r="I3806" t="s">
        <v>12193</v>
      </c>
      <c r="J3806">
        <v>7</v>
      </c>
      <c r="K3806" s="2">
        <v>41695.6434606481</v>
      </c>
      <c r="L3806" t="s">
        <v>122</v>
      </c>
      <c r="M3806" s="2">
        <v>41779.6666550926</v>
      </c>
      <c r="N3806" t="s">
        <v>29</v>
      </c>
      <c r="O3806">
        <v>-52.807069</v>
      </c>
      <c r="P3806">
        <v>-69.794958</v>
      </c>
      <c r="Q3806" t="s">
        <v>13297</v>
      </c>
      <c r="R3806">
        <f t="shared" si="59"/>
        <v>2014</v>
      </c>
    </row>
    <row r="3807" spans="1:18">
      <c r="A3807" t="s">
        <v>13298</v>
      </c>
      <c r="B3807" t="s">
        <v>13299</v>
      </c>
      <c r="C3807" t="s">
        <v>20</v>
      </c>
      <c r="D3807" t="s">
        <v>12190</v>
      </c>
      <c r="E3807" t="s">
        <v>12205</v>
      </c>
      <c r="F3807" t="s">
        <v>12192</v>
      </c>
      <c r="G3807" t="s">
        <v>1320</v>
      </c>
      <c r="H3807" t="s">
        <v>273</v>
      </c>
      <c r="I3807" t="s">
        <v>12523</v>
      </c>
      <c r="J3807">
        <v>0.672</v>
      </c>
      <c r="K3807" s="2">
        <v>41661.8446412037</v>
      </c>
      <c r="L3807" t="s">
        <v>122</v>
      </c>
      <c r="M3807" s="2">
        <v>41764.6666550926</v>
      </c>
      <c r="N3807" t="s">
        <v>29</v>
      </c>
      <c r="O3807">
        <v>-53.105995</v>
      </c>
      <c r="P3807">
        <v>-68.973949</v>
      </c>
      <c r="Q3807" t="s">
        <v>13300</v>
      </c>
      <c r="R3807">
        <f t="shared" si="59"/>
        <v>2014</v>
      </c>
    </row>
    <row r="3808" spans="1:18">
      <c r="A3808" t="s">
        <v>13301</v>
      </c>
      <c r="B3808" t="s">
        <v>13302</v>
      </c>
      <c r="C3808" t="s">
        <v>20</v>
      </c>
      <c r="D3808" t="s">
        <v>12190</v>
      </c>
      <c r="E3808" t="s">
        <v>12191</v>
      </c>
      <c r="F3808" t="s">
        <v>12192</v>
      </c>
      <c r="G3808" t="s">
        <v>1320</v>
      </c>
      <c r="H3808" t="s">
        <v>273</v>
      </c>
      <c r="I3808" t="s">
        <v>12193</v>
      </c>
      <c r="J3808">
        <v>1</v>
      </c>
      <c r="K3808" s="2">
        <v>41661.842962963</v>
      </c>
      <c r="L3808" t="s">
        <v>122</v>
      </c>
      <c r="M3808" s="2">
        <v>41779.6666550926</v>
      </c>
      <c r="N3808" t="s">
        <v>29</v>
      </c>
      <c r="O3808">
        <v>-52.851334</v>
      </c>
      <c r="P3808">
        <v>-69.902036</v>
      </c>
      <c r="Q3808" t="s">
        <v>13303</v>
      </c>
      <c r="R3808">
        <f t="shared" si="59"/>
        <v>2014</v>
      </c>
    </row>
    <row r="3809" spans="1:18">
      <c r="A3809" t="s">
        <v>13304</v>
      </c>
      <c r="B3809" t="s">
        <v>13305</v>
      </c>
      <c r="C3809" t="s">
        <v>20</v>
      </c>
      <c r="D3809" t="s">
        <v>12190</v>
      </c>
      <c r="E3809" t="s">
        <v>12230</v>
      </c>
      <c r="F3809" t="s">
        <v>12192</v>
      </c>
      <c r="G3809" t="s">
        <v>1543</v>
      </c>
      <c r="H3809" t="s">
        <v>273</v>
      </c>
      <c r="I3809" t="s">
        <v>13013</v>
      </c>
      <c r="J3809">
        <v>1.4</v>
      </c>
      <c r="K3809" s="2">
        <v>41631.1249884259</v>
      </c>
      <c r="L3809" t="s">
        <v>122</v>
      </c>
      <c r="M3809" s="2">
        <v>41876.6666550926</v>
      </c>
      <c r="N3809" t="s">
        <v>37</v>
      </c>
      <c r="O3809">
        <v>-53.101492</v>
      </c>
      <c r="P3809">
        <v>-70.883792</v>
      </c>
      <c r="Q3809" t="s">
        <v>13306</v>
      </c>
      <c r="R3809">
        <f t="shared" si="59"/>
        <v>2013</v>
      </c>
    </row>
    <row r="3810" spans="1:18">
      <c r="A3810" t="s">
        <v>13307</v>
      </c>
      <c r="B3810" t="s">
        <v>13308</v>
      </c>
      <c r="C3810" t="s">
        <v>20</v>
      </c>
      <c r="D3810" t="s">
        <v>12190</v>
      </c>
      <c r="E3810" t="s">
        <v>12731</v>
      </c>
      <c r="F3810" t="s">
        <v>12192</v>
      </c>
      <c r="G3810" t="s">
        <v>182</v>
      </c>
      <c r="H3810" t="s">
        <v>273</v>
      </c>
      <c r="I3810" t="s">
        <v>12193</v>
      </c>
      <c r="J3810">
        <v>2.4</v>
      </c>
      <c r="K3810" s="2">
        <v>41631.1249884259</v>
      </c>
      <c r="L3810" t="s">
        <v>122</v>
      </c>
      <c r="M3810" s="2">
        <v>41715.6249884259</v>
      </c>
      <c r="N3810" t="s">
        <v>29</v>
      </c>
      <c r="O3810">
        <v>-53.038877</v>
      </c>
      <c r="P3810">
        <v>-68.880477</v>
      </c>
      <c r="Q3810" t="s">
        <v>13309</v>
      </c>
      <c r="R3810">
        <f t="shared" si="59"/>
        <v>2013</v>
      </c>
    </row>
    <row r="3811" spans="1:18">
      <c r="A3811" t="s">
        <v>13310</v>
      </c>
      <c r="B3811" t="s">
        <v>13311</v>
      </c>
      <c r="C3811" t="s">
        <v>20</v>
      </c>
      <c r="D3811" t="s">
        <v>12190</v>
      </c>
      <c r="E3811" t="s">
        <v>12191</v>
      </c>
      <c r="F3811" t="s">
        <v>12192</v>
      </c>
      <c r="G3811" t="s">
        <v>182</v>
      </c>
      <c r="H3811" t="s">
        <v>273</v>
      </c>
      <c r="I3811" t="s">
        <v>12193</v>
      </c>
      <c r="J3811">
        <v>19.2</v>
      </c>
      <c r="K3811" s="2">
        <v>41631.1249884259</v>
      </c>
      <c r="L3811" t="s">
        <v>122</v>
      </c>
      <c r="M3811" s="2">
        <v>41731.6249884259</v>
      </c>
      <c r="N3811" t="s">
        <v>29</v>
      </c>
      <c r="O3811">
        <v>-52.844655</v>
      </c>
      <c r="P3811">
        <v>-69.504226</v>
      </c>
      <c r="Q3811" t="s">
        <v>13312</v>
      </c>
      <c r="R3811">
        <f t="shared" si="59"/>
        <v>2013</v>
      </c>
    </row>
    <row r="3812" spans="1:18">
      <c r="A3812" t="s">
        <v>13313</v>
      </c>
      <c r="B3812" t="s">
        <v>13314</v>
      </c>
      <c r="C3812" t="s">
        <v>20</v>
      </c>
      <c r="D3812" t="s">
        <v>12190</v>
      </c>
      <c r="E3812" t="s">
        <v>12308</v>
      </c>
      <c r="F3812" t="s">
        <v>12192</v>
      </c>
      <c r="G3812" t="s">
        <v>3333</v>
      </c>
      <c r="H3812" t="s">
        <v>273</v>
      </c>
      <c r="I3812" t="s">
        <v>3419</v>
      </c>
      <c r="J3812">
        <v>2.7</v>
      </c>
      <c r="K3812" s="2">
        <v>41631.1249884259</v>
      </c>
      <c r="L3812" t="s">
        <v>122</v>
      </c>
      <c r="M3812" s="2">
        <v>41852.6666550926</v>
      </c>
      <c r="N3812" t="s">
        <v>2826</v>
      </c>
      <c r="O3812">
        <v>-52.633</v>
      </c>
      <c r="P3812">
        <v>-72.122</v>
      </c>
      <c r="Q3812" t="s">
        <v>13315</v>
      </c>
      <c r="R3812">
        <f t="shared" si="59"/>
        <v>2013</v>
      </c>
    </row>
    <row r="3813" spans="1:18">
      <c r="A3813" t="s">
        <v>13316</v>
      </c>
      <c r="B3813" t="s">
        <v>13317</v>
      </c>
      <c r="C3813" t="s">
        <v>20</v>
      </c>
      <c r="D3813" t="s">
        <v>12190</v>
      </c>
      <c r="E3813" t="s">
        <v>12191</v>
      </c>
      <c r="F3813" t="s">
        <v>12192</v>
      </c>
      <c r="G3813" t="s">
        <v>182</v>
      </c>
      <c r="H3813" t="s">
        <v>273</v>
      </c>
      <c r="I3813" t="s">
        <v>12193</v>
      </c>
      <c r="J3813">
        <v>0.8</v>
      </c>
      <c r="K3813" s="2">
        <v>41631.1249884259</v>
      </c>
      <c r="L3813" t="s">
        <v>122</v>
      </c>
      <c r="M3813" s="2">
        <v>41731.6249884259</v>
      </c>
      <c r="N3813" t="s">
        <v>29</v>
      </c>
      <c r="O3813">
        <v>-52.959922</v>
      </c>
      <c r="P3813">
        <v>-68.76532</v>
      </c>
      <c r="Q3813" t="s">
        <v>13318</v>
      </c>
      <c r="R3813">
        <f t="shared" si="59"/>
        <v>2013</v>
      </c>
    </row>
    <row r="3814" spans="1:18">
      <c r="A3814" t="s">
        <v>13319</v>
      </c>
      <c r="B3814" t="s">
        <v>13320</v>
      </c>
      <c r="C3814" t="s">
        <v>20</v>
      </c>
      <c r="D3814" t="s">
        <v>12190</v>
      </c>
      <c r="E3814" t="s">
        <v>12308</v>
      </c>
      <c r="F3814" t="s">
        <v>12192</v>
      </c>
      <c r="G3814" t="s">
        <v>3333</v>
      </c>
      <c r="H3814" t="s">
        <v>273</v>
      </c>
      <c r="I3814" t="s">
        <v>3224</v>
      </c>
      <c r="J3814">
        <v>3.5</v>
      </c>
      <c r="K3814" s="2">
        <v>41628.1249884259</v>
      </c>
      <c r="L3814" t="s">
        <v>122</v>
      </c>
      <c r="M3814" s="2">
        <v>42002.6249884259</v>
      </c>
      <c r="N3814" t="s">
        <v>2826</v>
      </c>
      <c r="O3814">
        <v>-52.814683</v>
      </c>
      <c r="P3814">
        <v>-73.321419</v>
      </c>
      <c r="Q3814" t="s">
        <v>13321</v>
      </c>
      <c r="R3814">
        <f t="shared" si="59"/>
        <v>2013</v>
      </c>
    </row>
    <row r="3815" spans="1:18">
      <c r="A3815" t="s">
        <v>13322</v>
      </c>
      <c r="B3815" t="s">
        <v>13323</v>
      </c>
      <c r="C3815" t="s">
        <v>20</v>
      </c>
      <c r="D3815" t="s">
        <v>12190</v>
      </c>
      <c r="E3815" t="s">
        <v>12308</v>
      </c>
      <c r="F3815" t="s">
        <v>12192</v>
      </c>
      <c r="G3815" t="s">
        <v>3333</v>
      </c>
      <c r="H3815" t="s">
        <v>273</v>
      </c>
      <c r="I3815" t="s">
        <v>12854</v>
      </c>
      <c r="J3815">
        <v>3.5</v>
      </c>
      <c r="K3815" s="2">
        <v>41628.1249884259</v>
      </c>
      <c r="L3815" t="s">
        <v>122</v>
      </c>
      <c r="M3815" s="2">
        <v>42093.6249884259</v>
      </c>
      <c r="N3815" t="s">
        <v>2826</v>
      </c>
      <c r="O3815">
        <v>-52.816696</v>
      </c>
      <c r="P3815">
        <v>-73.573711</v>
      </c>
      <c r="Q3815" t="s">
        <v>13324</v>
      </c>
      <c r="R3815">
        <f t="shared" si="59"/>
        <v>2013</v>
      </c>
    </row>
    <row r="3816" spans="1:18">
      <c r="A3816" t="s">
        <v>13325</v>
      </c>
      <c r="B3816" t="s">
        <v>13326</v>
      </c>
      <c r="C3816" t="s">
        <v>20</v>
      </c>
      <c r="D3816" t="s">
        <v>12190</v>
      </c>
      <c r="E3816" t="s">
        <v>12308</v>
      </c>
      <c r="F3816" t="s">
        <v>12192</v>
      </c>
      <c r="G3816" t="s">
        <v>3333</v>
      </c>
      <c r="H3816" t="s">
        <v>273</v>
      </c>
      <c r="I3816" t="s">
        <v>3224</v>
      </c>
      <c r="J3816">
        <v>3.5</v>
      </c>
      <c r="K3816" s="2">
        <v>41628.1249884259</v>
      </c>
      <c r="L3816" t="s">
        <v>122</v>
      </c>
      <c r="M3816" s="2">
        <v>41997.6249884259</v>
      </c>
      <c r="N3816" t="s">
        <v>2826</v>
      </c>
      <c r="O3816">
        <v>-52.853011</v>
      </c>
      <c r="P3816">
        <v>-73.495628</v>
      </c>
      <c r="Q3816" t="s">
        <v>13327</v>
      </c>
      <c r="R3816">
        <f t="shared" si="59"/>
        <v>2013</v>
      </c>
    </row>
    <row r="3817" spans="1:18">
      <c r="A3817" t="s">
        <v>13328</v>
      </c>
      <c r="B3817" t="s">
        <v>13329</v>
      </c>
      <c r="C3817" t="s">
        <v>20</v>
      </c>
      <c r="D3817" t="s">
        <v>12190</v>
      </c>
      <c r="E3817" t="s">
        <v>12308</v>
      </c>
      <c r="F3817" t="s">
        <v>12192</v>
      </c>
      <c r="G3817" t="s">
        <v>3333</v>
      </c>
      <c r="H3817" t="s">
        <v>273</v>
      </c>
      <c r="I3817" t="s">
        <v>3224</v>
      </c>
      <c r="J3817">
        <v>3.5</v>
      </c>
      <c r="K3817" s="2">
        <v>41628.1249884259</v>
      </c>
      <c r="L3817" t="s">
        <v>122</v>
      </c>
      <c r="M3817" s="2">
        <v>41997.6249884259</v>
      </c>
      <c r="N3817" t="s">
        <v>2826</v>
      </c>
      <c r="O3817">
        <v>-52.687479</v>
      </c>
      <c r="P3817">
        <v>-72.205123</v>
      </c>
      <c r="Q3817" t="s">
        <v>13330</v>
      </c>
      <c r="R3817">
        <f t="shared" si="59"/>
        <v>2013</v>
      </c>
    </row>
    <row r="3818" spans="1:18">
      <c r="A3818" t="s">
        <v>13331</v>
      </c>
      <c r="B3818" t="s">
        <v>13332</v>
      </c>
      <c r="C3818" t="s">
        <v>20</v>
      </c>
      <c r="D3818" t="s">
        <v>12190</v>
      </c>
      <c r="E3818" t="s">
        <v>12210</v>
      </c>
      <c r="F3818" t="s">
        <v>12192</v>
      </c>
      <c r="G3818" t="s">
        <v>182</v>
      </c>
      <c r="H3818" t="s">
        <v>273</v>
      </c>
      <c r="I3818" t="s">
        <v>12349</v>
      </c>
      <c r="J3818">
        <v>0.51</v>
      </c>
      <c r="K3818" s="2">
        <v>41628.1249884259</v>
      </c>
      <c r="L3818" t="s">
        <v>122</v>
      </c>
      <c r="M3818" s="2">
        <v>41675.6249884259</v>
      </c>
      <c r="N3818" t="s">
        <v>29</v>
      </c>
      <c r="O3818">
        <v>-52.298821</v>
      </c>
      <c r="P3818">
        <v>-69.832386</v>
      </c>
      <c r="Q3818" t="s">
        <v>13333</v>
      </c>
      <c r="R3818">
        <f t="shared" si="59"/>
        <v>2013</v>
      </c>
    </row>
    <row r="3819" spans="1:18">
      <c r="A3819" t="s">
        <v>13334</v>
      </c>
      <c r="B3819" t="s">
        <v>13335</v>
      </c>
      <c r="C3819" t="s">
        <v>20</v>
      </c>
      <c r="D3819" t="s">
        <v>12190</v>
      </c>
      <c r="E3819" t="s">
        <v>12210</v>
      </c>
      <c r="F3819" t="s">
        <v>12192</v>
      </c>
      <c r="G3819" t="s">
        <v>182</v>
      </c>
      <c r="H3819" t="s">
        <v>273</v>
      </c>
      <c r="I3819" t="s">
        <v>12349</v>
      </c>
      <c r="J3819">
        <v>0.56</v>
      </c>
      <c r="K3819" s="2">
        <v>41628.1249884259</v>
      </c>
      <c r="L3819" t="s">
        <v>122</v>
      </c>
      <c r="M3819" s="2">
        <v>41695.8666203704</v>
      </c>
      <c r="N3819" t="s">
        <v>29</v>
      </c>
      <c r="O3819">
        <v>-52.317101</v>
      </c>
      <c r="P3819">
        <v>-69.849733</v>
      </c>
      <c r="Q3819" t="s">
        <v>13336</v>
      </c>
      <c r="R3819">
        <f t="shared" si="59"/>
        <v>2013</v>
      </c>
    </row>
    <row r="3820" spans="1:18">
      <c r="A3820" t="s">
        <v>13337</v>
      </c>
      <c r="B3820" t="s">
        <v>13338</v>
      </c>
      <c r="C3820" t="s">
        <v>20</v>
      </c>
      <c r="D3820" t="s">
        <v>12190</v>
      </c>
      <c r="E3820" t="s">
        <v>12205</v>
      </c>
      <c r="F3820" t="s">
        <v>12192</v>
      </c>
      <c r="G3820" t="s">
        <v>182</v>
      </c>
      <c r="H3820" t="s">
        <v>273</v>
      </c>
      <c r="I3820" t="s">
        <v>12523</v>
      </c>
      <c r="J3820">
        <v>37.5</v>
      </c>
      <c r="K3820" s="2">
        <v>41628.1249884259</v>
      </c>
      <c r="L3820" t="s">
        <v>122</v>
      </c>
      <c r="M3820" s="2">
        <v>41731.6249884259</v>
      </c>
      <c r="N3820" t="s">
        <v>29</v>
      </c>
      <c r="O3820">
        <v>-53.095538</v>
      </c>
      <c r="P3820">
        <v>-68.900795</v>
      </c>
      <c r="Q3820" t="s">
        <v>13339</v>
      </c>
      <c r="R3820">
        <f t="shared" si="59"/>
        <v>2013</v>
      </c>
    </row>
    <row r="3821" spans="1:18">
      <c r="A3821" t="s">
        <v>13340</v>
      </c>
      <c r="B3821" t="s">
        <v>13341</v>
      </c>
      <c r="C3821" t="s">
        <v>20</v>
      </c>
      <c r="D3821" t="s">
        <v>12190</v>
      </c>
      <c r="E3821" t="s">
        <v>12272</v>
      </c>
      <c r="F3821" t="s">
        <v>12192</v>
      </c>
      <c r="G3821" t="s">
        <v>327</v>
      </c>
      <c r="H3821" t="s">
        <v>273</v>
      </c>
      <c r="I3821" t="s">
        <v>13342</v>
      </c>
      <c r="J3821">
        <v>0.2008</v>
      </c>
      <c r="K3821" s="2">
        <v>41627.1249884259</v>
      </c>
      <c r="L3821" t="s">
        <v>122</v>
      </c>
      <c r="M3821" s="2">
        <v>41785.6666550926</v>
      </c>
      <c r="N3821" t="s">
        <v>44</v>
      </c>
      <c r="O3821">
        <v>-50.840989</v>
      </c>
      <c r="P3821">
        <v>-72.903003</v>
      </c>
      <c r="Q3821" t="s">
        <v>13343</v>
      </c>
      <c r="R3821">
        <f t="shared" si="59"/>
        <v>2013</v>
      </c>
    </row>
    <row r="3822" spans="1:18">
      <c r="A3822" t="s">
        <v>13344</v>
      </c>
      <c r="B3822" t="s">
        <v>13345</v>
      </c>
      <c r="C3822" t="s">
        <v>20</v>
      </c>
      <c r="D3822" t="s">
        <v>12190</v>
      </c>
      <c r="E3822" t="s">
        <v>12308</v>
      </c>
      <c r="F3822" t="s">
        <v>12192</v>
      </c>
      <c r="G3822" t="s">
        <v>3333</v>
      </c>
      <c r="H3822" t="s">
        <v>273</v>
      </c>
      <c r="I3822" t="s">
        <v>12567</v>
      </c>
      <c r="J3822">
        <v>4</v>
      </c>
      <c r="K3822" s="2">
        <v>41627.1249884259</v>
      </c>
      <c r="L3822" t="s">
        <v>122</v>
      </c>
      <c r="M3822" s="2">
        <v>41820.6666550926</v>
      </c>
      <c r="N3822" t="s">
        <v>2826</v>
      </c>
      <c r="O3822">
        <v>-52.753328</v>
      </c>
      <c r="P3822">
        <v>-72.575801</v>
      </c>
      <c r="Q3822" t="s">
        <v>13346</v>
      </c>
      <c r="R3822">
        <f t="shared" si="59"/>
        <v>2013</v>
      </c>
    </row>
    <row r="3823" spans="1:18">
      <c r="A3823" t="s">
        <v>13347</v>
      </c>
      <c r="B3823" t="s">
        <v>13348</v>
      </c>
      <c r="C3823" t="s">
        <v>20</v>
      </c>
      <c r="D3823" t="s">
        <v>12190</v>
      </c>
      <c r="E3823" t="s">
        <v>12205</v>
      </c>
      <c r="F3823" t="s">
        <v>12192</v>
      </c>
      <c r="G3823" t="s">
        <v>182</v>
      </c>
      <c r="H3823" t="s">
        <v>273</v>
      </c>
      <c r="I3823" t="s">
        <v>12523</v>
      </c>
      <c r="J3823">
        <v>25</v>
      </c>
      <c r="K3823" s="2">
        <v>41626.1249884259</v>
      </c>
      <c r="L3823" t="s">
        <v>122</v>
      </c>
      <c r="M3823" s="2">
        <v>41731.6249884259</v>
      </c>
      <c r="N3823" t="s">
        <v>29</v>
      </c>
      <c r="O3823">
        <v>-53.149675</v>
      </c>
      <c r="P3823">
        <v>-68.885194</v>
      </c>
      <c r="Q3823" t="s">
        <v>13349</v>
      </c>
      <c r="R3823">
        <f t="shared" si="59"/>
        <v>2013</v>
      </c>
    </row>
    <row r="3824" spans="1:18">
      <c r="A3824" t="s">
        <v>13350</v>
      </c>
      <c r="B3824" t="s">
        <v>13351</v>
      </c>
      <c r="C3824" t="s">
        <v>20</v>
      </c>
      <c r="D3824" t="s">
        <v>12190</v>
      </c>
      <c r="E3824" t="s">
        <v>12205</v>
      </c>
      <c r="F3824" t="s">
        <v>12192</v>
      </c>
      <c r="G3824" t="s">
        <v>182</v>
      </c>
      <c r="H3824" t="s">
        <v>273</v>
      </c>
      <c r="I3824" t="s">
        <v>12523</v>
      </c>
      <c r="J3824">
        <v>45</v>
      </c>
      <c r="K3824" s="2">
        <v>41625.1249884259</v>
      </c>
      <c r="L3824" t="s">
        <v>122</v>
      </c>
      <c r="M3824" s="2">
        <v>41731.6249884259</v>
      </c>
      <c r="N3824" t="s">
        <v>29</v>
      </c>
      <c r="O3824">
        <v>-53.110496</v>
      </c>
      <c r="P3824">
        <v>-68.94123</v>
      </c>
      <c r="Q3824" t="s">
        <v>13352</v>
      </c>
      <c r="R3824">
        <f t="shared" si="59"/>
        <v>2013</v>
      </c>
    </row>
    <row r="3825" spans="1:18">
      <c r="A3825" t="s">
        <v>13353</v>
      </c>
      <c r="B3825" t="s">
        <v>13354</v>
      </c>
      <c r="C3825" t="s">
        <v>20</v>
      </c>
      <c r="D3825" t="s">
        <v>12190</v>
      </c>
      <c r="E3825" t="s">
        <v>12308</v>
      </c>
      <c r="F3825" t="s">
        <v>12192</v>
      </c>
      <c r="G3825" t="s">
        <v>3333</v>
      </c>
      <c r="H3825" t="s">
        <v>273</v>
      </c>
      <c r="I3825" t="s">
        <v>12567</v>
      </c>
      <c r="J3825">
        <v>2.4</v>
      </c>
      <c r="K3825" s="2">
        <v>41621.1249884259</v>
      </c>
      <c r="L3825" t="s">
        <v>122</v>
      </c>
      <c r="M3825" s="2">
        <v>41820.6666550926</v>
      </c>
      <c r="N3825" t="s">
        <v>2826</v>
      </c>
      <c r="O3825">
        <v>-52.836631</v>
      </c>
      <c r="P3825">
        <v>-72.660353</v>
      </c>
      <c r="Q3825" t="s">
        <v>13355</v>
      </c>
      <c r="R3825">
        <f t="shared" si="59"/>
        <v>2013</v>
      </c>
    </row>
    <row r="3826" spans="1:18">
      <c r="A3826" t="s">
        <v>13356</v>
      </c>
      <c r="B3826" t="s">
        <v>13357</v>
      </c>
      <c r="C3826" t="s">
        <v>20</v>
      </c>
      <c r="D3826" t="s">
        <v>12190</v>
      </c>
      <c r="E3826" t="s">
        <v>12308</v>
      </c>
      <c r="F3826" t="s">
        <v>12192</v>
      </c>
      <c r="G3826" t="s">
        <v>3333</v>
      </c>
      <c r="H3826" t="s">
        <v>273</v>
      </c>
      <c r="I3826" t="s">
        <v>3293</v>
      </c>
      <c r="J3826">
        <v>3.5</v>
      </c>
      <c r="K3826" s="2">
        <v>41620.1249884259</v>
      </c>
      <c r="L3826" t="s">
        <v>122</v>
      </c>
      <c r="M3826" s="2">
        <v>41848.6666550926</v>
      </c>
      <c r="N3826" t="s">
        <v>2826</v>
      </c>
      <c r="O3826">
        <v>-52.715368</v>
      </c>
      <c r="P3826">
        <v>-72.525838</v>
      </c>
      <c r="Q3826" t="s">
        <v>13358</v>
      </c>
      <c r="R3826">
        <f t="shared" si="59"/>
        <v>2013</v>
      </c>
    </row>
    <row r="3827" spans="1:18">
      <c r="A3827" t="s">
        <v>13359</v>
      </c>
      <c r="B3827" t="s">
        <v>13360</v>
      </c>
      <c r="C3827" t="s">
        <v>20</v>
      </c>
      <c r="D3827" t="s">
        <v>12190</v>
      </c>
      <c r="E3827" t="s">
        <v>12308</v>
      </c>
      <c r="F3827" t="s">
        <v>12192</v>
      </c>
      <c r="G3827" t="s">
        <v>3333</v>
      </c>
      <c r="H3827" t="s">
        <v>273</v>
      </c>
      <c r="I3827" t="s">
        <v>12567</v>
      </c>
      <c r="J3827">
        <v>2.4</v>
      </c>
      <c r="K3827" s="2">
        <v>41620.1249884259</v>
      </c>
      <c r="L3827" t="s">
        <v>122</v>
      </c>
      <c r="M3827" s="2">
        <v>41820.6666550926</v>
      </c>
      <c r="N3827" t="s">
        <v>2826</v>
      </c>
      <c r="O3827">
        <v>-52.866</v>
      </c>
      <c r="P3827">
        <v>-72.685</v>
      </c>
      <c r="Q3827" t="s">
        <v>13361</v>
      </c>
      <c r="R3827">
        <f t="shared" si="59"/>
        <v>2013</v>
      </c>
    </row>
    <row r="3828" spans="1:18">
      <c r="A3828" t="s">
        <v>13362</v>
      </c>
      <c r="B3828" t="s">
        <v>13363</v>
      </c>
      <c r="C3828" t="s">
        <v>20</v>
      </c>
      <c r="D3828" t="s">
        <v>12190</v>
      </c>
      <c r="E3828" t="s">
        <v>12272</v>
      </c>
      <c r="F3828" t="s">
        <v>12192</v>
      </c>
      <c r="G3828" t="s">
        <v>327</v>
      </c>
      <c r="H3828" t="s">
        <v>273</v>
      </c>
      <c r="I3828" t="s">
        <v>13364</v>
      </c>
      <c r="J3828">
        <v>12.5</v>
      </c>
      <c r="K3828" s="2">
        <v>41617.1249884259</v>
      </c>
      <c r="L3828" t="s">
        <v>122</v>
      </c>
      <c r="M3828" s="2">
        <v>41848.6666550926</v>
      </c>
      <c r="N3828" t="s">
        <v>44</v>
      </c>
      <c r="O3828">
        <v>-50.97486</v>
      </c>
      <c r="P3828">
        <v>-72.802346</v>
      </c>
      <c r="Q3828" t="s">
        <v>13365</v>
      </c>
      <c r="R3828">
        <f t="shared" si="59"/>
        <v>2013</v>
      </c>
    </row>
    <row r="3829" spans="1:18">
      <c r="A3829" t="s">
        <v>13366</v>
      </c>
      <c r="B3829" t="s">
        <v>13367</v>
      </c>
      <c r="C3829" t="s">
        <v>20</v>
      </c>
      <c r="D3829" t="s">
        <v>12190</v>
      </c>
      <c r="E3829" t="s">
        <v>12308</v>
      </c>
      <c r="F3829" t="s">
        <v>12192</v>
      </c>
      <c r="G3829" t="s">
        <v>3333</v>
      </c>
      <c r="H3829" t="s">
        <v>273</v>
      </c>
      <c r="I3829" t="s">
        <v>7351</v>
      </c>
      <c r="J3829">
        <v>2.4</v>
      </c>
      <c r="K3829" s="2">
        <v>41614.1249884259</v>
      </c>
      <c r="L3829" t="s">
        <v>122</v>
      </c>
      <c r="M3829" s="2">
        <v>41820.6666550926</v>
      </c>
      <c r="N3829" t="s">
        <v>2826</v>
      </c>
      <c r="O3829">
        <v>-52.5797</v>
      </c>
      <c r="P3829">
        <v>-71.575825</v>
      </c>
      <c r="Q3829" t="s">
        <v>13368</v>
      </c>
      <c r="R3829">
        <f t="shared" si="59"/>
        <v>2013</v>
      </c>
    </row>
    <row r="3830" spans="1:18">
      <c r="A3830" t="s">
        <v>13369</v>
      </c>
      <c r="B3830" t="s">
        <v>13370</v>
      </c>
      <c r="C3830" t="s">
        <v>20</v>
      </c>
      <c r="D3830" t="s">
        <v>12190</v>
      </c>
      <c r="E3830" t="s">
        <v>12210</v>
      </c>
      <c r="F3830" t="s">
        <v>12192</v>
      </c>
      <c r="G3830" t="s">
        <v>523</v>
      </c>
      <c r="H3830" t="s">
        <v>273</v>
      </c>
      <c r="I3830" t="s">
        <v>12193</v>
      </c>
      <c r="J3830">
        <v>0.3</v>
      </c>
      <c r="K3830" s="2">
        <v>41614.1249884259</v>
      </c>
      <c r="L3830" t="s">
        <v>122</v>
      </c>
      <c r="M3830" s="2">
        <v>41675.6249884259</v>
      </c>
      <c r="N3830" t="s">
        <v>69</v>
      </c>
      <c r="O3830">
        <v>-52.369285</v>
      </c>
      <c r="P3830">
        <v>-70.189284</v>
      </c>
      <c r="Q3830" t="s">
        <v>13371</v>
      </c>
      <c r="R3830">
        <f t="shared" si="59"/>
        <v>2013</v>
      </c>
    </row>
    <row r="3831" spans="1:18">
      <c r="A3831" t="s">
        <v>13372</v>
      </c>
      <c r="B3831" t="s">
        <v>13373</v>
      </c>
      <c r="C3831" t="s">
        <v>20</v>
      </c>
      <c r="D3831" t="s">
        <v>12190</v>
      </c>
      <c r="E3831" t="s">
        <v>12210</v>
      </c>
      <c r="F3831" t="s">
        <v>12192</v>
      </c>
      <c r="G3831" t="s">
        <v>523</v>
      </c>
      <c r="H3831" t="s">
        <v>273</v>
      </c>
      <c r="I3831" t="s">
        <v>12193</v>
      </c>
      <c r="J3831">
        <v>0.3</v>
      </c>
      <c r="K3831" s="2">
        <v>41614.1249884259</v>
      </c>
      <c r="L3831" t="s">
        <v>122</v>
      </c>
      <c r="M3831" s="2">
        <v>41684.6249884259</v>
      </c>
      <c r="N3831" t="s">
        <v>69</v>
      </c>
      <c r="O3831">
        <v>-52.37043</v>
      </c>
      <c r="P3831">
        <v>-70.161817</v>
      </c>
      <c r="Q3831" t="s">
        <v>13374</v>
      </c>
      <c r="R3831">
        <f t="shared" si="59"/>
        <v>2013</v>
      </c>
    </row>
    <row r="3832" spans="1:18">
      <c r="A3832" t="s">
        <v>13375</v>
      </c>
      <c r="B3832" t="s">
        <v>13376</v>
      </c>
      <c r="C3832" t="s">
        <v>20</v>
      </c>
      <c r="D3832" t="s">
        <v>12190</v>
      </c>
      <c r="E3832" t="s">
        <v>12205</v>
      </c>
      <c r="F3832" t="s">
        <v>12192</v>
      </c>
      <c r="G3832" t="s">
        <v>182</v>
      </c>
      <c r="H3832" t="s">
        <v>273</v>
      </c>
      <c r="I3832" t="s">
        <v>12193</v>
      </c>
      <c r="J3832">
        <v>0.25</v>
      </c>
      <c r="K3832" s="2">
        <v>41614.1249884259</v>
      </c>
      <c r="L3832" t="s">
        <v>122</v>
      </c>
      <c r="M3832" s="2">
        <v>41663.6249884259</v>
      </c>
      <c r="N3832" t="s">
        <v>29</v>
      </c>
      <c r="O3832">
        <v>-52.672251</v>
      </c>
      <c r="P3832">
        <v>-69.362866</v>
      </c>
      <c r="Q3832" t="s">
        <v>13377</v>
      </c>
      <c r="R3832">
        <f t="shared" si="59"/>
        <v>2013</v>
      </c>
    </row>
    <row r="3833" spans="1:18">
      <c r="A3833" t="s">
        <v>13378</v>
      </c>
      <c r="B3833" t="s">
        <v>13379</v>
      </c>
      <c r="C3833" t="s">
        <v>20</v>
      </c>
      <c r="D3833" t="s">
        <v>12190</v>
      </c>
      <c r="E3833" t="s">
        <v>12308</v>
      </c>
      <c r="F3833" t="s">
        <v>12192</v>
      </c>
      <c r="G3833" t="s">
        <v>3333</v>
      </c>
      <c r="H3833" t="s">
        <v>273</v>
      </c>
      <c r="I3833" t="s">
        <v>13380</v>
      </c>
      <c r="J3833">
        <v>2.7</v>
      </c>
      <c r="K3833" s="2">
        <v>41614.1249884259</v>
      </c>
      <c r="L3833" t="s">
        <v>122</v>
      </c>
      <c r="M3833" s="2">
        <v>41807.6666550926</v>
      </c>
      <c r="N3833" t="s">
        <v>2826</v>
      </c>
      <c r="O3833">
        <v>-52.584579</v>
      </c>
      <c r="P3833">
        <v>-71.783775</v>
      </c>
      <c r="Q3833" t="s">
        <v>13381</v>
      </c>
      <c r="R3833">
        <f t="shared" si="59"/>
        <v>2013</v>
      </c>
    </row>
    <row r="3834" spans="1:18">
      <c r="A3834" t="s">
        <v>13382</v>
      </c>
      <c r="B3834" t="s">
        <v>13383</v>
      </c>
      <c r="C3834" t="s">
        <v>20</v>
      </c>
      <c r="D3834" t="s">
        <v>12190</v>
      </c>
      <c r="E3834" t="s">
        <v>12308</v>
      </c>
      <c r="F3834" t="s">
        <v>12192</v>
      </c>
      <c r="G3834" t="s">
        <v>3333</v>
      </c>
      <c r="H3834" t="s">
        <v>273</v>
      </c>
      <c r="I3834" t="s">
        <v>3419</v>
      </c>
      <c r="J3834">
        <v>2.4</v>
      </c>
      <c r="K3834" s="2">
        <v>41613.1249884259</v>
      </c>
      <c r="L3834" t="s">
        <v>122</v>
      </c>
      <c r="M3834" s="2">
        <v>41820.6666550926</v>
      </c>
      <c r="N3834" t="s">
        <v>2826</v>
      </c>
      <c r="O3834">
        <v>-52.55661</v>
      </c>
      <c r="P3834">
        <v>-72.102571</v>
      </c>
      <c r="Q3834" t="s">
        <v>13368</v>
      </c>
      <c r="R3834">
        <f t="shared" si="59"/>
        <v>2013</v>
      </c>
    </row>
    <row r="3835" spans="1:18">
      <c r="A3835" t="s">
        <v>13384</v>
      </c>
      <c r="B3835" t="s">
        <v>13385</v>
      </c>
      <c r="C3835" t="s">
        <v>20</v>
      </c>
      <c r="D3835" t="s">
        <v>12190</v>
      </c>
      <c r="E3835" t="s">
        <v>12210</v>
      </c>
      <c r="F3835" t="s">
        <v>12192</v>
      </c>
      <c r="G3835" t="s">
        <v>182</v>
      </c>
      <c r="H3835" t="s">
        <v>273</v>
      </c>
      <c r="I3835" t="s">
        <v>12193</v>
      </c>
      <c r="J3835">
        <v>0.15</v>
      </c>
      <c r="K3835" s="2">
        <v>41613.1249884259</v>
      </c>
      <c r="L3835" t="s">
        <v>122</v>
      </c>
      <c r="M3835" s="2">
        <v>41663.6249884259</v>
      </c>
      <c r="N3835" t="s">
        <v>29</v>
      </c>
      <c r="O3835">
        <v>-52.53343</v>
      </c>
      <c r="P3835">
        <v>-69.973733</v>
      </c>
      <c r="Q3835" t="s">
        <v>13386</v>
      </c>
      <c r="R3835">
        <f t="shared" si="59"/>
        <v>2013</v>
      </c>
    </row>
    <row r="3836" spans="1:18">
      <c r="A3836" t="s">
        <v>13387</v>
      </c>
      <c r="B3836" t="s">
        <v>13388</v>
      </c>
      <c r="C3836" t="s">
        <v>20</v>
      </c>
      <c r="D3836" t="s">
        <v>12190</v>
      </c>
      <c r="E3836" t="s">
        <v>12210</v>
      </c>
      <c r="F3836" t="s">
        <v>12192</v>
      </c>
      <c r="G3836" t="s">
        <v>182</v>
      </c>
      <c r="H3836" t="s">
        <v>273</v>
      </c>
      <c r="I3836" t="s">
        <v>12349</v>
      </c>
      <c r="J3836">
        <v>0.37</v>
      </c>
      <c r="K3836" s="2">
        <v>41612.1249884259</v>
      </c>
      <c r="L3836" t="s">
        <v>122</v>
      </c>
      <c r="M3836" s="2">
        <v>41684.6249884259</v>
      </c>
      <c r="N3836" t="s">
        <v>29</v>
      </c>
      <c r="O3836">
        <v>-52.319315</v>
      </c>
      <c r="P3836">
        <v>-69.792497</v>
      </c>
      <c r="Q3836" t="s">
        <v>13389</v>
      </c>
      <c r="R3836">
        <f t="shared" si="59"/>
        <v>2013</v>
      </c>
    </row>
    <row r="3837" spans="1:18">
      <c r="A3837" t="s">
        <v>13390</v>
      </c>
      <c r="B3837" t="s">
        <v>13391</v>
      </c>
      <c r="C3837" t="s">
        <v>20</v>
      </c>
      <c r="D3837" t="s">
        <v>12190</v>
      </c>
      <c r="E3837" t="s">
        <v>12191</v>
      </c>
      <c r="F3837" t="s">
        <v>12192</v>
      </c>
      <c r="G3837" t="s">
        <v>182</v>
      </c>
      <c r="H3837" t="s">
        <v>273</v>
      </c>
      <c r="I3837" t="s">
        <v>12193</v>
      </c>
      <c r="J3837">
        <v>0.9</v>
      </c>
      <c r="K3837" s="2">
        <v>41611.1249884259</v>
      </c>
      <c r="L3837" t="s">
        <v>122</v>
      </c>
      <c r="M3837" s="2">
        <v>41675.6249884259</v>
      </c>
      <c r="N3837" t="s">
        <v>29</v>
      </c>
      <c r="O3837">
        <v>-52.851585</v>
      </c>
      <c r="P3837">
        <v>-69.743929</v>
      </c>
      <c r="Q3837" t="s">
        <v>13392</v>
      </c>
      <c r="R3837">
        <f t="shared" si="59"/>
        <v>2013</v>
      </c>
    </row>
    <row r="3838" spans="1:18">
      <c r="A3838" t="s">
        <v>13393</v>
      </c>
      <c r="B3838" t="s">
        <v>13394</v>
      </c>
      <c r="C3838" t="s">
        <v>20</v>
      </c>
      <c r="D3838" t="s">
        <v>12190</v>
      </c>
      <c r="E3838" t="s">
        <v>12197</v>
      </c>
      <c r="F3838" t="s">
        <v>12192</v>
      </c>
      <c r="G3838" t="s">
        <v>3333</v>
      </c>
      <c r="H3838" t="s">
        <v>273</v>
      </c>
      <c r="I3838" t="s">
        <v>4062</v>
      </c>
      <c r="J3838">
        <v>3.5</v>
      </c>
      <c r="K3838" s="2">
        <v>41610.1249884259</v>
      </c>
      <c r="L3838" t="s">
        <v>122</v>
      </c>
      <c r="M3838" s="2">
        <v>41731.6249884259</v>
      </c>
      <c r="N3838" t="s">
        <v>2826</v>
      </c>
      <c r="O3838">
        <v>-52.175622</v>
      </c>
      <c r="P3838">
        <v>-72.870358</v>
      </c>
      <c r="Q3838" t="s">
        <v>13395</v>
      </c>
      <c r="R3838">
        <f t="shared" si="59"/>
        <v>2013</v>
      </c>
    </row>
    <row r="3839" spans="1:18">
      <c r="A3839" t="s">
        <v>13396</v>
      </c>
      <c r="B3839" t="s">
        <v>13397</v>
      </c>
      <c r="C3839" t="s">
        <v>20</v>
      </c>
      <c r="D3839" t="s">
        <v>12190</v>
      </c>
      <c r="E3839" t="s">
        <v>12308</v>
      </c>
      <c r="F3839" t="s">
        <v>12192</v>
      </c>
      <c r="G3839" t="s">
        <v>3333</v>
      </c>
      <c r="H3839" t="s">
        <v>273</v>
      </c>
      <c r="I3839" t="s">
        <v>12567</v>
      </c>
      <c r="J3839">
        <v>4</v>
      </c>
      <c r="K3839" s="2">
        <v>41610.1249884259</v>
      </c>
      <c r="L3839" t="s">
        <v>122</v>
      </c>
      <c r="M3839" s="2">
        <v>41876.6666550926</v>
      </c>
      <c r="N3839" t="s">
        <v>2826</v>
      </c>
      <c r="O3839">
        <v>-52.786876</v>
      </c>
      <c r="P3839">
        <v>-72.456855</v>
      </c>
      <c r="Q3839" t="s">
        <v>13398</v>
      </c>
      <c r="R3839">
        <f t="shared" si="59"/>
        <v>2013</v>
      </c>
    </row>
    <row r="3840" spans="1:18">
      <c r="A3840" t="s">
        <v>13399</v>
      </c>
      <c r="B3840" t="s">
        <v>13400</v>
      </c>
      <c r="C3840" t="s">
        <v>20</v>
      </c>
      <c r="D3840" t="s">
        <v>12190</v>
      </c>
      <c r="E3840" t="s">
        <v>12210</v>
      </c>
      <c r="F3840" t="s">
        <v>12192</v>
      </c>
      <c r="G3840" t="s">
        <v>182</v>
      </c>
      <c r="H3840" t="s">
        <v>273</v>
      </c>
      <c r="I3840" t="s">
        <v>12349</v>
      </c>
      <c r="J3840">
        <v>0.51</v>
      </c>
      <c r="K3840" s="2">
        <v>41604.1249884259</v>
      </c>
      <c r="L3840" t="s">
        <v>122</v>
      </c>
      <c r="M3840" s="2">
        <v>41705.6249884259</v>
      </c>
      <c r="N3840" t="s">
        <v>29</v>
      </c>
      <c r="O3840">
        <v>-52.270975</v>
      </c>
      <c r="P3840">
        <v>-69.767497</v>
      </c>
      <c r="Q3840" t="s">
        <v>13401</v>
      </c>
      <c r="R3840">
        <f t="shared" si="59"/>
        <v>2013</v>
      </c>
    </row>
    <row r="3841" spans="1:18">
      <c r="A3841" t="s">
        <v>13402</v>
      </c>
      <c r="B3841" t="s">
        <v>13403</v>
      </c>
      <c r="C3841" t="s">
        <v>20</v>
      </c>
      <c r="D3841" t="s">
        <v>12190</v>
      </c>
      <c r="E3841" t="s">
        <v>12308</v>
      </c>
      <c r="F3841" t="s">
        <v>12192</v>
      </c>
      <c r="G3841" t="s">
        <v>3333</v>
      </c>
      <c r="H3841" t="s">
        <v>273</v>
      </c>
      <c r="I3841" t="s">
        <v>4162</v>
      </c>
      <c r="J3841">
        <v>3.5</v>
      </c>
      <c r="K3841" s="2">
        <v>41600.1249884259</v>
      </c>
      <c r="L3841" t="s">
        <v>122</v>
      </c>
      <c r="M3841" s="2">
        <v>41893.6249884259</v>
      </c>
      <c r="N3841" t="s">
        <v>2826</v>
      </c>
      <c r="O3841">
        <v>-52.730944</v>
      </c>
      <c r="P3841">
        <v>-72.301281</v>
      </c>
      <c r="Q3841" t="s">
        <v>13404</v>
      </c>
      <c r="R3841">
        <f t="shared" si="59"/>
        <v>2013</v>
      </c>
    </row>
    <row r="3842" spans="1:18">
      <c r="A3842" t="s">
        <v>13405</v>
      </c>
      <c r="B3842" t="s">
        <v>13406</v>
      </c>
      <c r="C3842" t="s">
        <v>20</v>
      </c>
      <c r="D3842" t="s">
        <v>12190</v>
      </c>
      <c r="E3842" t="s">
        <v>12308</v>
      </c>
      <c r="F3842" t="s">
        <v>12192</v>
      </c>
      <c r="G3842" t="s">
        <v>3333</v>
      </c>
      <c r="H3842" t="s">
        <v>273</v>
      </c>
      <c r="I3842" t="s">
        <v>4162</v>
      </c>
      <c r="J3842">
        <v>3.5</v>
      </c>
      <c r="K3842" s="2">
        <v>41598.1249884259</v>
      </c>
      <c r="L3842" t="s">
        <v>122</v>
      </c>
      <c r="M3842" s="2">
        <v>41893.6249884259</v>
      </c>
      <c r="N3842" t="s">
        <v>2826</v>
      </c>
      <c r="O3842">
        <v>-52.581</v>
      </c>
      <c r="P3842">
        <v>-71.885</v>
      </c>
      <c r="Q3842" t="s">
        <v>13407</v>
      </c>
      <c r="R3842">
        <f t="shared" si="59"/>
        <v>2013</v>
      </c>
    </row>
    <row r="3843" spans="1:18">
      <c r="A3843" t="s">
        <v>13408</v>
      </c>
      <c r="B3843" t="s">
        <v>13409</v>
      </c>
      <c r="C3843" t="s">
        <v>20</v>
      </c>
      <c r="D3843" t="s">
        <v>12190</v>
      </c>
      <c r="E3843" t="s">
        <v>12308</v>
      </c>
      <c r="F3843" t="s">
        <v>12192</v>
      </c>
      <c r="G3843" t="s">
        <v>3333</v>
      </c>
      <c r="H3843" t="s">
        <v>273</v>
      </c>
      <c r="I3843" t="s">
        <v>4162</v>
      </c>
      <c r="J3843">
        <v>3.5</v>
      </c>
      <c r="K3843" s="2">
        <v>41598.1249884259</v>
      </c>
      <c r="L3843" t="s">
        <v>122</v>
      </c>
      <c r="M3843" s="2">
        <v>41893.6249884259</v>
      </c>
      <c r="N3843" t="s">
        <v>2826</v>
      </c>
      <c r="O3843">
        <v>-52.70721</v>
      </c>
      <c r="P3843">
        <v>-72.27691</v>
      </c>
      <c r="Q3843" t="s">
        <v>13410</v>
      </c>
      <c r="R3843">
        <f t="shared" ref="R3843:R3906" si="60">YEAR(K3843)</f>
        <v>2013</v>
      </c>
    </row>
    <row r="3844" spans="1:18">
      <c r="A3844" t="s">
        <v>13411</v>
      </c>
      <c r="B3844" t="s">
        <v>13412</v>
      </c>
      <c r="C3844" t="s">
        <v>20</v>
      </c>
      <c r="D3844" t="s">
        <v>12190</v>
      </c>
      <c r="E3844" t="s">
        <v>12205</v>
      </c>
      <c r="F3844" t="s">
        <v>12192</v>
      </c>
      <c r="G3844" t="s">
        <v>182</v>
      </c>
      <c r="H3844" t="s">
        <v>273</v>
      </c>
      <c r="I3844" t="s">
        <v>12523</v>
      </c>
      <c r="J3844">
        <v>15</v>
      </c>
      <c r="K3844" s="2">
        <v>41598.1249884259</v>
      </c>
      <c r="L3844" t="s">
        <v>122</v>
      </c>
      <c r="M3844" s="2">
        <v>41705.6249884259</v>
      </c>
      <c r="N3844" t="s">
        <v>29</v>
      </c>
      <c r="O3844">
        <v>-53.159761</v>
      </c>
      <c r="P3844">
        <v>-68.860235</v>
      </c>
      <c r="Q3844" t="s">
        <v>13413</v>
      </c>
      <c r="R3844">
        <f t="shared" si="60"/>
        <v>2013</v>
      </c>
    </row>
    <row r="3845" spans="1:18">
      <c r="A3845" t="s">
        <v>13414</v>
      </c>
      <c r="B3845" t="s">
        <v>13415</v>
      </c>
      <c r="C3845" t="s">
        <v>20</v>
      </c>
      <c r="D3845" t="s">
        <v>12190</v>
      </c>
      <c r="E3845" t="s">
        <v>12308</v>
      </c>
      <c r="F3845" t="s">
        <v>12192</v>
      </c>
      <c r="G3845" t="s">
        <v>3333</v>
      </c>
      <c r="H3845" t="s">
        <v>273</v>
      </c>
      <c r="I3845" t="s">
        <v>7351</v>
      </c>
      <c r="J3845">
        <v>2</v>
      </c>
      <c r="K3845" s="2">
        <v>41591.1249884259</v>
      </c>
      <c r="L3845" t="s">
        <v>122</v>
      </c>
      <c r="M3845" s="2">
        <v>41820.6666550926</v>
      </c>
      <c r="N3845" t="s">
        <v>2826</v>
      </c>
      <c r="O3845">
        <v>-52.572679</v>
      </c>
      <c r="P3845">
        <v>-72.044578</v>
      </c>
      <c r="Q3845" t="s">
        <v>13416</v>
      </c>
      <c r="R3845">
        <f t="shared" si="60"/>
        <v>2013</v>
      </c>
    </row>
    <row r="3846" spans="1:18">
      <c r="A3846" t="s">
        <v>13417</v>
      </c>
      <c r="B3846" t="s">
        <v>13418</v>
      </c>
      <c r="C3846" t="s">
        <v>20</v>
      </c>
      <c r="D3846" t="s">
        <v>12190</v>
      </c>
      <c r="E3846" t="s">
        <v>12308</v>
      </c>
      <c r="F3846" t="s">
        <v>12192</v>
      </c>
      <c r="G3846" t="s">
        <v>3333</v>
      </c>
      <c r="H3846" t="s">
        <v>273</v>
      </c>
      <c r="I3846" t="s">
        <v>7351</v>
      </c>
      <c r="J3846">
        <v>2.4</v>
      </c>
      <c r="K3846" s="2">
        <v>41590.1249884259</v>
      </c>
      <c r="L3846" t="s">
        <v>122</v>
      </c>
      <c r="M3846" s="2">
        <v>41820.6666550926</v>
      </c>
      <c r="N3846" t="s">
        <v>2826</v>
      </c>
      <c r="O3846">
        <v>-52.573131</v>
      </c>
      <c r="P3846">
        <v>-71.620103</v>
      </c>
      <c r="Q3846" t="s">
        <v>13419</v>
      </c>
      <c r="R3846">
        <f t="shared" si="60"/>
        <v>2013</v>
      </c>
    </row>
    <row r="3847" spans="1:18">
      <c r="A3847" t="s">
        <v>13420</v>
      </c>
      <c r="B3847" t="s">
        <v>13421</v>
      </c>
      <c r="C3847" t="s">
        <v>20</v>
      </c>
      <c r="D3847" t="s">
        <v>12190</v>
      </c>
      <c r="E3847" t="s">
        <v>12308</v>
      </c>
      <c r="F3847" t="s">
        <v>12192</v>
      </c>
      <c r="G3847" t="s">
        <v>3333</v>
      </c>
      <c r="H3847" t="s">
        <v>273</v>
      </c>
      <c r="I3847" t="s">
        <v>12567</v>
      </c>
      <c r="J3847">
        <v>5</v>
      </c>
      <c r="K3847" s="2">
        <v>41589.1249884259</v>
      </c>
      <c r="L3847" t="s">
        <v>122</v>
      </c>
      <c r="M3847" s="2">
        <v>41807.6666550926</v>
      </c>
      <c r="N3847" t="s">
        <v>2826</v>
      </c>
      <c r="O3847">
        <v>-52.801628</v>
      </c>
      <c r="P3847">
        <v>-72.577633</v>
      </c>
      <c r="Q3847" t="s">
        <v>13422</v>
      </c>
      <c r="R3847">
        <f t="shared" si="60"/>
        <v>2013</v>
      </c>
    </row>
    <row r="3848" spans="1:18">
      <c r="A3848" t="s">
        <v>13423</v>
      </c>
      <c r="B3848" t="s">
        <v>13424</v>
      </c>
      <c r="C3848" t="s">
        <v>20</v>
      </c>
      <c r="D3848" t="s">
        <v>12190</v>
      </c>
      <c r="E3848" t="s">
        <v>12191</v>
      </c>
      <c r="F3848" t="s">
        <v>12192</v>
      </c>
      <c r="G3848" t="s">
        <v>2407</v>
      </c>
      <c r="H3848" t="s">
        <v>273</v>
      </c>
      <c r="I3848" t="s">
        <v>12193</v>
      </c>
      <c r="J3848">
        <v>1.8</v>
      </c>
      <c r="K3848" s="2">
        <v>41584.1249884259</v>
      </c>
      <c r="L3848" t="s">
        <v>122</v>
      </c>
      <c r="M3848" s="2">
        <v>41675.6249884259</v>
      </c>
      <c r="N3848" t="s">
        <v>44</v>
      </c>
      <c r="O3848">
        <v>-52.836341</v>
      </c>
      <c r="P3848">
        <v>-69.825153</v>
      </c>
      <c r="Q3848" t="s">
        <v>13425</v>
      </c>
      <c r="R3848">
        <f t="shared" si="60"/>
        <v>2013</v>
      </c>
    </row>
    <row r="3849" spans="1:18">
      <c r="A3849" t="s">
        <v>13426</v>
      </c>
      <c r="B3849" t="s">
        <v>13427</v>
      </c>
      <c r="C3849" t="s">
        <v>20</v>
      </c>
      <c r="D3849" t="s">
        <v>12190</v>
      </c>
      <c r="E3849" t="s">
        <v>12210</v>
      </c>
      <c r="F3849" t="s">
        <v>12192</v>
      </c>
      <c r="G3849" t="s">
        <v>182</v>
      </c>
      <c r="H3849" t="s">
        <v>273</v>
      </c>
      <c r="I3849" t="s">
        <v>12349</v>
      </c>
      <c r="J3849">
        <v>0.512</v>
      </c>
      <c r="K3849" s="2">
        <v>41582.1249884259</v>
      </c>
      <c r="L3849" t="s">
        <v>122</v>
      </c>
      <c r="M3849" s="2">
        <v>41634.6249884259</v>
      </c>
      <c r="N3849" t="s">
        <v>29</v>
      </c>
      <c r="O3849">
        <v>-52.293886</v>
      </c>
      <c r="P3849">
        <v>-69.6099</v>
      </c>
      <c r="Q3849" t="s">
        <v>13428</v>
      </c>
      <c r="R3849">
        <f t="shared" si="60"/>
        <v>2013</v>
      </c>
    </row>
    <row r="3850" spans="1:18">
      <c r="A3850" t="s">
        <v>13429</v>
      </c>
      <c r="B3850" t="s">
        <v>13430</v>
      </c>
      <c r="C3850" t="s">
        <v>20</v>
      </c>
      <c r="D3850" t="s">
        <v>12190</v>
      </c>
      <c r="E3850" t="s">
        <v>12230</v>
      </c>
      <c r="F3850" t="s">
        <v>12192</v>
      </c>
      <c r="G3850" t="s">
        <v>3757</v>
      </c>
      <c r="H3850" t="s">
        <v>273</v>
      </c>
      <c r="I3850" t="s">
        <v>3419</v>
      </c>
      <c r="J3850">
        <v>9.7</v>
      </c>
      <c r="K3850" s="2">
        <v>41576.1249884259</v>
      </c>
      <c r="L3850" t="s">
        <v>122</v>
      </c>
      <c r="M3850" s="2">
        <v>41807.6666550926</v>
      </c>
      <c r="N3850" t="s">
        <v>2826</v>
      </c>
      <c r="O3850">
        <v>-53.111064</v>
      </c>
      <c r="P3850">
        <v>-70.880428</v>
      </c>
      <c r="Q3850" t="s">
        <v>13431</v>
      </c>
      <c r="R3850">
        <f t="shared" si="60"/>
        <v>2013</v>
      </c>
    </row>
    <row r="3851" spans="1:18">
      <c r="A3851" t="s">
        <v>13432</v>
      </c>
      <c r="B3851" t="s">
        <v>13433</v>
      </c>
      <c r="C3851" t="s">
        <v>20</v>
      </c>
      <c r="D3851" t="s">
        <v>12190</v>
      </c>
      <c r="E3851" t="s">
        <v>12205</v>
      </c>
      <c r="F3851" t="s">
        <v>12192</v>
      </c>
      <c r="G3851" t="s">
        <v>182</v>
      </c>
      <c r="H3851" t="s">
        <v>273</v>
      </c>
      <c r="I3851" t="s">
        <v>12523</v>
      </c>
      <c r="J3851">
        <v>0.605</v>
      </c>
      <c r="K3851" s="2">
        <v>41571.1249884259</v>
      </c>
      <c r="L3851" t="s">
        <v>122</v>
      </c>
      <c r="M3851" s="2">
        <v>41675.6249884259</v>
      </c>
      <c r="N3851" t="s">
        <v>29</v>
      </c>
      <c r="O3851">
        <v>-53.156743</v>
      </c>
      <c r="P3851">
        <v>-68.738675</v>
      </c>
      <c r="Q3851" t="s">
        <v>13434</v>
      </c>
      <c r="R3851">
        <f t="shared" si="60"/>
        <v>2013</v>
      </c>
    </row>
    <row r="3852" spans="1:18">
      <c r="A3852" t="s">
        <v>13435</v>
      </c>
      <c r="B3852" t="s">
        <v>13436</v>
      </c>
      <c r="C3852" t="s">
        <v>20</v>
      </c>
      <c r="D3852" t="s">
        <v>12190</v>
      </c>
      <c r="E3852" t="s">
        <v>12197</v>
      </c>
      <c r="F3852" t="s">
        <v>12192</v>
      </c>
      <c r="G3852" t="s">
        <v>3333</v>
      </c>
      <c r="H3852" t="s">
        <v>273</v>
      </c>
      <c r="I3852" t="s">
        <v>4062</v>
      </c>
      <c r="J3852">
        <v>3.5</v>
      </c>
      <c r="K3852" s="2">
        <v>41569.1249884259</v>
      </c>
      <c r="L3852" t="s">
        <v>122</v>
      </c>
      <c r="M3852" s="2">
        <v>41684.6249884259</v>
      </c>
      <c r="N3852" t="s">
        <v>2826</v>
      </c>
      <c r="O3852">
        <v>-52.253679</v>
      </c>
      <c r="P3852">
        <v>-72.885037</v>
      </c>
      <c r="Q3852" t="s">
        <v>13437</v>
      </c>
      <c r="R3852">
        <f t="shared" si="60"/>
        <v>2013</v>
      </c>
    </row>
    <row r="3853" spans="1:18">
      <c r="A3853" t="s">
        <v>13438</v>
      </c>
      <c r="B3853" t="s">
        <v>13439</v>
      </c>
      <c r="C3853" t="s">
        <v>20</v>
      </c>
      <c r="D3853" t="s">
        <v>12190</v>
      </c>
      <c r="E3853" t="s">
        <v>12197</v>
      </c>
      <c r="F3853" t="s">
        <v>12192</v>
      </c>
      <c r="G3853" t="s">
        <v>3333</v>
      </c>
      <c r="H3853" t="s">
        <v>273</v>
      </c>
      <c r="I3853" t="s">
        <v>4062</v>
      </c>
      <c r="J3853">
        <v>3.5</v>
      </c>
      <c r="K3853" s="2">
        <v>41569.1249884259</v>
      </c>
      <c r="L3853" t="s">
        <v>122</v>
      </c>
      <c r="M3853" s="2">
        <v>41684.6249884259</v>
      </c>
      <c r="N3853" t="s">
        <v>2826</v>
      </c>
      <c r="O3853">
        <v>-52.215239</v>
      </c>
      <c r="P3853">
        <v>-72.907813</v>
      </c>
      <c r="Q3853" t="s">
        <v>13440</v>
      </c>
      <c r="R3853">
        <f t="shared" si="60"/>
        <v>2013</v>
      </c>
    </row>
    <row r="3854" spans="1:18">
      <c r="A3854" t="s">
        <v>13441</v>
      </c>
      <c r="B3854" t="s">
        <v>13442</v>
      </c>
      <c r="C3854" t="s">
        <v>20</v>
      </c>
      <c r="D3854" t="s">
        <v>12190</v>
      </c>
      <c r="E3854" t="s">
        <v>12210</v>
      </c>
      <c r="F3854" t="s">
        <v>12192</v>
      </c>
      <c r="G3854" t="s">
        <v>182</v>
      </c>
      <c r="H3854" t="s">
        <v>273</v>
      </c>
      <c r="I3854" t="s">
        <v>12349</v>
      </c>
      <c r="J3854">
        <v>0.506</v>
      </c>
      <c r="K3854" s="2">
        <v>41569.1249884259</v>
      </c>
      <c r="L3854" t="s">
        <v>122</v>
      </c>
      <c r="M3854" s="2">
        <v>41618.6249884259</v>
      </c>
      <c r="N3854" t="s">
        <v>29</v>
      </c>
      <c r="O3854">
        <v>-52.26779</v>
      </c>
      <c r="P3854">
        <v>-69.76797</v>
      </c>
      <c r="Q3854" t="s">
        <v>13443</v>
      </c>
      <c r="R3854">
        <f t="shared" si="60"/>
        <v>2013</v>
      </c>
    </row>
    <row r="3855" spans="1:18">
      <c r="A3855" t="s">
        <v>13444</v>
      </c>
      <c r="B3855" t="s">
        <v>13445</v>
      </c>
      <c r="C3855" t="s">
        <v>20</v>
      </c>
      <c r="D3855" t="s">
        <v>12190</v>
      </c>
      <c r="E3855" t="s">
        <v>12205</v>
      </c>
      <c r="F3855" t="s">
        <v>12192</v>
      </c>
      <c r="G3855" t="s">
        <v>182</v>
      </c>
      <c r="H3855" t="s">
        <v>273</v>
      </c>
      <c r="I3855" t="s">
        <v>12523</v>
      </c>
      <c r="J3855">
        <v>30</v>
      </c>
      <c r="K3855" s="2">
        <v>41568.1249884259</v>
      </c>
      <c r="L3855" t="s">
        <v>122</v>
      </c>
      <c r="M3855" s="2">
        <v>41684.6249884259</v>
      </c>
      <c r="N3855" t="s">
        <v>29</v>
      </c>
      <c r="O3855">
        <v>-53.162722</v>
      </c>
      <c r="P3855">
        <v>-68.747778</v>
      </c>
      <c r="Q3855" t="s">
        <v>13446</v>
      </c>
      <c r="R3855">
        <f t="shared" si="60"/>
        <v>2013</v>
      </c>
    </row>
    <row r="3856" spans="1:18">
      <c r="A3856" t="s">
        <v>13447</v>
      </c>
      <c r="B3856" t="s">
        <v>13448</v>
      </c>
      <c r="C3856" t="s">
        <v>20</v>
      </c>
      <c r="D3856" t="s">
        <v>12190</v>
      </c>
      <c r="E3856" t="s">
        <v>12308</v>
      </c>
      <c r="F3856" t="s">
        <v>12192</v>
      </c>
      <c r="G3856" t="s">
        <v>3333</v>
      </c>
      <c r="H3856" t="s">
        <v>273</v>
      </c>
      <c r="I3856" t="s">
        <v>12567</v>
      </c>
      <c r="J3856">
        <v>5</v>
      </c>
      <c r="K3856" s="2">
        <v>41558.1249884259</v>
      </c>
      <c r="L3856" t="s">
        <v>122</v>
      </c>
      <c r="M3856" s="2">
        <v>41675.6249884259</v>
      </c>
      <c r="N3856" t="s">
        <v>2826</v>
      </c>
      <c r="O3856">
        <v>-52.765502</v>
      </c>
      <c r="P3856">
        <v>-72.397432</v>
      </c>
      <c r="Q3856" t="s">
        <v>13449</v>
      </c>
      <c r="R3856">
        <f t="shared" si="60"/>
        <v>2013</v>
      </c>
    </row>
    <row r="3857" spans="1:18">
      <c r="A3857" t="s">
        <v>13450</v>
      </c>
      <c r="B3857" t="s">
        <v>13451</v>
      </c>
      <c r="C3857" t="s">
        <v>20</v>
      </c>
      <c r="D3857" t="s">
        <v>12190</v>
      </c>
      <c r="E3857" t="s">
        <v>12308</v>
      </c>
      <c r="F3857" t="s">
        <v>12192</v>
      </c>
      <c r="G3857" t="s">
        <v>3333</v>
      </c>
      <c r="H3857" t="s">
        <v>273</v>
      </c>
      <c r="I3857" t="s">
        <v>12567</v>
      </c>
      <c r="J3857">
        <v>7</v>
      </c>
      <c r="K3857" s="2">
        <v>41558.1249884259</v>
      </c>
      <c r="L3857" t="s">
        <v>122</v>
      </c>
      <c r="M3857" s="2">
        <v>41675.6249884259</v>
      </c>
      <c r="N3857" t="s">
        <v>2826</v>
      </c>
      <c r="O3857">
        <v>-52.849612</v>
      </c>
      <c r="P3857">
        <v>-72.459679</v>
      </c>
      <c r="Q3857" t="s">
        <v>13452</v>
      </c>
      <c r="R3857">
        <f t="shared" si="60"/>
        <v>2013</v>
      </c>
    </row>
    <row r="3858" spans="1:18">
      <c r="A3858" t="s">
        <v>13453</v>
      </c>
      <c r="B3858" t="s">
        <v>13454</v>
      </c>
      <c r="C3858" t="s">
        <v>20</v>
      </c>
      <c r="D3858" t="s">
        <v>12190</v>
      </c>
      <c r="E3858" t="s">
        <v>12191</v>
      </c>
      <c r="F3858" t="s">
        <v>12192</v>
      </c>
      <c r="G3858" t="s">
        <v>182</v>
      </c>
      <c r="H3858" t="s">
        <v>273</v>
      </c>
      <c r="I3858" t="s">
        <v>12193</v>
      </c>
      <c r="J3858">
        <v>11.2</v>
      </c>
      <c r="K3858" s="2">
        <v>41547.1249884259</v>
      </c>
      <c r="L3858" t="s">
        <v>122</v>
      </c>
      <c r="M3858" s="2">
        <v>41634.6249884259</v>
      </c>
      <c r="N3858" t="s">
        <v>29</v>
      </c>
      <c r="O3858">
        <v>-52.539899</v>
      </c>
      <c r="P3858">
        <v>-69.422757</v>
      </c>
      <c r="Q3858" t="s">
        <v>13455</v>
      </c>
      <c r="R3858">
        <f t="shared" si="60"/>
        <v>2013</v>
      </c>
    </row>
    <row r="3859" spans="1:18">
      <c r="A3859" t="s">
        <v>13456</v>
      </c>
      <c r="B3859" t="s">
        <v>13457</v>
      </c>
      <c r="C3859" t="s">
        <v>20</v>
      </c>
      <c r="D3859" t="s">
        <v>12190</v>
      </c>
      <c r="E3859" t="s">
        <v>12210</v>
      </c>
      <c r="F3859" t="s">
        <v>12192</v>
      </c>
      <c r="G3859" t="s">
        <v>182</v>
      </c>
      <c r="H3859" t="s">
        <v>273</v>
      </c>
      <c r="I3859" t="s">
        <v>12193</v>
      </c>
      <c r="J3859">
        <v>6.4</v>
      </c>
      <c r="K3859" s="2">
        <v>41547.1249884259</v>
      </c>
      <c r="L3859" t="s">
        <v>122</v>
      </c>
      <c r="M3859" s="2">
        <v>41634.6249884259</v>
      </c>
      <c r="N3859" t="s">
        <v>29</v>
      </c>
      <c r="O3859">
        <v>-52.506724</v>
      </c>
      <c r="P3859">
        <v>-70.281691</v>
      </c>
      <c r="Q3859" t="s">
        <v>13458</v>
      </c>
      <c r="R3859">
        <f t="shared" si="60"/>
        <v>2013</v>
      </c>
    </row>
    <row r="3860" spans="1:18">
      <c r="A3860" t="s">
        <v>13459</v>
      </c>
      <c r="B3860" t="s">
        <v>13460</v>
      </c>
      <c r="C3860" t="s">
        <v>20</v>
      </c>
      <c r="D3860" t="s">
        <v>12190</v>
      </c>
      <c r="E3860" t="s">
        <v>12308</v>
      </c>
      <c r="F3860" t="s">
        <v>12192</v>
      </c>
      <c r="G3860" t="s">
        <v>3333</v>
      </c>
      <c r="H3860" t="s">
        <v>273</v>
      </c>
      <c r="I3860" t="s">
        <v>3848</v>
      </c>
      <c r="J3860">
        <v>5</v>
      </c>
      <c r="K3860" s="2">
        <v>41544.1249884259</v>
      </c>
      <c r="L3860" t="s">
        <v>122</v>
      </c>
      <c r="M3860" s="2">
        <v>41715.6249884259</v>
      </c>
      <c r="N3860" t="s">
        <v>2826</v>
      </c>
      <c r="O3860">
        <v>-52.654511</v>
      </c>
      <c r="P3860">
        <v>-72.160297</v>
      </c>
      <c r="Q3860" t="s">
        <v>13461</v>
      </c>
      <c r="R3860">
        <f t="shared" si="60"/>
        <v>2013</v>
      </c>
    </row>
    <row r="3861" spans="1:18">
      <c r="A3861" t="s">
        <v>13462</v>
      </c>
      <c r="B3861" t="s">
        <v>13463</v>
      </c>
      <c r="C3861" t="s">
        <v>20</v>
      </c>
      <c r="D3861" t="s">
        <v>12190</v>
      </c>
      <c r="E3861" t="s">
        <v>12308</v>
      </c>
      <c r="F3861" t="s">
        <v>12192</v>
      </c>
      <c r="G3861" t="s">
        <v>3333</v>
      </c>
      <c r="H3861" t="s">
        <v>273</v>
      </c>
      <c r="I3861" t="s">
        <v>3224</v>
      </c>
      <c r="J3861">
        <v>5</v>
      </c>
      <c r="K3861" s="2">
        <v>41543.1249884259</v>
      </c>
      <c r="L3861" t="s">
        <v>122</v>
      </c>
      <c r="M3861" s="2">
        <v>41715.6249884259</v>
      </c>
      <c r="N3861" t="s">
        <v>2826</v>
      </c>
      <c r="O3861">
        <v>-52.720024</v>
      </c>
      <c r="P3861">
        <v>-72.396938</v>
      </c>
      <c r="Q3861" t="s">
        <v>13464</v>
      </c>
      <c r="R3861">
        <f t="shared" si="60"/>
        <v>2013</v>
      </c>
    </row>
    <row r="3862" spans="1:18">
      <c r="A3862" t="s">
        <v>13465</v>
      </c>
      <c r="B3862" t="s">
        <v>13466</v>
      </c>
      <c r="C3862" t="s">
        <v>20</v>
      </c>
      <c r="D3862" t="s">
        <v>12190</v>
      </c>
      <c r="E3862" t="s">
        <v>12308</v>
      </c>
      <c r="F3862" t="s">
        <v>12192</v>
      </c>
      <c r="G3862" t="s">
        <v>3333</v>
      </c>
      <c r="H3862" t="s">
        <v>273</v>
      </c>
      <c r="I3862" t="s">
        <v>3848</v>
      </c>
      <c r="J3862">
        <v>5</v>
      </c>
      <c r="K3862" s="2">
        <v>41543.1249884259</v>
      </c>
      <c r="L3862" t="s">
        <v>122</v>
      </c>
      <c r="M3862" s="2">
        <v>41715.6249884259</v>
      </c>
      <c r="N3862" t="s">
        <v>2826</v>
      </c>
      <c r="O3862">
        <v>-53.055268</v>
      </c>
      <c r="P3862">
        <v>-73.036196</v>
      </c>
      <c r="Q3862" t="s">
        <v>13467</v>
      </c>
      <c r="R3862">
        <f t="shared" si="60"/>
        <v>2013</v>
      </c>
    </row>
    <row r="3863" spans="1:18">
      <c r="A3863" t="s">
        <v>13468</v>
      </c>
      <c r="B3863" t="s">
        <v>13469</v>
      </c>
      <c r="C3863" t="s">
        <v>20</v>
      </c>
      <c r="D3863" t="s">
        <v>12190</v>
      </c>
      <c r="E3863" t="s">
        <v>12210</v>
      </c>
      <c r="F3863" t="s">
        <v>12192</v>
      </c>
      <c r="G3863" t="s">
        <v>182</v>
      </c>
      <c r="H3863" t="s">
        <v>273</v>
      </c>
      <c r="I3863" t="s">
        <v>12349</v>
      </c>
      <c r="J3863">
        <v>0.526</v>
      </c>
      <c r="K3863" s="2">
        <v>41541.1249884259</v>
      </c>
      <c r="L3863" t="s">
        <v>122</v>
      </c>
      <c r="M3863" s="2">
        <v>41618.6249884259</v>
      </c>
      <c r="N3863" t="s">
        <v>29</v>
      </c>
      <c r="O3863">
        <v>-52.240875</v>
      </c>
      <c r="P3863">
        <v>-69.794614</v>
      </c>
      <c r="Q3863" t="s">
        <v>13470</v>
      </c>
      <c r="R3863">
        <f t="shared" si="60"/>
        <v>2013</v>
      </c>
    </row>
    <row r="3864" spans="1:18">
      <c r="A3864" t="s">
        <v>13471</v>
      </c>
      <c r="B3864" t="s">
        <v>13472</v>
      </c>
      <c r="C3864" t="s">
        <v>20</v>
      </c>
      <c r="D3864" t="s">
        <v>12190</v>
      </c>
      <c r="E3864" t="s">
        <v>12210</v>
      </c>
      <c r="F3864" t="s">
        <v>12192</v>
      </c>
      <c r="G3864" t="s">
        <v>182</v>
      </c>
      <c r="H3864" t="s">
        <v>273</v>
      </c>
      <c r="I3864" t="s">
        <v>12349</v>
      </c>
      <c r="J3864">
        <v>0.58</v>
      </c>
      <c r="K3864" s="2">
        <v>41541.1249884259</v>
      </c>
      <c r="L3864" t="s">
        <v>122</v>
      </c>
      <c r="M3864" s="2">
        <v>41618.6249884259</v>
      </c>
      <c r="N3864" t="s">
        <v>29</v>
      </c>
      <c r="O3864">
        <v>-52.255293</v>
      </c>
      <c r="P3864">
        <v>-69.837944</v>
      </c>
      <c r="Q3864" t="s">
        <v>13473</v>
      </c>
      <c r="R3864">
        <f t="shared" si="60"/>
        <v>2013</v>
      </c>
    </row>
    <row r="3865" spans="1:18">
      <c r="A3865" t="s">
        <v>13474</v>
      </c>
      <c r="B3865" t="s">
        <v>13475</v>
      </c>
      <c r="C3865" t="s">
        <v>20</v>
      </c>
      <c r="D3865" t="s">
        <v>12190</v>
      </c>
      <c r="E3865" t="s">
        <v>12205</v>
      </c>
      <c r="F3865" t="s">
        <v>12192</v>
      </c>
      <c r="G3865" t="s">
        <v>1543</v>
      </c>
      <c r="H3865" t="s">
        <v>273</v>
      </c>
      <c r="I3865" t="s">
        <v>12654</v>
      </c>
      <c r="J3865">
        <v>0.9785</v>
      </c>
      <c r="K3865" s="2">
        <v>41534.1249884259</v>
      </c>
      <c r="L3865" t="s">
        <v>122</v>
      </c>
      <c r="M3865" s="2">
        <v>41885.6666550926</v>
      </c>
      <c r="N3865" t="s">
        <v>37</v>
      </c>
      <c r="O3865">
        <v>-53.290534</v>
      </c>
      <c r="P3865">
        <v>-70.388568</v>
      </c>
      <c r="Q3865" t="s">
        <v>13476</v>
      </c>
      <c r="R3865">
        <f t="shared" si="60"/>
        <v>2013</v>
      </c>
    </row>
    <row r="3866" spans="1:18">
      <c r="A3866" t="s">
        <v>13477</v>
      </c>
      <c r="B3866" t="s">
        <v>13478</v>
      </c>
      <c r="C3866" t="s">
        <v>20</v>
      </c>
      <c r="D3866" t="s">
        <v>12190</v>
      </c>
      <c r="E3866" t="s">
        <v>12205</v>
      </c>
      <c r="F3866" t="s">
        <v>12192</v>
      </c>
      <c r="G3866" t="s">
        <v>182</v>
      </c>
      <c r="H3866" t="s">
        <v>273</v>
      </c>
      <c r="I3866" t="s">
        <v>12193</v>
      </c>
      <c r="J3866">
        <v>0.12</v>
      </c>
      <c r="K3866" s="2">
        <v>41530.1249884259</v>
      </c>
      <c r="L3866" t="s">
        <v>122</v>
      </c>
      <c r="M3866" s="2">
        <v>41656.6249884259</v>
      </c>
      <c r="N3866" t="s">
        <v>29</v>
      </c>
      <c r="O3866">
        <v>-53.206286</v>
      </c>
      <c r="P3866">
        <v>-68.720317</v>
      </c>
      <c r="Q3866" t="s">
        <v>13479</v>
      </c>
      <c r="R3866">
        <f t="shared" si="60"/>
        <v>2013</v>
      </c>
    </row>
    <row r="3867" spans="1:18">
      <c r="A3867" t="s">
        <v>13480</v>
      </c>
      <c r="B3867" t="s">
        <v>13481</v>
      </c>
      <c r="C3867" t="s">
        <v>20</v>
      </c>
      <c r="D3867" t="s">
        <v>12190</v>
      </c>
      <c r="E3867" t="s">
        <v>12272</v>
      </c>
      <c r="F3867" t="s">
        <v>12192</v>
      </c>
      <c r="G3867" t="s">
        <v>327</v>
      </c>
      <c r="H3867" t="s">
        <v>273</v>
      </c>
      <c r="I3867" t="s">
        <v>13482</v>
      </c>
      <c r="J3867">
        <v>1.2</v>
      </c>
      <c r="K3867" s="2">
        <v>41527.1249884259</v>
      </c>
      <c r="L3867" t="s">
        <v>122</v>
      </c>
      <c r="M3867" s="2">
        <v>41715.6249884259</v>
      </c>
      <c r="N3867" t="s">
        <v>44</v>
      </c>
      <c r="O3867">
        <v>-51.124178</v>
      </c>
      <c r="P3867">
        <v>-73.12991</v>
      </c>
      <c r="Q3867" t="s">
        <v>28</v>
      </c>
      <c r="R3867">
        <f t="shared" si="60"/>
        <v>2013</v>
      </c>
    </row>
    <row r="3868" spans="1:18">
      <c r="A3868" t="s">
        <v>13483</v>
      </c>
      <c r="B3868" t="s">
        <v>13484</v>
      </c>
      <c r="C3868" t="s">
        <v>20</v>
      </c>
      <c r="D3868" t="s">
        <v>12190</v>
      </c>
      <c r="E3868" t="s">
        <v>12272</v>
      </c>
      <c r="F3868" t="s">
        <v>12192</v>
      </c>
      <c r="G3868" t="s">
        <v>327</v>
      </c>
      <c r="H3868" t="s">
        <v>273</v>
      </c>
      <c r="I3868" t="s">
        <v>13485</v>
      </c>
      <c r="J3868">
        <v>1.39073</v>
      </c>
      <c r="K3868" s="2">
        <v>41522.1666550926</v>
      </c>
      <c r="L3868" t="s">
        <v>122</v>
      </c>
      <c r="M3868" s="2">
        <v>41809.6666550926</v>
      </c>
      <c r="N3868" t="s">
        <v>44</v>
      </c>
      <c r="O3868">
        <v>-51.071421</v>
      </c>
      <c r="P3868">
        <v>-73.092553</v>
      </c>
      <c r="Q3868" t="s">
        <v>13486</v>
      </c>
      <c r="R3868">
        <f t="shared" si="60"/>
        <v>2013</v>
      </c>
    </row>
    <row r="3869" spans="1:18">
      <c r="A3869" t="s">
        <v>13487</v>
      </c>
      <c r="B3869" t="s">
        <v>13488</v>
      </c>
      <c r="C3869" t="s">
        <v>20</v>
      </c>
      <c r="D3869" t="s">
        <v>12190</v>
      </c>
      <c r="E3869" t="s">
        <v>12191</v>
      </c>
      <c r="F3869" t="s">
        <v>12192</v>
      </c>
      <c r="G3869" t="s">
        <v>182</v>
      </c>
      <c r="H3869" t="s">
        <v>273</v>
      </c>
      <c r="I3869" t="s">
        <v>12193</v>
      </c>
      <c r="J3869">
        <v>6</v>
      </c>
      <c r="K3869" s="2">
        <v>41522.1666550926</v>
      </c>
      <c r="L3869" t="s">
        <v>122</v>
      </c>
      <c r="M3869" s="2">
        <v>41596.6249884259</v>
      </c>
      <c r="N3869" t="s">
        <v>29</v>
      </c>
      <c r="O3869">
        <v>-52.832932</v>
      </c>
      <c r="P3869">
        <v>-69.299915</v>
      </c>
      <c r="Q3869" t="s">
        <v>13489</v>
      </c>
      <c r="R3869">
        <f t="shared" si="60"/>
        <v>2013</v>
      </c>
    </row>
    <row r="3870" spans="1:18">
      <c r="A3870" t="s">
        <v>13490</v>
      </c>
      <c r="B3870" t="s">
        <v>13491</v>
      </c>
      <c r="C3870" t="s">
        <v>20</v>
      </c>
      <c r="D3870" t="s">
        <v>12190</v>
      </c>
      <c r="E3870" t="s">
        <v>12731</v>
      </c>
      <c r="F3870" t="s">
        <v>12192</v>
      </c>
      <c r="G3870" t="s">
        <v>182</v>
      </c>
      <c r="H3870" t="s">
        <v>273</v>
      </c>
      <c r="I3870" t="s">
        <v>12193</v>
      </c>
      <c r="J3870">
        <v>18</v>
      </c>
      <c r="K3870" s="2">
        <v>41522.1666550926</v>
      </c>
      <c r="L3870" t="s">
        <v>122</v>
      </c>
      <c r="M3870" s="2">
        <v>41596.6249884259</v>
      </c>
      <c r="N3870" t="s">
        <v>29</v>
      </c>
      <c r="O3870">
        <v>-52.857988</v>
      </c>
      <c r="P3870">
        <v>-68.95427</v>
      </c>
      <c r="Q3870" t="s">
        <v>13492</v>
      </c>
      <c r="R3870">
        <f t="shared" si="60"/>
        <v>2013</v>
      </c>
    </row>
    <row r="3871" spans="1:18">
      <c r="A3871" t="s">
        <v>13493</v>
      </c>
      <c r="B3871" t="s">
        <v>13494</v>
      </c>
      <c r="C3871" t="s">
        <v>20</v>
      </c>
      <c r="D3871" t="s">
        <v>12190</v>
      </c>
      <c r="E3871" t="s">
        <v>12191</v>
      </c>
      <c r="F3871" t="s">
        <v>12192</v>
      </c>
      <c r="G3871" t="s">
        <v>182</v>
      </c>
      <c r="H3871" t="s">
        <v>273</v>
      </c>
      <c r="I3871" t="s">
        <v>12193</v>
      </c>
      <c r="J3871">
        <v>37.5</v>
      </c>
      <c r="K3871" s="2">
        <v>41521.1666550926</v>
      </c>
      <c r="L3871" t="s">
        <v>122</v>
      </c>
      <c r="M3871" s="2">
        <v>41596.6249884259</v>
      </c>
      <c r="N3871" t="s">
        <v>29</v>
      </c>
      <c r="O3871">
        <v>-52.555742</v>
      </c>
      <c r="P3871">
        <v>-69.590307</v>
      </c>
      <c r="Q3871" t="s">
        <v>13495</v>
      </c>
      <c r="R3871">
        <f t="shared" si="60"/>
        <v>2013</v>
      </c>
    </row>
    <row r="3872" spans="1:18">
      <c r="A3872" t="s">
        <v>13496</v>
      </c>
      <c r="B3872" t="s">
        <v>13497</v>
      </c>
      <c r="C3872" t="s">
        <v>20</v>
      </c>
      <c r="D3872" t="s">
        <v>12190</v>
      </c>
      <c r="E3872" t="s">
        <v>12210</v>
      </c>
      <c r="F3872" t="s">
        <v>12192</v>
      </c>
      <c r="G3872" t="s">
        <v>182</v>
      </c>
      <c r="H3872" t="s">
        <v>273</v>
      </c>
      <c r="I3872" t="s">
        <v>12349</v>
      </c>
      <c r="J3872">
        <v>0.577</v>
      </c>
      <c r="K3872" s="2">
        <v>41520.1666550926</v>
      </c>
      <c r="L3872" t="s">
        <v>122</v>
      </c>
      <c r="M3872" s="2">
        <v>41599.6249884259</v>
      </c>
      <c r="N3872" t="s">
        <v>29</v>
      </c>
      <c r="O3872">
        <v>-52.282574</v>
      </c>
      <c r="P3872">
        <v>-69.841332</v>
      </c>
      <c r="Q3872" t="s">
        <v>13498</v>
      </c>
      <c r="R3872">
        <f t="shared" si="60"/>
        <v>2013</v>
      </c>
    </row>
    <row r="3873" spans="1:18">
      <c r="A3873" t="s">
        <v>13499</v>
      </c>
      <c r="B3873" t="s">
        <v>13500</v>
      </c>
      <c r="C3873" t="s">
        <v>20</v>
      </c>
      <c r="D3873" t="s">
        <v>12190</v>
      </c>
      <c r="E3873" t="s">
        <v>12191</v>
      </c>
      <c r="F3873" t="s">
        <v>12192</v>
      </c>
      <c r="G3873" t="s">
        <v>182</v>
      </c>
      <c r="H3873" t="s">
        <v>273</v>
      </c>
      <c r="I3873" t="s">
        <v>12193</v>
      </c>
      <c r="J3873">
        <v>0.85</v>
      </c>
      <c r="K3873" s="2">
        <v>41515.1666550926</v>
      </c>
      <c r="L3873" t="s">
        <v>122</v>
      </c>
      <c r="M3873" s="2">
        <v>41656.6249884259</v>
      </c>
      <c r="N3873" t="s">
        <v>29</v>
      </c>
      <c r="O3873">
        <v>-52.879634</v>
      </c>
      <c r="P3873">
        <v>-68.868374</v>
      </c>
      <c r="Q3873" t="s">
        <v>13501</v>
      </c>
      <c r="R3873">
        <f t="shared" si="60"/>
        <v>2013</v>
      </c>
    </row>
    <row r="3874" spans="1:18">
      <c r="A3874" t="s">
        <v>13502</v>
      </c>
      <c r="B3874" t="s">
        <v>13503</v>
      </c>
      <c r="C3874" t="s">
        <v>20</v>
      </c>
      <c r="D3874" t="s">
        <v>12190</v>
      </c>
      <c r="E3874" t="s">
        <v>12205</v>
      </c>
      <c r="F3874" t="s">
        <v>12192</v>
      </c>
      <c r="G3874" t="s">
        <v>182</v>
      </c>
      <c r="H3874" t="s">
        <v>273</v>
      </c>
      <c r="I3874" t="s">
        <v>12523</v>
      </c>
      <c r="J3874">
        <v>0.37</v>
      </c>
      <c r="K3874" s="2">
        <v>41513.1666550926</v>
      </c>
      <c r="L3874" t="s">
        <v>122</v>
      </c>
      <c r="M3874" s="2">
        <v>41596.6249884259</v>
      </c>
      <c r="N3874" t="s">
        <v>29</v>
      </c>
      <c r="O3874">
        <v>-53.148644</v>
      </c>
      <c r="P3874">
        <v>-68.958164</v>
      </c>
      <c r="Q3874" t="s">
        <v>13504</v>
      </c>
      <c r="R3874">
        <f t="shared" si="60"/>
        <v>2013</v>
      </c>
    </row>
    <row r="3875" spans="1:18">
      <c r="A3875" t="s">
        <v>13505</v>
      </c>
      <c r="B3875" t="s">
        <v>13506</v>
      </c>
      <c r="C3875" t="s">
        <v>20</v>
      </c>
      <c r="D3875" t="s">
        <v>12190</v>
      </c>
      <c r="E3875" t="s">
        <v>12210</v>
      </c>
      <c r="F3875" t="s">
        <v>12192</v>
      </c>
      <c r="G3875" t="s">
        <v>523</v>
      </c>
      <c r="H3875" t="s">
        <v>273</v>
      </c>
      <c r="I3875" t="s">
        <v>12193</v>
      </c>
      <c r="J3875">
        <v>0.3</v>
      </c>
      <c r="K3875" s="2">
        <v>41507.1666550926</v>
      </c>
      <c r="L3875" t="s">
        <v>122</v>
      </c>
      <c r="M3875" s="2">
        <v>41572.6249884259</v>
      </c>
      <c r="N3875" t="s">
        <v>69</v>
      </c>
      <c r="O3875">
        <v>-52.440004</v>
      </c>
      <c r="P3875">
        <v>-70.247137</v>
      </c>
      <c r="Q3875" t="s">
        <v>13507</v>
      </c>
      <c r="R3875">
        <f t="shared" si="60"/>
        <v>2013</v>
      </c>
    </row>
    <row r="3876" spans="1:18">
      <c r="A3876" t="s">
        <v>13508</v>
      </c>
      <c r="B3876" t="s">
        <v>13509</v>
      </c>
      <c r="C3876" t="s">
        <v>20</v>
      </c>
      <c r="D3876" t="s">
        <v>12190</v>
      </c>
      <c r="E3876" t="s">
        <v>12210</v>
      </c>
      <c r="F3876" t="s">
        <v>12192</v>
      </c>
      <c r="G3876" t="s">
        <v>182</v>
      </c>
      <c r="H3876" t="s">
        <v>273</v>
      </c>
      <c r="I3876" t="s">
        <v>12349</v>
      </c>
      <c r="J3876">
        <v>0.37</v>
      </c>
      <c r="K3876" s="2">
        <v>41484.1666550926</v>
      </c>
      <c r="L3876" t="s">
        <v>122</v>
      </c>
      <c r="M3876" s="2">
        <v>41533.6249884259</v>
      </c>
      <c r="N3876" t="s">
        <v>29</v>
      </c>
      <c r="O3876">
        <v>-52.300374</v>
      </c>
      <c r="P3876">
        <v>-69.774502</v>
      </c>
      <c r="Q3876" t="s">
        <v>13510</v>
      </c>
      <c r="R3876">
        <f t="shared" si="60"/>
        <v>2013</v>
      </c>
    </row>
    <row r="3877" spans="1:18">
      <c r="A3877" t="s">
        <v>13511</v>
      </c>
      <c r="B3877" t="s">
        <v>13512</v>
      </c>
      <c r="C3877" t="s">
        <v>20</v>
      </c>
      <c r="D3877" t="s">
        <v>12190</v>
      </c>
      <c r="E3877" t="s">
        <v>12308</v>
      </c>
      <c r="F3877" t="s">
        <v>12192</v>
      </c>
      <c r="G3877" t="s">
        <v>1543</v>
      </c>
      <c r="H3877" t="s">
        <v>273</v>
      </c>
      <c r="I3877" t="s">
        <v>12309</v>
      </c>
      <c r="J3877">
        <v>0.015</v>
      </c>
      <c r="K3877" s="2">
        <v>41467.1666550926</v>
      </c>
      <c r="L3877" t="s">
        <v>122</v>
      </c>
      <c r="M3877" s="2">
        <v>41568.6249884259</v>
      </c>
      <c r="N3877" t="s">
        <v>37</v>
      </c>
      <c r="O3877">
        <v>-52.541714</v>
      </c>
      <c r="P3877">
        <v>-71.945508</v>
      </c>
      <c r="Q3877" t="s">
        <v>13513</v>
      </c>
      <c r="R3877">
        <f t="shared" si="60"/>
        <v>2013</v>
      </c>
    </row>
    <row r="3878" spans="1:18">
      <c r="A3878" t="s">
        <v>13514</v>
      </c>
      <c r="B3878" t="s">
        <v>13515</v>
      </c>
      <c r="C3878" t="s">
        <v>20</v>
      </c>
      <c r="D3878" t="s">
        <v>12190</v>
      </c>
      <c r="E3878" t="s">
        <v>12272</v>
      </c>
      <c r="F3878" t="s">
        <v>12192</v>
      </c>
      <c r="G3878" t="s">
        <v>327</v>
      </c>
      <c r="H3878" t="s">
        <v>273</v>
      </c>
      <c r="I3878" t="s">
        <v>13516</v>
      </c>
      <c r="J3878">
        <v>0.012</v>
      </c>
      <c r="K3878" s="2">
        <v>41464.1666550926</v>
      </c>
      <c r="L3878" t="s">
        <v>122</v>
      </c>
      <c r="M3878" s="2">
        <v>41555.6249884259</v>
      </c>
      <c r="N3878" t="s">
        <v>44</v>
      </c>
      <c r="O3878">
        <v>-51.00669</v>
      </c>
      <c r="P3878">
        <v>-73.17815</v>
      </c>
      <c r="Q3878" t="s">
        <v>13517</v>
      </c>
      <c r="R3878">
        <f t="shared" si="60"/>
        <v>2013</v>
      </c>
    </row>
    <row r="3879" spans="1:18">
      <c r="A3879" t="s">
        <v>13518</v>
      </c>
      <c r="B3879" t="s">
        <v>13519</v>
      </c>
      <c r="C3879" t="s">
        <v>20</v>
      </c>
      <c r="D3879" t="s">
        <v>12190</v>
      </c>
      <c r="E3879" t="s">
        <v>12308</v>
      </c>
      <c r="F3879" t="s">
        <v>12192</v>
      </c>
      <c r="G3879" t="s">
        <v>3333</v>
      </c>
      <c r="H3879" t="s">
        <v>273</v>
      </c>
      <c r="I3879" t="s">
        <v>12567</v>
      </c>
      <c r="J3879">
        <v>10</v>
      </c>
      <c r="K3879" s="2">
        <v>41464.1666550926</v>
      </c>
      <c r="L3879" t="s">
        <v>122</v>
      </c>
      <c r="M3879" s="2">
        <v>41656.6249884259</v>
      </c>
      <c r="N3879" t="s">
        <v>2826</v>
      </c>
      <c r="O3879">
        <v>-53.136322</v>
      </c>
      <c r="P3879">
        <v>-72.80265</v>
      </c>
      <c r="Q3879" t="s">
        <v>13520</v>
      </c>
      <c r="R3879">
        <f t="shared" si="60"/>
        <v>2013</v>
      </c>
    </row>
    <row r="3880" spans="1:18">
      <c r="A3880" t="s">
        <v>13521</v>
      </c>
      <c r="B3880" t="s">
        <v>13522</v>
      </c>
      <c r="C3880" t="s">
        <v>20</v>
      </c>
      <c r="D3880" t="s">
        <v>12190</v>
      </c>
      <c r="E3880" t="s">
        <v>12308</v>
      </c>
      <c r="F3880" t="s">
        <v>12192</v>
      </c>
      <c r="G3880" t="s">
        <v>3333</v>
      </c>
      <c r="H3880" t="s">
        <v>273</v>
      </c>
      <c r="I3880" t="s">
        <v>12567</v>
      </c>
      <c r="J3880">
        <v>6.25</v>
      </c>
      <c r="K3880" s="2">
        <v>41464.1666550926</v>
      </c>
      <c r="L3880" t="s">
        <v>122</v>
      </c>
      <c r="M3880" s="2">
        <v>41599.6249884259</v>
      </c>
      <c r="N3880" t="s">
        <v>2826</v>
      </c>
      <c r="O3880">
        <v>-53.27015</v>
      </c>
      <c r="P3880">
        <v>-72.73475</v>
      </c>
      <c r="Q3880" t="s">
        <v>13523</v>
      </c>
      <c r="R3880">
        <f t="shared" si="60"/>
        <v>2013</v>
      </c>
    </row>
    <row r="3881" spans="1:18">
      <c r="A3881" t="s">
        <v>13524</v>
      </c>
      <c r="B3881" t="s">
        <v>13525</v>
      </c>
      <c r="C3881" t="s">
        <v>20</v>
      </c>
      <c r="D3881" t="s">
        <v>12190</v>
      </c>
      <c r="E3881" t="s">
        <v>12210</v>
      </c>
      <c r="F3881" t="s">
        <v>12192</v>
      </c>
      <c r="G3881" t="s">
        <v>182</v>
      </c>
      <c r="H3881" t="s">
        <v>273</v>
      </c>
      <c r="I3881" t="s">
        <v>12349</v>
      </c>
      <c r="J3881">
        <v>0.58</v>
      </c>
      <c r="K3881" s="2">
        <v>41463.1666550926</v>
      </c>
      <c r="L3881" t="s">
        <v>122</v>
      </c>
      <c r="M3881" s="2">
        <v>41572.6249884259</v>
      </c>
      <c r="N3881" t="s">
        <v>29</v>
      </c>
      <c r="O3881">
        <v>-52.304941</v>
      </c>
      <c r="P3881">
        <v>-69.612281</v>
      </c>
      <c r="Q3881" t="s">
        <v>13526</v>
      </c>
      <c r="R3881">
        <f t="shared" si="60"/>
        <v>2013</v>
      </c>
    </row>
    <row r="3882" spans="1:18">
      <c r="A3882" t="s">
        <v>13527</v>
      </c>
      <c r="B3882" t="s">
        <v>13528</v>
      </c>
      <c r="C3882" t="s">
        <v>20</v>
      </c>
      <c r="D3882" t="s">
        <v>12190</v>
      </c>
      <c r="E3882" t="s">
        <v>12205</v>
      </c>
      <c r="F3882" t="s">
        <v>12192</v>
      </c>
      <c r="G3882" t="s">
        <v>182</v>
      </c>
      <c r="H3882" t="s">
        <v>273</v>
      </c>
      <c r="I3882" t="s">
        <v>12523</v>
      </c>
      <c r="J3882">
        <v>25</v>
      </c>
      <c r="K3882" s="2">
        <v>41457.1666550926</v>
      </c>
      <c r="L3882" t="s">
        <v>122</v>
      </c>
      <c r="M3882" s="2">
        <v>41568.6249884259</v>
      </c>
      <c r="N3882" t="s">
        <v>29</v>
      </c>
      <c r="O3882">
        <v>-53.119446</v>
      </c>
      <c r="P3882">
        <v>-68.869869</v>
      </c>
      <c r="Q3882" t="s">
        <v>13529</v>
      </c>
      <c r="R3882">
        <f t="shared" si="60"/>
        <v>2013</v>
      </c>
    </row>
    <row r="3883" spans="1:18">
      <c r="A3883" t="s">
        <v>13530</v>
      </c>
      <c r="B3883" t="s">
        <v>13531</v>
      </c>
      <c r="C3883" t="s">
        <v>20</v>
      </c>
      <c r="D3883" t="s">
        <v>12190</v>
      </c>
      <c r="E3883" t="s">
        <v>12205</v>
      </c>
      <c r="F3883" t="s">
        <v>12192</v>
      </c>
      <c r="G3883" t="s">
        <v>182</v>
      </c>
      <c r="H3883" t="s">
        <v>273</v>
      </c>
      <c r="I3883" t="s">
        <v>12523</v>
      </c>
      <c r="J3883">
        <v>15</v>
      </c>
      <c r="K3883" s="2">
        <v>41453.1666550926</v>
      </c>
      <c r="L3883" t="s">
        <v>122</v>
      </c>
      <c r="M3883" s="2">
        <v>41568.6249884259</v>
      </c>
      <c r="N3883" t="s">
        <v>29</v>
      </c>
      <c r="O3883">
        <v>-53.15825</v>
      </c>
      <c r="P3883">
        <v>-68.831346</v>
      </c>
      <c r="Q3883" t="s">
        <v>13532</v>
      </c>
      <c r="R3883">
        <f t="shared" si="60"/>
        <v>2013</v>
      </c>
    </row>
    <row r="3884" spans="1:18">
      <c r="A3884" t="s">
        <v>13533</v>
      </c>
      <c r="B3884" t="s">
        <v>13534</v>
      </c>
      <c r="C3884" t="s">
        <v>20</v>
      </c>
      <c r="D3884" t="s">
        <v>12190</v>
      </c>
      <c r="E3884" t="s">
        <v>12197</v>
      </c>
      <c r="F3884" t="s">
        <v>12192</v>
      </c>
      <c r="G3884" t="s">
        <v>3333</v>
      </c>
      <c r="H3884" t="s">
        <v>273</v>
      </c>
      <c r="I3884" t="s">
        <v>4062</v>
      </c>
      <c r="J3884">
        <v>3.5e-5</v>
      </c>
      <c r="K3884" s="2">
        <v>41452.1666550926</v>
      </c>
      <c r="L3884" t="s">
        <v>122</v>
      </c>
      <c r="M3884" s="2">
        <v>41562.6249884259</v>
      </c>
      <c r="N3884" t="s">
        <v>2826</v>
      </c>
      <c r="O3884">
        <v>-52.147928</v>
      </c>
      <c r="P3884">
        <v>-73.052633</v>
      </c>
      <c r="Q3884" t="s">
        <v>13535</v>
      </c>
      <c r="R3884">
        <f t="shared" si="60"/>
        <v>2013</v>
      </c>
    </row>
    <row r="3885" spans="1:18">
      <c r="A3885" t="s">
        <v>13536</v>
      </c>
      <c r="B3885" t="s">
        <v>13537</v>
      </c>
      <c r="C3885" t="s">
        <v>20</v>
      </c>
      <c r="D3885" t="s">
        <v>12190</v>
      </c>
      <c r="E3885" t="s">
        <v>12197</v>
      </c>
      <c r="F3885" t="s">
        <v>12192</v>
      </c>
      <c r="G3885" t="s">
        <v>3333</v>
      </c>
      <c r="H3885" t="s">
        <v>273</v>
      </c>
      <c r="I3885" t="s">
        <v>4062</v>
      </c>
      <c r="J3885">
        <v>3.5e-5</v>
      </c>
      <c r="K3885" s="2">
        <v>41449.1666550926</v>
      </c>
      <c r="L3885" t="s">
        <v>122</v>
      </c>
      <c r="M3885" s="2">
        <v>41555.6249884259</v>
      </c>
      <c r="N3885" t="s">
        <v>2826</v>
      </c>
      <c r="O3885">
        <v>-52.122068</v>
      </c>
      <c r="P3885">
        <v>-72.844451</v>
      </c>
      <c r="Q3885" t="s">
        <v>13538</v>
      </c>
      <c r="R3885">
        <f t="shared" si="60"/>
        <v>2013</v>
      </c>
    </row>
    <row r="3886" spans="1:18">
      <c r="A3886" t="s">
        <v>13539</v>
      </c>
      <c r="B3886" t="s">
        <v>13540</v>
      </c>
      <c r="C3886" t="s">
        <v>20</v>
      </c>
      <c r="D3886" t="s">
        <v>12190</v>
      </c>
      <c r="E3886" t="s">
        <v>12197</v>
      </c>
      <c r="F3886" t="s">
        <v>12192</v>
      </c>
      <c r="G3886" t="s">
        <v>3333</v>
      </c>
      <c r="H3886" t="s">
        <v>273</v>
      </c>
      <c r="I3886" t="s">
        <v>4062</v>
      </c>
      <c r="J3886">
        <v>3.5e-5</v>
      </c>
      <c r="K3886" s="2">
        <v>41446.1666550926</v>
      </c>
      <c r="L3886" t="s">
        <v>122</v>
      </c>
      <c r="M3886" s="2">
        <v>41555.6249884259</v>
      </c>
      <c r="N3886" t="s">
        <v>2826</v>
      </c>
      <c r="O3886">
        <v>-52.076675</v>
      </c>
      <c r="P3886">
        <v>-72.818731</v>
      </c>
      <c r="Q3886" t="s">
        <v>13541</v>
      </c>
      <c r="R3886">
        <f t="shared" si="60"/>
        <v>2013</v>
      </c>
    </row>
    <row r="3887" spans="1:18">
      <c r="A3887" t="s">
        <v>13542</v>
      </c>
      <c r="B3887" t="s">
        <v>13543</v>
      </c>
      <c r="C3887" t="s">
        <v>20</v>
      </c>
      <c r="D3887" t="s">
        <v>12190</v>
      </c>
      <c r="E3887" t="s">
        <v>12205</v>
      </c>
      <c r="F3887" t="s">
        <v>12192</v>
      </c>
      <c r="G3887" t="s">
        <v>182</v>
      </c>
      <c r="H3887" t="s">
        <v>273</v>
      </c>
      <c r="I3887" t="s">
        <v>12523</v>
      </c>
      <c r="J3887">
        <v>25</v>
      </c>
      <c r="K3887" s="2">
        <v>41446.1666550926</v>
      </c>
      <c r="L3887" t="s">
        <v>122</v>
      </c>
      <c r="M3887" s="2">
        <v>41562.6249884259</v>
      </c>
      <c r="N3887" t="s">
        <v>29</v>
      </c>
      <c r="O3887">
        <v>-53.141636</v>
      </c>
      <c r="P3887">
        <v>-68.944088</v>
      </c>
      <c r="Q3887" t="s">
        <v>13544</v>
      </c>
      <c r="R3887">
        <f t="shared" si="60"/>
        <v>2013</v>
      </c>
    </row>
    <row r="3888" spans="1:18">
      <c r="A3888" t="s">
        <v>13545</v>
      </c>
      <c r="B3888" t="s">
        <v>13546</v>
      </c>
      <c r="C3888" t="s">
        <v>20</v>
      </c>
      <c r="D3888" t="s">
        <v>12190</v>
      </c>
      <c r="E3888" t="s">
        <v>12191</v>
      </c>
      <c r="F3888" t="s">
        <v>12192</v>
      </c>
      <c r="G3888" t="s">
        <v>182</v>
      </c>
      <c r="H3888" t="s">
        <v>273</v>
      </c>
      <c r="I3888" t="s">
        <v>12193</v>
      </c>
      <c r="J3888">
        <v>4</v>
      </c>
      <c r="K3888" s="2">
        <v>41439.1666550926</v>
      </c>
      <c r="L3888" t="s">
        <v>122</v>
      </c>
      <c r="M3888" s="2">
        <v>41487.6666550926</v>
      </c>
      <c r="N3888" t="s">
        <v>29</v>
      </c>
      <c r="O3888">
        <v>-52.844655</v>
      </c>
      <c r="P3888">
        <v>-69.504226</v>
      </c>
      <c r="Q3888" t="s">
        <v>13547</v>
      </c>
      <c r="R3888">
        <f t="shared" si="60"/>
        <v>2013</v>
      </c>
    </row>
    <row r="3889" spans="1:18">
      <c r="A3889" t="s">
        <v>13548</v>
      </c>
      <c r="B3889" t="s">
        <v>13549</v>
      </c>
      <c r="C3889" t="s">
        <v>20</v>
      </c>
      <c r="D3889" t="s">
        <v>12190</v>
      </c>
      <c r="E3889" t="s">
        <v>12205</v>
      </c>
      <c r="F3889" t="s">
        <v>12192</v>
      </c>
      <c r="G3889" t="s">
        <v>182</v>
      </c>
      <c r="H3889" t="s">
        <v>273</v>
      </c>
      <c r="I3889" t="s">
        <v>12523</v>
      </c>
      <c r="J3889">
        <v>20</v>
      </c>
      <c r="K3889" s="2">
        <v>41437.1666550926</v>
      </c>
      <c r="L3889" t="s">
        <v>122</v>
      </c>
      <c r="M3889" s="2">
        <v>41562.6249884259</v>
      </c>
      <c r="N3889" t="s">
        <v>29</v>
      </c>
      <c r="O3889">
        <v>-53.142713</v>
      </c>
      <c r="P3889">
        <v>-68.940394</v>
      </c>
      <c r="Q3889" t="s">
        <v>13550</v>
      </c>
      <c r="R3889">
        <f t="shared" si="60"/>
        <v>2013</v>
      </c>
    </row>
    <row r="3890" spans="1:18">
      <c r="A3890" t="s">
        <v>13551</v>
      </c>
      <c r="B3890" t="s">
        <v>13552</v>
      </c>
      <c r="C3890" t="s">
        <v>20</v>
      </c>
      <c r="D3890" t="s">
        <v>12190</v>
      </c>
      <c r="E3890" t="s">
        <v>12205</v>
      </c>
      <c r="F3890" t="s">
        <v>12192</v>
      </c>
      <c r="G3890" t="s">
        <v>182</v>
      </c>
      <c r="H3890" t="s">
        <v>273</v>
      </c>
      <c r="I3890" t="s">
        <v>12523</v>
      </c>
      <c r="J3890">
        <v>0.605</v>
      </c>
      <c r="K3890" s="2">
        <v>41437.1666550926</v>
      </c>
      <c r="L3890" t="s">
        <v>122</v>
      </c>
      <c r="M3890" s="2">
        <v>41522.6666550926</v>
      </c>
      <c r="N3890" t="s">
        <v>29</v>
      </c>
      <c r="O3890">
        <v>-53.154255</v>
      </c>
      <c r="P3890">
        <v>-68.848768</v>
      </c>
      <c r="Q3890" t="s">
        <v>13553</v>
      </c>
      <c r="R3890">
        <f t="shared" si="60"/>
        <v>2013</v>
      </c>
    </row>
    <row r="3891" spans="1:18">
      <c r="A3891" t="s">
        <v>13554</v>
      </c>
      <c r="B3891" t="s">
        <v>13555</v>
      </c>
      <c r="C3891" t="s">
        <v>20</v>
      </c>
      <c r="D3891" t="s">
        <v>12190</v>
      </c>
      <c r="E3891" t="s">
        <v>12191</v>
      </c>
      <c r="F3891" t="s">
        <v>12192</v>
      </c>
      <c r="G3891" t="s">
        <v>182</v>
      </c>
      <c r="H3891" t="s">
        <v>273</v>
      </c>
      <c r="I3891" t="s">
        <v>12193</v>
      </c>
      <c r="J3891">
        <v>0.15</v>
      </c>
      <c r="K3891" s="2">
        <v>41436.1666550926</v>
      </c>
      <c r="L3891" t="s">
        <v>122</v>
      </c>
      <c r="M3891" s="2">
        <v>41555.6249884259</v>
      </c>
      <c r="N3891" t="s">
        <v>29</v>
      </c>
      <c r="O3891">
        <v>-52.868306</v>
      </c>
      <c r="P3891">
        <v>-69.022165</v>
      </c>
      <c r="Q3891" t="s">
        <v>13556</v>
      </c>
      <c r="R3891">
        <f t="shared" si="60"/>
        <v>2013</v>
      </c>
    </row>
    <row r="3892" spans="1:18">
      <c r="A3892" t="s">
        <v>13557</v>
      </c>
      <c r="B3892" t="s">
        <v>13558</v>
      </c>
      <c r="C3892" t="s">
        <v>20</v>
      </c>
      <c r="D3892" t="s">
        <v>12190</v>
      </c>
      <c r="E3892" t="s">
        <v>12197</v>
      </c>
      <c r="F3892" t="s">
        <v>12192</v>
      </c>
      <c r="G3892" t="s">
        <v>24</v>
      </c>
      <c r="H3892" t="s">
        <v>273</v>
      </c>
      <c r="I3892" t="s">
        <v>13559</v>
      </c>
      <c r="J3892">
        <v>0.4</v>
      </c>
      <c r="K3892" s="2">
        <v>41432.1666550926</v>
      </c>
      <c r="L3892" t="s">
        <v>122</v>
      </c>
      <c r="M3892" s="2">
        <v>41621.6249884259</v>
      </c>
      <c r="N3892" t="s">
        <v>29</v>
      </c>
      <c r="O3892">
        <v>-51.674374</v>
      </c>
      <c r="P3892">
        <v>-72.477915</v>
      </c>
      <c r="Q3892" t="s">
        <v>1897</v>
      </c>
      <c r="R3892">
        <f t="shared" si="60"/>
        <v>2013</v>
      </c>
    </row>
    <row r="3893" spans="1:18">
      <c r="A3893" t="s">
        <v>13560</v>
      </c>
      <c r="B3893" t="s">
        <v>13561</v>
      </c>
      <c r="C3893" t="s">
        <v>20</v>
      </c>
      <c r="D3893" t="s">
        <v>12190</v>
      </c>
      <c r="E3893" t="s">
        <v>12197</v>
      </c>
      <c r="F3893" t="s">
        <v>12192</v>
      </c>
      <c r="G3893" t="s">
        <v>3333</v>
      </c>
      <c r="H3893" t="s">
        <v>273</v>
      </c>
      <c r="I3893" t="s">
        <v>4062</v>
      </c>
      <c r="J3893">
        <v>3.5e-5</v>
      </c>
      <c r="K3893" s="2">
        <v>41432.1666550926</v>
      </c>
      <c r="L3893" t="s">
        <v>122</v>
      </c>
      <c r="M3893" s="2">
        <v>41533.6249884259</v>
      </c>
      <c r="N3893" t="s">
        <v>2826</v>
      </c>
      <c r="O3893">
        <v>-52.089858</v>
      </c>
      <c r="P3893">
        <v>-72.808983</v>
      </c>
      <c r="Q3893" t="s">
        <v>13562</v>
      </c>
      <c r="R3893">
        <f t="shared" si="60"/>
        <v>2013</v>
      </c>
    </row>
    <row r="3894" spans="1:18">
      <c r="A3894" t="s">
        <v>13563</v>
      </c>
      <c r="B3894" t="s">
        <v>13564</v>
      </c>
      <c r="C3894" t="s">
        <v>20</v>
      </c>
      <c r="D3894" t="s">
        <v>12190</v>
      </c>
      <c r="E3894" t="s">
        <v>12205</v>
      </c>
      <c r="F3894" t="s">
        <v>12192</v>
      </c>
      <c r="G3894" t="s">
        <v>182</v>
      </c>
      <c r="H3894" t="s">
        <v>273</v>
      </c>
      <c r="I3894" t="s">
        <v>12523</v>
      </c>
      <c r="J3894">
        <v>0.605</v>
      </c>
      <c r="K3894" s="2">
        <v>41432.1666550926</v>
      </c>
      <c r="L3894" t="s">
        <v>122</v>
      </c>
      <c r="M3894" s="2">
        <v>41522.6666550926</v>
      </c>
      <c r="N3894" t="s">
        <v>29</v>
      </c>
      <c r="O3894">
        <v>-53.136387</v>
      </c>
      <c r="P3894">
        <v>-68.866544</v>
      </c>
      <c r="Q3894" t="s">
        <v>13565</v>
      </c>
      <c r="R3894">
        <f t="shared" si="60"/>
        <v>2013</v>
      </c>
    </row>
    <row r="3895" spans="1:18">
      <c r="A3895" t="s">
        <v>13566</v>
      </c>
      <c r="B3895" t="s">
        <v>13567</v>
      </c>
      <c r="C3895" t="s">
        <v>20</v>
      </c>
      <c r="D3895" t="s">
        <v>12190</v>
      </c>
      <c r="E3895" t="s">
        <v>12191</v>
      </c>
      <c r="F3895" t="s">
        <v>12192</v>
      </c>
      <c r="G3895" t="s">
        <v>182</v>
      </c>
      <c r="H3895" t="s">
        <v>273</v>
      </c>
      <c r="I3895" t="s">
        <v>12193</v>
      </c>
      <c r="J3895">
        <v>1.8</v>
      </c>
      <c r="K3895" s="2">
        <v>41428.1666550926</v>
      </c>
      <c r="L3895" t="s">
        <v>122</v>
      </c>
      <c r="M3895" s="2">
        <v>41487.6666550926</v>
      </c>
      <c r="N3895" t="s">
        <v>29</v>
      </c>
      <c r="O3895">
        <v>-52.865559</v>
      </c>
      <c r="P3895">
        <v>-68.939051</v>
      </c>
      <c r="Q3895" t="s">
        <v>13568</v>
      </c>
      <c r="R3895">
        <f t="shared" si="60"/>
        <v>2013</v>
      </c>
    </row>
    <row r="3896" spans="1:18">
      <c r="A3896" t="s">
        <v>13569</v>
      </c>
      <c r="B3896" t="s">
        <v>13570</v>
      </c>
      <c r="C3896" t="s">
        <v>20</v>
      </c>
      <c r="D3896" t="s">
        <v>12190</v>
      </c>
      <c r="E3896" t="s">
        <v>12308</v>
      </c>
      <c r="F3896" t="s">
        <v>12192</v>
      </c>
      <c r="G3896" t="s">
        <v>3333</v>
      </c>
      <c r="H3896" t="s">
        <v>273</v>
      </c>
      <c r="I3896" t="s">
        <v>12567</v>
      </c>
      <c r="J3896">
        <v>2</v>
      </c>
      <c r="K3896" s="2">
        <v>41422.1666550926</v>
      </c>
      <c r="L3896" t="s">
        <v>122</v>
      </c>
      <c r="M3896" s="2">
        <v>41750.6249884259</v>
      </c>
      <c r="N3896" t="s">
        <v>2826</v>
      </c>
      <c r="O3896">
        <v>-52.647048</v>
      </c>
      <c r="P3896">
        <v>-72.406589</v>
      </c>
      <c r="Q3896" t="s">
        <v>13571</v>
      </c>
      <c r="R3896">
        <f t="shared" si="60"/>
        <v>2013</v>
      </c>
    </row>
    <row r="3897" spans="1:18">
      <c r="A3897" t="s">
        <v>13572</v>
      </c>
      <c r="B3897" t="s">
        <v>13573</v>
      </c>
      <c r="C3897" t="s">
        <v>20</v>
      </c>
      <c r="D3897" t="s">
        <v>12190</v>
      </c>
      <c r="E3897" t="s">
        <v>12205</v>
      </c>
      <c r="F3897" t="s">
        <v>12192</v>
      </c>
      <c r="G3897" t="s">
        <v>182</v>
      </c>
      <c r="H3897" t="s">
        <v>273</v>
      </c>
      <c r="I3897" t="s">
        <v>12523</v>
      </c>
      <c r="J3897">
        <v>0.605</v>
      </c>
      <c r="K3897" s="2">
        <v>41422.1666550926</v>
      </c>
      <c r="L3897" t="s">
        <v>122</v>
      </c>
      <c r="M3897" s="2">
        <v>41522.6666550926</v>
      </c>
      <c r="N3897" t="s">
        <v>29</v>
      </c>
      <c r="O3897">
        <v>-53.148905</v>
      </c>
      <c r="P3897">
        <v>-68.957147</v>
      </c>
      <c r="Q3897" t="s">
        <v>13574</v>
      </c>
      <c r="R3897">
        <f t="shared" si="60"/>
        <v>2013</v>
      </c>
    </row>
    <row r="3898" spans="1:18">
      <c r="A3898" t="s">
        <v>13575</v>
      </c>
      <c r="B3898" t="s">
        <v>13576</v>
      </c>
      <c r="C3898" t="s">
        <v>20</v>
      </c>
      <c r="D3898" t="s">
        <v>12190</v>
      </c>
      <c r="E3898" t="s">
        <v>12230</v>
      </c>
      <c r="F3898" t="s">
        <v>12192</v>
      </c>
      <c r="G3898" t="s">
        <v>3333</v>
      </c>
      <c r="H3898" t="s">
        <v>273</v>
      </c>
      <c r="I3898" t="s">
        <v>3224</v>
      </c>
      <c r="J3898">
        <v>2.4</v>
      </c>
      <c r="K3898" s="2">
        <v>41411.1666550926</v>
      </c>
      <c r="L3898" t="s">
        <v>122</v>
      </c>
      <c r="M3898" s="2">
        <v>41568.6249884259</v>
      </c>
      <c r="N3898" t="s">
        <v>2826</v>
      </c>
      <c r="O3898">
        <v>-53.202852</v>
      </c>
      <c r="P3898">
        <v>-73.556609</v>
      </c>
      <c r="Q3898" t="s">
        <v>13577</v>
      </c>
      <c r="R3898">
        <f t="shared" si="60"/>
        <v>2013</v>
      </c>
    </row>
    <row r="3899" spans="1:18">
      <c r="A3899" t="s">
        <v>13578</v>
      </c>
      <c r="B3899" t="s">
        <v>13579</v>
      </c>
      <c r="C3899" t="s">
        <v>20</v>
      </c>
      <c r="D3899" t="s">
        <v>12190</v>
      </c>
      <c r="E3899" t="s">
        <v>12210</v>
      </c>
      <c r="F3899" t="s">
        <v>12192</v>
      </c>
      <c r="G3899" t="s">
        <v>182</v>
      </c>
      <c r="H3899" t="s">
        <v>273</v>
      </c>
      <c r="I3899" t="s">
        <v>12193</v>
      </c>
      <c r="J3899">
        <v>1.2</v>
      </c>
      <c r="K3899" s="2">
        <v>41409.1666550926</v>
      </c>
      <c r="L3899" t="s">
        <v>122</v>
      </c>
      <c r="M3899" s="2">
        <v>41487.6666550926</v>
      </c>
      <c r="N3899" t="s">
        <v>29</v>
      </c>
      <c r="O3899">
        <v>-52.517461</v>
      </c>
      <c r="P3899">
        <v>-69.929182</v>
      </c>
      <c r="Q3899" t="s">
        <v>13580</v>
      </c>
      <c r="R3899">
        <f t="shared" si="60"/>
        <v>2013</v>
      </c>
    </row>
    <row r="3900" spans="1:18">
      <c r="A3900" t="s">
        <v>13581</v>
      </c>
      <c r="B3900" t="s">
        <v>13582</v>
      </c>
      <c r="C3900" t="s">
        <v>20</v>
      </c>
      <c r="D3900" t="s">
        <v>12190</v>
      </c>
      <c r="E3900" t="s">
        <v>12191</v>
      </c>
      <c r="F3900" t="s">
        <v>12192</v>
      </c>
      <c r="G3900" t="s">
        <v>182</v>
      </c>
      <c r="H3900" t="s">
        <v>273</v>
      </c>
      <c r="I3900" t="s">
        <v>12193</v>
      </c>
      <c r="J3900">
        <v>2.5</v>
      </c>
      <c r="K3900" s="2">
        <v>41394.1666550926</v>
      </c>
      <c r="L3900" t="s">
        <v>122</v>
      </c>
      <c r="M3900" s="2">
        <v>41487.6666550926</v>
      </c>
      <c r="N3900" t="s">
        <v>29</v>
      </c>
      <c r="O3900">
        <v>-52.704278</v>
      </c>
      <c r="P3900">
        <v>-69.524881</v>
      </c>
      <c r="Q3900" t="s">
        <v>13583</v>
      </c>
      <c r="R3900">
        <f t="shared" si="60"/>
        <v>2013</v>
      </c>
    </row>
    <row r="3901" spans="1:18">
      <c r="A3901" t="s">
        <v>13584</v>
      </c>
      <c r="B3901" t="s">
        <v>13585</v>
      </c>
      <c r="C3901" t="s">
        <v>20</v>
      </c>
      <c r="D3901" t="s">
        <v>12190</v>
      </c>
      <c r="E3901" t="s">
        <v>12191</v>
      </c>
      <c r="F3901" t="s">
        <v>12192</v>
      </c>
      <c r="G3901" t="s">
        <v>182</v>
      </c>
      <c r="H3901" t="s">
        <v>273</v>
      </c>
      <c r="I3901" t="s">
        <v>12193</v>
      </c>
      <c r="J3901">
        <v>2.5</v>
      </c>
      <c r="K3901" s="2">
        <v>41389.1249884259</v>
      </c>
      <c r="L3901" t="s">
        <v>122</v>
      </c>
      <c r="M3901" s="2">
        <v>41459.6666550926</v>
      </c>
      <c r="N3901" t="s">
        <v>29</v>
      </c>
      <c r="O3901">
        <v>-52.544129</v>
      </c>
      <c r="P3901">
        <v>-68.767397</v>
      </c>
      <c r="Q3901" t="s">
        <v>13586</v>
      </c>
      <c r="R3901">
        <f t="shared" si="60"/>
        <v>2013</v>
      </c>
    </row>
    <row r="3902" spans="1:18">
      <c r="A3902" t="s">
        <v>13587</v>
      </c>
      <c r="B3902" t="s">
        <v>13588</v>
      </c>
      <c r="C3902" t="s">
        <v>20</v>
      </c>
      <c r="D3902" t="s">
        <v>12190</v>
      </c>
      <c r="E3902" t="s">
        <v>12308</v>
      </c>
      <c r="F3902" t="s">
        <v>12192</v>
      </c>
      <c r="G3902" t="s">
        <v>3333</v>
      </c>
      <c r="H3902" t="s">
        <v>273</v>
      </c>
      <c r="I3902" t="s">
        <v>3419</v>
      </c>
      <c r="J3902">
        <v>2</v>
      </c>
      <c r="K3902" s="2">
        <v>41386.1249884259</v>
      </c>
      <c r="L3902" t="s">
        <v>122</v>
      </c>
      <c r="M3902" s="2">
        <v>41750.6249884259</v>
      </c>
      <c r="N3902" t="s">
        <v>2826</v>
      </c>
      <c r="O3902">
        <v>-52.63711</v>
      </c>
      <c r="P3902">
        <v>-72.39807</v>
      </c>
      <c r="Q3902" t="s">
        <v>13589</v>
      </c>
      <c r="R3902">
        <f t="shared" si="60"/>
        <v>2013</v>
      </c>
    </row>
    <row r="3903" spans="1:18">
      <c r="A3903" t="s">
        <v>13590</v>
      </c>
      <c r="B3903" t="s">
        <v>13591</v>
      </c>
      <c r="C3903" t="s">
        <v>20</v>
      </c>
      <c r="D3903" t="s">
        <v>12190</v>
      </c>
      <c r="E3903" t="s">
        <v>12798</v>
      </c>
      <c r="F3903" t="s">
        <v>12192</v>
      </c>
      <c r="G3903" t="s">
        <v>182</v>
      </c>
      <c r="H3903" t="s">
        <v>273</v>
      </c>
      <c r="I3903" t="s">
        <v>12193</v>
      </c>
      <c r="J3903">
        <v>2.4</v>
      </c>
      <c r="K3903" s="2">
        <v>41383.1249884259</v>
      </c>
      <c r="L3903" t="s">
        <v>122</v>
      </c>
      <c r="M3903" s="2">
        <v>41487.6666550926</v>
      </c>
      <c r="N3903" t="s">
        <v>29</v>
      </c>
      <c r="O3903">
        <v>-52.450249</v>
      </c>
      <c r="P3903">
        <v>-69.545532</v>
      </c>
      <c r="Q3903" t="s">
        <v>13592</v>
      </c>
      <c r="R3903">
        <f t="shared" si="60"/>
        <v>2013</v>
      </c>
    </row>
    <row r="3904" spans="1:18">
      <c r="A3904" t="s">
        <v>13593</v>
      </c>
      <c r="B3904" t="s">
        <v>13594</v>
      </c>
      <c r="C3904" t="s">
        <v>20</v>
      </c>
      <c r="D3904" t="s">
        <v>12190</v>
      </c>
      <c r="E3904" t="s">
        <v>12210</v>
      </c>
      <c r="F3904" t="s">
        <v>12192</v>
      </c>
      <c r="G3904" t="s">
        <v>182</v>
      </c>
      <c r="H3904" t="s">
        <v>273</v>
      </c>
      <c r="I3904" t="s">
        <v>12193</v>
      </c>
      <c r="J3904">
        <v>2.4</v>
      </c>
      <c r="K3904" s="2">
        <v>41368.1249884259</v>
      </c>
      <c r="L3904" t="s">
        <v>122</v>
      </c>
      <c r="M3904" s="2">
        <v>41453.6666550926</v>
      </c>
      <c r="N3904" t="s">
        <v>29</v>
      </c>
      <c r="O3904">
        <v>-52.386972</v>
      </c>
      <c r="P3904">
        <v>-69.486138</v>
      </c>
      <c r="Q3904" t="s">
        <v>13595</v>
      </c>
      <c r="R3904">
        <f t="shared" si="60"/>
        <v>2013</v>
      </c>
    </row>
    <row r="3905" spans="1:18">
      <c r="A3905" t="s">
        <v>13596</v>
      </c>
      <c r="B3905" t="s">
        <v>13597</v>
      </c>
      <c r="C3905" t="s">
        <v>20</v>
      </c>
      <c r="D3905" t="s">
        <v>12190</v>
      </c>
      <c r="E3905" t="s">
        <v>12210</v>
      </c>
      <c r="F3905" t="s">
        <v>12192</v>
      </c>
      <c r="G3905" t="s">
        <v>182</v>
      </c>
      <c r="H3905" t="s">
        <v>273</v>
      </c>
      <c r="I3905" t="s">
        <v>12349</v>
      </c>
      <c r="J3905">
        <v>0.625</v>
      </c>
      <c r="K3905" s="2">
        <v>41368.1249884259</v>
      </c>
      <c r="L3905" t="s">
        <v>122</v>
      </c>
      <c r="M3905" s="2">
        <v>41438.6666550926</v>
      </c>
      <c r="N3905" t="s">
        <v>29</v>
      </c>
      <c r="O3905">
        <v>-52.292795</v>
      </c>
      <c r="P3905">
        <v>-69.876159</v>
      </c>
      <c r="Q3905" t="s">
        <v>13598</v>
      </c>
      <c r="R3905">
        <f t="shared" si="60"/>
        <v>2013</v>
      </c>
    </row>
    <row r="3906" spans="1:18">
      <c r="A3906" t="s">
        <v>13599</v>
      </c>
      <c r="B3906" t="s">
        <v>13600</v>
      </c>
      <c r="C3906" t="s">
        <v>20</v>
      </c>
      <c r="D3906" t="s">
        <v>12190</v>
      </c>
      <c r="E3906" t="s">
        <v>12197</v>
      </c>
      <c r="F3906" t="s">
        <v>12192</v>
      </c>
      <c r="G3906" t="s">
        <v>34</v>
      </c>
      <c r="H3906" t="s">
        <v>273</v>
      </c>
      <c r="I3906" t="s">
        <v>4062</v>
      </c>
      <c r="J3906">
        <v>0.03</v>
      </c>
      <c r="K3906" s="2">
        <v>41365.1249884259</v>
      </c>
      <c r="L3906" t="s">
        <v>122</v>
      </c>
      <c r="M3906" s="2">
        <v>41438.6666550926</v>
      </c>
      <c r="N3906" t="s">
        <v>37</v>
      </c>
      <c r="O3906">
        <v>-52.255</v>
      </c>
      <c r="P3906">
        <v>-72.880028</v>
      </c>
      <c r="Q3906" t="s">
        <v>13601</v>
      </c>
      <c r="R3906">
        <f t="shared" si="60"/>
        <v>2013</v>
      </c>
    </row>
    <row r="3907" spans="1:18">
      <c r="A3907" t="s">
        <v>13602</v>
      </c>
      <c r="B3907" t="s">
        <v>13603</v>
      </c>
      <c r="C3907" t="s">
        <v>20</v>
      </c>
      <c r="D3907" t="s">
        <v>12190</v>
      </c>
      <c r="E3907" t="s">
        <v>12197</v>
      </c>
      <c r="F3907" t="s">
        <v>12192</v>
      </c>
      <c r="G3907" t="s">
        <v>34</v>
      </c>
      <c r="H3907" t="s">
        <v>273</v>
      </c>
      <c r="I3907" t="s">
        <v>4062</v>
      </c>
      <c r="J3907">
        <v>0.03</v>
      </c>
      <c r="K3907" s="2">
        <v>41365.1249884259</v>
      </c>
      <c r="L3907" t="s">
        <v>122</v>
      </c>
      <c r="M3907" s="2">
        <v>41459.6666550926</v>
      </c>
      <c r="N3907" t="s">
        <v>37</v>
      </c>
      <c r="O3907">
        <v>-52.177624</v>
      </c>
      <c r="P3907">
        <v>-72.873433</v>
      </c>
      <c r="Q3907" t="s">
        <v>13604</v>
      </c>
      <c r="R3907">
        <f t="shared" ref="R3907:R3970" si="61">YEAR(K3907)</f>
        <v>2013</v>
      </c>
    </row>
    <row r="3908" spans="1:18">
      <c r="A3908" t="s">
        <v>13605</v>
      </c>
      <c r="B3908" t="s">
        <v>13606</v>
      </c>
      <c r="C3908" t="s">
        <v>20</v>
      </c>
      <c r="D3908" t="s">
        <v>12190</v>
      </c>
      <c r="E3908" t="s">
        <v>12197</v>
      </c>
      <c r="F3908" t="s">
        <v>12192</v>
      </c>
      <c r="G3908" t="s">
        <v>34</v>
      </c>
      <c r="H3908" t="s">
        <v>273</v>
      </c>
      <c r="I3908" t="s">
        <v>4062</v>
      </c>
      <c r="J3908">
        <v>0.03</v>
      </c>
      <c r="K3908" s="2">
        <v>41365.1249884259</v>
      </c>
      <c r="L3908" t="s">
        <v>122</v>
      </c>
      <c r="M3908" s="2">
        <v>41459.6666550926</v>
      </c>
      <c r="N3908" t="s">
        <v>37</v>
      </c>
      <c r="O3908">
        <v>-52.222404</v>
      </c>
      <c r="P3908">
        <v>-72.911888</v>
      </c>
      <c r="Q3908" t="s">
        <v>13607</v>
      </c>
      <c r="R3908">
        <f t="shared" si="61"/>
        <v>2013</v>
      </c>
    </row>
    <row r="3909" spans="1:18">
      <c r="A3909" t="s">
        <v>13608</v>
      </c>
      <c r="B3909" t="s">
        <v>13609</v>
      </c>
      <c r="C3909" t="s">
        <v>20</v>
      </c>
      <c r="D3909" t="s">
        <v>12190</v>
      </c>
      <c r="E3909" t="s">
        <v>12197</v>
      </c>
      <c r="F3909" t="s">
        <v>12192</v>
      </c>
      <c r="G3909" t="s">
        <v>34</v>
      </c>
      <c r="H3909" t="s">
        <v>273</v>
      </c>
      <c r="I3909" t="s">
        <v>4062</v>
      </c>
      <c r="J3909">
        <v>0.03</v>
      </c>
      <c r="K3909" s="2">
        <v>41365.1249884259</v>
      </c>
      <c r="L3909" t="s">
        <v>122</v>
      </c>
      <c r="M3909" s="2">
        <v>41435.6666550926</v>
      </c>
      <c r="N3909" t="s">
        <v>37</v>
      </c>
      <c r="O3909">
        <v>-52.271121</v>
      </c>
      <c r="P3909">
        <v>-72.888399</v>
      </c>
      <c r="Q3909" t="s">
        <v>13610</v>
      </c>
      <c r="R3909">
        <f t="shared" si="61"/>
        <v>2013</v>
      </c>
    </row>
    <row r="3910" spans="1:18">
      <c r="A3910" t="s">
        <v>13611</v>
      </c>
      <c r="B3910" t="s">
        <v>13612</v>
      </c>
      <c r="C3910" t="s">
        <v>20</v>
      </c>
      <c r="D3910" t="s">
        <v>12190</v>
      </c>
      <c r="E3910" t="s">
        <v>12210</v>
      </c>
      <c r="F3910" t="s">
        <v>12192</v>
      </c>
      <c r="G3910" t="s">
        <v>182</v>
      </c>
      <c r="H3910" t="s">
        <v>273</v>
      </c>
      <c r="I3910" t="s">
        <v>12349</v>
      </c>
      <c r="J3910">
        <v>0.15</v>
      </c>
      <c r="K3910" s="2">
        <v>41358.1249884259</v>
      </c>
      <c r="L3910" t="s">
        <v>122</v>
      </c>
      <c r="M3910" s="2">
        <v>41407.6666550926</v>
      </c>
      <c r="N3910" t="s">
        <v>29</v>
      </c>
      <c r="O3910">
        <v>-52.30028</v>
      </c>
      <c r="P3910">
        <v>-69.773885</v>
      </c>
      <c r="Q3910" t="s">
        <v>13613</v>
      </c>
      <c r="R3910">
        <f t="shared" si="61"/>
        <v>2013</v>
      </c>
    </row>
    <row r="3911" spans="1:18">
      <c r="A3911" t="s">
        <v>13614</v>
      </c>
      <c r="B3911" t="s">
        <v>13615</v>
      </c>
      <c r="C3911" t="s">
        <v>20</v>
      </c>
      <c r="D3911" t="s">
        <v>12190</v>
      </c>
      <c r="E3911" t="s">
        <v>12191</v>
      </c>
      <c r="F3911" t="s">
        <v>12192</v>
      </c>
      <c r="G3911" t="s">
        <v>182</v>
      </c>
      <c r="H3911" t="s">
        <v>273</v>
      </c>
      <c r="I3911" t="s">
        <v>12193</v>
      </c>
      <c r="J3911">
        <v>1.155</v>
      </c>
      <c r="K3911" s="2">
        <v>41355.1249884259</v>
      </c>
      <c r="L3911" t="s">
        <v>122</v>
      </c>
      <c r="M3911" s="2">
        <v>41430.6666550926</v>
      </c>
      <c r="N3911" t="s">
        <v>29</v>
      </c>
      <c r="O3911">
        <v>-52.539899</v>
      </c>
      <c r="P3911">
        <v>-69.422757</v>
      </c>
      <c r="Q3911" t="s">
        <v>13616</v>
      </c>
      <c r="R3911">
        <f t="shared" si="61"/>
        <v>2013</v>
      </c>
    </row>
    <row r="3912" spans="1:18">
      <c r="A3912" t="s">
        <v>13617</v>
      </c>
      <c r="B3912" t="s">
        <v>13618</v>
      </c>
      <c r="C3912" t="s">
        <v>20</v>
      </c>
      <c r="D3912" t="s">
        <v>12190</v>
      </c>
      <c r="E3912" t="s">
        <v>12219</v>
      </c>
      <c r="F3912" t="s">
        <v>12192</v>
      </c>
      <c r="G3912" t="s">
        <v>560</v>
      </c>
      <c r="H3912" t="s">
        <v>273</v>
      </c>
      <c r="I3912" t="s">
        <v>13619</v>
      </c>
      <c r="J3912">
        <v>4</v>
      </c>
      <c r="K3912" s="2">
        <v>41354.1249884259</v>
      </c>
      <c r="L3912" t="s">
        <v>122</v>
      </c>
      <c r="M3912" s="2">
        <v>41618.6249884259</v>
      </c>
      <c r="N3912" t="s">
        <v>37</v>
      </c>
      <c r="O3912">
        <v>-54.93134</v>
      </c>
      <c r="P3912">
        <v>-67.576117</v>
      </c>
      <c r="Q3912" t="s">
        <v>13620</v>
      </c>
      <c r="R3912">
        <f t="shared" si="61"/>
        <v>2013</v>
      </c>
    </row>
    <row r="3913" spans="1:18">
      <c r="A3913" t="s">
        <v>13621</v>
      </c>
      <c r="B3913" t="s">
        <v>13622</v>
      </c>
      <c r="C3913" t="s">
        <v>20</v>
      </c>
      <c r="D3913" t="s">
        <v>12190</v>
      </c>
      <c r="E3913" t="s">
        <v>12230</v>
      </c>
      <c r="F3913" t="s">
        <v>12192</v>
      </c>
      <c r="G3913" t="s">
        <v>24</v>
      </c>
      <c r="H3913" t="s">
        <v>273</v>
      </c>
      <c r="I3913" t="s">
        <v>13623</v>
      </c>
      <c r="J3913">
        <v>0.65</v>
      </c>
      <c r="K3913" s="2">
        <v>41352.1249884259</v>
      </c>
      <c r="L3913" t="s">
        <v>122</v>
      </c>
      <c r="M3913" s="2">
        <v>41591.6249884259</v>
      </c>
      <c r="N3913" t="s">
        <v>29</v>
      </c>
      <c r="O3913">
        <v>-53.231938</v>
      </c>
      <c r="P3913">
        <v>-70.974143</v>
      </c>
      <c r="Q3913" t="s">
        <v>13624</v>
      </c>
      <c r="R3913">
        <f t="shared" si="61"/>
        <v>2013</v>
      </c>
    </row>
    <row r="3914" spans="1:18">
      <c r="A3914" t="s">
        <v>13625</v>
      </c>
      <c r="B3914" t="s">
        <v>13626</v>
      </c>
      <c r="C3914" t="s">
        <v>20</v>
      </c>
      <c r="D3914" t="s">
        <v>12190</v>
      </c>
      <c r="E3914" t="s">
        <v>12191</v>
      </c>
      <c r="F3914" t="s">
        <v>12192</v>
      </c>
      <c r="G3914" t="s">
        <v>182</v>
      </c>
      <c r="H3914" t="s">
        <v>273</v>
      </c>
      <c r="I3914" t="s">
        <v>12193</v>
      </c>
      <c r="J3914">
        <v>1.37</v>
      </c>
      <c r="K3914" s="2">
        <v>41327.1249884259</v>
      </c>
      <c r="L3914" t="s">
        <v>122</v>
      </c>
      <c r="M3914" s="2">
        <v>41379.6249884259</v>
      </c>
      <c r="N3914" t="s">
        <v>29</v>
      </c>
      <c r="O3914">
        <v>-52.532747</v>
      </c>
      <c r="P3914">
        <v>-69.554603</v>
      </c>
      <c r="Q3914" t="s">
        <v>13627</v>
      </c>
      <c r="R3914">
        <f t="shared" si="61"/>
        <v>2013</v>
      </c>
    </row>
    <row r="3915" spans="1:18">
      <c r="A3915" t="s">
        <v>13628</v>
      </c>
      <c r="B3915" t="s">
        <v>13629</v>
      </c>
      <c r="C3915" t="s">
        <v>20</v>
      </c>
      <c r="D3915" t="s">
        <v>12190</v>
      </c>
      <c r="E3915" t="s">
        <v>12191</v>
      </c>
      <c r="F3915" t="s">
        <v>12192</v>
      </c>
      <c r="G3915" t="s">
        <v>182</v>
      </c>
      <c r="H3915" t="s">
        <v>273</v>
      </c>
      <c r="I3915" t="s">
        <v>12193</v>
      </c>
      <c r="J3915">
        <v>2.5</v>
      </c>
      <c r="K3915" s="2">
        <v>41323.1249884259</v>
      </c>
      <c r="L3915" t="s">
        <v>122</v>
      </c>
      <c r="M3915" s="2">
        <v>41390.6249884259</v>
      </c>
      <c r="N3915" t="s">
        <v>29</v>
      </c>
      <c r="O3915">
        <v>-52.739566</v>
      </c>
      <c r="P3915">
        <v>-69.313197</v>
      </c>
      <c r="Q3915" t="s">
        <v>13630</v>
      </c>
      <c r="R3915">
        <f t="shared" si="61"/>
        <v>2013</v>
      </c>
    </row>
    <row r="3916" spans="1:18">
      <c r="A3916" t="s">
        <v>13631</v>
      </c>
      <c r="B3916" t="s">
        <v>13632</v>
      </c>
      <c r="C3916" t="s">
        <v>20</v>
      </c>
      <c r="D3916" t="s">
        <v>12190</v>
      </c>
      <c r="E3916" t="s">
        <v>12191</v>
      </c>
      <c r="F3916" t="s">
        <v>12192</v>
      </c>
      <c r="G3916" t="s">
        <v>182</v>
      </c>
      <c r="H3916" t="s">
        <v>273</v>
      </c>
      <c r="I3916" t="s">
        <v>12193</v>
      </c>
      <c r="J3916">
        <v>1.2</v>
      </c>
      <c r="K3916" s="2">
        <v>41320.1249884259</v>
      </c>
      <c r="L3916" t="s">
        <v>122</v>
      </c>
      <c r="M3916" s="2">
        <v>41418.6666550926</v>
      </c>
      <c r="N3916" t="s">
        <v>29</v>
      </c>
      <c r="O3916">
        <v>-52.868306</v>
      </c>
      <c r="P3916">
        <v>-69.022165</v>
      </c>
      <c r="Q3916" t="s">
        <v>13633</v>
      </c>
      <c r="R3916">
        <f t="shared" si="61"/>
        <v>2013</v>
      </c>
    </row>
    <row r="3917" spans="1:18">
      <c r="A3917" t="s">
        <v>13634</v>
      </c>
      <c r="B3917" t="s">
        <v>13635</v>
      </c>
      <c r="C3917" t="s">
        <v>20</v>
      </c>
      <c r="D3917" t="s">
        <v>12190</v>
      </c>
      <c r="E3917" t="s">
        <v>12219</v>
      </c>
      <c r="F3917" t="s">
        <v>12192</v>
      </c>
      <c r="G3917" t="s">
        <v>42</v>
      </c>
      <c r="H3917" t="s">
        <v>273</v>
      </c>
      <c r="I3917" t="s">
        <v>13636</v>
      </c>
      <c r="J3917">
        <v>0.03</v>
      </c>
      <c r="K3917" s="2">
        <v>41319.1249884259</v>
      </c>
      <c r="L3917" t="s">
        <v>122</v>
      </c>
      <c r="M3917" s="2">
        <v>41438.6666550926</v>
      </c>
      <c r="N3917" t="s">
        <v>44</v>
      </c>
      <c r="O3917">
        <v>-54.936949</v>
      </c>
      <c r="P3917">
        <v>-67.653299</v>
      </c>
      <c r="Q3917" t="s">
        <v>13637</v>
      </c>
      <c r="R3917">
        <f t="shared" si="61"/>
        <v>2013</v>
      </c>
    </row>
    <row r="3918" spans="1:18">
      <c r="A3918" t="s">
        <v>13638</v>
      </c>
      <c r="B3918" t="s">
        <v>13639</v>
      </c>
      <c r="C3918" t="s">
        <v>20</v>
      </c>
      <c r="D3918" t="s">
        <v>12190</v>
      </c>
      <c r="E3918" t="s">
        <v>12210</v>
      </c>
      <c r="F3918" t="s">
        <v>12192</v>
      </c>
      <c r="G3918" t="s">
        <v>182</v>
      </c>
      <c r="H3918" t="s">
        <v>273</v>
      </c>
      <c r="I3918" t="s">
        <v>12349</v>
      </c>
      <c r="J3918">
        <v>0.15</v>
      </c>
      <c r="K3918" s="2">
        <v>41318.1249884259</v>
      </c>
      <c r="L3918" t="s">
        <v>122</v>
      </c>
      <c r="M3918" s="2">
        <v>41369.6249884259</v>
      </c>
      <c r="N3918" t="s">
        <v>29</v>
      </c>
      <c r="O3918">
        <v>-52.31044</v>
      </c>
      <c r="P3918">
        <v>-69.780531</v>
      </c>
      <c r="Q3918" t="s">
        <v>13640</v>
      </c>
      <c r="R3918">
        <f t="shared" si="61"/>
        <v>2013</v>
      </c>
    </row>
    <row r="3919" spans="1:18">
      <c r="A3919" t="s">
        <v>13641</v>
      </c>
      <c r="B3919" t="s">
        <v>13642</v>
      </c>
      <c r="C3919" t="s">
        <v>20</v>
      </c>
      <c r="D3919" t="s">
        <v>12190</v>
      </c>
      <c r="E3919" t="s">
        <v>12197</v>
      </c>
      <c r="F3919" t="s">
        <v>12192</v>
      </c>
      <c r="G3919" t="s">
        <v>3333</v>
      </c>
      <c r="H3919" t="s">
        <v>273</v>
      </c>
      <c r="I3919" t="s">
        <v>4062</v>
      </c>
      <c r="J3919">
        <v>3.5e-5</v>
      </c>
      <c r="K3919" s="2">
        <v>41311.1249884259</v>
      </c>
      <c r="L3919" t="s">
        <v>122</v>
      </c>
      <c r="M3919" s="2">
        <v>41438.6666550926</v>
      </c>
      <c r="N3919" t="s">
        <v>2826</v>
      </c>
      <c r="O3919">
        <v>-51.407754</v>
      </c>
      <c r="P3919">
        <v>-73.79975</v>
      </c>
      <c r="Q3919" t="s">
        <v>13643</v>
      </c>
      <c r="R3919">
        <f t="shared" si="61"/>
        <v>2013</v>
      </c>
    </row>
    <row r="3920" spans="1:18">
      <c r="A3920" t="s">
        <v>13644</v>
      </c>
      <c r="B3920" t="s">
        <v>13645</v>
      </c>
      <c r="C3920" t="s">
        <v>20</v>
      </c>
      <c r="D3920" t="s">
        <v>12190</v>
      </c>
      <c r="E3920" t="s">
        <v>12210</v>
      </c>
      <c r="F3920" t="s">
        <v>12192</v>
      </c>
      <c r="G3920" t="s">
        <v>182</v>
      </c>
      <c r="H3920" t="s">
        <v>273</v>
      </c>
      <c r="I3920" t="s">
        <v>12349</v>
      </c>
      <c r="J3920">
        <v>0.512</v>
      </c>
      <c r="K3920" s="2">
        <v>41276.1249884259</v>
      </c>
      <c r="L3920" t="s">
        <v>122</v>
      </c>
      <c r="M3920" s="2">
        <v>41320.6249884259</v>
      </c>
      <c r="N3920" t="s">
        <v>29</v>
      </c>
      <c r="O3920">
        <v>-52.309308</v>
      </c>
      <c r="P3920">
        <v>-69.780511</v>
      </c>
      <c r="Q3920" t="s">
        <v>13646</v>
      </c>
      <c r="R3920">
        <f t="shared" si="61"/>
        <v>2013</v>
      </c>
    </row>
    <row r="3921" spans="1:18">
      <c r="A3921" t="s">
        <v>13647</v>
      </c>
      <c r="B3921" t="s">
        <v>13648</v>
      </c>
      <c r="C3921" t="s">
        <v>20</v>
      </c>
      <c r="D3921" t="s">
        <v>12190</v>
      </c>
      <c r="E3921" t="s">
        <v>12210</v>
      </c>
      <c r="F3921" t="s">
        <v>12192</v>
      </c>
      <c r="G3921" t="s">
        <v>182</v>
      </c>
      <c r="H3921" t="s">
        <v>273</v>
      </c>
      <c r="I3921" t="s">
        <v>12349</v>
      </c>
      <c r="J3921">
        <v>0.15</v>
      </c>
      <c r="K3921" s="2">
        <v>41271.1249884259</v>
      </c>
      <c r="L3921" t="s">
        <v>122</v>
      </c>
      <c r="M3921" s="2">
        <v>41320.6249884259</v>
      </c>
      <c r="N3921" t="s">
        <v>29</v>
      </c>
      <c r="O3921">
        <v>-52.319585</v>
      </c>
      <c r="P3921">
        <v>-69.793793</v>
      </c>
      <c r="Q3921" t="s">
        <v>13649</v>
      </c>
      <c r="R3921">
        <f t="shared" si="61"/>
        <v>2012</v>
      </c>
    </row>
    <row r="3922" spans="1:18">
      <c r="A3922" t="s">
        <v>13505</v>
      </c>
      <c r="B3922" t="s">
        <v>13650</v>
      </c>
      <c r="C3922" t="s">
        <v>20</v>
      </c>
      <c r="D3922" t="s">
        <v>12190</v>
      </c>
      <c r="E3922" t="s">
        <v>12210</v>
      </c>
      <c r="F3922" t="s">
        <v>12192</v>
      </c>
      <c r="G3922" t="s">
        <v>523</v>
      </c>
      <c r="H3922" t="s">
        <v>273</v>
      </c>
      <c r="I3922" t="s">
        <v>12193</v>
      </c>
      <c r="J3922">
        <v>0.3</v>
      </c>
      <c r="K3922" s="2">
        <v>41270.1249884259</v>
      </c>
      <c r="L3922" t="s">
        <v>122</v>
      </c>
      <c r="M3922" s="2">
        <v>41320.6249884259</v>
      </c>
      <c r="N3922" t="s">
        <v>69</v>
      </c>
      <c r="O3922">
        <v>-52.440555</v>
      </c>
      <c r="P3922">
        <v>-70.246888</v>
      </c>
      <c r="Q3922" t="s">
        <v>13651</v>
      </c>
      <c r="R3922">
        <f t="shared" si="61"/>
        <v>2012</v>
      </c>
    </row>
    <row r="3923" spans="1:18">
      <c r="A3923" t="s">
        <v>13652</v>
      </c>
      <c r="B3923" t="s">
        <v>13653</v>
      </c>
      <c r="C3923" t="s">
        <v>20</v>
      </c>
      <c r="D3923" t="s">
        <v>12190</v>
      </c>
      <c r="E3923" t="s">
        <v>12308</v>
      </c>
      <c r="F3923" t="s">
        <v>12192</v>
      </c>
      <c r="G3923" t="s">
        <v>3333</v>
      </c>
      <c r="H3923" t="s">
        <v>273</v>
      </c>
      <c r="I3923" t="s">
        <v>3848</v>
      </c>
      <c r="J3923">
        <v>5</v>
      </c>
      <c r="K3923" s="2">
        <v>41243.1249884259</v>
      </c>
      <c r="L3923" t="s">
        <v>122</v>
      </c>
      <c r="M3923" s="2">
        <v>41562.6249884259</v>
      </c>
      <c r="N3923" t="s">
        <v>2826</v>
      </c>
      <c r="O3923">
        <v>-52.64556</v>
      </c>
      <c r="P3923">
        <v>-72.004827</v>
      </c>
      <c r="Q3923" t="s">
        <v>13654</v>
      </c>
      <c r="R3923">
        <f t="shared" si="61"/>
        <v>2012</v>
      </c>
    </row>
    <row r="3924" spans="1:18">
      <c r="A3924" t="s">
        <v>13655</v>
      </c>
      <c r="B3924" t="s">
        <v>13656</v>
      </c>
      <c r="C3924" t="s">
        <v>20</v>
      </c>
      <c r="D3924" t="s">
        <v>12190</v>
      </c>
      <c r="E3924" t="s">
        <v>12191</v>
      </c>
      <c r="F3924" t="s">
        <v>12192</v>
      </c>
      <c r="G3924" t="s">
        <v>182</v>
      </c>
      <c r="H3924" t="s">
        <v>273</v>
      </c>
      <c r="I3924" t="s">
        <v>12193</v>
      </c>
      <c r="J3924">
        <v>6.6</v>
      </c>
      <c r="K3924" s="2">
        <v>41243.1249884259</v>
      </c>
      <c r="L3924" t="s">
        <v>122</v>
      </c>
      <c r="M3924" s="2">
        <v>41320.6249884259</v>
      </c>
      <c r="N3924" t="s">
        <v>29</v>
      </c>
      <c r="O3924">
        <v>-52.857988</v>
      </c>
      <c r="P3924">
        <v>-69.043888</v>
      </c>
      <c r="Q3924" t="s">
        <v>13657</v>
      </c>
      <c r="R3924">
        <f t="shared" si="61"/>
        <v>2012</v>
      </c>
    </row>
    <row r="3925" spans="1:18">
      <c r="A3925" t="s">
        <v>13658</v>
      </c>
      <c r="B3925" t="s">
        <v>13659</v>
      </c>
      <c r="C3925" t="s">
        <v>20</v>
      </c>
      <c r="D3925" t="s">
        <v>12190</v>
      </c>
      <c r="E3925" t="s">
        <v>12210</v>
      </c>
      <c r="F3925" t="s">
        <v>12192</v>
      </c>
      <c r="G3925" t="s">
        <v>182</v>
      </c>
      <c r="H3925" t="s">
        <v>273</v>
      </c>
      <c r="I3925" t="s">
        <v>12349</v>
      </c>
      <c r="J3925">
        <v>0.15</v>
      </c>
      <c r="K3925" s="2">
        <v>41240.1249884259</v>
      </c>
      <c r="L3925" t="s">
        <v>122</v>
      </c>
      <c r="M3925" s="2">
        <v>41340.6249884259</v>
      </c>
      <c r="N3925" t="s">
        <v>29</v>
      </c>
      <c r="O3925">
        <v>-52.260386</v>
      </c>
      <c r="P3925">
        <v>-69.770084</v>
      </c>
      <c r="Q3925" t="s">
        <v>13660</v>
      </c>
      <c r="R3925">
        <f t="shared" si="61"/>
        <v>2012</v>
      </c>
    </row>
    <row r="3926" spans="1:18">
      <c r="A3926" t="s">
        <v>13661</v>
      </c>
      <c r="B3926" t="s">
        <v>13662</v>
      </c>
      <c r="C3926" t="s">
        <v>20</v>
      </c>
      <c r="D3926" t="s">
        <v>12190</v>
      </c>
      <c r="E3926" t="s">
        <v>12210</v>
      </c>
      <c r="F3926" t="s">
        <v>12192</v>
      </c>
      <c r="G3926" t="s">
        <v>182</v>
      </c>
      <c r="H3926" t="s">
        <v>273</v>
      </c>
      <c r="I3926" t="s">
        <v>12349</v>
      </c>
      <c r="J3926">
        <v>0.551</v>
      </c>
      <c r="K3926" s="2">
        <v>41235.1249884259</v>
      </c>
      <c r="L3926" t="s">
        <v>122</v>
      </c>
      <c r="M3926" s="2">
        <v>41295.6249884259</v>
      </c>
      <c r="N3926" t="s">
        <v>29</v>
      </c>
      <c r="O3926">
        <v>-52.272915</v>
      </c>
      <c r="P3926">
        <v>-69.77203</v>
      </c>
      <c r="Q3926" t="s">
        <v>13663</v>
      </c>
      <c r="R3926">
        <f t="shared" si="61"/>
        <v>2012</v>
      </c>
    </row>
    <row r="3927" spans="1:18">
      <c r="A3927" t="s">
        <v>13664</v>
      </c>
      <c r="B3927" t="s">
        <v>13665</v>
      </c>
      <c r="C3927" t="s">
        <v>20</v>
      </c>
      <c r="D3927" t="s">
        <v>12190</v>
      </c>
      <c r="E3927" t="s">
        <v>12210</v>
      </c>
      <c r="F3927" t="s">
        <v>12192</v>
      </c>
      <c r="G3927" t="s">
        <v>182</v>
      </c>
      <c r="H3927" t="s">
        <v>273</v>
      </c>
      <c r="I3927" t="s">
        <v>12349</v>
      </c>
      <c r="J3927">
        <v>72.8</v>
      </c>
      <c r="K3927" s="2">
        <v>41233.1249884259</v>
      </c>
      <c r="L3927" t="s">
        <v>122</v>
      </c>
      <c r="M3927" s="2">
        <v>41340.6249884259</v>
      </c>
      <c r="N3927" t="s">
        <v>29</v>
      </c>
      <c r="O3927">
        <v>-52.126018</v>
      </c>
      <c r="P3927">
        <v>-69.697779</v>
      </c>
      <c r="Q3927" t="s">
        <v>13666</v>
      </c>
      <c r="R3927">
        <f t="shared" si="61"/>
        <v>2012</v>
      </c>
    </row>
    <row r="3928" spans="1:18">
      <c r="A3928" t="s">
        <v>13667</v>
      </c>
      <c r="B3928" t="s">
        <v>13668</v>
      </c>
      <c r="C3928" t="s">
        <v>20</v>
      </c>
      <c r="D3928" t="s">
        <v>12190</v>
      </c>
      <c r="E3928" t="s">
        <v>12191</v>
      </c>
      <c r="F3928" t="s">
        <v>12192</v>
      </c>
      <c r="G3928" t="s">
        <v>182</v>
      </c>
      <c r="H3928" t="s">
        <v>273</v>
      </c>
      <c r="I3928" t="s">
        <v>12193</v>
      </c>
      <c r="J3928">
        <v>6</v>
      </c>
      <c r="K3928" s="2">
        <v>41227.1249884259</v>
      </c>
      <c r="L3928" t="s">
        <v>122</v>
      </c>
      <c r="M3928" s="2">
        <v>41320.6249884259</v>
      </c>
      <c r="N3928" t="s">
        <v>29</v>
      </c>
      <c r="O3928">
        <v>-52.680185</v>
      </c>
      <c r="P3928">
        <v>-69.423785</v>
      </c>
      <c r="Q3928" t="s">
        <v>13669</v>
      </c>
      <c r="R3928">
        <f t="shared" si="61"/>
        <v>2012</v>
      </c>
    </row>
    <row r="3929" spans="1:18">
      <c r="A3929" t="s">
        <v>13670</v>
      </c>
      <c r="B3929" t="s">
        <v>13671</v>
      </c>
      <c r="C3929" t="s">
        <v>20</v>
      </c>
      <c r="D3929" t="s">
        <v>12190</v>
      </c>
      <c r="E3929" t="s">
        <v>12210</v>
      </c>
      <c r="F3929" t="s">
        <v>12192</v>
      </c>
      <c r="G3929" t="s">
        <v>182</v>
      </c>
      <c r="H3929" t="s">
        <v>273</v>
      </c>
      <c r="I3929" t="s">
        <v>12193</v>
      </c>
      <c r="J3929">
        <v>3</v>
      </c>
      <c r="K3929" s="2">
        <v>41227.1249884259</v>
      </c>
      <c r="L3929" t="s">
        <v>122</v>
      </c>
      <c r="M3929" s="2">
        <v>41304.6249884259</v>
      </c>
      <c r="N3929" t="s">
        <v>29</v>
      </c>
      <c r="O3929">
        <v>-52.306088</v>
      </c>
      <c r="P3929">
        <v>-70.296042</v>
      </c>
      <c r="Q3929" t="s">
        <v>13672</v>
      </c>
      <c r="R3929">
        <f t="shared" si="61"/>
        <v>2012</v>
      </c>
    </row>
    <row r="3930" spans="1:18">
      <c r="A3930" t="s">
        <v>13673</v>
      </c>
      <c r="B3930" t="s">
        <v>13674</v>
      </c>
      <c r="C3930" t="s">
        <v>20</v>
      </c>
      <c r="D3930" t="s">
        <v>12190</v>
      </c>
      <c r="E3930" t="s">
        <v>12191</v>
      </c>
      <c r="F3930" t="s">
        <v>12192</v>
      </c>
      <c r="G3930" t="s">
        <v>182</v>
      </c>
      <c r="H3930" t="s">
        <v>273</v>
      </c>
      <c r="I3930" t="s">
        <v>12193</v>
      </c>
      <c r="J3930">
        <v>5.1</v>
      </c>
      <c r="K3930" s="2">
        <v>41225.1249884259</v>
      </c>
      <c r="L3930" t="s">
        <v>122</v>
      </c>
      <c r="M3930" s="2">
        <v>41304.6249884259</v>
      </c>
      <c r="N3930" t="s">
        <v>29</v>
      </c>
      <c r="O3930">
        <v>-52.861569</v>
      </c>
      <c r="P3930">
        <v>-68.716746</v>
      </c>
      <c r="Q3930" t="s">
        <v>13675</v>
      </c>
      <c r="R3930">
        <f t="shared" si="61"/>
        <v>2012</v>
      </c>
    </row>
    <row r="3931" spans="1:18">
      <c r="A3931" t="s">
        <v>13676</v>
      </c>
      <c r="B3931" t="s">
        <v>13677</v>
      </c>
      <c r="C3931" t="s">
        <v>20</v>
      </c>
      <c r="D3931" t="s">
        <v>12190</v>
      </c>
      <c r="E3931" t="s">
        <v>12210</v>
      </c>
      <c r="F3931" t="s">
        <v>12192</v>
      </c>
      <c r="G3931" t="s">
        <v>523</v>
      </c>
      <c r="H3931" t="s">
        <v>273</v>
      </c>
      <c r="I3931" t="s">
        <v>12193</v>
      </c>
      <c r="J3931">
        <v>0.3</v>
      </c>
      <c r="K3931" s="2">
        <v>41225.1249884259</v>
      </c>
      <c r="L3931" t="s">
        <v>122</v>
      </c>
      <c r="M3931" s="2">
        <v>41295.6249884259</v>
      </c>
      <c r="N3931" t="s">
        <v>69</v>
      </c>
      <c r="O3931">
        <v>-52.512677</v>
      </c>
      <c r="P3931">
        <v>-70.268233</v>
      </c>
      <c r="Q3931" t="s">
        <v>13678</v>
      </c>
      <c r="R3931">
        <f t="shared" si="61"/>
        <v>2012</v>
      </c>
    </row>
    <row r="3932" spans="1:18">
      <c r="A3932" t="s">
        <v>13679</v>
      </c>
      <c r="B3932" t="s">
        <v>13680</v>
      </c>
      <c r="C3932" t="s">
        <v>20</v>
      </c>
      <c r="D3932" t="s">
        <v>12190</v>
      </c>
      <c r="E3932" t="s">
        <v>12210</v>
      </c>
      <c r="F3932" t="s">
        <v>12192</v>
      </c>
      <c r="G3932" t="s">
        <v>182</v>
      </c>
      <c r="H3932" t="s">
        <v>273</v>
      </c>
      <c r="I3932" t="s">
        <v>12193</v>
      </c>
      <c r="J3932">
        <v>0.42</v>
      </c>
      <c r="K3932" s="2">
        <v>41221.1249884259</v>
      </c>
      <c r="L3932" t="s">
        <v>122</v>
      </c>
      <c r="M3932" s="2">
        <v>41304.6249884259</v>
      </c>
      <c r="N3932" t="s">
        <v>29</v>
      </c>
      <c r="O3932">
        <v>-52.485159</v>
      </c>
      <c r="P3932">
        <v>-69.973859</v>
      </c>
      <c r="Q3932" t="s">
        <v>13681</v>
      </c>
      <c r="R3932">
        <f t="shared" si="61"/>
        <v>2012</v>
      </c>
    </row>
    <row r="3933" spans="1:18">
      <c r="A3933" t="s">
        <v>13682</v>
      </c>
      <c r="B3933" t="s">
        <v>13683</v>
      </c>
      <c r="C3933" t="s">
        <v>20</v>
      </c>
      <c r="D3933" t="s">
        <v>12190</v>
      </c>
      <c r="E3933" t="s">
        <v>12210</v>
      </c>
      <c r="F3933" t="s">
        <v>12192</v>
      </c>
      <c r="G3933" t="s">
        <v>182</v>
      </c>
      <c r="H3933" t="s">
        <v>273</v>
      </c>
      <c r="I3933" t="s">
        <v>12193</v>
      </c>
      <c r="J3933">
        <v>0.14</v>
      </c>
      <c r="K3933" s="2">
        <v>41221.1249884259</v>
      </c>
      <c r="L3933" t="s">
        <v>122</v>
      </c>
      <c r="M3933" s="2">
        <v>41304.6249884259</v>
      </c>
      <c r="N3933" t="s">
        <v>29</v>
      </c>
      <c r="O3933">
        <v>-52.496613</v>
      </c>
      <c r="P3933">
        <v>-70.24429</v>
      </c>
      <c r="Q3933" t="s">
        <v>13684</v>
      </c>
      <c r="R3933">
        <f t="shared" si="61"/>
        <v>2012</v>
      </c>
    </row>
    <row r="3934" spans="1:18">
      <c r="A3934" t="s">
        <v>13685</v>
      </c>
      <c r="B3934" t="s">
        <v>13686</v>
      </c>
      <c r="C3934" t="s">
        <v>20</v>
      </c>
      <c r="D3934" t="s">
        <v>12190</v>
      </c>
      <c r="E3934" t="s">
        <v>12205</v>
      </c>
      <c r="F3934" t="s">
        <v>12192</v>
      </c>
      <c r="G3934" t="s">
        <v>24</v>
      </c>
      <c r="H3934" t="s">
        <v>273</v>
      </c>
      <c r="I3934" t="s">
        <v>13559</v>
      </c>
      <c r="J3934">
        <v>0.44</v>
      </c>
      <c r="K3934" s="2">
        <v>41208.1249884259</v>
      </c>
      <c r="L3934" t="s">
        <v>122</v>
      </c>
      <c r="M3934" s="2">
        <v>41418.6666550926</v>
      </c>
      <c r="N3934" t="s">
        <v>29</v>
      </c>
      <c r="O3934">
        <v>-53.21441</v>
      </c>
      <c r="P3934">
        <v>-69.27677</v>
      </c>
      <c r="Q3934" t="s">
        <v>13687</v>
      </c>
      <c r="R3934">
        <f t="shared" si="61"/>
        <v>2012</v>
      </c>
    </row>
    <row r="3935" spans="1:18">
      <c r="A3935" t="s">
        <v>13688</v>
      </c>
      <c r="B3935" t="s">
        <v>13689</v>
      </c>
      <c r="C3935" t="s">
        <v>20</v>
      </c>
      <c r="D3935" t="s">
        <v>12190</v>
      </c>
      <c r="E3935" t="s">
        <v>12205</v>
      </c>
      <c r="F3935" t="s">
        <v>12192</v>
      </c>
      <c r="G3935" t="s">
        <v>182</v>
      </c>
      <c r="H3935" t="s">
        <v>273</v>
      </c>
      <c r="I3935" t="s">
        <v>12193</v>
      </c>
      <c r="J3935">
        <v>0.4</v>
      </c>
      <c r="K3935" s="2">
        <v>41204.1249884259</v>
      </c>
      <c r="L3935" t="s">
        <v>122</v>
      </c>
      <c r="M3935" s="2">
        <v>41295.6249884259</v>
      </c>
      <c r="N3935" t="s">
        <v>29</v>
      </c>
      <c r="O3935">
        <v>-53.031</v>
      </c>
      <c r="P3935">
        <v>-68.847172</v>
      </c>
      <c r="Q3935" t="s">
        <v>13690</v>
      </c>
      <c r="R3935">
        <f t="shared" si="61"/>
        <v>2012</v>
      </c>
    </row>
    <row r="3936" spans="1:18">
      <c r="A3936" t="s">
        <v>13691</v>
      </c>
      <c r="B3936" t="s">
        <v>13692</v>
      </c>
      <c r="C3936" t="s">
        <v>20</v>
      </c>
      <c r="D3936" t="s">
        <v>12190</v>
      </c>
      <c r="E3936" t="s">
        <v>12210</v>
      </c>
      <c r="F3936" t="s">
        <v>12192</v>
      </c>
      <c r="G3936" t="s">
        <v>182</v>
      </c>
      <c r="H3936" t="s">
        <v>273</v>
      </c>
      <c r="I3936" t="s">
        <v>12349</v>
      </c>
      <c r="J3936">
        <v>0.522</v>
      </c>
      <c r="K3936" s="2">
        <v>41200.1249884259</v>
      </c>
      <c r="L3936" t="s">
        <v>122</v>
      </c>
      <c r="M3936" s="2">
        <v>41270.6249884259</v>
      </c>
      <c r="N3936" t="s">
        <v>29</v>
      </c>
      <c r="O3936">
        <v>-52.319693</v>
      </c>
      <c r="P3936">
        <v>-69.793751</v>
      </c>
      <c r="Q3936" t="s">
        <v>13693</v>
      </c>
      <c r="R3936">
        <f t="shared" si="61"/>
        <v>2012</v>
      </c>
    </row>
    <row r="3937" spans="1:18">
      <c r="A3937" t="s">
        <v>13694</v>
      </c>
      <c r="B3937" t="s">
        <v>13695</v>
      </c>
      <c r="C3937" t="s">
        <v>20</v>
      </c>
      <c r="D3937" t="s">
        <v>12190</v>
      </c>
      <c r="E3937" t="s">
        <v>12308</v>
      </c>
      <c r="F3937" t="s">
        <v>12192</v>
      </c>
      <c r="G3937" t="s">
        <v>3333</v>
      </c>
      <c r="H3937" t="s">
        <v>273</v>
      </c>
      <c r="I3937" t="s">
        <v>12854</v>
      </c>
      <c r="J3937">
        <v>2.4</v>
      </c>
      <c r="K3937" s="2">
        <v>41191.1249884259</v>
      </c>
      <c r="L3937" t="s">
        <v>122</v>
      </c>
      <c r="M3937" s="2">
        <v>41374.6249884259</v>
      </c>
      <c r="N3937" t="s">
        <v>2826</v>
      </c>
      <c r="O3937">
        <v>-52.70097</v>
      </c>
      <c r="P3937">
        <v>-73.264274</v>
      </c>
      <c r="Q3937" t="s">
        <v>13696</v>
      </c>
      <c r="R3937">
        <f t="shared" si="61"/>
        <v>2012</v>
      </c>
    </row>
    <row r="3938" spans="1:18">
      <c r="A3938" t="s">
        <v>13697</v>
      </c>
      <c r="B3938" t="s">
        <v>13698</v>
      </c>
      <c r="C3938" t="s">
        <v>20</v>
      </c>
      <c r="D3938" t="s">
        <v>12190</v>
      </c>
      <c r="E3938" t="s">
        <v>12308</v>
      </c>
      <c r="F3938" t="s">
        <v>12192</v>
      </c>
      <c r="G3938" t="s">
        <v>3333</v>
      </c>
      <c r="H3938" t="s">
        <v>273</v>
      </c>
      <c r="I3938" t="s">
        <v>3224</v>
      </c>
      <c r="J3938">
        <v>2.4</v>
      </c>
      <c r="K3938" s="2">
        <v>41191.1249884259</v>
      </c>
      <c r="L3938" t="s">
        <v>122</v>
      </c>
      <c r="M3938" s="2">
        <v>41453.6666550926</v>
      </c>
      <c r="N3938" t="s">
        <v>2826</v>
      </c>
      <c r="O3938">
        <v>-52.638633</v>
      </c>
      <c r="P3938">
        <v>-71.942311</v>
      </c>
      <c r="Q3938" t="s">
        <v>13699</v>
      </c>
      <c r="R3938">
        <f t="shared" si="61"/>
        <v>2012</v>
      </c>
    </row>
    <row r="3939" spans="1:18">
      <c r="A3939" t="s">
        <v>13700</v>
      </c>
      <c r="B3939" t="s">
        <v>13701</v>
      </c>
      <c r="C3939" t="s">
        <v>20</v>
      </c>
      <c r="D3939" t="s">
        <v>12190</v>
      </c>
      <c r="E3939" t="s">
        <v>12308</v>
      </c>
      <c r="F3939" t="s">
        <v>12192</v>
      </c>
      <c r="G3939" t="s">
        <v>3333</v>
      </c>
      <c r="H3939" t="s">
        <v>273</v>
      </c>
      <c r="I3939" t="s">
        <v>3224</v>
      </c>
      <c r="J3939">
        <v>2.4</v>
      </c>
      <c r="K3939" s="2">
        <v>41191.1249884259</v>
      </c>
      <c r="L3939" t="s">
        <v>122</v>
      </c>
      <c r="M3939" s="2">
        <v>41369.6249884259</v>
      </c>
      <c r="N3939" t="s">
        <v>2826</v>
      </c>
      <c r="O3939">
        <v>-52.820824</v>
      </c>
      <c r="P3939">
        <v>-73.415796</v>
      </c>
      <c r="Q3939" t="s">
        <v>13702</v>
      </c>
      <c r="R3939">
        <f t="shared" si="61"/>
        <v>2012</v>
      </c>
    </row>
    <row r="3940" spans="1:18">
      <c r="A3940" t="s">
        <v>13703</v>
      </c>
      <c r="B3940" t="s">
        <v>13704</v>
      </c>
      <c r="C3940" t="s">
        <v>20</v>
      </c>
      <c r="D3940" t="s">
        <v>12190</v>
      </c>
      <c r="E3940" t="s">
        <v>12197</v>
      </c>
      <c r="F3940" t="s">
        <v>12192</v>
      </c>
      <c r="G3940" t="s">
        <v>34</v>
      </c>
      <c r="H3940" t="s">
        <v>273</v>
      </c>
      <c r="I3940" t="s">
        <v>4062</v>
      </c>
      <c r="J3940">
        <v>0.03</v>
      </c>
      <c r="K3940" s="2">
        <v>41186.1249884259</v>
      </c>
      <c r="L3940" t="s">
        <v>122</v>
      </c>
      <c r="M3940" s="2">
        <v>41264.6249884259</v>
      </c>
      <c r="N3940" t="s">
        <v>37</v>
      </c>
      <c r="O3940">
        <v>-52.274161</v>
      </c>
      <c r="P3940">
        <v>-72.922227</v>
      </c>
      <c r="Q3940" t="s">
        <v>13705</v>
      </c>
      <c r="R3940">
        <f t="shared" si="61"/>
        <v>2012</v>
      </c>
    </row>
    <row r="3941" spans="1:18">
      <c r="A3941" t="s">
        <v>13706</v>
      </c>
      <c r="B3941" t="s">
        <v>13707</v>
      </c>
      <c r="C3941" t="s">
        <v>20</v>
      </c>
      <c r="D3941" t="s">
        <v>12190</v>
      </c>
      <c r="E3941" t="s">
        <v>12210</v>
      </c>
      <c r="F3941" t="s">
        <v>12192</v>
      </c>
      <c r="G3941" t="s">
        <v>182</v>
      </c>
      <c r="H3941" t="s">
        <v>273</v>
      </c>
      <c r="I3941" t="s">
        <v>12349</v>
      </c>
      <c r="J3941">
        <v>76</v>
      </c>
      <c r="K3941" s="2">
        <v>41186.1249884259</v>
      </c>
      <c r="L3941" t="s">
        <v>122</v>
      </c>
      <c r="M3941" s="2">
        <v>41270.6249884259</v>
      </c>
      <c r="N3941" t="s">
        <v>29</v>
      </c>
      <c r="O3941">
        <v>-52.150067</v>
      </c>
      <c r="P3941">
        <v>-69.326523</v>
      </c>
      <c r="Q3941" t="s">
        <v>13708</v>
      </c>
      <c r="R3941">
        <f t="shared" si="61"/>
        <v>2012</v>
      </c>
    </row>
    <row r="3942" spans="1:18">
      <c r="A3942" t="s">
        <v>13709</v>
      </c>
      <c r="B3942" t="s">
        <v>13710</v>
      </c>
      <c r="C3942" t="s">
        <v>20</v>
      </c>
      <c r="D3942" t="s">
        <v>12190</v>
      </c>
      <c r="E3942" t="s">
        <v>12210</v>
      </c>
      <c r="F3942" t="s">
        <v>12192</v>
      </c>
      <c r="G3942" t="s">
        <v>182</v>
      </c>
      <c r="H3942" t="s">
        <v>273</v>
      </c>
      <c r="I3942" t="s">
        <v>12349</v>
      </c>
      <c r="J3942">
        <v>77</v>
      </c>
      <c r="K3942" s="2">
        <v>41184.1249884259</v>
      </c>
      <c r="L3942" t="s">
        <v>122</v>
      </c>
      <c r="M3942" s="2">
        <v>41270.6249884259</v>
      </c>
      <c r="N3942" t="s">
        <v>29</v>
      </c>
      <c r="O3942">
        <v>-52.12104</v>
      </c>
      <c r="P3942">
        <v>-69.65492</v>
      </c>
      <c r="Q3942" t="s">
        <v>13711</v>
      </c>
      <c r="R3942">
        <f t="shared" si="61"/>
        <v>2012</v>
      </c>
    </row>
    <row r="3943" spans="1:18">
      <c r="A3943" t="s">
        <v>13712</v>
      </c>
      <c r="B3943" t="s">
        <v>13713</v>
      </c>
      <c r="C3943" t="s">
        <v>20</v>
      </c>
      <c r="D3943" t="s">
        <v>12190</v>
      </c>
      <c r="E3943" t="s">
        <v>12205</v>
      </c>
      <c r="F3943" t="s">
        <v>12192</v>
      </c>
      <c r="G3943" t="s">
        <v>1543</v>
      </c>
      <c r="H3943" t="s">
        <v>273</v>
      </c>
      <c r="I3943" t="s">
        <v>13714</v>
      </c>
      <c r="J3943">
        <v>0.01</v>
      </c>
      <c r="K3943" s="2">
        <v>41180.1249884259</v>
      </c>
      <c r="L3943" t="s">
        <v>122</v>
      </c>
      <c r="M3943" s="2">
        <v>41438.6666550926</v>
      </c>
      <c r="N3943" t="s">
        <v>37</v>
      </c>
      <c r="O3943">
        <v>-53.289825</v>
      </c>
      <c r="P3943">
        <v>-70.380729</v>
      </c>
      <c r="Q3943" t="s">
        <v>13715</v>
      </c>
      <c r="R3943">
        <f t="shared" si="61"/>
        <v>2012</v>
      </c>
    </row>
    <row r="3944" spans="1:18">
      <c r="A3944" t="s">
        <v>13716</v>
      </c>
      <c r="B3944" t="s">
        <v>13717</v>
      </c>
      <c r="C3944" t="s">
        <v>20</v>
      </c>
      <c r="D3944" t="s">
        <v>12190</v>
      </c>
      <c r="E3944" t="s">
        <v>12210</v>
      </c>
      <c r="F3944" t="s">
        <v>12192</v>
      </c>
      <c r="G3944" t="s">
        <v>182</v>
      </c>
      <c r="H3944" t="s">
        <v>273</v>
      </c>
      <c r="I3944" t="s">
        <v>12349</v>
      </c>
      <c r="J3944">
        <v>0.49</v>
      </c>
      <c r="K3944" s="2">
        <v>41179.1249884259</v>
      </c>
      <c r="L3944" t="s">
        <v>122</v>
      </c>
      <c r="M3944" s="2">
        <v>41270.6249884259</v>
      </c>
      <c r="N3944" t="s">
        <v>29</v>
      </c>
      <c r="O3944">
        <v>-52.342633</v>
      </c>
      <c r="P3944">
        <v>-69.816841</v>
      </c>
      <c r="Q3944" t="s">
        <v>13718</v>
      </c>
      <c r="R3944">
        <f t="shared" si="61"/>
        <v>2012</v>
      </c>
    </row>
    <row r="3945" spans="1:18">
      <c r="A3945" t="s">
        <v>13719</v>
      </c>
      <c r="B3945" t="s">
        <v>13720</v>
      </c>
      <c r="C3945" t="s">
        <v>20</v>
      </c>
      <c r="D3945" t="s">
        <v>12190</v>
      </c>
      <c r="E3945" t="s">
        <v>12731</v>
      </c>
      <c r="F3945" t="s">
        <v>12192</v>
      </c>
      <c r="G3945" t="s">
        <v>182</v>
      </c>
      <c r="H3945" t="s">
        <v>273</v>
      </c>
      <c r="I3945" t="s">
        <v>12193</v>
      </c>
      <c r="J3945">
        <v>90</v>
      </c>
      <c r="K3945" s="2">
        <v>41177.1249884259</v>
      </c>
      <c r="L3945" t="s">
        <v>122</v>
      </c>
      <c r="M3945" s="2">
        <v>41358.6249884259</v>
      </c>
      <c r="N3945" t="s">
        <v>29</v>
      </c>
      <c r="O3945">
        <v>-53.074763</v>
      </c>
      <c r="P3945">
        <v>-69.597068</v>
      </c>
      <c r="Q3945" t="s">
        <v>13721</v>
      </c>
      <c r="R3945">
        <f t="shared" si="61"/>
        <v>2012</v>
      </c>
    </row>
    <row r="3946" spans="1:18">
      <c r="A3946" t="s">
        <v>13722</v>
      </c>
      <c r="B3946" t="s">
        <v>13723</v>
      </c>
      <c r="C3946" t="s">
        <v>20</v>
      </c>
      <c r="D3946" t="s">
        <v>12190</v>
      </c>
      <c r="E3946" t="s">
        <v>12210</v>
      </c>
      <c r="F3946" t="s">
        <v>12192</v>
      </c>
      <c r="G3946" t="s">
        <v>182</v>
      </c>
      <c r="H3946" t="s">
        <v>273</v>
      </c>
      <c r="I3946" t="s">
        <v>12349</v>
      </c>
      <c r="J3946">
        <v>76</v>
      </c>
      <c r="K3946" s="2">
        <v>41176.1249884259</v>
      </c>
      <c r="L3946" t="s">
        <v>122</v>
      </c>
      <c r="M3946" s="2">
        <v>41270.6249884259</v>
      </c>
      <c r="N3946" t="s">
        <v>29</v>
      </c>
      <c r="O3946">
        <v>-52.200524</v>
      </c>
      <c r="P3946">
        <v>-69.801196</v>
      </c>
      <c r="Q3946" t="s">
        <v>13724</v>
      </c>
      <c r="R3946">
        <f t="shared" si="61"/>
        <v>2012</v>
      </c>
    </row>
    <row r="3947" spans="1:18">
      <c r="A3947" t="s">
        <v>13725</v>
      </c>
      <c r="B3947" t="s">
        <v>13726</v>
      </c>
      <c r="C3947" t="s">
        <v>20</v>
      </c>
      <c r="D3947" t="s">
        <v>12190</v>
      </c>
      <c r="E3947" t="s">
        <v>12210</v>
      </c>
      <c r="F3947" t="s">
        <v>12192</v>
      </c>
      <c r="G3947" t="s">
        <v>182</v>
      </c>
      <c r="H3947" t="s">
        <v>273</v>
      </c>
      <c r="I3947" t="s">
        <v>12349</v>
      </c>
      <c r="J3947">
        <v>76.5</v>
      </c>
      <c r="K3947" s="2">
        <v>41173.1249884259</v>
      </c>
      <c r="L3947" t="s">
        <v>122</v>
      </c>
      <c r="M3947" s="2">
        <v>41264.6249884259</v>
      </c>
      <c r="N3947" t="s">
        <v>29</v>
      </c>
      <c r="O3947">
        <v>-52.357962</v>
      </c>
      <c r="P3947">
        <v>-69.806375</v>
      </c>
      <c r="Q3947" t="s">
        <v>13727</v>
      </c>
      <c r="R3947">
        <f t="shared" si="61"/>
        <v>2012</v>
      </c>
    </row>
    <row r="3948" spans="1:18">
      <c r="A3948" t="s">
        <v>13728</v>
      </c>
      <c r="B3948" t="s">
        <v>13729</v>
      </c>
      <c r="C3948" t="s">
        <v>20</v>
      </c>
      <c r="D3948" t="s">
        <v>12190</v>
      </c>
      <c r="E3948" t="s">
        <v>12272</v>
      </c>
      <c r="F3948" t="s">
        <v>12192</v>
      </c>
      <c r="G3948" t="s">
        <v>327</v>
      </c>
      <c r="H3948" t="s">
        <v>273</v>
      </c>
      <c r="I3948" t="s">
        <v>13730</v>
      </c>
      <c r="J3948">
        <v>0.12</v>
      </c>
      <c r="K3948" s="2">
        <v>41172.1249884259</v>
      </c>
      <c r="L3948" t="s">
        <v>122</v>
      </c>
      <c r="M3948" s="2">
        <v>41213.6249884259</v>
      </c>
      <c r="N3948" t="s">
        <v>44</v>
      </c>
      <c r="O3948">
        <v>-51.061098</v>
      </c>
      <c r="P3948">
        <v>-72.985676</v>
      </c>
      <c r="Q3948" t="s">
        <v>13731</v>
      </c>
      <c r="R3948">
        <f t="shared" si="61"/>
        <v>2012</v>
      </c>
    </row>
    <row r="3949" spans="1:18">
      <c r="A3949" t="s">
        <v>13732</v>
      </c>
      <c r="B3949" t="s">
        <v>13733</v>
      </c>
      <c r="C3949" t="s">
        <v>20</v>
      </c>
      <c r="D3949" t="s">
        <v>12190</v>
      </c>
      <c r="E3949" t="s">
        <v>12210</v>
      </c>
      <c r="F3949" t="s">
        <v>12192</v>
      </c>
      <c r="G3949" t="s">
        <v>182</v>
      </c>
      <c r="H3949" t="s">
        <v>273</v>
      </c>
      <c r="I3949" t="s">
        <v>12193</v>
      </c>
      <c r="J3949">
        <v>5</v>
      </c>
      <c r="K3949" s="2">
        <v>41156.1249884259</v>
      </c>
      <c r="L3949" t="s">
        <v>122</v>
      </c>
      <c r="M3949" s="2">
        <v>41247.6249884259</v>
      </c>
      <c r="N3949" t="s">
        <v>29</v>
      </c>
      <c r="O3949">
        <v>-52.369158</v>
      </c>
      <c r="P3949">
        <v>-70.174093</v>
      </c>
      <c r="Q3949" t="s">
        <v>13734</v>
      </c>
      <c r="R3949">
        <f t="shared" si="61"/>
        <v>2012</v>
      </c>
    </row>
    <row r="3950" spans="1:18">
      <c r="A3950" t="s">
        <v>13735</v>
      </c>
      <c r="B3950" t="s">
        <v>13736</v>
      </c>
      <c r="C3950" t="s">
        <v>20</v>
      </c>
      <c r="D3950" t="s">
        <v>12190</v>
      </c>
      <c r="E3950" t="s">
        <v>12308</v>
      </c>
      <c r="F3950" t="s">
        <v>12192</v>
      </c>
      <c r="G3950" t="s">
        <v>3333</v>
      </c>
      <c r="H3950" t="s">
        <v>273</v>
      </c>
      <c r="I3950" t="s">
        <v>3419</v>
      </c>
      <c r="J3950">
        <v>2</v>
      </c>
      <c r="K3950" s="2">
        <v>41152.1666550926</v>
      </c>
      <c r="L3950" t="s">
        <v>122</v>
      </c>
      <c r="M3950" s="2">
        <v>41358.6249884259</v>
      </c>
      <c r="N3950" t="s">
        <v>2826</v>
      </c>
      <c r="O3950">
        <v>-52.611353</v>
      </c>
      <c r="P3950">
        <v>-72.348986</v>
      </c>
      <c r="Q3950" t="s">
        <v>13737</v>
      </c>
      <c r="R3950">
        <f t="shared" si="61"/>
        <v>2012</v>
      </c>
    </row>
    <row r="3951" spans="1:18">
      <c r="A3951" t="s">
        <v>13738</v>
      </c>
      <c r="B3951" t="s">
        <v>13739</v>
      </c>
      <c r="C3951" t="s">
        <v>20</v>
      </c>
      <c r="D3951" t="s">
        <v>12190</v>
      </c>
      <c r="E3951" t="s">
        <v>12210</v>
      </c>
      <c r="F3951" t="s">
        <v>12192</v>
      </c>
      <c r="G3951" t="s">
        <v>182</v>
      </c>
      <c r="H3951" t="s">
        <v>273</v>
      </c>
      <c r="I3951" t="s">
        <v>12193</v>
      </c>
      <c r="J3951">
        <v>4</v>
      </c>
      <c r="K3951" s="2">
        <v>41152.1666550926</v>
      </c>
      <c r="L3951" t="s">
        <v>122</v>
      </c>
      <c r="M3951" s="2">
        <v>41241.6249884259</v>
      </c>
      <c r="N3951" t="s">
        <v>29</v>
      </c>
      <c r="O3951">
        <v>-52.485159</v>
      </c>
      <c r="P3951">
        <v>-69.973859</v>
      </c>
      <c r="Q3951" t="s">
        <v>13740</v>
      </c>
      <c r="R3951">
        <f t="shared" si="61"/>
        <v>2012</v>
      </c>
    </row>
    <row r="3952" spans="1:18">
      <c r="A3952" t="s">
        <v>13741</v>
      </c>
      <c r="B3952" t="s">
        <v>13742</v>
      </c>
      <c r="C3952" t="s">
        <v>20</v>
      </c>
      <c r="D3952" t="s">
        <v>12190</v>
      </c>
      <c r="E3952" t="s">
        <v>12191</v>
      </c>
      <c r="F3952" t="s">
        <v>12192</v>
      </c>
      <c r="G3952" t="s">
        <v>182</v>
      </c>
      <c r="H3952" t="s">
        <v>273</v>
      </c>
      <c r="I3952" t="s">
        <v>12193</v>
      </c>
      <c r="J3952">
        <v>9</v>
      </c>
      <c r="K3952" s="2">
        <v>41142.1666550926</v>
      </c>
      <c r="L3952" t="s">
        <v>122</v>
      </c>
      <c r="M3952" s="2">
        <v>41213.6249884259</v>
      </c>
      <c r="N3952" t="s">
        <v>29</v>
      </c>
      <c r="O3952">
        <v>-52.791985</v>
      </c>
      <c r="P3952">
        <v>-69.771652</v>
      </c>
      <c r="Q3952" t="s">
        <v>13743</v>
      </c>
      <c r="R3952">
        <f t="shared" si="61"/>
        <v>2012</v>
      </c>
    </row>
    <row r="3953" spans="1:18">
      <c r="A3953" t="s">
        <v>13744</v>
      </c>
      <c r="B3953" t="s">
        <v>13745</v>
      </c>
      <c r="C3953" t="s">
        <v>20</v>
      </c>
      <c r="D3953" t="s">
        <v>12190</v>
      </c>
      <c r="E3953" t="s">
        <v>12210</v>
      </c>
      <c r="F3953" t="s">
        <v>12192</v>
      </c>
      <c r="G3953" t="s">
        <v>182</v>
      </c>
      <c r="H3953" t="s">
        <v>273</v>
      </c>
      <c r="I3953" t="s">
        <v>12193</v>
      </c>
      <c r="J3953">
        <v>4</v>
      </c>
      <c r="K3953" s="2">
        <v>41141.1666550926</v>
      </c>
      <c r="L3953" t="s">
        <v>122</v>
      </c>
      <c r="M3953" s="2">
        <v>41241.6249884259</v>
      </c>
      <c r="N3953" t="s">
        <v>29</v>
      </c>
      <c r="O3953">
        <v>-52.554243</v>
      </c>
      <c r="P3953">
        <v>-70.22021</v>
      </c>
      <c r="Q3953" t="s">
        <v>13746</v>
      </c>
      <c r="R3953">
        <f t="shared" si="61"/>
        <v>2012</v>
      </c>
    </row>
    <row r="3954" spans="1:18">
      <c r="A3954" t="s">
        <v>13747</v>
      </c>
      <c r="B3954" t="s">
        <v>13748</v>
      </c>
      <c r="C3954" t="s">
        <v>20</v>
      </c>
      <c r="D3954" t="s">
        <v>12190</v>
      </c>
      <c r="E3954" t="s">
        <v>12197</v>
      </c>
      <c r="F3954" t="s">
        <v>12192</v>
      </c>
      <c r="G3954" t="s">
        <v>3757</v>
      </c>
      <c r="H3954" t="s">
        <v>273</v>
      </c>
      <c r="I3954" t="s">
        <v>13749</v>
      </c>
      <c r="J3954">
        <v>2.7</v>
      </c>
      <c r="K3954" s="2">
        <v>41138.1666550926</v>
      </c>
      <c r="L3954" t="s">
        <v>122</v>
      </c>
      <c r="M3954" s="2">
        <v>41304.6249884259</v>
      </c>
      <c r="N3954" t="s">
        <v>2826</v>
      </c>
      <c r="O3954">
        <v>-51.698619</v>
      </c>
      <c r="P3954">
        <v>-72.520914</v>
      </c>
      <c r="Q3954" t="s">
        <v>13750</v>
      </c>
      <c r="R3954">
        <f t="shared" si="61"/>
        <v>2012</v>
      </c>
    </row>
    <row r="3955" spans="1:18">
      <c r="A3955" t="s">
        <v>13751</v>
      </c>
      <c r="B3955" t="s">
        <v>13752</v>
      </c>
      <c r="C3955" t="s">
        <v>20</v>
      </c>
      <c r="D3955" t="s">
        <v>12190</v>
      </c>
      <c r="E3955" t="s">
        <v>12230</v>
      </c>
      <c r="F3955" t="s">
        <v>12192</v>
      </c>
      <c r="G3955" t="s">
        <v>327</v>
      </c>
      <c r="H3955" t="s">
        <v>273</v>
      </c>
      <c r="I3955" t="s">
        <v>13753</v>
      </c>
      <c r="J3955">
        <v>1</v>
      </c>
      <c r="K3955" s="2">
        <v>41129.1666550926</v>
      </c>
      <c r="L3955" t="s">
        <v>122</v>
      </c>
      <c r="M3955" s="2">
        <v>41213.6249884259</v>
      </c>
      <c r="N3955" t="s">
        <v>44</v>
      </c>
      <c r="O3955">
        <v>-53.534747</v>
      </c>
      <c r="P3955">
        <v>-72.35795</v>
      </c>
      <c r="Q3955" t="s">
        <v>28</v>
      </c>
      <c r="R3955">
        <f t="shared" si="61"/>
        <v>2012</v>
      </c>
    </row>
    <row r="3956" spans="1:18">
      <c r="A3956" t="s">
        <v>13754</v>
      </c>
      <c r="B3956" t="s">
        <v>13755</v>
      </c>
      <c r="C3956" t="s">
        <v>20</v>
      </c>
      <c r="D3956" t="s">
        <v>12190</v>
      </c>
      <c r="E3956" t="s">
        <v>12191</v>
      </c>
      <c r="F3956" t="s">
        <v>12192</v>
      </c>
      <c r="G3956" t="s">
        <v>182</v>
      </c>
      <c r="H3956" t="s">
        <v>273</v>
      </c>
      <c r="I3956" t="s">
        <v>12193</v>
      </c>
      <c r="J3956">
        <v>2</v>
      </c>
      <c r="K3956" s="2">
        <v>41122.1666550926</v>
      </c>
      <c r="L3956" t="s">
        <v>122</v>
      </c>
      <c r="M3956" s="2">
        <v>41205.6249884259</v>
      </c>
      <c r="N3956" t="s">
        <v>29</v>
      </c>
      <c r="O3956">
        <v>-52.865803</v>
      </c>
      <c r="P3956">
        <v>-69.673744</v>
      </c>
      <c r="Q3956" t="s">
        <v>13756</v>
      </c>
      <c r="R3956">
        <f t="shared" si="61"/>
        <v>2012</v>
      </c>
    </row>
    <row r="3957" spans="1:18">
      <c r="A3957" t="s">
        <v>13757</v>
      </c>
      <c r="B3957" t="s">
        <v>13758</v>
      </c>
      <c r="C3957" t="s">
        <v>20</v>
      </c>
      <c r="D3957" t="s">
        <v>12190</v>
      </c>
      <c r="E3957" t="s">
        <v>12210</v>
      </c>
      <c r="F3957" t="s">
        <v>12192</v>
      </c>
      <c r="G3957" t="s">
        <v>182</v>
      </c>
      <c r="H3957" t="s">
        <v>273</v>
      </c>
      <c r="I3957" t="s">
        <v>12193</v>
      </c>
      <c r="J3957">
        <v>0.14</v>
      </c>
      <c r="K3957" s="2">
        <v>41121.1666550926</v>
      </c>
      <c r="L3957" t="s">
        <v>122</v>
      </c>
      <c r="M3957" s="2">
        <v>41198.6249884259</v>
      </c>
      <c r="N3957" t="s">
        <v>29</v>
      </c>
      <c r="O3957">
        <v>-52.599664</v>
      </c>
      <c r="P3957">
        <v>-70.5554</v>
      </c>
      <c r="Q3957" t="s">
        <v>13759</v>
      </c>
      <c r="R3957">
        <f t="shared" si="61"/>
        <v>2012</v>
      </c>
    </row>
    <row r="3958" spans="1:18">
      <c r="A3958" t="s">
        <v>13760</v>
      </c>
      <c r="B3958" t="s">
        <v>13761</v>
      </c>
      <c r="C3958" t="s">
        <v>20</v>
      </c>
      <c r="D3958" t="s">
        <v>12190</v>
      </c>
      <c r="E3958" t="s">
        <v>12219</v>
      </c>
      <c r="F3958" t="s">
        <v>12192</v>
      </c>
      <c r="G3958" t="s">
        <v>3333</v>
      </c>
      <c r="H3958" t="s">
        <v>273</v>
      </c>
      <c r="I3958" t="s">
        <v>13762</v>
      </c>
      <c r="J3958">
        <v>2.6</v>
      </c>
      <c r="K3958" s="2">
        <v>41113.1666550926</v>
      </c>
      <c r="L3958" t="s">
        <v>122</v>
      </c>
      <c r="M3958" s="2">
        <v>41634.6249884259</v>
      </c>
      <c r="N3958" t="s">
        <v>2826</v>
      </c>
      <c r="O3958">
        <v>-54.923694</v>
      </c>
      <c r="P3958">
        <v>-67.333333</v>
      </c>
      <c r="Q3958" t="s">
        <v>13763</v>
      </c>
      <c r="R3958">
        <f t="shared" si="61"/>
        <v>2012</v>
      </c>
    </row>
    <row r="3959" spans="1:18">
      <c r="A3959" t="s">
        <v>13764</v>
      </c>
      <c r="B3959" t="s">
        <v>13765</v>
      </c>
      <c r="C3959" t="s">
        <v>20</v>
      </c>
      <c r="D3959" t="s">
        <v>12190</v>
      </c>
      <c r="E3959" t="s">
        <v>12219</v>
      </c>
      <c r="F3959" t="s">
        <v>12192</v>
      </c>
      <c r="G3959" t="s">
        <v>3333</v>
      </c>
      <c r="H3959" t="s">
        <v>273</v>
      </c>
      <c r="I3959" t="s">
        <v>13762</v>
      </c>
      <c r="J3959">
        <v>2.6</v>
      </c>
      <c r="K3959" s="2">
        <v>41113.1666550926</v>
      </c>
      <c r="L3959" t="s">
        <v>122</v>
      </c>
      <c r="M3959" s="2">
        <v>41634.6249884259</v>
      </c>
      <c r="N3959" t="s">
        <v>2826</v>
      </c>
      <c r="O3959">
        <v>-54.976663</v>
      </c>
      <c r="P3959">
        <v>-67.160149</v>
      </c>
      <c r="Q3959" t="s">
        <v>13766</v>
      </c>
      <c r="R3959">
        <f t="shared" si="61"/>
        <v>2012</v>
      </c>
    </row>
    <row r="3960" spans="1:18">
      <c r="A3960" t="s">
        <v>13767</v>
      </c>
      <c r="B3960" t="s">
        <v>13768</v>
      </c>
      <c r="C3960" t="s">
        <v>20</v>
      </c>
      <c r="D3960" t="s">
        <v>12190</v>
      </c>
      <c r="E3960" t="s">
        <v>12219</v>
      </c>
      <c r="F3960" t="s">
        <v>12192</v>
      </c>
      <c r="G3960" t="s">
        <v>3333</v>
      </c>
      <c r="H3960" t="s">
        <v>273</v>
      </c>
      <c r="I3960" t="s">
        <v>13762</v>
      </c>
      <c r="J3960">
        <v>2.6</v>
      </c>
      <c r="K3960" s="2">
        <v>41113.1666550926</v>
      </c>
      <c r="L3960" t="s">
        <v>122</v>
      </c>
      <c r="M3960" s="2">
        <v>41634.6249884259</v>
      </c>
      <c r="N3960" t="s">
        <v>2826</v>
      </c>
      <c r="O3960">
        <v>-55.006667</v>
      </c>
      <c r="P3960">
        <v>-67.140028</v>
      </c>
      <c r="Q3960" t="s">
        <v>13769</v>
      </c>
      <c r="R3960">
        <f t="shared" si="61"/>
        <v>2012</v>
      </c>
    </row>
    <row r="3961" spans="1:18">
      <c r="A3961" t="s">
        <v>13770</v>
      </c>
      <c r="B3961" t="s">
        <v>13771</v>
      </c>
      <c r="C3961" t="s">
        <v>20</v>
      </c>
      <c r="D3961" t="s">
        <v>12190</v>
      </c>
      <c r="E3961" t="s">
        <v>12219</v>
      </c>
      <c r="F3961" t="s">
        <v>12192</v>
      </c>
      <c r="G3961" t="s">
        <v>3333</v>
      </c>
      <c r="H3961" t="s">
        <v>273</v>
      </c>
      <c r="I3961" t="s">
        <v>13762</v>
      </c>
      <c r="J3961">
        <v>2.6</v>
      </c>
      <c r="K3961" s="2">
        <v>41113.1666550926</v>
      </c>
      <c r="L3961" t="s">
        <v>122</v>
      </c>
      <c r="M3961" s="2">
        <v>41634.6249884259</v>
      </c>
      <c r="N3961" t="s">
        <v>2826</v>
      </c>
      <c r="O3961">
        <v>-55.054111</v>
      </c>
      <c r="P3961">
        <v>-67.086667</v>
      </c>
      <c r="Q3961" t="s">
        <v>13769</v>
      </c>
      <c r="R3961">
        <f t="shared" si="61"/>
        <v>2012</v>
      </c>
    </row>
    <row r="3962" spans="1:18">
      <c r="A3962" t="s">
        <v>13772</v>
      </c>
      <c r="B3962" t="s">
        <v>13773</v>
      </c>
      <c r="C3962" t="s">
        <v>20</v>
      </c>
      <c r="D3962" t="s">
        <v>12190</v>
      </c>
      <c r="E3962" t="s">
        <v>12205</v>
      </c>
      <c r="F3962" t="s">
        <v>12192</v>
      </c>
      <c r="G3962" t="s">
        <v>182</v>
      </c>
      <c r="H3962" t="s">
        <v>273</v>
      </c>
      <c r="I3962" t="s">
        <v>13774</v>
      </c>
      <c r="J3962">
        <v>96</v>
      </c>
      <c r="K3962" s="2">
        <v>41109.1666550926</v>
      </c>
      <c r="L3962" t="s">
        <v>122</v>
      </c>
      <c r="M3962" s="2">
        <v>41241.6249884259</v>
      </c>
      <c r="N3962" t="s">
        <v>29</v>
      </c>
      <c r="O3962">
        <v>-53.24604</v>
      </c>
      <c r="P3962">
        <v>-69.900019</v>
      </c>
      <c r="Q3962" t="s">
        <v>13775</v>
      </c>
      <c r="R3962">
        <f t="shared" si="61"/>
        <v>2012</v>
      </c>
    </row>
    <row r="3963" spans="1:18">
      <c r="A3963" t="s">
        <v>13776</v>
      </c>
      <c r="B3963" t="s">
        <v>13777</v>
      </c>
      <c r="C3963" t="s">
        <v>20</v>
      </c>
      <c r="D3963" t="s">
        <v>12190</v>
      </c>
      <c r="E3963" t="s">
        <v>12210</v>
      </c>
      <c r="F3963" t="s">
        <v>12192</v>
      </c>
      <c r="G3963" t="s">
        <v>182</v>
      </c>
      <c r="H3963" t="s">
        <v>273</v>
      </c>
      <c r="I3963" t="s">
        <v>12193</v>
      </c>
      <c r="J3963">
        <v>0.3</v>
      </c>
      <c r="K3963" s="2">
        <v>41109.1666550926</v>
      </c>
      <c r="L3963" t="s">
        <v>122</v>
      </c>
      <c r="M3963" s="2">
        <v>41198.6249884259</v>
      </c>
      <c r="N3963" t="s">
        <v>29</v>
      </c>
      <c r="O3963">
        <v>-52.43723</v>
      </c>
      <c r="P3963">
        <v>-70.233966</v>
      </c>
      <c r="Q3963" t="s">
        <v>13778</v>
      </c>
      <c r="R3963">
        <f t="shared" si="61"/>
        <v>2012</v>
      </c>
    </row>
    <row r="3964" spans="1:18">
      <c r="A3964" t="s">
        <v>13779</v>
      </c>
      <c r="B3964" t="s">
        <v>13780</v>
      </c>
      <c r="C3964" t="s">
        <v>20</v>
      </c>
      <c r="D3964" t="s">
        <v>12190</v>
      </c>
      <c r="E3964" t="s">
        <v>12210</v>
      </c>
      <c r="F3964" t="s">
        <v>12192</v>
      </c>
      <c r="G3964" t="s">
        <v>182</v>
      </c>
      <c r="H3964" t="s">
        <v>273</v>
      </c>
      <c r="I3964" t="s">
        <v>12349</v>
      </c>
      <c r="J3964">
        <v>8</v>
      </c>
      <c r="K3964" s="2">
        <v>41099.1666550926</v>
      </c>
      <c r="L3964" t="s">
        <v>122</v>
      </c>
      <c r="M3964" s="2">
        <v>41198.6249884259</v>
      </c>
      <c r="N3964" t="s">
        <v>29</v>
      </c>
      <c r="O3964">
        <v>-52.418072</v>
      </c>
      <c r="P3964">
        <v>-69.77571</v>
      </c>
      <c r="Q3964" t="s">
        <v>13781</v>
      </c>
      <c r="R3964">
        <f t="shared" si="61"/>
        <v>2012</v>
      </c>
    </row>
    <row r="3965" spans="1:18">
      <c r="A3965" t="s">
        <v>13782</v>
      </c>
      <c r="B3965" t="s">
        <v>13783</v>
      </c>
      <c r="C3965" t="s">
        <v>20</v>
      </c>
      <c r="D3965" t="s">
        <v>12190</v>
      </c>
      <c r="E3965" t="s">
        <v>12308</v>
      </c>
      <c r="F3965" t="s">
        <v>12192</v>
      </c>
      <c r="G3965" t="s">
        <v>3333</v>
      </c>
      <c r="H3965" t="s">
        <v>273</v>
      </c>
      <c r="I3965" t="s">
        <v>12567</v>
      </c>
      <c r="J3965">
        <v>5</v>
      </c>
      <c r="K3965" s="2">
        <v>41096.1666550926</v>
      </c>
      <c r="L3965" t="s">
        <v>122</v>
      </c>
      <c r="M3965" s="2">
        <v>41390.6249884259</v>
      </c>
      <c r="N3965" t="s">
        <v>2826</v>
      </c>
      <c r="O3965">
        <v>-52.751281</v>
      </c>
      <c r="P3965">
        <v>-72.36866</v>
      </c>
      <c r="Q3965" t="s">
        <v>13784</v>
      </c>
      <c r="R3965">
        <f t="shared" si="61"/>
        <v>2012</v>
      </c>
    </row>
    <row r="3966" spans="1:18">
      <c r="A3966" t="s">
        <v>13785</v>
      </c>
      <c r="B3966" t="s">
        <v>13786</v>
      </c>
      <c r="C3966" t="s">
        <v>20</v>
      </c>
      <c r="D3966" t="s">
        <v>12190</v>
      </c>
      <c r="E3966" t="s">
        <v>12308</v>
      </c>
      <c r="F3966" t="s">
        <v>12192</v>
      </c>
      <c r="G3966" t="s">
        <v>3333</v>
      </c>
      <c r="H3966" t="s">
        <v>273</v>
      </c>
      <c r="I3966" t="s">
        <v>3224</v>
      </c>
      <c r="J3966">
        <v>2</v>
      </c>
      <c r="K3966" s="2">
        <v>41095.1666550926</v>
      </c>
      <c r="L3966" t="s">
        <v>122</v>
      </c>
      <c r="M3966" s="2">
        <v>41295.6249884259</v>
      </c>
      <c r="N3966" t="s">
        <v>2826</v>
      </c>
      <c r="O3966">
        <v>-52.794408</v>
      </c>
      <c r="P3966">
        <v>-73.512683</v>
      </c>
      <c r="Q3966" t="s">
        <v>13787</v>
      </c>
      <c r="R3966">
        <f t="shared" si="61"/>
        <v>2012</v>
      </c>
    </row>
    <row r="3967" spans="1:18">
      <c r="A3967" t="s">
        <v>13788</v>
      </c>
      <c r="B3967" t="s">
        <v>13789</v>
      </c>
      <c r="C3967" t="s">
        <v>20</v>
      </c>
      <c r="D3967" t="s">
        <v>12190</v>
      </c>
      <c r="E3967" t="s">
        <v>12308</v>
      </c>
      <c r="F3967" t="s">
        <v>12192</v>
      </c>
      <c r="G3967" t="s">
        <v>3333</v>
      </c>
      <c r="H3967" t="s">
        <v>273</v>
      </c>
      <c r="I3967" t="s">
        <v>3224</v>
      </c>
      <c r="J3967">
        <v>2</v>
      </c>
      <c r="K3967" s="2">
        <v>41095.1666550926</v>
      </c>
      <c r="L3967" t="s">
        <v>122</v>
      </c>
      <c r="M3967" s="2">
        <v>41295.6249884259</v>
      </c>
      <c r="N3967" t="s">
        <v>2826</v>
      </c>
      <c r="O3967">
        <v>-52.797397</v>
      </c>
      <c r="P3967">
        <v>-73.378403</v>
      </c>
      <c r="Q3967" t="s">
        <v>13790</v>
      </c>
      <c r="R3967">
        <f t="shared" si="61"/>
        <v>2012</v>
      </c>
    </row>
    <row r="3968" spans="1:18">
      <c r="A3968" t="s">
        <v>13791</v>
      </c>
      <c r="B3968" t="s">
        <v>13792</v>
      </c>
      <c r="C3968" t="s">
        <v>20</v>
      </c>
      <c r="D3968" t="s">
        <v>12190</v>
      </c>
      <c r="E3968" t="s">
        <v>12197</v>
      </c>
      <c r="F3968" t="s">
        <v>12192</v>
      </c>
      <c r="G3968" t="s">
        <v>3333</v>
      </c>
      <c r="H3968" t="s">
        <v>273</v>
      </c>
      <c r="I3968" t="s">
        <v>13793</v>
      </c>
      <c r="J3968">
        <v>2</v>
      </c>
      <c r="K3968" s="2">
        <v>41089.1666550926</v>
      </c>
      <c r="L3968" t="s">
        <v>122</v>
      </c>
      <c r="M3968" s="2">
        <v>41625.6249884259</v>
      </c>
      <c r="N3968" t="s">
        <v>2826</v>
      </c>
      <c r="O3968">
        <v>-51.965239</v>
      </c>
      <c r="P3968">
        <v>-73.459369</v>
      </c>
      <c r="Q3968" t="s">
        <v>13794</v>
      </c>
      <c r="R3968">
        <f t="shared" si="61"/>
        <v>2012</v>
      </c>
    </row>
    <row r="3969" spans="1:18">
      <c r="A3969" t="s">
        <v>13795</v>
      </c>
      <c r="B3969" t="s">
        <v>13796</v>
      </c>
      <c r="C3969" t="s">
        <v>20</v>
      </c>
      <c r="D3969" t="s">
        <v>12190</v>
      </c>
      <c r="E3969" t="s">
        <v>12197</v>
      </c>
      <c r="F3969" t="s">
        <v>12192</v>
      </c>
      <c r="G3969" t="s">
        <v>3333</v>
      </c>
      <c r="H3969" t="s">
        <v>273</v>
      </c>
      <c r="I3969" t="s">
        <v>13793</v>
      </c>
      <c r="J3969">
        <v>2</v>
      </c>
      <c r="K3969" s="2">
        <v>41089.1666550926</v>
      </c>
      <c r="L3969" t="s">
        <v>122</v>
      </c>
      <c r="M3969" s="2">
        <v>41625.6249884259</v>
      </c>
      <c r="N3969" t="s">
        <v>2826</v>
      </c>
      <c r="O3969">
        <v>-51.857559</v>
      </c>
      <c r="P3969">
        <v>-73.539521</v>
      </c>
      <c r="Q3969" t="s">
        <v>13797</v>
      </c>
      <c r="R3969">
        <f t="shared" si="61"/>
        <v>2012</v>
      </c>
    </row>
    <row r="3970" spans="1:18">
      <c r="A3970" t="s">
        <v>13798</v>
      </c>
      <c r="B3970" t="s">
        <v>13799</v>
      </c>
      <c r="C3970" t="s">
        <v>20</v>
      </c>
      <c r="D3970" t="s">
        <v>12190</v>
      </c>
      <c r="E3970" t="s">
        <v>12308</v>
      </c>
      <c r="F3970" t="s">
        <v>12192</v>
      </c>
      <c r="G3970" t="s">
        <v>3333</v>
      </c>
      <c r="H3970" t="s">
        <v>273</v>
      </c>
      <c r="I3970" t="s">
        <v>12545</v>
      </c>
      <c r="J3970">
        <v>2</v>
      </c>
      <c r="K3970" s="2">
        <v>41089.1666550926</v>
      </c>
      <c r="L3970" t="s">
        <v>122</v>
      </c>
      <c r="M3970" s="2">
        <v>41487.6666550926</v>
      </c>
      <c r="N3970" t="s">
        <v>2826</v>
      </c>
      <c r="O3970">
        <v>-53.225867</v>
      </c>
      <c r="P3970">
        <v>-72.78345</v>
      </c>
      <c r="Q3970" t="s">
        <v>13800</v>
      </c>
      <c r="R3970">
        <f t="shared" si="61"/>
        <v>2012</v>
      </c>
    </row>
    <row r="3971" spans="1:18">
      <c r="A3971" t="s">
        <v>13801</v>
      </c>
      <c r="B3971" t="s">
        <v>13802</v>
      </c>
      <c r="C3971" t="s">
        <v>20</v>
      </c>
      <c r="D3971" t="s">
        <v>12190</v>
      </c>
      <c r="E3971" t="s">
        <v>12308</v>
      </c>
      <c r="F3971" t="s">
        <v>12192</v>
      </c>
      <c r="G3971" t="s">
        <v>3333</v>
      </c>
      <c r="H3971" t="s">
        <v>273</v>
      </c>
      <c r="I3971" t="s">
        <v>3224</v>
      </c>
      <c r="J3971">
        <v>2</v>
      </c>
      <c r="K3971" s="2">
        <v>41089.1666550926</v>
      </c>
      <c r="L3971" t="s">
        <v>122</v>
      </c>
      <c r="M3971" s="2">
        <v>41320.6249884259</v>
      </c>
      <c r="N3971" t="s">
        <v>2826</v>
      </c>
      <c r="O3971">
        <v>-53.168064</v>
      </c>
      <c r="P3971">
        <v>-72.779219</v>
      </c>
      <c r="Q3971" t="s">
        <v>13803</v>
      </c>
      <c r="R3971">
        <f t="shared" ref="R3971:R4034" si="62">YEAR(K3971)</f>
        <v>2012</v>
      </c>
    </row>
    <row r="3972" spans="1:18">
      <c r="A3972" t="s">
        <v>13804</v>
      </c>
      <c r="B3972" t="s">
        <v>13805</v>
      </c>
      <c r="C3972" t="s">
        <v>20</v>
      </c>
      <c r="D3972" t="s">
        <v>12190</v>
      </c>
      <c r="E3972" t="s">
        <v>12308</v>
      </c>
      <c r="F3972" t="s">
        <v>12192</v>
      </c>
      <c r="G3972" t="s">
        <v>3333</v>
      </c>
      <c r="H3972" t="s">
        <v>273</v>
      </c>
      <c r="I3972" t="s">
        <v>3801</v>
      </c>
      <c r="J3972">
        <v>2</v>
      </c>
      <c r="K3972" s="2">
        <v>41089.1666550926</v>
      </c>
      <c r="L3972" t="s">
        <v>122</v>
      </c>
      <c r="M3972" s="2">
        <v>41304.6249884259</v>
      </c>
      <c r="N3972" t="s">
        <v>2826</v>
      </c>
      <c r="O3972">
        <v>-53.178831</v>
      </c>
      <c r="P3972">
        <v>-72.827639</v>
      </c>
      <c r="Q3972" t="s">
        <v>13803</v>
      </c>
      <c r="R3972">
        <f t="shared" si="62"/>
        <v>2012</v>
      </c>
    </row>
    <row r="3973" spans="1:18">
      <c r="A3973" t="s">
        <v>13806</v>
      </c>
      <c r="B3973" t="s">
        <v>13807</v>
      </c>
      <c r="C3973" t="s">
        <v>20</v>
      </c>
      <c r="D3973" t="s">
        <v>12190</v>
      </c>
      <c r="E3973" t="s">
        <v>12308</v>
      </c>
      <c r="F3973" t="s">
        <v>12192</v>
      </c>
      <c r="G3973" t="s">
        <v>3333</v>
      </c>
      <c r="H3973" t="s">
        <v>273</v>
      </c>
      <c r="I3973" t="s">
        <v>3224</v>
      </c>
      <c r="J3973">
        <v>2</v>
      </c>
      <c r="K3973" s="2">
        <v>41089.1666550926</v>
      </c>
      <c r="L3973" t="s">
        <v>122</v>
      </c>
      <c r="M3973" s="2">
        <v>41487.6666550926</v>
      </c>
      <c r="N3973" t="s">
        <v>2826</v>
      </c>
      <c r="O3973">
        <v>-53.192275</v>
      </c>
      <c r="P3973">
        <v>-72.745764</v>
      </c>
      <c r="Q3973" t="s">
        <v>13808</v>
      </c>
      <c r="R3973">
        <f t="shared" si="62"/>
        <v>2012</v>
      </c>
    </row>
    <row r="3974" spans="1:18">
      <c r="A3974" t="s">
        <v>13809</v>
      </c>
      <c r="B3974" t="s">
        <v>13810</v>
      </c>
      <c r="C3974" t="s">
        <v>20</v>
      </c>
      <c r="D3974" t="s">
        <v>12190</v>
      </c>
      <c r="E3974" t="s">
        <v>12191</v>
      </c>
      <c r="F3974" t="s">
        <v>12192</v>
      </c>
      <c r="G3974" t="s">
        <v>182</v>
      </c>
      <c r="H3974" t="s">
        <v>273</v>
      </c>
      <c r="I3974" t="s">
        <v>12193</v>
      </c>
      <c r="J3974">
        <v>0.174</v>
      </c>
      <c r="K3974" s="2">
        <v>41086.1666550926</v>
      </c>
      <c r="L3974" t="s">
        <v>122</v>
      </c>
      <c r="M3974" s="2">
        <v>41172.6249884259</v>
      </c>
      <c r="N3974" t="s">
        <v>29</v>
      </c>
      <c r="O3974">
        <v>-52.752759</v>
      </c>
      <c r="P3974">
        <v>-69.668354</v>
      </c>
      <c r="Q3974" t="s">
        <v>13811</v>
      </c>
      <c r="R3974">
        <f t="shared" si="62"/>
        <v>2012</v>
      </c>
    </row>
    <row r="3975" spans="1:18">
      <c r="A3975" t="s">
        <v>13812</v>
      </c>
      <c r="B3975" t="s">
        <v>13813</v>
      </c>
      <c r="C3975" t="s">
        <v>20</v>
      </c>
      <c r="D3975" t="s">
        <v>12190</v>
      </c>
      <c r="E3975" t="s">
        <v>12210</v>
      </c>
      <c r="F3975" t="s">
        <v>12192</v>
      </c>
      <c r="G3975" t="s">
        <v>182</v>
      </c>
      <c r="H3975" t="s">
        <v>273</v>
      </c>
      <c r="I3975" t="s">
        <v>12349</v>
      </c>
      <c r="J3975">
        <v>0.62</v>
      </c>
      <c r="K3975" s="2">
        <v>41085.1666550926</v>
      </c>
      <c r="L3975" t="s">
        <v>122</v>
      </c>
      <c r="M3975" s="2">
        <v>41198.6249884259</v>
      </c>
      <c r="N3975" t="s">
        <v>29</v>
      </c>
      <c r="O3975">
        <v>-52.192135</v>
      </c>
      <c r="P3975">
        <v>-69.908032</v>
      </c>
      <c r="Q3975" t="s">
        <v>13814</v>
      </c>
      <c r="R3975">
        <f t="shared" si="62"/>
        <v>2012</v>
      </c>
    </row>
    <row r="3976" spans="1:18">
      <c r="A3976" t="s">
        <v>13815</v>
      </c>
      <c r="B3976" t="s">
        <v>13816</v>
      </c>
      <c r="C3976" t="s">
        <v>20</v>
      </c>
      <c r="D3976" t="s">
        <v>12190</v>
      </c>
      <c r="E3976" t="s">
        <v>12210</v>
      </c>
      <c r="F3976" t="s">
        <v>12192</v>
      </c>
      <c r="G3976" t="s">
        <v>182</v>
      </c>
      <c r="H3976" t="s">
        <v>273</v>
      </c>
      <c r="I3976" t="s">
        <v>12349</v>
      </c>
      <c r="J3976">
        <v>76</v>
      </c>
      <c r="K3976" s="2">
        <v>41079.1666550926</v>
      </c>
      <c r="L3976" t="s">
        <v>122</v>
      </c>
      <c r="M3976" s="2">
        <v>41198.6249884259</v>
      </c>
      <c r="N3976" t="s">
        <v>29</v>
      </c>
      <c r="O3976">
        <v>-52.274709</v>
      </c>
      <c r="P3976">
        <v>-69.884215</v>
      </c>
      <c r="Q3976" t="s">
        <v>13817</v>
      </c>
      <c r="R3976">
        <f t="shared" si="62"/>
        <v>2012</v>
      </c>
    </row>
    <row r="3977" spans="1:18">
      <c r="A3977" t="s">
        <v>13818</v>
      </c>
      <c r="B3977" t="s">
        <v>13819</v>
      </c>
      <c r="C3977" t="s">
        <v>20</v>
      </c>
      <c r="D3977" t="s">
        <v>12190</v>
      </c>
      <c r="E3977" t="s">
        <v>12230</v>
      </c>
      <c r="F3977" t="s">
        <v>12192</v>
      </c>
      <c r="G3977" t="s">
        <v>327</v>
      </c>
      <c r="H3977" t="s">
        <v>273</v>
      </c>
      <c r="I3977" t="s">
        <v>13820</v>
      </c>
      <c r="J3977">
        <v>3.092783</v>
      </c>
      <c r="K3977" s="2">
        <v>41074.1666550926</v>
      </c>
      <c r="L3977" t="s">
        <v>122</v>
      </c>
      <c r="M3977" s="2">
        <v>41270.6249884259</v>
      </c>
      <c r="N3977" t="s">
        <v>44</v>
      </c>
      <c r="O3977">
        <v>-53.800593</v>
      </c>
      <c r="P3977">
        <v>-71.027627</v>
      </c>
      <c r="Q3977" t="s">
        <v>13821</v>
      </c>
      <c r="R3977">
        <f t="shared" si="62"/>
        <v>2012</v>
      </c>
    </row>
    <row r="3978" spans="1:18">
      <c r="A3978" t="s">
        <v>13822</v>
      </c>
      <c r="B3978" t="s">
        <v>13823</v>
      </c>
      <c r="C3978" t="s">
        <v>20</v>
      </c>
      <c r="D3978" t="s">
        <v>12190</v>
      </c>
      <c r="E3978" t="s">
        <v>12308</v>
      </c>
      <c r="F3978" t="s">
        <v>12192</v>
      </c>
      <c r="G3978" t="s">
        <v>3333</v>
      </c>
      <c r="H3978" t="s">
        <v>273</v>
      </c>
      <c r="I3978" t="s">
        <v>3224</v>
      </c>
      <c r="J3978">
        <v>2</v>
      </c>
      <c r="K3978" s="2">
        <v>41071.1666550926</v>
      </c>
      <c r="L3978" t="s">
        <v>122</v>
      </c>
      <c r="M3978" s="2">
        <v>41262.6249884259</v>
      </c>
      <c r="N3978" t="s">
        <v>2826</v>
      </c>
      <c r="O3978">
        <v>-53.044817</v>
      </c>
      <c r="P3978">
        <v>-72.883333</v>
      </c>
      <c r="Q3978" t="s">
        <v>13824</v>
      </c>
      <c r="R3978">
        <f t="shared" si="62"/>
        <v>2012</v>
      </c>
    </row>
    <row r="3979" spans="1:18">
      <c r="A3979" t="s">
        <v>13825</v>
      </c>
      <c r="B3979" t="s">
        <v>13826</v>
      </c>
      <c r="C3979" t="s">
        <v>20</v>
      </c>
      <c r="D3979" t="s">
        <v>12190</v>
      </c>
      <c r="E3979" t="s">
        <v>12308</v>
      </c>
      <c r="F3979" t="s">
        <v>12192</v>
      </c>
      <c r="G3979" t="s">
        <v>3333</v>
      </c>
      <c r="H3979" t="s">
        <v>273</v>
      </c>
      <c r="I3979" t="s">
        <v>12545</v>
      </c>
      <c r="J3979">
        <v>2</v>
      </c>
      <c r="K3979" s="2">
        <v>41071.1666550926</v>
      </c>
      <c r="L3979" t="s">
        <v>122</v>
      </c>
      <c r="M3979" s="2">
        <v>41253.6249884259</v>
      </c>
      <c r="N3979" t="s">
        <v>2826</v>
      </c>
      <c r="O3979">
        <v>-53.158044</v>
      </c>
      <c r="P3979">
        <v>-72.665969</v>
      </c>
      <c r="Q3979" t="s">
        <v>13827</v>
      </c>
      <c r="R3979">
        <f t="shared" si="62"/>
        <v>2012</v>
      </c>
    </row>
    <row r="3980" spans="1:18">
      <c r="A3980" t="s">
        <v>13828</v>
      </c>
      <c r="B3980" t="s">
        <v>13829</v>
      </c>
      <c r="C3980" t="s">
        <v>20</v>
      </c>
      <c r="D3980" t="s">
        <v>12190</v>
      </c>
      <c r="E3980" t="s">
        <v>12308</v>
      </c>
      <c r="F3980" t="s">
        <v>12192</v>
      </c>
      <c r="G3980" t="s">
        <v>3333</v>
      </c>
      <c r="H3980" t="s">
        <v>273</v>
      </c>
      <c r="I3980" t="s">
        <v>3224</v>
      </c>
      <c r="J3980">
        <v>2</v>
      </c>
      <c r="K3980" s="2">
        <v>41067.1666550926</v>
      </c>
      <c r="L3980" t="s">
        <v>122</v>
      </c>
      <c r="M3980" s="2">
        <v>41253.6249884259</v>
      </c>
      <c r="N3980" t="s">
        <v>2826</v>
      </c>
      <c r="O3980">
        <v>-53.069</v>
      </c>
      <c r="P3980">
        <v>-72.916422</v>
      </c>
      <c r="Q3980" t="s">
        <v>13830</v>
      </c>
      <c r="R3980">
        <f t="shared" si="62"/>
        <v>2012</v>
      </c>
    </row>
    <row r="3981" spans="1:18">
      <c r="A3981" t="s">
        <v>13831</v>
      </c>
      <c r="B3981" t="s">
        <v>13832</v>
      </c>
      <c r="C3981" t="s">
        <v>20</v>
      </c>
      <c r="D3981" t="s">
        <v>12190</v>
      </c>
      <c r="E3981" t="s">
        <v>12191</v>
      </c>
      <c r="F3981" t="s">
        <v>12192</v>
      </c>
      <c r="G3981" t="s">
        <v>182</v>
      </c>
      <c r="H3981" t="s">
        <v>273</v>
      </c>
      <c r="I3981" t="s">
        <v>12193</v>
      </c>
      <c r="J3981">
        <v>9.6</v>
      </c>
      <c r="K3981" s="2">
        <v>41066.1666550926</v>
      </c>
      <c r="L3981" t="s">
        <v>122</v>
      </c>
      <c r="M3981" s="2">
        <v>41155.6249884259</v>
      </c>
      <c r="N3981" t="s">
        <v>29</v>
      </c>
      <c r="O3981">
        <v>-52.520838</v>
      </c>
      <c r="P3981">
        <v>-69.470739</v>
      </c>
      <c r="Q3981" t="s">
        <v>13833</v>
      </c>
      <c r="R3981">
        <f t="shared" si="62"/>
        <v>2012</v>
      </c>
    </row>
    <row r="3982" spans="1:18">
      <c r="A3982" t="s">
        <v>13834</v>
      </c>
      <c r="B3982" t="s">
        <v>13835</v>
      </c>
      <c r="C3982" t="s">
        <v>20</v>
      </c>
      <c r="D3982" t="s">
        <v>12190</v>
      </c>
      <c r="E3982" t="s">
        <v>12210</v>
      </c>
      <c r="F3982" t="s">
        <v>12192</v>
      </c>
      <c r="G3982" t="s">
        <v>182</v>
      </c>
      <c r="H3982" t="s">
        <v>273</v>
      </c>
      <c r="I3982" t="s">
        <v>12349</v>
      </c>
      <c r="J3982">
        <v>0.495</v>
      </c>
      <c r="K3982" s="2">
        <v>41064.1666550926</v>
      </c>
      <c r="L3982" t="s">
        <v>122</v>
      </c>
      <c r="M3982" s="2">
        <v>41172.6249884259</v>
      </c>
      <c r="N3982" t="s">
        <v>29</v>
      </c>
      <c r="O3982">
        <v>-52.290241</v>
      </c>
      <c r="P3982">
        <v>-69.755207</v>
      </c>
      <c r="Q3982" t="s">
        <v>13836</v>
      </c>
      <c r="R3982">
        <f t="shared" si="62"/>
        <v>2012</v>
      </c>
    </row>
    <row r="3983" spans="1:18">
      <c r="A3983" t="s">
        <v>13837</v>
      </c>
      <c r="B3983" t="s">
        <v>13838</v>
      </c>
      <c r="C3983" t="s">
        <v>20</v>
      </c>
      <c r="D3983" t="s">
        <v>12190</v>
      </c>
      <c r="E3983" t="s">
        <v>12210</v>
      </c>
      <c r="F3983" t="s">
        <v>12192</v>
      </c>
      <c r="G3983" t="s">
        <v>182</v>
      </c>
      <c r="H3983" t="s">
        <v>273</v>
      </c>
      <c r="I3983" t="s">
        <v>12349</v>
      </c>
      <c r="J3983">
        <v>0.544</v>
      </c>
      <c r="K3983" s="2">
        <v>41038.1666550926</v>
      </c>
      <c r="L3983" t="s">
        <v>122</v>
      </c>
      <c r="M3983" s="2">
        <v>41110.6666550926</v>
      </c>
      <c r="N3983" t="s">
        <v>29</v>
      </c>
      <c r="O3983">
        <v>-52.179325</v>
      </c>
      <c r="P3983">
        <v>-69.839894</v>
      </c>
      <c r="Q3983" t="s">
        <v>13839</v>
      </c>
      <c r="R3983">
        <f t="shared" si="62"/>
        <v>2012</v>
      </c>
    </row>
    <row r="3984" spans="1:18">
      <c r="A3984" t="s">
        <v>13840</v>
      </c>
      <c r="B3984" t="s">
        <v>13841</v>
      </c>
      <c r="C3984" t="s">
        <v>20</v>
      </c>
      <c r="D3984" t="s">
        <v>12190</v>
      </c>
      <c r="E3984" t="s">
        <v>12197</v>
      </c>
      <c r="F3984" t="s">
        <v>12192</v>
      </c>
      <c r="G3984" t="s">
        <v>3333</v>
      </c>
      <c r="H3984" t="s">
        <v>273</v>
      </c>
      <c r="I3984" t="s">
        <v>4062</v>
      </c>
      <c r="J3984">
        <v>3.5</v>
      </c>
      <c r="K3984" s="2">
        <v>41037.1666550926</v>
      </c>
      <c r="L3984" t="s">
        <v>122</v>
      </c>
      <c r="M3984" s="2">
        <v>41198.6249884259</v>
      </c>
      <c r="N3984" t="s">
        <v>2826</v>
      </c>
      <c r="O3984">
        <v>-52.078347</v>
      </c>
      <c r="P3984">
        <v>-73.001686</v>
      </c>
      <c r="Q3984" t="s">
        <v>13842</v>
      </c>
      <c r="R3984">
        <f t="shared" si="62"/>
        <v>2012</v>
      </c>
    </row>
    <row r="3985" spans="1:18">
      <c r="A3985" t="s">
        <v>13843</v>
      </c>
      <c r="B3985" t="s">
        <v>13844</v>
      </c>
      <c r="C3985" t="s">
        <v>20</v>
      </c>
      <c r="D3985" t="s">
        <v>12190</v>
      </c>
      <c r="E3985" t="s">
        <v>12197</v>
      </c>
      <c r="F3985" t="s">
        <v>12192</v>
      </c>
      <c r="G3985" t="s">
        <v>3333</v>
      </c>
      <c r="H3985" t="s">
        <v>273</v>
      </c>
      <c r="I3985" t="s">
        <v>4062</v>
      </c>
      <c r="J3985">
        <v>3.5</v>
      </c>
      <c r="K3985" s="2">
        <v>41037.1666550926</v>
      </c>
      <c r="L3985" t="s">
        <v>122</v>
      </c>
      <c r="M3985" s="2">
        <v>41127.6666550926</v>
      </c>
      <c r="N3985" t="s">
        <v>2826</v>
      </c>
      <c r="O3985">
        <v>-52.222</v>
      </c>
      <c r="P3985">
        <v>-73.1247</v>
      </c>
      <c r="Q3985" t="s">
        <v>13845</v>
      </c>
      <c r="R3985">
        <f t="shared" si="62"/>
        <v>2012</v>
      </c>
    </row>
    <row r="3986" spans="1:18">
      <c r="A3986" t="s">
        <v>13846</v>
      </c>
      <c r="B3986" t="s">
        <v>13847</v>
      </c>
      <c r="C3986" t="s">
        <v>20</v>
      </c>
      <c r="D3986" t="s">
        <v>12190</v>
      </c>
      <c r="E3986" t="s">
        <v>12191</v>
      </c>
      <c r="F3986" t="s">
        <v>12192</v>
      </c>
      <c r="G3986" t="s">
        <v>182</v>
      </c>
      <c r="H3986" t="s">
        <v>273</v>
      </c>
      <c r="I3986" t="s">
        <v>12193</v>
      </c>
      <c r="J3986">
        <v>60</v>
      </c>
      <c r="K3986" s="2">
        <v>41023.1249884259</v>
      </c>
      <c r="L3986" t="s">
        <v>122</v>
      </c>
      <c r="M3986" s="2">
        <v>41110.6666550926</v>
      </c>
      <c r="N3986" t="s">
        <v>29</v>
      </c>
      <c r="O3986">
        <v>-52.811557</v>
      </c>
      <c r="P3986">
        <v>-69.595013</v>
      </c>
      <c r="Q3986" t="s">
        <v>13848</v>
      </c>
      <c r="R3986">
        <f t="shared" si="62"/>
        <v>2012</v>
      </c>
    </row>
    <row r="3987" spans="1:18">
      <c r="A3987" t="s">
        <v>13849</v>
      </c>
      <c r="B3987" t="s">
        <v>13850</v>
      </c>
      <c r="C3987" t="s">
        <v>20</v>
      </c>
      <c r="D3987" t="s">
        <v>12190</v>
      </c>
      <c r="E3987" t="s">
        <v>12308</v>
      </c>
      <c r="F3987" t="s">
        <v>12192</v>
      </c>
      <c r="G3987" t="s">
        <v>3333</v>
      </c>
      <c r="H3987" t="s">
        <v>273</v>
      </c>
      <c r="I3987" t="s">
        <v>3419</v>
      </c>
      <c r="J3987">
        <v>1.5</v>
      </c>
      <c r="K3987" s="2">
        <v>41018.1249884259</v>
      </c>
      <c r="L3987" t="s">
        <v>122</v>
      </c>
      <c r="M3987" s="2">
        <v>41172.6249884259</v>
      </c>
      <c r="N3987" t="s">
        <v>2826</v>
      </c>
      <c r="O3987">
        <v>-52.818019</v>
      </c>
      <c r="P3987">
        <v>-72.435269</v>
      </c>
      <c r="Q3987" t="s">
        <v>13851</v>
      </c>
      <c r="R3987">
        <f t="shared" si="62"/>
        <v>2012</v>
      </c>
    </row>
    <row r="3988" spans="1:18">
      <c r="A3988" t="s">
        <v>13852</v>
      </c>
      <c r="B3988" t="s">
        <v>13853</v>
      </c>
      <c r="C3988" t="s">
        <v>20</v>
      </c>
      <c r="D3988" t="s">
        <v>12190</v>
      </c>
      <c r="E3988" t="s">
        <v>12210</v>
      </c>
      <c r="F3988" t="s">
        <v>12192</v>
      </c>
      <c r="G3988" t="s">
        <v>182</v>
      </c>
      <c r="H3988" t="s">
        <v>273</v>
      </c>
      <c r="I3988" t="s">
        <v>12193</v>
      </c>
      <c r="J3988">
        <v>0.72</v>
      </c>
      <c r="K3988" s="2">
        <v>41016.1249884259</v>
      </c>
      <c r="L3988" t="s">
        <v>122</v>
      </c>
      <c r="M3988" s="2">
        <v>41101.6666550926</v>
      </c>
      <c r="N3988" t="s">
        <v>29</v>
      </c>
      <c r="O3988">
        <v>-52.555336</v>
      </c>
      <c r="P3988">
        <v>-70.246496</v>
      </c>
      <c r="Q3988" t="s">
        <v>13854</v>
      </c>
      <c r="R3988">
        <f t="shared" si="62"/>
        <v>2012</v>
      </c>
    </row>
    <row r="3989" spans="1:18">
      <c r="A3989" t="s">
        <v>13855</v>
      </c>
      <c r="B3989" t="s">
        <v>13856</v>
      </c>
      <c r="C3989" t="s">
        <v>20</v>
      </c>
      <c r="D3989" t="s">
        <v>12190</v>
      </c>
      <c r="E3989" t="s">
        <v>12230</v>
      </c>
      <c r="F3989" t="s">
        <v>12192</v>
      </c>
      <c r="G3989" t="s">
        <v>3333</v>
      </c>
      <c r="H3989" t="s">
        <v>273</v>
      </c>
      <c r="I3989" t="s">
        <v>3419</v>
      </c>
      <c r="J3989">
        <v>1.5</v>
      </c>
      <c r="K3989" s="2">
        <v>41015.1249884259</v>
      </c>
      <c r="L3989" t="s">
        <v>122</v>
      </c>
      <c r="M3989" s="2">
        <v>41246.6249884259</v>
      </c>
      <c r="N3989" t="s">
        <v>2826</v>
      </c>
      <c r="O3989">
        <v>-52.773069</v>
      </c>
      <c r="P3989">
        <v>-72.362536</v>
      </c>
      <c r="Q3989" t="s">
        <v>13857</v>
      </c>
      <c r="R3989">
        <f t="shared" si="62"/>
        <v>2012</v>
      </c>
    </row>
    <row r="3990" spans="1:18">
      <c r="A3990" t="s">
        <v>13858</v>
      </c>
      <c r="B3990" t="s">
        <v>13859</v>
      </c>
      <c r="C3990" t="s">
        <v>20</v>
      </c>
      <c r="D3990" t="s">
        <v>12190</v>
      </c>
      <c r="E3990" t="s">
        <v>12230</v>
      </c>
      <c r="F3990" t="s">
        <v>12192</v>
      </c>
      <c r="G3990" t="s">
        <v>3333</v>
      </c>
      <c r="H3990" t="s">
        <v>273</v>
      </c>
      <c r="I3990" t="s">
        <v>3419</v>
      </c>
      <c r="J3990">
        <v>1.5</v>
      </c>
      <c r="K3990" s="2">
        <v>41012.1249884259</v>
      </c>
      <c r="L3990" t="s">
        <v>122</v>
      </c>
      <c r="M3990" s="2">
        <v>41246.6249884259</v>
      </c>
      <c r="N3990" t="s">
        <v>2826</v>
      </c>
      <c r="O3990">
        <v>-52.856164</v>
      </c>
      <c r="P3990">
        <v>-72.577222</v>
      </c>
      <c r="Q3990" t="s">
        <v>13860</v>
      </c>
      <c r="R3990">
        <f t="shared" si="62"/>
        <v>2012</v>
      </c>
    </row>
    <row r="3991" spans="1:18">
      <c r="A3991" t="s">
        <v>13861</v>
      </c>
      <c r="B3991" t="s">
        <v>13862</v>
      </c>
      <c r="C3991" t="s">
        <v>20</v>
      </c>
      <c r="D3991" t="s">
        <v>12190</v>
      </c>
      <c r="E3991" t="s">
        <v>12272</v>
      </c>
      <c r="F3991" t="s">
        <v>12192</v>
      </c>
      <c r="G3991" t="s">
        <v>327</v>
      </c>
      <c r="H3991" t="s">
        <v>273</v>
      </c>
      <c r="I3991" t="s">
        <v>13485</v>
      </c>
      <c r="J3991">
        <v>1.397119</v>
      </c>
      <c r="K3991" s="2">
        <v>41011.1249884259</v>
      </c>
      <c r="L3991" t="s">
        <v>122</v>
      </c>
      <c r="M3991" s="2">
        <v>41127.6666550926</v>
      </c>
      <c r="N3991" t="s">
        <v>44</v>
      </c>
      <c r="O3991">
        <v>-50.979745</v>
      </c>
      <c r="P3991">
        <v>-72.800221</v>
      </c>
      <c r="Q3991" t="s">
        <v>13863</v>
      </c>
      <c r="R3991">
        <f t="shared" si="62"/>
        <v>2012</v>
      </c>
    </row>
    <row r="3992" spans="1:18">
      <c r="A3992" t="s">
        <v>13864</v>
      </c>
      <c r="B3992" t="s">
        <v>13865</v>
      </c>
      <c r="C3992" t="s">
        <v>20</v>
      </c>
      <c r="D3992" t="s">
        <v>12190</v>
      </c>
      <c r="E3992" t="s">
        <v>12308</v>
      </c>
      <c r="F3992" t="s">
        <v>12192</v>
      </c>
      <c r="G3992" t="s">
        <v>3333</v>
      </c>
      <c r="H3992" t="s">
        <v>273</v>
      </c>
      <c r="I3992" t="s">
        <v>3419</v>
      </c>
      <c r="J3992">
        <v>2</v>
      </c>
      <c r="K3992" s="2">
        <v>41010.1249884259</v>
      </c>
      <c r="L3992" t="s">
        <v>122</v>
      </c>
      <c r="M3992" s="2">
        <v>41158.6249884259</v>
      </c>
      <c r="N3992" t="s">
        <v>2826</v>
      </c>
      <c r="O3992">
        <v>-52.566285</v>
      </c>
      <c r="P3992">
        <v>-72.341203</v>
      </c>
      <c r="Q3992" t="s">
        <v>13866</v>
      </c>
      <c r="R3992">
        <f t="shared" si="62"/>
        <v>2012</v>
      </c>
    </row>
    <row r="3993" spans="1:18">
      <c r="A3993" t="s">
        <v>13867</v>
      </c>
      <c r="B3993" t="s">
        <v>13868</v>
      </c>
      <c r="C3993" t="s">
        <v>20</v>
      </c>
      <c r="D3993" t="s">
        <v>12190</v>
      </c>
      <c r="E3993" t="s">
        <v>12197</v>
      </c>
      <c r="F3993" t="s">
        <v>12192</v>
      </c>
      <c r="G3993" t="s">
        <v>3034</v>
      </c>
      <c r="H3993" t="s">
        <v>273</v>
      </c>
      <c r="I3993" t="s">
        <v>13032</v>
      </c>
      <c r="J3993">
        <v>0.15</v>
      </c>
      <c r="K3993" s="2">
        <v>41009.1249884259</v>
      </c>
      <c r="L3993" t="s">
        <v>122</v>
      </c>
      <c r="M3993" s="2">
        <v>41278.6249884259</v>
      </c>
      <c r="N3993" t="s">
        <v>2826</v>
      </c>
      <c r="O3993">
        <v>-51.776019</v>
      </c>
      <c r="P3993">
        <v>-73.149828</v>
      </c>
      <c r="Q3993" t="s">
        <v>13869</v>
      </c>
      <c r="R3993">
        <f t="shared" si="62"/>
        <v>2012</v>
      </c>
    </row>
    <row r="3994" spans="1:18">
      <c r="A3994" t="s">
        <v>13870</v>
      </c>
      <c r="B3994" t="s">
        <v>13871</v>
      </c>
      <c r="C3994" t="s">
        <v>20</v>
      </c>
      <c r="D3994" t="s">
        <v>12190</v>
      </c>
      <c r="E3994" t="s">
        <v>12197</v>
      </c>
      <c r="F3994" t="s">
        <v>12192</v>
      </c>
      <c r="G3994" t="s">
        <v>3034</v>
      </c>
      <c r="H3994" t="s">
        <v>273</v>
      </c>
      <c r="I3994" t="s">
        <v>13032</v>
      </c>
      <c r="J3994">
        <v>0.055</v>
      </c>
      <c r="K3994" s="2">
        <v>41009.1249884259</v>
      </c>
      <c r="L3994" t="s">
        <v>122</v>
      </c>
      <c r="M3994" s="2">
        <v>41270.6249884259</v>
      </c>
      <c r="N3994" t="s">
        <v>2826</v>
      </c>
      <c r="O3994">
        <v>-51.544664</v>
      </c>
      <c r="P3994">
        <v>-73.047389</v>
      </c>
      <c r="Q3994" t="s">
        <v>13872</v>
      </c>
      <c r="R3994">
        <f t="shared" si="62"/>
        <v>2012</v>
      </c>
    </row>
    <row r="3995" spans="1:18">
      <c r="A3995" t="s">
        <v>13873</v>
      </c>
      <c r="B3995" t="s">
        <v>13874</v>
      </c>
      <c r="C3995" t="s">
        <v>20</v>
      </c>
      <c r="D3995" t="s">
        <v>12190</v>
      </c>
      <c r="E3995" t="s">
        <v>12197</v>
      </c>
      <c r="F3995" t="s">
        <v>12192</v>
      </c>
      <c r="G3995" t="s">
        <v>3034</v>
      </c>
      <c r="H3995" t="s">
        <v>273</v>
      </c>
      <c r="I3995" t="s">
        <v>13032</v>
      </c>
      <c r="J3995">
        <v>0.03</v>
      </c>
      <c r="K3995" s="2">
        <v>41009.1249884259</v>
      </c>
      <c r="L3995" t="s">
        <v>122</v>
      </c>
      <c r="M3995" s="2">
        <v>41278.6249884259</v>
      </c>
      <c r="N3995" t="s">
        <v>2826</v>
      </c>
      <c r="O3995">
        <v>-51.718692</v>
      </c>
      <c r="P3995">
        <v>-73.034556</v>
      </c>
      <c r="Q3995" t="s">
        <v>13875</v>
      </c>
      <c r="R3995">
        <f t="shared" si="62"/>
        <v>2012</v>
      </c>
    </row>
    <row r="3996" spans="1:18">
      <c r="A3996" t="s">
        <v>13876</v>
      </c>
      <c r="B3996" t="s">
        <v>13877</v>
      </c>
      <c r="C3996" t="s">
        <v>20</v>
      </c>
      <c r="D3996" t="s">
        <v>12190</v>
      </c>
      <c r="E3996" t="s">
        <v>12197</v>
      </c>
      <c r="F3996" t="s">
        <v>12192</v>
      </c>
      <c r="G3996" t="s">
        <v>3034</v>
      </c>
      <c r="H3996" t="s">
        <v>273</v>
      </c>
      <c r="I3996" t="s">
        <v>13032</v>
      </c>
      <c r="J3996">
        <v>0.045</v>
      </c>
      <c r="K3996" s="2">
        <v>41009.1249884259</v>
      </c>
      <c r="L3996" t="s">
        <v>122</v>
      </c>
      <c r="M3996" s="2">
        <v>41270.6249884259</v>
      </c>
      <c r="N3996" t="s">
        <v>2826</v>
      </c>
      <c r="O3996">
        <v>-51.671972</v>
      </c>
      <c r="P3996">
        <v>-72.690411</v>
      </c>
      <c r="Q3996" t="s">
        <v>13878</v>
      </c>
      <c r="R3996">
        <f t="shared" si="62"/>
        <v>2012</v>
      </c>
    </row>
    <row r="3997" spans="1:18">
      <c r="A3997" t="s">
        <v>13879</v>
      </c>
      <c r="B3997" t="s">
        <v>13880</v>
      </c>
      <c r="C3997" t="s">
        <v>20</v>
      </c>
      <c r="D3997" t="s">
        <v>12190</v>
      </c>
      <c r="E3997" t="s">
        <v>12210</v>
      </c>
      <c r="F3997" t="s">
        <v>12192</v>
      </c>
      <c r="G3997" t="s">
        <v>182</v>
      </c>
      <c r="H3997" t="s">
        <v>273</v>
      </c>
      <c r="I3997" t="s">
        <v>12193</v>
      </c>
      <c r="J3997">
        <v>0.28</v>
      </c>
      <c r="K3997" s="2">
        <v>41008.1249884259</v>
      </c>
      <c r="L3997" t="s">
        <v>122</v>
      </c>
      <c r="M3997" s="2">
        <v>41075.6666550926</v>
      </c>
      <c r="N3997" t="s">
        <v>29</v>
      </c>
      <c r="O3997">
        <v>-52.479238</v>
      </c>
      <c r="P3997">
        <v>-70.271866</v>
      </c>
      <c r="Q3997" t="s">
        <v>13881</v>
      </c>
      <c r="R3997">
        <f t="shared" si="62"/>
        <v>2012</v>
      </c>
    </row>
    <row r="3998" spans="1:18">
      <c r="A3998" t="s">
        <v>13882</v>
      </c>
      <c r="B3998" t="s">
        <v>13883</v>
      </c>
      <c r="C3998" t="s">
        <v>20</v>
      </c>
      <c r="D3998" t="s">
        <v>12190</v>
      </c>
      <c r="E3998" t="s">
        <v>12191</v>
      </c>
      <c r="F3998" t="s">
        <v>12192</v>
      </c>
      <c r="G3998" t="s">
        <v>182</v>
      </c>
      <c r="H3998" t="s">
        <v>273</v>
      </c>
      <c r="I3998" t="s">
        <v>12193</v>
      </c>
      <c r="J3998">
        <v>0.42</v>
      </c>
      <c r="K3998" s="2">
        <v>41008.1249884259</v>
      </c>
      <c r="L3998" t="s">
        <v>122</v>
      </c>
      <c r="M3998" s="2">
        <v>41075.6666550926</v>
      </c>
      <c r="N3998" t="s">
        <v>29</v>
      </c>
      <c r="O3998">
        <v>-52.70521</v>
      </c>
      <c r="P3998">
        <v>-69.359646</v>
      </c>
      <c r="Q3998" t="s">
        <v>13884</v>
      </c>
      <c r="R3998">
        <f t="shared" si="62"/>
        <v>2012</v>
      </c>
    </row>
    <row r="3999" spans="1:18">
      <c r="A3999" t="s">
        <v>13885</v>
      </c>
      <c r="B3999" t="s">
        <v>13886</v>
      </c>
      <c r="C3999" t="s">
        <v>20</v>
      </c>
      <c r="D3999" t="s">
        <v>12190</v>
      </c>
      <c r="E3999" t="s">
        <v>12210</v>
      </c>
      <c r="F3999" t="s">
        <v>12192</v>
      </c>
      <c r="G3999" t="s">
        <v>182</v>
      </c>
      <c r="H3999" t="s">
        <v>273</v>
      </c>
      <c r="I3999" t="s">
        <v>12193</v>
      </c>
      <c r="J3999">
        <v>0.14</v>
      </c>
      <c r="K3999" s="2">
        <v>41004.1249884259</v>
      </c>
      <c r="L3999" t="s">
        <v>122</v>
      </c>
      <c r="M3999" s="2">
        <v>41075.6666550926</v>
      </c>
      <c r="N3999" t="s">
        <v>29</v>
      </c>
      <c r="O3999">
        <v>-52.588215</v>
      </c>
      <c r="P3999">
        <v>-70.177946</v>
      </c>
      <c r="Q3999" t="s">
        <v>13887</v>
      </c>
      <c r="R3999">
        <f t="shared" si="62"/>
        <v>2012</v>
      </c>
    </row>
    <row r="4000" spans="1:18">
      <c r="A4000" t="s">
        <v>13888</v>
      </c>
      <c r="B4000" t="s">
        <v>13889</v>
      </c>
      <c r="C4000" t="s">
        <v>20</v>
      </c>
      <c r="D4000" t="s">
        <v>12190</v>
      </c>
      <c r="E4000" t="s">
        <v>12191</v>
      </c>
      <c r="F4000" t="s">
        <v>12192</v>
      </c>
      <c r="G4000" t="s">
        <v>182</v>
      </c>
      <c r="H4000" t="s">
        <v>273</v>
      </c>
      <c r="I4000" t="s">
        <v>12193</v>
      </c>
      <c r="J4000">
        <v>0.28</v>
      </c>
      <c r="K4000" s="2">
        <v>41004.1249884259</v>
      </c>
      <c r="L4000" t="s">
        <v>122</v>
      </c>
      <c r="M4000" s="2">
        <v>41075.6666550926</v>
      </c>
      <c r="N4000" t="s">
        <v>29</v>
      </c>
      <c r="O4000">
        <v>-52.81847</v>
      </c>
      <c r="P4000">
        <v>-68.909543</v>
      </c>
      <c r="Q4000" t="s">
        <v>13890</v>
      </c>
      <c r="R4000">
        <f t="shared" si="62"/>
        <v>2012</v>
      </c>
    </row>
    <row r="4001" spans="1:18">
      <c r="A4001" t="s">
        <v>13891</v>
      </c>
      <c r="B4001" t="s">
        <v>13892</v>
      </c>
      <c r="C4001" t="s">
        <v>20</v>
      </c>
      <c r="D4001" t="s">
        <v>12190</v>
      </c>
      <c r="E4001" t="s">
        <v>12308</v>
      </c>
      <c r="F4001" t="s">
        <v>12192</v>
      </c>
      <c r="G4001" t="s">
        <v>3333</v>
      </c>
      <c r="H4001" t="s">
        <v>273</v>
      </c>
      <c r="I4001" t="s">
        <v>3848</v>
      </c>
      <c r="J4001">
        <v>5</v>
      </c>
      <c r="K4001" s="2">
        <v>41004.1249884259</v>
      </c>
      <c r="L4001" t="s">
        <v>122</v>
      </c>
      <c r="M4001" s="2">
        <v>41340.6249884259</v>
      </c>
      <c r="N4001" t="s">
        <v>2826</v>
      </c>
      <c r="O4001">
        <v>-52.550134</v>
      </c>
      <c r="P4001">
        <v>-72.074523</v>
      </c>
      <c r="Q4001" t="s">
        <v>13893</v>
      </c>
      <c r="R4001">
        <f t="shared" si="62"/>
        <v>2012</v>
      </c>
    </row>
    <row r="4002" spans="1:18">
      <c r="A4002" t="s">
        <v>13894</v>
      </c>
      <c r="B4002" t="s">
        <v>13895</v>
      </c>
      <c r="C4002" t="s">
        <v>20</v>
      </c>
      <c r="D4002" t="s">
        <v>12190</v>
      </c>
      <c r="E4002" t="s">
        <v>12197</v>
      </c>
      <c r="F4002" t="s">
        <v>12192</v>
      </c>
      <c r="G4002" t="s">
        <v>3333</v>
      </c>
      <c r="H4002" t="s">
        <v>273</v>
      </c>
      <c r="I4002" t="s">
        <v>4062</v>
      </c>
      <c r="J4002">
        <v>3.5</v>
      </c>
      <c r="K4002" s="2">
        <v>41003.1249884259</v>
      </c>
      <c r="L4002" t="s">
        <v>329</v>
      </c>
      <c r="M4002" s="2">
        <v>41893.6249884259</v>
      </c>
      <c r="N4002" t="s">
        <v>2826</v>
      </c>
      <c r="O4002">
        <v>-51.4524</v>
      </c>
      <c r="P4002">
        <v>-73.6574</v>
      </c>
      <c r="Q4002" t="s">
        <v>13896</v>
      </c>
      <c r="R4002">
        <f t="shared" si="62"/>
        <v>2012</v>
      </c>
    </row>
    <row r="4003" spans="1:18">
      <c r="A4003" t="s">
        <v>13897</v>
      </c>
      <c r="B4003" t="s">
        <v>13898</v>
      </c>
      <c r="C4003" t="s">
        <v>20</v>
      </c>
      <c r="D4003" t="s">
        <v>12190</v>
      </c>
      <c r="E4003" t="s">
        <v>12197</v>
      </c>
      <c r="F4003" t="s">
        <v>12192</v>
      </c>
      <c r="G4003" t="s">
        <v>3333</v>
      </c>
      <c r="H4003" t="s">
        <v>273</v>
      </c>
      <c r="I4003" t="s">
        <v>4062</v>
      </c>
      <c r="J4003">
        <v>3.5</v>
      </c>
      <c r="K4003" s="2">
        <v>41003.1249884259</v>
      </c>
      <c r="L4003" t="s">
        <v>122</v>
      </c>
      <c r="M4003" s="2">
        <v>41304.6249884259</v>
      </c>
      <c r="N4003" t="s">
        <v>2826</v>
      </c>
      <c r="O4003">
        <v>-51.448083</v>
      </c>
      <c r="P4003">
        <v>-73.762467</v>
      </c>
      <c r="Q4003" t="s">
        <v>13899</v>
      </c>
      <c r="R4003">
        <f t="shared" si="62"/>
        <v>2012</v>
      </c>
    </row>
    <row r="4004" spans="1:18">
      <c r="A4004" t="s">
        <v>13900</v>
      </c>
      <c r="B4004" t="s">
        <v>13901</v>
      </c>
      <c r="C4004" t="s">
        <v>20</v>
      </c>
      <c r="D4004" t="s">
        <v>12190</v>
      </c>
      <c r="E4004" t="s">
        <v>12197</v>
      </c>
      <c r="F4004" t="s">
        <v>12192</v>
      </c>
      <c r="G4004" t="s">
        <v>3333</v>
      </c>
      <c r="H4004" t="s">
        <v>273</v>
      </c>
      <c r="I4004" t="s">
        <v>13793</v>
      </c>
      <c r="J4004">
        <v>2</v>
      </c>
      <c r="K4004" s="2">
        <v>41002.1249884259</v>
      </c>
      <c r="L4004" t="s">
        <v>122</v>
      </c>
      <c r="M4004" s="2">
        <v>41418.6666550926</v>
      </c>
      <c r="N4004" t="s">
        <v>2826</v>
      </c>
      <c r="O4004">
        <v>-51.9468</v>
      </c>
      <c r="P4004">
        <v>-73.5091</v>
      </c>
      <c r="Q4004" t="s">
        <v>13902</v>
      </c>
      <c r="R4004">
        <f t="shared" si="62"/>
        <v>2012</v>
      </c>
    </row>
    <row r="4005" spans="1:18">
      <c r="A4005" t="s">
        <v>13903</v>
      </c>
      <c r="B4005" t="s">
        <v>13904</v>
      </c>
      <c r="C4005" t="s">
        <v>20</v>
      </c>
      <c r="D4005" t="s">
        <v>12190</v>
      </c>
      <c r="E4005" t="s">
        <v>12197</v>
      </c>
      <c r="F4005" t="s">
        <v>12192</v>
      </c>
      <c r="G4005" t="s">
        <v>3333</v>
      </c>
      <c r="H4005" t="s">
        <v>273</v>
      </c>
      <c r="I4005" t="s">
        <v>13793</v>
      </c>
      <c r="J4005">
        <v>2</v>
      </c>
      <c r="K4005" s="2">
        <v>41002.1249884259</v>
      </c>
      <c r="L4005" t="s">
        <v>122</v>
      </c>
      <c r="M4005" s="2">
        <v>41459.6666550926</v>
      </c>
      <c r="N4005" t="s">
        <v>2826</v>
      </c>
      <c r="O4005">
        <v>-51.8963</v>
      </c>
      <c r="P4005">
        <v>-73.5116</v>
      </c>
      <c r="Q4005" t="s">
        <v>13905</v>
      </c>
      <c r="R4005">
        <f t="shared" si="62"/>
        <v>2012</v>
      </c>
    </row>
    <row r="4006" spans="1:18">
      <c r="A4006" t="s">
        <v>13906</v>
      </c>
      <c r="B4006" t="s">
        <v>13907</v>
      </c>
      <c r="C4006" t="s">
        <v>20</v>
      </c>
      <c r="D4006" t="s">
        <v>12190</v>
      </c>
      <c r="E4006" t="s">
        <v>12197</v>
      </c>
      <c r="F4006" t="s">
        <v>12192</v>
      </c>
      <c r="G4006" t="s">
        <v>3333</v>
      </c>
      <c r="H4006" t="s">
        <v>273</v>
      </c>
      <c r="I4006" t="s">
        <v>13793</v>
      </c>
      <c r="J4006">
        <v>2</v>
      </c>
      <c r="K4006" s="2">
        <v>41002.1249884259</v>
      </c>
      <c r="L4006" t="s">
        <v>122</v>
      </c>
      <c r="M4006" s="2">
        <v>41477.6666550926</v>
      </c>
      <c r="N4006" t="s">
        <v>2826</v>
      </c>
      <c r="O4006">
        <v>-51.8955</v>
      </c>
      <c r="P4006">
        <v>-73.463</v>
      </c>
      <c r="Q4006" t="s">
        <v>13908</v>
      </c>
      <c r="R4006">
        <f t="shared" si="62"/>
        <v>2012</v>
      </c>
    </row>
    <row r="4007" spans="1:18">
      <c r="A4007" t="s">
        <v>13909</v>
      </c>
      <c r="B4007" t="s">
        <v>13910</v>
      </c>
      <c r="C4007" t="s">
        <v>20</v>
      </c>
      <c r="D4007" t="s">
        <v>12190</v>
      </c>
      <c r="E4007" t="s">
        <v>12197</v>
      </c>
      <c r="F4007" t="s">
        <v>12192</v>
      </c>
      <c r="G4007" t="s">
        <v>3333</v>
      </c>
      <c r="H4007" t="s">
        <v>273</v>
      </c>
      <c r="I4007" t="s">
        <v>13793</v>
      </c>
      <c r="J4007">
        <v>2</v>
      </c>
      <c r="K4007" s="2">
        <v>41002.1249884259</v>
      </c>
      <c r="L4007" t="s">
        <v>122</v>
      </c>
      <c r="M4007" s="2">
        <v>41459.6666550926</v>
      </c>
      <c r="N4007" t="s">
        <v>2826</v>
      </c>
      <c r="O4007">
        <v>-52.015745</v>
      </c>
      <c r="P4007">
        <v>-73.407888</v>
      </c>
      <c r="Q4007" t="s">
        <v>13911</v>
      </c>
      <c r="R4007">
        <f t="shared" si="62"/>
        <v>2012</v>
      </c>
    </row>
    <row r="4008" spans="1:18">
      <c r="A4008" t="s">
        <v>13912</v>
      </c>
      <c r="B4008" t="s">
        <v>13913</v>
      </c>
      <c r="C4008" t="s">
        <v>20</v>
      </c>
      <c r="D4008" t="s">
        <v>12190</v>
      </c>
      <c r="E4008" t="s">
        <v>12197</v>
      </c>
      <c r="F4008" t="s">
        <v>12192</v>
      </c>
      <c r="G4008" t="s">
        <v>3333</v>
      </c>
      <c r="H4008" t="s">
        <v>273</v>
      </c>
      <c r="I4008" t="s">
        <v>13793</v>
      </c>
      <c r="J4008">
        <v>2</v>
      </c>
      <c r="K4008" s="2">
        <v>41001.1249884259</v>
      </c>
      <c r="L4008" t="s">
        <v>122</v>
      </c>
      <c r="M4008" s="2">
        <v>41477.6666550926</v>
      </c>
      <c r="N4008" t="s">
        <v>2826</v>
      </c>
      <c r="O4008">
        <v>-51.9908</v>
      </c>
      <c r="P4008">
        <v>-73.43349</v>
      </c>
      <c r="Q4008" t="s">
        <v>13914</v>
      </c>
      <c r="R4008">
        <f t="shared" si="62"/>
        <v>2012</v>
      </c>
    </row>
    <row r="4009" spans="1:18">
      <c r="A4009" t="s">
        <v>13915</v>
      </c>
      <c r="B4009" t="s">
        <v>13916</v>
      </c>
      <c r="C4009" t="s">
        <v>20</v>
      </c>
      <c r="D4009" t="s">
        <v>12190</v>
      </c>
      <c r="E4009" t="s">
        <v>12210</v>
      </c>
      <c r="F4009" t="s">
        <v>12192</v>
      </c>
      <c r="G4009" t="s">
        <v>182</v>
      </c>
      <c r="H4009" t="s">
        <v>273</v>
      </c>
      <c r="I4009" t="s">
        <v>12349</v>
      </c>
      <c r="J4009">
        <v>0.7</v>
      </c>
      <c r="K4009" s="2">
        <v>40994.1249884259</v>
      </c>
      <c r="L4009" t="s">
        <v>122</v>
      </c>
      <c r="M4009" s="2">
        <v>41058.6666550926</v>
      </c>
      <c r="N4009" t="s">
        <v>29</v>
      </c>
      <c r="O4009">
        <v>-52.359844</v>
      </c>
      <c r="P4009">
        <v>-69.523022</v>
      </c>
      <c r="Q4009" t="s">
        <v>13917</v>
      </c>
      <c r="R4009">
        <f t="shared" si="62"/>
        <v>2012</v>
      </c>
    </row>
    <row r="4010" spans="1:18">
      <c r="A4010" t="s">
        <v>13918</v>
      </c>
      <c r="B4010" t="s">
        <v>13919</v>
      </c>
      <c r="C4010" t="s">
        <v>20</v>
      </c>
      <c r="D4010" t="s">
        <v>12190</v>
      </c>
      <c r="E4010" t="s">
        <v>12210</v>
      </c>
      <c r="F4010" t="s">
        <v>12192</v>
      </c>
      <c r="G4010" t="s">
        <v>182</v>
      </c>
      <c r="H4010" t="s">
        <v>273</v>
      </c>
      <c r="I4010" t="s">
        <v>12349</v>
      </c>
      <c r="J4010">
        <v>77</v>
      </c>
      <c r="K4010" s="2">
        <v>40989.1249884259</v>
      </c>
      <c r="L4010" t="s">
        <v>122</v>
      </c>
      <c r="M4010" s="2">
        <v>41101.6666550926</v>
      </c>
      <c r="N4010" t="s">
        <v>29</v>
      </c>
      <c r="O4010">
        <v>-52.201165</v>
      </c>
      <c r="P4010">
        <v>-69.698956</v>
      </c>
      <c r="Q4010" t="s">
        <v>13920</v>
      </c>
      <c r="R4010">
        <f t="shared" si="62"/>
        <v>2012</v>
      </c>
    </row>
    <row r="4011" spans="1:18">
      <c r="A4011" t="s">
        <v>13921</v>
      </c>
      <c r="B4011" t="s">
        <v>13922</v>
      </c>
      <c r="C4011" t="s">
        <v>20</v>
      </c>
      <c r="D4011" t="s">
        <v>12190</v>
      </c>
      <c r="E4011" t="s">
        <v>12191</v>
      </c>
      <c r="F4011" t="s">
        <v>12192</v>
      </c>
      <c r="G4011" t="s">
        <v>182</v>
      </c>
      <c r="H4011" t="s">
        <v>273</v>
      </c>
      <c r="I4011" t="s">
        <v>12193</v>
      </c>
      <c r="J4011">
        <v>2</v>
      </c>
      <c r="K4011" s="2">
        <v>40988.1249884259</v>
      </c>
      <c r="L4011" t="s">
        <v>122</v>
      </c>
      <c r="M4011" s="2">
        <v>41068.6666550926</v>
      </c>
      <c r="N4011" t="s">
        <v>29</v>
      </c>
      <c r="O4011">
        <v>-52.551454</v>
      </c>
      <c r="P4011">
        <v>-69.568142</v>
      </c>
      <c r="Q4011" t="s">
        <v>13923</v>
      </c>
      <c r="R4011">
        <f t="shared" si="62"/>
        <v>2012</v>
      </c>
    </row>
    <row r="4012" spans="1:18">
      <c r="A4012" t="s">
        <v>13924</v>
      </c>
      <c r="B4012" t="s">
        <v>13925</v>
      </c>
      <c r="C4012" t="s">
        <v>20</v>
      </c>
      <c r="D4012" t="s">
        <v>12190</v>
      </c>
      <c r="E4012" t="s">
        <v>12197</v>
      </c>
      <c r="F4012" t="s">
        <v>12192</v>
      </c>
      <c r="G4012" t="s">
        <v>34</v>
      </c>
      <c r="H4012" t="s">
        <v>273</v>
      </c>
      <c r="I4012" t="s">
        <v>4062</v>
      </c>
      <c r="J4012">
        <v>3.5</v>
      </c>
      <c r="K4012" s="2">
        <v>40987.1249884259</v>
      </c>
      <c r="L4012" t="s">
        <v>329</v>
      </c>
      <c r="M4012" s="2">
        <v>41893.6249884259</v>
      </c>
      <c r="N4012" t="s">
        <v>37</v>
      </c>
      <c r="O4012">
        <v>-51.388964</v>
      </c>
      <c r="P4012">
        <v>-73.709297</v>
      </c>
      <c r="Q4012" t="s">
        <v>13926</v>
      </c>
      <c r="R4012">
        <f t="shared" si="62"/>
        <v>2012</v>
      </c>
    </row>
    <row r="4013" spans="1:18">
      <c r="A4013" t="s">
        <v>13927</v>
      </c>
      <c r="B4013" t="s">
        <v>13928</v>
      </c>
      <c r="C4013" t="s">
        <v>20</v>
      </c>
      <c r="D4013" t="s">
        <v>12190</v>
      </c>
      <c r="E4013" t="s">
        <v>12197</v>
      </c>
      <c r="F4013" t="s">
        <v>12192</v>
      </c>
      <c r="G4013" t="s">
        <v>3333</v>
      </c>
      <c r="H4013" t="s">
        <v>273</v>
      </c>
      <c r="I4013" t="s">
        <v>4062</v>
      </c>
      <c r="J4013">
        <v>3.5</v>
      </c>
      <c r="K4013" s="2">
        <v>40987.1249884259</v>
      </c>
      <c r="L4013" t="s">
        <v>122</v>
      </c>
      <c r="M4013" s="2">
        <v>41304.6249884259</v>
      </c>
      <c r="N4013" t="s">
        <v>2826</v>
      </c>
      <c r="O4013">
        <v>-51.388556</v>
      </c>
      <c r="P4013">
        <v>-73.867794</v>
      </c>
      <c r="Q4013" t="s">
        <v>13929</v>
      </c>
      <c r="R4013">
        <f t="shared" si="62"/>
        <v>2012</v>
      </c>
    </row>
    <row r="4014" spans="1:18">
      <c r="A4014" t="s">
        <v>13930</v>
      </c>
      <c r="B4014" t="s">
        <v>13931</v>
      </c>
      <c r="C4014" t="s">
        <v>20</v>
      </c>
      <c r="D4014" t="s">
        <v>12190</v>
      </c>
      <c r="E4014" t="s">
        <v>12210</v>
      </c>
      <c r="F4014" t="s">
        <v>12192</v>
      </c>
      <c r="G4014" t="s">
        <v>182</v>
      </c>
      <c r="H4014" t="s">
        <v>273</v>
      </c>
      <c r="I4014" t="s">
        <v>12349</v>
      </c>
      <c r="J4014">
        <v>0.07645</v>
      </c>
      <c r="K4014" s="2">
        <v>40987.1249884259</v>
      </c>
      <c r="L4014" t="s">
        <v>122</v>
      </c>
      <c r="M4014" s="2">
        <v>41059.6666550926</v>
      </c>
      <c r="N4014" t="s">
        <v>29</v>
      </c>
      <c r="O4014">
        <v>-52.303486</v>
      </c>
      <c r="P4014">
        <v>-69.805385</v>
      </c>
      <c r="Q4014" t="s">
        <v>13932</v>
      </c>
      <c r="R4014">
        <f t="shared" si="62"/>
        <v>2012</v>
      </c>
    </row>
    <row r="4015" spans="1:18">
      <c r="A4015" t="s">
        <v>13933</v>
      </c>
      <c r="B4015" t="s">
        <v>13934</v>
      </c>
      <c r="C4015" t="s">
        <v>20</v>
      </c>
      <c r="D4015" t="s">
        <v>12190</v>
      </c>
      <c r="E4015" t="s">
        <v>12197</v>
      </c>
      <c r="F4015" t="s">
        <v>12192</v>
      </c>
      <c r="G4015" t="s">
        <v>3333</v>
      </c>
      <c r="H4015" t="s">
        <v>273</v>
      </c>
      <c r="I4015" t="s">
        <v>4062</v>
      </c>
      <c r="J4015">
        <v>3.5</v>
      </c>
      <c r="K4015" s="2">
        <v>40975.1249884259</v>
      </c>
      <c r="L4015" t="s">
        <v>329</v>
      </c>
      <c r="M4015" s="2">
        <v>41893.6249884259</v>
      </c>
      <c r="N4015" t="s">
        <v>2826</v>
      </c>
      <c r="O4015">
        <v>-51.327467</v>
      </c>
      <c r="P4015">
        <v>-73.897561</v>
      </c>
      <c r="Q4015" t="s">
        <v>13935</v>
      </c>
      <c r="R4015">
        <f t="shared" si="62"/>
        <v>2012</v>
      </c>
    </row>
    <row r="4016" spans="1:18">
      <c r="A4016" t="s">
        <v>13936</v>
      </c>
      <c r="B4016" t="s">
        <v>13937</v>
      </c>
      <c r="C4016" t="s">
        <v>20</v>
      </c>
      <c r="D4016" t="s">
        <v>12190</v>
      </c>
      <c r="E4016" t="s">
        <v>12197</v>
      </c>
      <c r="F4016" t="s">
        <v>12192</v>
      </c>
      <c r="G4016" t="s">
        <v>3333</v>
      </c>
      <c r="H4016" t="s">
        <v>273</v>
      </c>
      <c r="I4016" t="s">
        <v>4062</v>
      </c>
      <c r="J4016">
        <v>3.5</v>
      </c>
      <c r="K4016" s="2">
        <v>40975.1249884259</v>
      </c>
      <c r="L4016" t="s">
        <v>329</v>
      </c>
      <c r="M4016" s="2">
        <v>41893.6249884259</v>
      </c>
      <c r="N4016" t="s">
        <v>2826</v>
      </c>
      <c r="O4016">
        <v>-51.1903</v>
      </c>
      <c r="P4016">
        <v>-73.7111</v>
      </c>
      <c r="Q4016" t="s">
        <v>13938</v>
      </c>
      <c r="R4016">
        <f t="shared" si="62"/>
        <v>2012</v>
      </c>
    </row>
    <row r="4017" spans="1:18">
      <c r="A4017" t="s">
        <v>13939</v>
      </c>
      <c r="B4017" t="s">
        <v>13940</v>
      </c>
      <c r="C4017" t="s">
        <v>20</v>
      </c>
      <c r="D4017" t="s">
        <v>12190</v>
      </c>
      <c r="E4017" t="s">
        <v>12230</v>
      </c>
      <c r="F4017" t="s">
        <v>12192</v>
      </c>
      <c r="G4017" t="s">
        <v>327</v>
      </c>
      <c r="H4017" t="s">
        <v>273</v>
      </c>
      <c r="I4017" t="s">
        <v>13941</v>
      </c>
      <c r="J4017">
        <v>0.5</v>
      </c>
      <c r="K4017" s="2">
        <v>40969.1249884259</v>
      </c>
      <c r="L4017" t="s">
        <v>122</v>
      </c>
      <c r="M4017" s="2">
        <v>41058.6666550926</v>
      </c>
      <c r="N4017" t="s">
        <v>44</v>
      </c>
      <c r="O4017">
        <v>-53.359111</v>
      </c>
      <c r="P4017">
        <v>-72.42956</v>
      </c>
      <c r="Q4017" t="s">
        <v>13942</v>
      </c>
      <c r="R4017">
        <f t="shared" si="62"/>
        <v>2012</v>
      </c>
    </row>
    <row r="4018" spans="1:18">
      <c r="A4018" t="s">
        <v>13943</v>
      </c>
      <c r="B4018" t="s">
        <v>13944</v>
      </c>
      <c r="C4018" t="s">
        <v>20</v>
      </c>
      <c r="D4018" t="s">
        <v>12190</v>
      </c>
      <c r="E4018" t="s">
        <v>12210</v>
      </c>
      <c r="F4018" t="s">
        <v>12192</v>
      </c>
      <c r="G4018" t="s">
        <v>182</v>
      </c>
      <c r="H4018" t="s">
        <v>273</v>
      </c>
      <c r="I4018" t="s">
        <v>12349</v>
      </c>
      <c r="J4018">
        <v>73</v>
      </c>
      <c r="K4018" s="2">
        <v>40969.1249884259</v>
      </c>
      <c r="L4018" t="s">
        <v>122</v>
      </c>
      <c r="M4018" s="2">
        <v>41051.6666550926</v>
      </c>
      <c r="N4018" t="s">
        <v>29</v>
      </c>
      <c r="O4018">
        <v>-52.239974</v>
      </c>
      <c r="P4018">
        <v>-69.804235</v>
      </c>
      <c r="Q4018" t="s">
        <v>13945</v>
      </c>
      <c r="R4018">
        <f t="shared" si="62"/>
        <v>2012</v>
      </c>
    </row>
    <row r="4019" spans="1:18">
      <c r="A4019" t="s">
        <v>13946</v>
      </c>
      <c r="B4019" t="s">
        <v>13947</v>
      </c>
      <c r="C4019" t="s">
        <v>20</v>
      </c>
      <c r="D4019" t="s">
        <v>12190</v>
      </c>
      <c r="E4019" t="s">
        <v>12197</v>
      </c>
      <c r="F4019" t="s">
        <v>12192</v>
      </c>
      <c r="G4019" t="s">
        <v>3333</v>
      </c>
      <c r="H4019" t="s">
        <v>273</v>
      </c>
      <c r="I4019" t="s">
        <v>4062</v>
      </c>
      <c r="J4019">
        <v>3.5</v>
      </c>
      <c r="K4019" s="2">
        <v>40968.1249884259</v>
      </c>
      <c r="L4019" t="s">
        <v>329</v>
      </c>
      <c r="M4019" s="2">
        <v>41893.6249884259</v>
      </c>
      <c r="N4019" t="s">
        <v>2826</v>
      </c>
      <c r="O4019">
        <v>-51.239378</v>
      </c>
      <c r="P4019">
        <v>-73.789844</v>
      </c>
      <c r="Q4019" t="s">
        <v>13948</v>
      </c>
      <c r="R4019">
        <f t="shared" si="62"/>
        <v>2012</v>
      </c>
    </row>
    <row r="4020" spans="1:18">
      <c r="A4020" t="s">
        <v>13949</v>
      </c>
      <c r="B4020" t="s">
        <v>13950</v>
      </c>
      <c r="C4020" t="s">
        <v>20</v>
      </c>
      <c r="D4020" t="s">
        <v>12190</v>
      </c>
      <c r="E4020" t="s">
        <v>12197</v>
      </c>
      <c r="F4020" t="s">
        <v>12192</v>
      </c>
      <c r="G4020" t="s">
        <v>3333</v>
      </c>
      <c r="H4020" t="s">
        <v>273</v>
      </c>
      <c r="I4020" t="s">
        <v>4062</v>
      </c>
      <c r="J4020">
        <v>3.5</v>
      </c>
      <c r="K4020" s="2">
        <v>40968.1249884259</v>
      </c>
      <c r="L4020" t="s">
        <v>329</v>
      </c>
      <c r="M4020" s="2">
        <v>41893.6249884259</v>
      </c>
      <c r="N4020" t="s">
        <v>2826</v>
      </c>
      <c r="O4020">
        <v>-51.219989</v>
      </c>
      <c r="P4020">
        <v>-73.831239</v>
      </c>
      <c r="Q4020" t="s">
        <v>13951</v>
      </c>
      <c r="R4020">
        <f t="shared" si="62"/>
        <v>2012</v>
      </c>
    </row>
    <row r="4021" spans="1:18">
      <c r="A4021" t="s">
        <v>13952</v>
      </c>
      <c r="B4021" t="s">
        <v>13953</v>
      </c>
      <c r="C4021" t="s">
        <v>20</v>
      </c>
      <c r="D4021" t="s">
        <v>12190</v>
      </c>
      <c r="E4021" t="s">
        <v>12210</v>
      </c>
      <c r="F4021" t="s">
        <v>12192</v>
      </c>
      <c r="G4021" t="s">
        <v>182</v>
      </c>
      <c r="H4021" t="s">
        <v>273</v>
      </c>
      <c r="I4021" t="s">
        <v>13954</v>
      </c>
      <c r="J4021">
        <v>4.49</v>
      </c>
      <c r="K4021" s="2">
        <v>40959.1249884259</v>
      </c>
      <c r="L4021" t="s">
        <v>122</v>
      </c>
      <c r="M4021" s="2">
        <v>41051.6666550926</v>
      </c>
      <c r="N4021" t="s">
        <v>29</v>
      </c>
      <c r="O4021">
        <v>-52.300097</v>
      </c>
      <c r="P4021">
        <v>-69.816982</v>
      </c>
      <c r="Q4021" t="s">
        <v>13955</v>
      </c>
      <c r="R4021">
        <f t="shared" si="62"/>
        <v>2012</v>
      </c>
    </row>
    <row r="4022" spans="1:18">
      <c r="A4022" t="s">
        <v>13956</v>
      </c>
      <c r="B4022" t="s">
        <v>13957</v>
      </c>
      <c r="C4022" t="s">
        <v>20</v>
      </c>
      <c r="D4022" t="s">
        <v>12190</v>
      </c>
      <c r="E4022" t="s">
        <v>12197</v>
      </c>
      <c r="F4022" t="s">
        <v>12192</v>
      </c>
      <c r="G4022" t="s">
        <v>3333</v>
      </c>
      <c r="H4022" t="s">
        <v>273</v>
      </c>
      <c r="I4022" t="s">
        <v>4062</v>
      </c>
      <c r="J4022">
        <v>3.5</v>
      </c>
      <c r="K4022" s="2">
        <v>40955.1249884259</v>
      </c>
      <c r="L4022" t="s">
        <v>122</v>
      </c>
      <c r="M4022" s="2">
        <v>41068.6666550926</v>
      </c>
      <c r="N4022" t="s">
        <v>2826</v>
      </c>
      <c r="O4022">
        <v>-52.175019</v>
      </c>
      <c r="P4022">
        <v>-73.078983</v>
      </c>
      <c r="Q4022" t="s">
        <v>13958</v>
      </c>
      <c r="R4022">
        <f t="shared" si="62"/>
        <v>2012</v>
      </c>
    </row>
    <row r="4023" spans="1:18">
      <c r="A4023" t="s">
        <v>13959</v>
      </c>
      <c r="B4023" t="s">
        <v>13960</v>
      </c>
      <c r="C4023" t="s">
        <v>20</v>
      </c>
      <c r="D4023" t="s">
        <v>12190</v>
      </c>
      <c r="E4023" t="s">
        <v>12197</v>
      </c>
      <c r="F4023" t="s">
        <v>12192</v>
      </c>
      <c r="G4023" t="s">
        <v>3333</v>
      </c>
      <c r="H4023" t="s">
        <v>273</v>
      </c>
      <c r="I4023" t="s">
        <v>4062</v>
      </c>
      <c r="J4023">
        <v>3.5</v>
      </c>
      <c r="K4023" s="2">
        <v>40955.1249884259</v>
      </c>
      <c r="L4023" t="s">
        <v>122</v>
      </c>
      <c r="M4023" s="2">
        <v>41068.6666550926</v>
      </c>
      <c r="N4023" t="s">
        <v>2826</v>
      </c>
      <c r="O4023">
        <v>-52.1072</v>
      </c>
      <c r="P4023">
        <v>-73.017433</v>
      </c>
      <c r="Q4023" t="s">
        <v>13961</v>
      </c>
      <c r="R4023">
        <f t="shared" si="62"/>
        <v>2012</v>
      </c>
    </row>
    <row r="4024" spans="1:18">
      <c r="A4024" t="s">
        <v>13962</v>
      </c>
      <c r="B4024" t="s">
        <v>13963</v>
      </c>
      <c r="C4024" t="s">
        <v>20</v>
      </c>
      <c r="D4024" t="s">
        <v>12190</v>
      </c>
      <c r="E4024" t="s">
        <v>12308</v>
      </c>
      <c r="F4024" t="s">
        <v>12192</v>
      </c>
      <c r="G4024" t="s">
        <v>3333</v>
      </c>
      <c r="H4024" t="s">
        <v>273</v>
      </c>
      <c r="I4024" t="s">
        <v>7351</v>
      </c>
      <c r="J4024">
        <v>2.4</v>
      </c>
      <c r="K4024" s="2">
        <v>40954.1249884259</v>
      </c>
      <c r="L4024" t="s">
        <v>122</v>
      </c>
      <c r="M4024" s="2">
        <v>41082.6666550926</v>
      </c>
      <c r="N4024" t="s">
        <v>2826</v>
      </c>
      <c r="O4024">
        <v>-52.554919</v>
      </c>
      <c r="P4024">
        <v>-71.911425</v>
      </c>
      <c r="Q4024" t="s">
        <v>13964</v>
      </c>
      <c r="R4024">
        <f t="shared" si="62"/>
        <v>2012</v>
      </c>
    </row>
    <row r="4025" spans="1:18">
      <c r="A4025" t="s">
        <v>13965</v>
      </c>
      <c r="B4025" t="s">
        <v>13966</v>
      </c>
      <c r="C4025" t="s">
        <v>20</v>
      </c>
      <c r="D4025" t="s">
        <v>12190</v>
      </c>
      <c r="E4025" t="s">
        <v>12308</v>
      </c>
      <c r="F4025" t="s">
        <v>12192</v>
      </c>
      <c r="G4025" t="s">
        <v>261</v>
      </c>
      <c r="H4025" t="s">
        <v>273</v>
      </c>
      <c r="I4025" t="s">
        <v>3419</v>
      </c>
      <c r="J4025">
        <v>2.4</v>
      </c>
      <c r="K4025" s="2">
        <v>40949.1249884259</v>
      </c>
      <c r="L4025" t="s">
        <v>122</v>
      </c>
      <c r="M4025" s="2">
        <v>41082.6666550926</v>
      </c>
      <c r="N4025" t="s">
        <v>44</v>
      </c>
      <c r="O4025">
        <v>-52.838781</v>
      </c>
      <c r="P4025">
        <v>-72.532328</v>
      </c>
      <c r="Q4025" t="s">
        <v>13967</v>
      </c>
      <c r="R4025">
        <f t="shared" si="62"/>
        <v>2012</v>
      </c>
    </row>
    <row r="4026" spans="1:18">
      <c r="A4026" t="s">
        <v>13968</v>
      </c>
      <c r="B4026" t="s">
        <v>13969</v>
      </c>
      <c r="C4026" t="s">
        <v>20</v>
      </c>
      <c r="D4026" t="s">
        <v>12190</v>
      </c>
      <c r="E4026" t="s">
        <v>12308</v>
      </c>
      <c r="F4026" t="s">
        <v>12192</v>
      </c>
      <c r="G4026" t="s">
        <v>261</v>
      </c>
      <c r="H4026" t="s">
        <v>273</v>
      </c>
      <c r="I4026" t="s">
        <v>3419</v>
      </c>
      <c r="J4026">
        <v>2.4</v>
      </c>
      <c r="K4026" s="2">
        <v>40949.1249884259</v>
      </c>
      <c r="L4026" t="s">
        <v>122</v>
      </c>
      <c r="M4026" s="2">
        <v>41082.6666550926</v>
      </c>
      <c r="N4026" t="s">
        <v>44</v>
      </c>
      <c r="O4026">
        <v>-52.747103</v>
      </c>
      <c r="P4026">
        <v>-72.616858</v>
      </c>
      <c r="Q4026" t="s">
        <v>13970</v>
      </c>
      <c r="R4026">
        <f t="shared" si="62"/>
        <v>2012</v>
      </c>
    </row>
    <row r="4027" spans="1:18">
      <c r="A4027" t="s">
        <v>13971</v>
      </c>
      <c r="B4027" t="s">
        <v>13972</v>
      </c>
      <c r="C4027" t="s">
        <v>20</v>
      </c>
      <c r="D4027" t="s">
        <v>12190</v>
      </c>
      <c r="E4027" t="s">
        <v>12308</v>
      </c>
      <c r="F4027" t="s">
        <v>12192</v>
      </c>
      <c r="G4027" t="s">
        <v>261</v>
      </c>
      <c r="H4027" t="s">
        <v>273</v>
      </c>
      <c r="I4027" t="s">
        <v>3419</v>
      </c>
      <c r="J4027">
        <v>2.4</v>
      </c>
      <c r="K4027" s="2">
        <v>40948.1249884259</v>
      </c>
      <c r="L4027" t="s">
        <v>122</v>
      </c>
      <c r="M4027" s="2">
        <v>41082.6666550926</v>
      </c>
      <c r="N4027" t="s">
        <v>44</v>
      </c>
      <c r="O4027">
        <v>-52.882392</v>
      </c>
      <c r="P4027">
        <v>-72.706947</v>
      </c>
      <c r="Q4027" t="s">
        <v>13973</v>
      </c>
      <c r="R4027">
        <f t="shared" si="62"/>
        <v>2012</v>
      </c>
    </row>
    <row r="4028" spans="1:18">
      <c r="A4028" t="s">
        <v>13974</v>
      </c>
      <c r="B4028" t="s">
        <v>13975</v>
      </c>
      <c r="C4028" t="s">
        <v>20</v>
      </c>
      <c r="D4028" t="s">
        <v>12190</v>
      </c>
      <c r="E4028" t="s">
        <v>12308</v>
      </c>
      <c r="F4028" t="s">
        <v>12192</v>
      </c>
      <c r="G4028" t="s">
        <v>261</v>
      </c>
      <c r="H4028" t="s">
        <v>273</v>
      </c>
      <c r="I4028" t="s">
        <v>7351</v>
      </c>
      <c r="J4028">
        <v>2.4</v>
      </c>
      <c r="K4028" s="2">
        <v>40947.1249884259</v>
      </c>
      <c r="L4028" t="s">
        <v>122</v>
      </c>
      <c r="M4028" s="2">
        <v>41082.6666550926</v>
      </c>
      <c r="N4028" t="s">
        <v>44</v>
      </c>
      <c r="O4028">
        <v>-52.728736</v>
      </c>
      <c r="P4028">
        <v>-72.473958</v>
      </c>
      <c r="Q4028" t="s">
        <v>13976</v>
      </c>
      <c r="R4028">
        <f t="shared" si="62"/>
        <v>2012</v>
      </c>
    </row>
    <row r="4029" spans="1:18">
      <c r="A4029" t="s">
        <v>13977</v>
      </c>
      <c r="B4029" t="s">
        <v>13978</v>
      </c>
      <c r="C4029" t="s">
        <v>20</v>
      </c>
      <c r="D4029" t="s">
        <v>12190</v>
      </c>
      <c r="E4029" t="s">
        <v>12308</v>
      </c>
      <c r="F4029" t="s">
        <v>12192</v>
      </c>
      <c r="G4029" t="s">
        <v>261</v>
      </c>
      <c r="H4029" t="s">
        <v>273</v>
      </c>
      <c r="I4029" t="s">
        <v>3419</v>
      </c>
      <c r="J4029">
        <v>2.4</v>
      </c>
      <c r="K4029" s="2">
        <v>40946.1249884259</v>
      </c>
      <c r="L4029" t="s">
        <v>122</v>
      </c>
      <c r="M4029" s="2">
        <v>41082.6666550926</v>
      </c>
      <c r="N4029" t="s">
        <v>44</v>
      </c>
      <c r="O4029">
        <v>-52.780197</v>
      </c>
      <c r="P4029">
        <v>-72.591464</v>
      </c>
      <c r="Q4029" t="s">
        <v>13979</v>
      </c>
      <c r="R4029">
        <f t="shared" si="62"/>
        <v>2012</v>
      </c>
    </row>
    <row r="4030" spans="1:18">
      <c r="A4030" t="s">
        <v>13980</v>
      </c>
      <c r="B4030" t="s">
        <v>13981</v>
      </c>
      <c r="C4030" t="s">
        <v>20</v>
      </c>
      <c r="D4030" t="s">
        <v>12190</v>
      </c>
      <c r="E4030" t="s">
        <v>12197</v>
      </c>
      <c r="F4030" t="s">
        <v>12192</v>
      </c>
      <c r="G4030" t="s">
        <v>3333</v>
      </c>
      <c r="H4030" t="s">
        <v>273</v>
      </c>
      <c r="I4030" t="s">
        <v>4062</v>
      </c>
      <c r="J4030">
        <v>3.5e-5</v>
      </c>
      <c r="K4030" s="2">
        <v>40945.1249884259</v>
      </c>
      <c r="L4030" t="s">
        <v>122</v>
      </c>
      <c r="M4030" s="2">
        <v>41037.6666550926</v>
      </c>
      <c r="N4030" t="s">
        <v>2826</v>
      </c>
      <c r="O4030">
        <v>-51.947533</v>
      </c>
      <c r="P4030">
        <v>-72.926289</v>
      </c>
      <c r="Q4030" t="s">
        <v>13982</v>
      </c>
      <c r="R4030">
        <f t="shared" si="62"/>
        <v>2012</v>
      </c>
    </row>
    <row r="4031" spans="1:18">
      <c r="A4031" t="s">
        <v>13983</v>
      </c>
      <c r="B4031" t="s">
        <v>13984</v>
      </c>
      <c r="C4031" t="s">
        <v>20</v>
      </c>
      <c r="D4031" t="s">
        <v>12190</v>
      </c>
      <c r="E4031" t="s">
        <v>12210</v>
      </c>
      <c r="F4031" t="s">
        <v>12192</v>
      </c>
      <c r="G4031" t="s">
        <v>182</v>
      </c>
      <c r="H4031" t="s">
        <v>273</v>
      </c>
      <c r="I4031" t="s">
        <v>12349</v>
      </c>
      <c r="J4031">
        <v>0.49</v>
      </c>
      <c r="K4031" s="2">
        <v>40942.1249884259</v>
      </c>
      <c r="L4031" t="s">
        <v>122</v>
      </c>
      <c r="M4031" s="2">
        <v>41026.6249884259</v>
      </c>
      <c r="N4031" t="s">
        <v>29</v>
      </c>
      <c r="O4031">
        <v>-52.287791</v>
      </c>
      <c r="P4031">
        <v>-69.609728</v>
      </c>
      <c r="Q4031" t="s">
        <v>13985</v>
      </c>
      <c r="R4031">
        <f t="shared" si="62"/>
        <v>2012</v>
      </c>
    </row>
    <row r="4032" spans="1:18">
      <c r="A4032" t="s">
        <v>13986</v>
      </c>
      <c r="B4032" t="s">
        <v>13987</v>
      </c>
      <c r="C4032" t="s">
        <v>20</v>
      </c>
      <c r="D4032" t="s">
        <v>12190</v>
      </c>
      <c r="E4032" t="s">
        <v>12197</v>
      </c>
      <c r="F4032" t="s">
        <v>12192</v>
      </c>
      <c r="G4032" t="s">
        <v>34</v>
      </c>
      <c r="H4032" t="s">
        <v>273</v>
      </c>
      <c r="I4032" t="s">
        <v>13749</v>
      </c>
      <c r="J4032">
        <v>0.04</v>
      </c>
      <c r="K4032" s="2">
        <v>40941.1249884259</v>
      </c>
      <c r="L4032" t="s">
        <v>122</v>
      </c>
      <c r="M4032" s="2">
        <v>41031.6666550926</v>
      </c>
      <c r="N4032" t="s">
        <v>37</v>
      </c>
      <c r="O4032">
        <v>-51.698619</v>
      </c>
      <c r="P4032">
        <v>-72.520914</v>
      </c>
      <c r="Q4032" t="s">
        <v>13988</v>
      </c>
      <c r="R4032">
        <f t="shared" si="62"/>
        <v>2012</v>
      </c>
    </row>
    <row r="4033" spans="1:18">
      <c r="A4033" t="s">
        <v>13989</v>
      </c>
      <c r="B4033" t="s">
        <v>13990</v>
      </c>
      <c r="C4033" t="s">
        <v>20</v>
      </c>
      <c r="D4033" t="s">
        <v>12190</v>
      </c>
      <c r="E4033" t="s">
        <v>12210</v>
      </c>
      <c r="F4033" t="s">
        <v>12192</v>
      </c>
      <c r="G4033" t="s">
        <v>182</v>
      </c>
      <c r="H4033" t="s">
        <v>273</v>
      </c>
      <c r="I4033" t="s">
        <v>12349</v>
      </c>
      <c r="J4033">
        <v>0.462</v>
      </c>
      <c r="K4033" s="2">
        <v>40940.1249884259</v>
      </c>
      <c r="L4033" t="s">
        <v>122</v>
      </c>
      <c r="M4033" s="2">
        <v>40995.6249884259</v>
      </c>
      <c r="N4033" t="s">
        <v>29</v>
      </c>
      <c r="O4033">
        <v>-52.299435</v>
      </c>
      <c r="P4033">
        <v>-69.558664</v>
      </c>
      <c r="Q4033" t="s">
        <v>13991</v>
      </c>
      <c r="R4033">
        <f t="shared" si="62"/>
        <v>2012</v>
      </c>
    </row>
    <row r="4034" spans="1:18">
      <c r="A4034" t="s">
        <v>13992</v>
      </c>
      <c r="B4034" t="s">
        <v>13993</v>
      </c>
      <c r="C4034" t="s">
        <v>20</v>
      </c>
      <c r="D4034" t="s">
        <v>12190</v>
      </c>
      <c r="E4034" t="s">
        <v>12191</v>
      </c>
      <c r="F4034" t="s">
        <v>12192</v>
      </c>
      <c r="G4034" t="s">
        <v>182</v>
      </c>
      <c r="H4034" t="s">
        <v>273</v>
      </c>
      <c r="I4034" t="s">
        <v>12193</v>
      </c>
      <c r="J4034">
        <v>0.71</v>
      </c>
      <c r="K4034" s="2">
        <v>40933.1249884259</v>
      </c>
      <c r="L4034" t="s">
        <v>122</v>
      </c>
      <c r="M4034" s="2">
        <v>41009.6249884259</v>
      </c>
      <c r="N4034" t="s">
        <v>29</v>
      </c>
      <c r="O4034">
        <v>-52.555801</v>
      </c>
      <c r="P4034">
        <v>-69.445138</v>
      </c>
      <c r="Q4034" t="s">
        <v>13994</v>
      </c>
      <c r="R4034">
        <f t="shared" si="62"/>
        <v>2012</v>
      </c>
    </row>
    <row r="4035" spans="1:18">
      <c r="A4035" t="s">
        <v>13995</v>
      </c>
      <c r="B4035" t="s">
        <v>13996</v>
      </c>
      <c r="C4035" t="s">
        <v>20</v>
      </c>
      <c r="D4035" t="s">
        <v>12190</v>
      </c>
      <c r="E4035" t="s">
        <v>12210</v>
      </c>
      <c r="F4035" t="s">
        <v>12192</v>
      </c>
      <c r="G4035" t="s">
        <v>182</v>
      </c>
      <c r="H4035" t="s">
        <v>273</v>
      </c>
      <c r="I4035" t="s">
        <v>12349</v>
      </c>
      <c r="J4035">
        <v>0.47</v>
      </c>
      <c r="K4035" s="2">
        <v>40928.1249884259</v>
      </c>
      <c r="L4035" t="s">
        <v>122</v>
      </c>
      <c r="M4035" s="2">
        <v>40977.6249884259</v>
      </c>
      <c r="N4035" t="s">
        <v>29</v>
      </c>
      <c r="O4035">
        <v>-52.260494</v>
      </c>
      <c r="P4035">
        <v>-69.770042</v>
      </c>
      <c r="Q4035" t="s">
        <v>13997</v>
      </c>
      <c r="R4035">
        <f t="shared" ref="R4035:R4098" si="63">YEAR(K4035)</f>
        <v>2012</v>
      </c>
    </row>
    <row r="4036" spans="1:18">
      <c r="A4036" t="s">
        <v>13998</v>
      </c>
      <c r="B4036" t="s">
        <v>13999</v>
      </c>
      <c r="C4036" t="s">
        <v>20</v>
      </c>
      <c r="D4036" t="s">
        <v>12190</v>
      </c>
      <c r="E4036" t="s">
        <v>12191</v>
      </c>
      <c r="F4036" t="s">
        <v>12192</v>
      </c>
      <c r="G4036" t="s">
        <v>182</v>
      </c>
      <c r="H4036" t="s">
        <v>273</v>
      </c>
      <c r="I4036" t="s">
        <v>12193</v>
      </c>
      <c r="J4036">
        <v>30</v>
      </c>
      <c r="K4036" s="2">
        <v>40924.1249884259</v>
      </c>
      <c r="L4036" t="s">
        <v>122</v>
      </c>
      <c r="M4036" s="2">
        <v>40997.6249884259</v>
      </c>
      <c r="N4036" t="s">
        <v>29</v>
      </c>
      <c r="O4036">
        <v>-52.740499</v>
      </c>
      <c r="P4036">
        <v>-69.674225</v>
      </c>
      <c r="Q4036" t="s">
        <v>14000</v>
      </c>
      <c r="R4036">
        <f t="shared" si="63"/>
        <v>2012</v>
      </c>
    </row>
    <row r="4037" spans="1:18">
      <c r="A4037" t="s">
        <v>14001</v>
      </c>
      <c r="B4037" t="s">
        <v>14002</v>
      </c>
      <c r="C4037" t="s">
        <v>20</v>
      </c>
      <c r="D4037" t="s">
        <v>12190</v>
      </c>
      <c r="E4037" t="s">
        <v>12210</v>
      </c>
      <c r="F4037" t="s">
        <v>12192</v>
      </c>
      <c r="G4037" t="s">
        <v>182</v>
      </c>
      <c r="H4037" t="s">
        <v>273</v>
      </c>
      <c r="I4037" t="s">
        <v>12349</v>
      </c>
      <c r="J4037">
        <v>0.75</v>
      </c>
      <c r="K4037" s="2">
        <v>40921.1249884259</v>
      </c>
      <c r="L4037" t="s">
        <v>122</v>
      </c>
      <c r="M4037" s="2">
        <v>40997.6249884259</v>
      </c>
      <c r="N4037" t="s">
        <v>29</v>
      </c>
      <c r="O4037">
        <v>-52.120357</v>
      </c>
      <c r="P4037">
        <v>-69.94059</v>
      </c>
      <c r="Q4037" t="s">
        <v>14003</v>
      </c>
      <c r="R4037">
        <f t="shared" si="63"/>
        <v>2012</v>
      </c>
    </row>
    <row r="4038" spans="1:18">
      <c r="A4038" t="s">
        <v>14004</v>
      </c>
      <c r="B4038" t="s">
        <v>14005</v>
      </c>
      <c r="C4038" t="s">
        <v>20</v>
      </c>
      <c r="D4038" t="s">
        <v>12190</v>
      </c>
      <c r="E4038" t="s">
        <v>12272</v>
      </c>
      <c r="F4038" t="s">
        <v>12192</v>
      </c>
      <c r="G4038" t="s">
        <v>327</v>
      </c>
      <c r="H4038" t="s">
        <v>273</v>
      </c>
      <c r="I4038" t="s">
        <v>14006</v>
      </c>
      <c r="J4038">
        <v>0.35</v>
      </c>
      <c r="K4038" s="2">
        <v>40917.1249884259</v>
      </c>
      <c r="L4038" t="s">
        <v>122</v>
      </c>
      <c r="M4038" s="2">
        <v>41009.6249884259</v>
      </c>
      <c r="N4038" t="s">
        <v>44</v>
      </c>
      <c r="O4038">
        <v>-51.125363</v>
      </c>
      <c r="P4038">
        <v>-73.111869</v>
      </c>
      <c r="Q4038" t="s">
        <v>14007</v>
      </c>
      <c r="R4038">
        <f t="shared" si="63"/>
        <v>2012</v>
      </c>
    </row>
    <row r="4039" spans="1:18">
      <c r="A4039" t="s">
        <v>14008</v>
      </c>
      <c r="B4039" t="s">
        <v>14009</v>
      </c>
      <c r="C4039" t="s">
        <v>20</v>
      </c>
      <c r="D4039" t="s">
        <v>12190</v>
      </c>
      <c r="E4039" t="s">
        <v>12197</v>
      </c>
      <c r="F4039" t="s">
        <v>12192</v>
      </c>
      <c r="G4039" t="s">
        <v>34</v>
      </c>
      <c r="H4039" t="s">
        <v>273</v>
      </c>
      <c r="I4039" t="s">
        <v>4062</v>
      </c>
      <c r="J4039">
        <v>0.09</v>
      </c>
      <c r="K4039" s="2">
        <v>40910.1249884259</v>
      </c>
      <c r="L4039" t="s">
        <v>122</v>
      </c>
      <c r="M4039" s="2">
        <v>41068.6666550926</v>
      </c>
      <c r="N4039" t="s">
        <v>37</v>
      </c>
      <c r="O4039">
        <v>-51.770061</v>
      </c>
      <c r="P4039">
        <v>-72.904322</v>
      </c>
      <c r="Q4039" t="s">
        <v>14010</v>
      </c>
      <c r="R4039">
        <f t="shared" si="63"/>
        <v>2012</v>
      </c>
    </row>
    <row r="4040" spans="1:18">
      <c r="A4040" t="s">
        <v>14011</v>
      </c>
      <c r="B4040" t="s">
        <v>14012</v>
      </c>
      <c r="C4040" t="s">
        <v>20</v>
      </c>
      <c r="D4040" t="s">
        <v>12190</v>
      </c>
      <c r="E4040" t="s">
        <v>12191</v>
      </c>
      <c r="F4040" t="s">
        <v>12192</v>
      </c>
      <c r="G4040" t="s">
        <v>182</v>
      </c>
      <c r="H4040" t="s">
        <v>273</v>
      </c>
      <c r="I4040" t="s">
        <v>12193</v>
      </c>
      <c r="J4040">
        <v>2.2</v>
      </c>
      <c r="K4040" s="2">
        <v>40906.1249884259</v>
      </c>
      <c r="L4040" t="s">
        <v>122</v>
      </c>
      <c r="M4040" s="2">
        <v>40977.6249884259</v>
      </c>
      <c r="N4040" t="s">
        <v>29</v>
      </c>
      <c r="O4040">
        <v>-52.819703</v>
      </c>
      <c r="P4040">
        <v>-68.911292</v>
      </c>
      <c r="Q4040" t="s">
        <v>14013</v>
      </c>
      <c r="R4040">
        <f t="shared" si="63"/>
        <v>2011</v>
      </c>
    </row>
    <row r="4041" spans="1:18">
      <c r="A4041" t="s">
        <v>14014</v>
      </c>
      <c r="B4041" t="s">
        <v>14015</v>
      </c>
      <c r="C4041" t="s">
        <v>20</v>
      </c>
      <c r="D4041" t="s">
        <v>12190</v>
      </c>
      <c r="E4041" t="s">
        <v>14016</v>
      </c>
      <c r="F4041" t="s">
        <v>12192</v>
      </c>
      <c r="G4041" t="s">
        <v>182</v>
      </c>
      <c r="H4041" t="s">
        <v>273</v>
      </c>
      <c r="I4041" t="s">
        <v>12193</v>
      </c>
      <c r="J4041">
        <v>2</v>
      </c>
      <c r="K4041" s="2">
        <v>40906.1249884259</v>
      </c>
      <c r="L4041" t="s">
        <v>122</v>
      </c>
      <c r="M4041" s="2">
        <v>40977.6249884259</v>
      </c>
      <c r="N4041" t="s">
        <v>29</v>
      </c>
      <c r="O4041">
        <v>-52.516524</v>
      </c>
      <c r="P4041">
        <v>-70.86583</v>
      </c>
      <c r="Q4041" t="s">
        <v>14017</v>
      </c>
      <c r="R4041">
        <f t="shared" si="63"/>
        <v>2011</v>
      </c>
    </row>
    <row r="4042" spans="1:18">
      <c r="A4042" t="s">
        <v>14018</v>
      </c>
      <c r="B4042" t="s">
        <v>14019</v>
      </c>
      <c r="C4042" t="s">
        <v>20</v>
      </c>
      <c r="D4042" t="s">
        <v>12190</v>
      </c>
      <c r="E4042" t="s">
        <v>12210</v>
      </c>
      <c r="F4042" t="s">
        <v>12192</v>
      </c>
      <c r="G4042" t="s">
        <v>182</v>
      </c>
      <c r="H4042" t="s">
        <v>273</v>
      </c>
      <c r="I4042" t="s">
        <v>12349</v>
      </c>
      <c r="J4042">
        <v>0.4</v>
      </c>
      <c r="K4042" s="2">
        <v>40906.1249884259</v>
      </c>
      <c r="L4042" t="s">
        <v>122</v>
      </c>
      <c r="M4042" s="2">
        <v>40977.6249884259</v>
      </c>
      <c r="N4042" t="s">
        <v>29</v>
      </c>
      <c r="O4042">
        <v>-52.169235</v>
      </c>
      <c r="P4042">
        <v>-69.862632</v>
      </c>
      <c r="Q4042" t="s">
        <v>14020</v>
      </c>
      <c r="R4042">
        <f t="shared" si="63"/>
        <v>2011</v>
      </c>
    </row>
    <row r="4043" spans="1:18">
      <c r="A4043" t="s">
        <v>14021</v>
      </c>
      <c r="B4043" t="s">
        <v>14022</v>
      </c>
      <c r="C4043" t="s">
        <v>20</v>
      </c>
      <c r="D4043" t="s">
        <v>12190</v>
      </c>
      <c r="E4043" t="s">
        <v>12197</v>
      </c>
      <c r="F4043" t="s">
        <v>12192</v>
      </c>
      <c r="G4043" t="s">
        <v>34</v>
      </c>
      <c r="H4043" t="s">
        <v>273</v>
      </c>
      <c r="I4043" t="s">
        <v>4062</v>
      </c>
      <c r="J4043">
        <v>0.03</v>
      </c>
      <c r="K4043" s="2">
        <v>40903.1249884259</v>
      </c>
      <c r="L4043" t="s">
        <v>122</v>
      </c>
      <c r="M4043" s="2">
        <v>40997.6249884259</v>
      </c>
      <c r="N4043" t="s">
        <v>37</v>
      </c>
      <c r="O4043">
        <v>-52.191028</v>
      </c>
      <c r="P4043">
        <v>-72.562039</v>
      </c>
      <c r="Q4043" t="s">
        <v>14023</v>
      </c>
      <c r="R4043">
        <f t="shared" si="63"/>
        <v>2011</v>
      </c>
    </row>
    <row r="4044" spans="1:18">
      <c r="A4044" t="s">
        <v>14024</v>
      </c>
      <c r="B4044" t="s">
        <v>14025</v>
      </c>
      <c r="C4044" t="s">
        <v>20</v>
      </c>
      <c r="D4044" t="s">
        <v>12190</v>
      </c>
      <c r="E4044" t="s">
        <v>12197</v>
      </c>
      <c r="F4044" t="s">
        <v>12192</v>
      </c>
      <c r="G4044" t="s">
        <v>34</v>
      </c>
      <c r="H4044" t="s">
        <v>273</v>
      </c>
      <c r="I4044" t="s">
        <v>4062</v>
      </c>
      <c r="J4044">
        <v>0.03</v>
      </c>
      <c r="K4044" s="2">
        <v>40903.1249884259</v>
      </c>
      <c r="L4044" t="s">
        <v>122</v>
      </c>
      <c r="M4044" s="2">
        <v>40997.6249884259</v>
      </c>
      <c r="N4044" t="s">
        <v>37</v>
      </c>
      <c r="O4044">
        <v>-52.114106</v>
      </c>
      <c r="P4044">
        <v>-72.676478</v>
      </c>
      <c r="Q4044" t="s">
        <v>14026</v>
      </c>
      <c r="R4044">
        <f t="shared" si="63"/>
        <v>2011</v>
      </c>
    </row>
    <row r="4045" spans="1:18">
      <c r="A4045" t="s">
        <v>14027</v>
      </c>
      <c r="B4045" t="s">
        <v>14028</v>
      </c>
      <c r="C4045" t="s">
        <v>20</v>
      </c>
      <c r="D4045" t="s">
        <v>12190</v>
      </c>
      <c r="E4045" t="s">
        <v>12191</v>
      </c>
      <c r="F4045" t="s">
        <v>12192</v>
      </c>
      <c r="G4045" t="s">
        <v>182</v>
      </c>
      <c r="H4045" t="s">
        <v>273</v>
      </c>
      <c r="I4045" t="s">
        <v>12193</v>
      </c>
      <c r="J4045">
        <v>1.1</v>
      </c>
      <c r="K4045" s="2">
        <v>40900.1249884259</v>
      </c>
      <c r="L4045" t="s">
        <v>122</v>
      </c>
      <c r="M4045" s="2">
        <v>40968.6249884259</v>
      </c>
      <c r="N4045" t="s">
        <v>29</v>
      </c>
      <c r="O4045">
        <v>-52.705227</v>
      </c>
      <c r="P4045">
        <v>-69.359676</v>
      </c>
      <c r="Q4045" t="s">
        <v>14029</v>
      </c>
      <c r="R4045">
        <f t="shared" si="63"/>
        <v>2011</v>
      </c>
    </row>
    <row r="4046" spans="1:18">
      <c r="A4046" t="s">
        <v>14030</v>
      </c>
      <c r="B4046" t="s">
        <v>14031</v>
      </c>
      <c r="C4046" t="s">
        <v>20</v>
      </c>
      <c r="D4046" t="s">
        <v>12190</v>
      </c>
      <c r="E4046" t="s">
        <v>12210</v>
      </c>
      <c r="F4046" t="s">
        <v>12192</v>
      </c>
      <c r="G4046" t="s">
        <v>182</v>
      </c>
      <c r="H4046" t="s">
        <v>273</v>
      </c>
      <c r="I4046" t="s">
        <v>12349</v>
      </c>
      <c r="J4046">
        <v>0.481</v>
      </c>
      <c r="K4046" s="2">
        <v>40899.1249884259</v>
      </c>
      <c r="L4046" t="s">
        <v>122</v>
      </c>
      <c r="M4046" s="2">
        <v>40968.6249884259</v>
      </c>
      <c r="N4046" t="s">
        <v>29</v>
      </c>
      <c r="O4046">
        <v>-52.168399</v>
      </c>
      <c r="P4046">
        <v>-69.462112</v>
      </c>
      <c r="Q4046" t="s">
        <v>14032</v>
      </c>
      <c r="R4046">
        <f t="shared" si="63"/>
        <v>2011</v>
      </c>
    </row>
    <row r="4047" spans="1:18">
      <c r="A4047" t="s">
        <v>14033</v>
      </c>
      <c r="B4047" t="s">
        <v>14034</v>
      </c>
      <c r="C4047" t="s">
        <v>20</v>
      </c>
      <c r="D4047" t="s">
        <v>12190</v>
      </c>
      <c r="E4047" t="s">
        <v>14035</v>
      </c>
      <c r="F4047" t="s">
        <v>12192</v>
      </c>
      <c r="G4047" t="s">
        <v>34</v>
      </c>
      <c r="H4047" t="s">
        <v>273</v>
      </c>
      <c r="I4047" t="s">
        <v>14036</v>
      </c>
      <c r="J4047">
        <v>0.06</v>
      </c>
      <c r="K4047" s="2">
        <v>40898.1249884259</v>
      </c>
      <c r="L4047" t="s">
        <v>122</v>
      </c>
      <c r="M4047" s="2">
        <v>41012.6249884259</v>
      </c>
      <c r="N4047" t="s">
        <v>37</v>
      </c>
      <c r="O4047">
        <v>-53.754498</v>
      </c>
      <c r="P4047">
        <v>-69.188186</v>
      </c>
      <c r="Q4047" t="s">
        <v>14037</v>
      </c>
      <c r="R4047">
        <f t="shared" si="63"/>
        <v>2011</v>
      </c>
    </row>
    <row r="4048" spans="1:18">
      <c r="A4048" t="s">
        <v>14038</v>
      </c>
      <c r="B4048" t="s">
        <v>14039</v>
      </c>
      <c r="C4048" t="s">
        <v>20</v>
      </c>
      <c r="D4048" t="s">
        <v>12190</v>
      </c>
      <c r="E4048" t="s">
        <v>12731</v>
      </c>
      <c r="F4048" t="s">
        <v>12192</v>
      </c>
      <c r="G4048" t="s">
        <v>182</v>
      </c>
      <c r="H4048" t="s">
        <v>273</v>
      </c>
      <c r="I4048" t="s">
        <v>12193</v>
      </c>
      <c r="J4048">
        <v>96</v>
      </c>
      <c r="K4048" s="2">
        <v>40897.1249884259</v>
      </c>
      <c r="L4048" t="s">
        <v>122</v>
      </c>
      <c r="M4048" s="2">
        <v>41012.6249884259</v>
      </c>
      <c r="N4048" t="s">
        <v>29</v>
      </c>
      <c r="O4048">
        <v>-52.958349</v>
      </c>
      <c r="P4048">
        <v>-70.108364</v>
      </c>
      <c r="Q4048" t="s">
        <v>14040</v>
      </c>
      <c r="R4048">
        <f t="shared" si="63"/>
        <v>2011</v>
      </c>
    </row>
    <row r="4049" spans="1:18">
      <c r="A4049" t="s">
        <v>14041</v>
      </c>
      <c r="B4049" t="s">
        <v>14042</v>
      </c>
      <c r="C4049" t="s">
        <v>20</v>
      </c>
      <c r="D4049" t="s">
        <v>12190</v>
      </c>
      <c r="E4049" t="s">
        <v>12191</v>
      </c>
      <c r="F4049" t="s">
        <v>12192</v>
      </c>
      <c r="G4049" t="s">
        <v>182</v>
      </c>
      <c r="H4049" t="s">
        <v>273</v>
      </c>
      <c r="I4049" t="s">
        <v>12193</v>
      </c>
      <c r="J4049">
        <v>1.51</v>
      </c>
      <c r="K4049" s="2">
        <v>40882.1249884259</v>
      </c>
      <c r="L4049" t="s">
        <v>122</v>
      </c>
      <c r="M4049" s="2">
        <v>40977.6249884259</v>
      </c>
      <c r="N4049" t="s">
        <v>29</v>
      </c>
      <c r="O4049">
        <v>-52.532746</v>
      </c>
      <c r="P4049">
        <v>-69.554647</v>
      </c>
      <c r="Q4049" t="s">
        <v>14043</v>
      </c>
      <c r="R4049">
        <f t="shared" si="63"/>
        <v>2011</v>
      </c>
    </row>
    <row r="4050" spans="1:18">
      <c r="A4050" t="s">
        <v>14044</v>
      </c>
      <c r="B4050" t="s">
        <v>14045</v>
      </c>
      <c r="C4050" t="s">
        <v>20</v>
      </c>
      <c r="D4050" t="s">
        <v>12190</v>
      </c>
      <c r="E4050" t="s">
        <v>12210</v>
      </c>
      <c r="F4050" t="s">
        <v>12192</v>
      </c>
      <c r="G4050" t="s">
        <v>182</v>
      </c>
      <c r="H4050" t="s">
        <v>273</v>
      </c>
      <c r="I4050" t="s">
        <v>12349</v>
      </c>
      <c r="J4050">
        <v>0.491</v>
      </c>
      <c r="K4050" s="2">
        <v>40882.1249884259</v>
      </c>
      <c r="L4050" t="s">
        <v>122</v>
      </c>
      <c r="M4050" s="2">
        <v>40945.6249884259</v>
      </c>
      <c r="N4050" t="s">
        <v>29</v>
      </c>
      <c r="O4050">
        <v>-52.302059</v>
      </c>
      <c r="P4050">
        <v>-69.625235</v>
      </c>
      <c r="Q4050" t="s">
        <v>14046</v>
      </c>
      <c r="R4050">
        <f t="shared" si="63"/>
        <v>2011</v>
      </c>
    </row>
    <row r="4051" spans="1:18">
      <c r="A4051" t="s">
        <v>14047</v>
      </c>
      <c r="B4051" t="s">
        <v>14048</v>
      </c>
      <c r="C4051" t="s">
        <v>20</v>
      </c>
      <c r="D4051" t="s">
        <v>12190</v>
      </c>
      <c r="E4051" t="s">
        <v>12210</v>
      </c>
      <c r="F4051" t="s">
        <v>12192</v>
      </c>
      <c r="G4051" t="s">
        <v>182</v>
      </c>
      <c r="H4051" t="s">
        <v>273</v>
      </c>
      <c r="I4051" t="s">
        <v>12349</v>
      </c>
      <c r="J4051">
        <v>0.469</v>
      </c>
      <c r="K4051" s="2">
        <v>40882.1249884259</v>
      </c>
      <c r="L4051" t="s">
        <v>122</v>
      </c>
      <c r="M4051" s="2">
        <v>40945.6249884259</v>
      </c>
      <c r="N4051" t="s">
        <v>29</v>
      </c>
      <c r="O4051">
        <v>-52.172525</v>
      </c>
      <c r="P4051">
        <v>-69.473839</v>
      </c>
      <c r="Q4051" t="s">
        <v>14049</v>
      </c>
      <c r="R4051">
        <f t="shared" si="63"/>
        <v>2011</v>
      </c>
    </row>
    <row r="4052" spans="1:18">
      <c r="A4052" t="s">
        <v>14050</v>
      </c>
      <c r="B4052" t="s">
        <v>14051</v>
      </c>
      <c r="C4052" t="s">
        <v>20</v>
      </c>
      <c r="D4052" t="s">
        <v>12190</v>
      </c>
      <c r="E4052" t="s">
        <v>12205</v>
      </c>
      <c r="F4052" t="s">
        <v>12192</v>
      </c>
      <c r="G4052" t="s">
        <v>523</v>
      </c>
      <c r="H4052" t="s">
        <v>273</v>
      </c>
      <c r="I4052" t="s">
        <v>12193</v>
      </c>
      <c r="J4052">
        <v>0.4</v>
      </c>
      <c r="K4052" s="2">
        <v>40875.1249884259</v>
      </c>
      <c r="L4052" t="s">
        <v>122</v>
      </c>
      <c r="M4052" s="2">
        <v>40947.6249884259</v>
      </c>
      <c r="N4052" t="s">
        <v>69</v>
      </c>
      <c r="O4052">
        <v>-53.031</v>
      </c>
      <c r="P4052">
        <v>-68.847172</v>
      </c>
      <c r="Q4052" t="s">
        <v>14052</v>
      </c>
      <c r="R4052">
        <f t="shared" si="63"/>
        <v>2011</v>
      </c>
    </row>
    <row r="4053" spans="1:18">
      <c r="A4053" t="s">
        <v>14053</v>
      </c>
      <c r="B4053" t="s">
        <v>14054</v>
      </c>
      <c r="C4053" t="s">
        <v>20</v>
      </c>
      <c r="D4053" t="s">
        <v>12190</v>
      </c>
      <c r="E4053" t="s">
        <v>12210</v>
      </c>
      <c r="F4053" t="s">
        <v>12192</v>
      </c>
      <c r="G4053" t="s">
        <v>182</v>
      </c>
      <c r="H4053" t="s">
        <v>273</v>
      </c>
      <c r="I4053" t="s">
        <v>12349</v>
      </c>
      <c r="J4053">
        <v>4.5</v>
      </c>
      <c r="K4053" s="2">
        <v>40872.1249884259</v>
      </c>
      <c r="L4053" t="s">
        <v>122</v>
      </c>
      <c r="M4053" s="2">
        <v>40997.6249884259</v>
      </c>
      <c r="N4053" t="s">
        <v>29</v>
      </c>
      <c r="O4053">
        <v>-52.348201</v>
      </c>
      <c r="P4053">
        <v>-69.819117</v>
      </c>
      <c r="Q4053" t="s">
        <v>14055</v>
      </c>
      <c r="R4053">
        <f t="shared" si="63"/>
        <v>2011</v>
      </c>
    </row>
    <row r="4054" spans="1:18">
      <c r="A4054" t="s">
        <v>14056</v>
      </c>
      <c r="B4054" t="s">
        <v>14057</v>
      </c>
      <c r="C4054" t="s">
        <v>20</v>
      </c>
      <c r="D4054" t="s">
        <v>12190</v>
      </c>
      <c r="E4054" t="s">
        <v>12191</v>
      </c>
      <c r="F4054" t="s">
        <v>12192</v>
      </c>
      <c r="G4054" t="s">
        <v>182</v>
      </c>
      <c r="H4054" t="s">
        <v>273</v>
      </c>
      <c r="I4054" t="s">
        <v>12193</v>
      </c>
      <c r="J4054">
        <v>2.2</v>
      </c>
      <c r="K4054" s="2">
        <v>40871.1249884259</v>
      </c>
      <c r="L4054" t="s">
        <v>122</v>
      </c>
      <c r="M4054" s="2">
        <v>40928.6249884259</v>
      </c>
      <c r="N4054" t="s">
        <v>29</v>
      </c>
      <c r="O4054">
        <v>-52.555801</v>
      </c>
      <c r="P4054">
        <v>-69.445138</v>
      </c>
      <c r="Q4054" t="s">
        <v>14058</v>
      </c>
      <c r="R4054">
        <f t="shared" si="63"/>
        <v>2011</v>
      </c>
    </row>
    <row r="4055" spans="1:18">
      <c r="A4055" t="s">
        <v>14059</v>
      </c>
      <c r="B4055" t="s">
        <v>14060</v>
      </c>
      <c r="C4055" t="s">
        <v>20</v>
      </c>
      <c r="D4055" t="s">
        <v>12190</v>
      </c>
      <c r="E4055" t="s">
        <v>12230</v>
      </c>
      <c r="F4055" t="s">
        <v>12192</v>
      </c>
      <c r="G4055" t="s">
        <v>34</v>
      </c>
      <c r="H4055" t="s">
        <v>273</v>
      </c>
      <c r="I4055" t="s">
        <v>3224</v>
      </c>
      <c r="J4055">
        <v>2.4</v>
      </c>
      <c r="K4055" s="2">
        <v>40870.1249884259</v>
      </c>
      <c r="L4055" t="s">
        <v>122</v>
      </c>
      <c r="M4055" s="2">
        <v>40955.6249884259</v>
      </c>
      <c r="N4055" t="s">
        <v>37</v>
      </c>
      <c r="O4055">
        <v>-53.228431</v>
      </c>
      <c r="P4055">
        <v>-73.501944</v>
      </c>
      <c r="Q4055" t="s">
        <v>14061</v>
      </c>
      <c r="R4055">
        <f t="shared" si="63"/>
        <v>2011</v>
      </c>
    </row>
    <row r="4056" spans="1:18">
      <c r="A4056" t="s">
        <v>14062</v>
      </c>
      <c r="B4056" t="s">
        <v>14063</v>
      </c>
      <c r="C4056" t="s">
        <v>20</v>
      </c>
      <c r="D4056" t="s">
        <v>12190</v>
      </c>
      <c r="E4056" t="s">
        <v>12230</v>
      </c>
      <c r="F4056" t="s">
        <v>12192</v>
      </c>
      <c r="G4056" t="s">
        <v>261</v>
      </c>
      <c r="H4056" t="s">
        <v>273</v>
      </c>
      <c r="I4056" t="s">
        <v>3224</v>
      </c>
      <c r="J4056">
        <v>2.4</v>
      </c>
      <c r="K4056" s="2">
        <v>40870.1249884259</v>
      </c>
      <c r="L4056" t="s">
        <v>122</v>
      </c>
      <c r="M4056" s="2">
        <v>40955.6249884259</v>
      </c>
      <c r="N4056" t="s">
        <v>44</v>
      </c>
      <c r="O4056">
        <v>-53.148417</v>
      </c>
      <c r="P4056">
        <v>-73.552378</v>
      </c>
      <c r="Q4056" t="s">
        <v>14064</v>
      </c>
      <c r="R4056">
        <f t="shared" si="63"/>
        <v>2011</v>
      </c>
    </row>
    <row r="4057" spans="1:18">
      <c r="A4057" t="s">
        <v>14065</v>
      </c>
      <c r="B4057" t="s">
        <v>14066</v>
      </c>
      <c r="C4057" t="s">
        <v>20</v>
      </c>
      <c r="D4057" t="s">
        <v>12190</v>
      </c>
      <c r="E4057" t="s">
        <v>12230</v>
      </c>
      <c r="F4057" t="s">
        <v>12192</v>
      </c>
      <c r="G4057" t="s">
        <v>3698</v>
      </c>
      <c r="H4057" t="s">
        <v>273</v>
      </c>
      <c r="I4057" t="s">
        <v>14067</v>
      </c>
      <c r="J4057">
        <v>0.082</v>
      </c>
      <c r="K4057" s="2">
        <v>40869.1249884259</v>
      </c>
      <c r="L4057" t="s">
        <v>122</v>
      </c>
      <c r="M4057" s="2">
        <v>40941.6249884259</v>
      </c>
      <c r="N4057" t="s">
        <v>604</v>
      </c>
      <c r="O4057">
        <v>-52.980425</v>
      </c>
      <c r="P4057">
        <v>-71.231602</v>
      </c>
      <c r="Q4057" t="s">
        <v>14068</v>
      </c>
      <c r="R4057">
        <f t="shared" si="63"/>
        <v>2011</v>
      </c>
    </row>
    <row r="4058" spans="1:18">
      <c r="A4058" t="s">
        <v>14069</v>
      </c>
      <c r="B4058" t="s">
        <v>14070</v>
      </c>
      <c r="C4058" t="s">
        <v>20</v>
      </c>
      <c r="D4058" t="s">
        <v>12190</v>
      </c>
      <c r="E4058" t="s">
        <v>12197</v>
      </c>
      <c r="F4058" t="s">
        <v>12192</v>
      </c>
      <c r="G4058" t="s">
        <v>34</v>
      </c>
      <c r="H4058" t="s">
        <v>273</v>
      </c>
      <c r="I4058" t="s">
        <v>14071</v>
      </c>
      <c r="J4058">
        <v>0.7</v>
      </c>
      <c r="K4058" s="2">
        <v>40865.1249884259</v>
      </c>
      <c r="L4058" t="s">
        <v>122</v>
      </c>
      <c r="M4058" s="2">
        <v>40955.6249884259</v>
      </c>
      <c r="N4058" t="s">
        <v>37</v>
      </c>
      <c r="O4058">
        <v>-51.857881</v>
      </c>
      <c r="P4058">
        <v>-72.489128</v>
      </c>
      <c r="Q4058" t="s">
        <v>14072</v>
      </c>
      <c r="R4058">
        <f t="shared" si="63"/>
        <v>2011</v>
      </c>
    </row>
    <row r="4059" spans="1:18">
      <c r="A4059" t="s">
        <v>14073</v>
      </c>
      <c r="B4059" t="s">
        <v>14074</v>
      </c>
      <c r="C4059" t="s">
        <v>20</v>
      </c>
      <c r="D4059" t="s">
        <v>12190</v>
      </c>
      <c r="E4059" t="s">
        <v>12191</v>
      </c>
      <c r="F4059" t="s">
        <v>12192</v>
      </c>
      <c r="G4059" t="s">
        <v>182</v>
      </c>
      <c r="H4059" t="s">
        <v>273</v>
      </c>
      <c r="I4059" t="s">
        <v>12193</v>
      </c>
      <c r="J4059">
        <v>15</v>
      </c>
      <c r="K4059" s="2">
        <v>40865.1249884259</v>
      </c>
      <c r="L4059" t="s">
        <v>122</v>
      </c>
      <c r="M4059" s="2">
        <v>40945.6249884259</v>
      </c>
      <c r="N4059" t="s">
        <v>29</v>
      </c>
      <c r="O4059">
        <v>-52.79623</v>
      </c>
      <c r="P4059">
        <v>-68.909367</v>
      </c>
      <c r="Q4059" t="s">
        <v>14075</v>
      </c>
      <c r="R4059">
        <f t="shared" si="63"/>
        <v>2011</v>
      </c>
    </row>
    <row r="4060" spans="1:18">
      <c r="A4060" t="s">
        <v>14076</v>
      </c>
      <c r="B4060" t="s">
        <v>14077</v>
      </c>
      <c r="C4060" t="s">
        <v>20</v>
      </c>
      <c r="D4060" t="s">
        <v>12190</v>
      </c>
      <c r="E4060" t="s">
        <v>12308</v>
      </c>
      <c r="F4060" t="s">
        <v>12192</v>
      </c>
      <c r="G4060" t="s">
        <v>3333</v>
      </c>
      <c r="H4060" t="s">
        <v>273</v>
      </c>
      <c r="I4060" t="s">
        <v>3419</v>
      </c>
      <c r="J4060">
        <v>2</v>
      </c>
      <c r="K4060" s="2">
        <v>40864.1249884259</v>
      </c>
      <c r="L4060" t="s">
        <v>122</v>
      </c>
      <c r="M4060" s="2">
        <v>40968.6249884259</v>
      </c>
      <c r="N4060" t="s">
        <v>2826</v>
      </c>
      <c r="O4060">
        <v>-52.606198</v>
      </c>
      <c r="P4060">
        <v>-72.386918</v>
      </c>
      <c r="Q4060" t="s">
        <v>14078</v>
      </c>
      <c r="R4060">
        <f t="shared" si="63"/>
        <v>2011</v>
      </c>
    </row>
    <row r="4061" spans="1:18">
      <c r="A4061" t="s">
        <v>14079</v>
      </c>
      <c r="B4061" t="s">
        <v>14080</v>
      </c>
      <c r="C4061" t="s">
        <v>20</v>
      </c>
      <c r="D4061" t="s">
        <v>12190</v>
      </c>
      <c r="E4061" t="s">
        <v>12210</v>
      </c>
      <c r="F4061" t="s">
        <v>12192</v>
      </c>
      <c r="G4061" t="s">
        <v>2407</v>
      </c>
      <c r="H4061" t="s">
        <v>273</v>
      </c>
      <c r="I4061" t="s">
        <v>12349</v>
      </c>
      <c r="J4061">
        <v>0.08</v>
      </c>
      <c r="K4061" s="2">
        <v>40862.1249884259</v>
      </c>
      <c r="L4061" t="s">
        <v>122</v>
      </c>
      <c r="M4061" s="2">
        <v>40904.6249884259</v>
      </c>
      <c r="N4061" t="s">
        <v>44</v>
      </c>
      <c r="O4061">
        <v>-52.397555</v>
      </c>
      <c r="P4061">
        <v>-69.757787</v>
      </c>
      <c r="Q4061" t="s">
        <v>14081</v>
      </c>
      <c r="R4061">
        <f t="shared" si="63"/>
        <v>2011</v>
      </c>
    </row>
    <row r="4062" spans="1:18">
      <c r="A4062" t="s">
        <v>14082</v>
      </c>
      <c r="B4062" t="s">
        <v>14083</v>
      </c>
      <c r="C4062" t="s">
        <v>20</v>
      </c>
      <c r="D4062" t="s">
        <v>12190</v>
      </c>
      <c r="E4062" t="s">
        <v>12191</v>
      </c>
      <c r="F4062" t="s">
        <v>12192</v>
      </c>
      <c r="G4062" t="s">
        <v>182</v>
      </c>
      <c r="H4062" t="s">
        <v>273</v>
      </c>
      <c r="I4062" t="s">
        <v>12193</v>
      </c>
      <c r="J4062">
        <v>0.1</v>
      </c>
      <c r="K4062" s="2">
        <v>40858.1249884259</v>
      </c>
      <c r="L4062" t="s">
        <v>122</v>
      </c>
      <c r="M4062" s="2">
        <v>40912.6249884259</v>
      </c>
      <c r="N4062" t="s">
        <v>29</v>
      </c>
      <c r="O4062">
        <v>-52.788863</v>
      </c>
      <c r="P4062">
        <v>-69.387249</v>
      </c>
      <c r="Q4062" t="s">
        <v>14084</v>
      </c>
      <c r="R4062">
        <f t="shared" si="63"/>
        <v>2011</v>
      </c>
    </row>
    <row r="4063" spans="1:18">
      <c r="A4063" t="s">
        <v>14085</v>
      </c>
      <c r="B4063" t="s">
        <v>14086</v>
      </c>
      <c r="C4063" t="s">
        <v>20</v>
      </c>
      <c r="D4063" t="s">
        <v>12190</v>
      </c>
      <c r="E4063" t="s">
        <v>12191</v>
      </c>
      <c r="F4063" t="s">
        <v>12192</v>
      </c>
      <c r="G4063" t="s">
        <v>182</v>
      </c>
      <c r="H4063" t="s">
        <v>273</v>
      </c>
      <c r="I4063" t="s">
        <v>12193</v>
      </c>
      <c r="J4063">
        <v>2.1</v>
      </c>
      <c r="K4063" s="2">
        <v>40858.1249884259</v>
      </c>
      <c r="L4063" t="s">
        <v>122</v>
      </c>
      <c r="M4063" s="2">
        <v>40928.6249884259</v>
      </c>
      <c r="N4063" t="s">
        <v>29</v>
      </c>
      <c r="O4063">
        <v>-52.721193</v>
      </c>
      <c r="P4063">
        <v>-69.463314</v>
      </c>
      <c r="Q4063" t="s">
        <v>14087</v>
      </c>
      <c r="R4063">
        <f t="shared" si="63"/>
        <v>2011</v>
      </c>
    </row>
    <row r="4064" spans="1:18">
      <c r="A4064" t="s">
        <v>14088</v>
      </c>
      <c r="B4064" t="s">
        <v>14089</v>
      </c>
      <c r="C4064" t="s">
        <v>20</v>
      </c>
      <c r="D4064" t="s">
        <v>12190</v>
      </c>
      <c r="E4064" t="s">
        <v>12219</v>
      </c>
      <c r="F4064" t="s">
        <v>12192</v>
      </c>
      <c r="G4064" t="s">
        <v>936</v>
      </c>
      <c r="H4064" t="s">
        <v>273</v>
      </c>
      <c r="I4064" t="s">
        <v>14090</v>
      </c>
      <c r="J4064">
        <v>0.303</v>
      </c>
      <c r="K4064" s="2">
        <v>40857.1249884259</v>
      </c>
      <c r="L4064" t="s">
        <v>122</v>
      </c>
      <c r="M4064" s="2">
        <v>41110.6666550926</v>
      </c>
      <c r="N4064" t="s">
        <v>37</v>
      </c>
      <c r="O4064">
        <v>-54.936548</v>
      </c>
      <c r="P4064">
        <v>-67.586516</v>
      </c>
      <c r="Q4064" t="s">
        <v>14091</v>
      </c>
      <c r="R4064">
        <f t="shared" si="63"/>
        <v>2011</v>
      </c>
    </row>
    <row r="4065" spans="1:18">
      <c r="A4065" t="s">
        <v>14092</v>
      </c>
      <c r="B4065" t="s">
        <v>14093</v>
      </c>
      <c r="C4065" t="s">
        <v>20</v>
      </c>
      <c r="D4065" t="s">
        <v>12190</v>
      </c>
      <c r="E4065" t="s">
        <v>12197</v>
      </c>
      <c r="F4065" t="s">
        <v>12192</v>
      </c>
      <c r="G4065" t="s">
        <v>3333</v>
      </c>
      <c r="H4065" t="s">
        <v>273</v>
      </c>
      <c r="I4065" t="s">
        <v>4062</v>
      </c>
      <c r="J4065">
        <v>3.5</v>
      </c>
      <c r="K4065" s="2">
        <v>40857.1249884259</v>
      </c>
      <c r="L4065" t="s">
        <v>122</v>
      </c>
      <c r="M4065" s="2">
        <v>40939.6249884259</v>
      </c>
      <c r="N4065" t="s">
        <v>2826</v>
      </c>
      <c r="O4065">
        <v>-52.257494</v>
      </c>
      <c r="P4065">
        <v>-72.922228</v>
      </c>
      <c r="Q4065" t="s">
        <v>14094</v>
      </c>
      <c r="R4065">
        <f t="shared" si="63"/>
        <v>2011</v>
      </c>
    </row>
    <row r="4066" spans="1:18">
      <c r="A4066" t="s">
        <v>14095</v>
      </c>
      <c r="B4066" t="s">
        <v>14096</v>
      </c>
      <c r="C4066" t="s">
        <v>20</v>
      </c>
      <c r="D4066" t="s">
        <v>12190</v>
      </c>
      <c r="E4066" t="s">
        <v>12197</v>
      </c>
      <c r="F4066" t="s">
        <v>12192</v>
      </c>
      <c r="G4066" t="s">
        <v>34</v>
      </c>
      <c r="H4066" t="s">
        <v>273</v>
      </c>
      <c r="I4066" t="s">
        <v>4062</v>
      </c>
      <c r="J4066">
        <v>0.03</v>
      </c>
      <c r="K4066" s="2">
        <v>40851.1249884259</v>
      </c>
      <c r="L4066" t="s">
        <v>122</v>
      </c>
      <c r="M4066" s="2">
        <v>40939.6249884259</v>
      </c>
      <c r="N4066" t="s">
        <v>37</v>
      </c>
      <c r="O4066">
        <v>-52.274161</v>
      </c>
      <c r="P4066">
        <v>-72.922228</v>
      </c>
      <c r="Q4066" t="s">
        <v>14097</v>
      </c>
      <c r="R4066">
        <f t="shared" si="63"/>
        <v>2011</v>
      </c>
    </row>
    <row r="4067" spans="1:18">
      <c r="A4067" t="s">
        <v>14098</v>
      </c>
      <c r="B4067" t="s">
        <v>14099</v>
      </c>
      <c r="C4067" t="s">
        <v>20</v>
      </c>
      <c r="D4067" t="s">
        <v>12190</v>
      </c>
      <c r="E4067" t="s">
        <v>12230</v>
      </c>
      <c r="F4067" t="s">
        <v>12192</v>
      </c>
      <c r="G4067" t="s">
        <v>24</v>
      </c>
      <c r="H4067" t="s">
        <v>273</v>
      </c>
      <c r="I4067" t="s">
        <v>13559</v>
      </c>
      <c r="J4067">
        <v>0.44</v>
      </c>
      <c r="K4067" s="2">
        <v>40844.1249884259</v>
      </c>
      <c r="L4067" t="s">
        <v>122</v>
      </c>
      <c r="M4067" s="2">
        <v>41037.6666550926</v>
      </c>
      <c r="N4067" t="s">
        <v>29</v>
      </c>
      <c r="O4067">
        <v>-53.087742</v>
      </c>
      <c r="P4067">
        <v>-70.913297</v>
      </c>
      <c r="Q4067" t="s">
        <v>14100</v>
      </c>
      <c r="R4067">
        <f t="shared" si="63"/>
        <v>2011</v>
      </c>
    </row>
    <row r="4068" spans="1:18">
      <c r="A4068" t="s">
        <v>14101</v>
      </c>
      <c r="B4068" t="s">
        <v>14102</v>
      </c>
      <c r="C4068" t="s">
        <v>20</v>
      </c>
      <c r="D4068" t="s">
        <v>12190</v>
      </c>
      <c r="E4068" t="s">
        <v>12230</v>
      </c>
      <c r="F4068" t="s">
        <v>12192</v>
      </c>
      <c r="G4068" t="s">
        <v>523</v>
      </c>
      <c r="H4068" t="s">
        <v>273</v>
      </c>
      <c r="I4068" t="s">
        <v>12193</v>
      </c>
      <c r="J4068">
        <v>0.5</v>
      </c>
      <c r="K4068" s="2">
        <v>40842.1249884259</v>
      </c>
      <c r="L4068" t="s">
        <v>122</v>
      </c>
      <c r="M4068" s="2">
        <v>40904.6249884259</v>
      </c>
      <c r="N4068" t="s">
        <v>69</v>
      </c>
      <c r="O4068">
        <v>-52.757335</v>
      </c>
      <c r="P4068">
        <v>-70.833026</v>
      </c>
      <c r="Q4068" t="s">
        <v>14103</v>
      </c>
      <c r="R4068">
        <f t="shared" si="63"/>
        <v>2011</v>
      </c>
    </row>
    <row r="4069" spans="1:18">
      <c r="A4069" t="s">
        <v>14104</v>
      </c>
      <c r="B4069" t="s">
        <v>14105</v>
      </c>
      <c r="C4069" t="s">
        <v>20</v>
      </c>
      <c r="D4069" t="s">
        <v>12190</v>
      </c>
      <c r="E4069" t="s">
        <v>12210</v>
      </c>
      <c r="F4069" t="s">
        <v>12192</v>
      </c>
      <c r="G4069" t="s">
        <v>182</v>
      </c>
      <c r="H4069" t="s">
        <v>273</v>
      </c>
      <c r="I4069" t="s">
        <v>12349</v>
      </c>
      <c r="J4069">
        <v>1.3</v>
      </c>
      <c r="K4069" s="2">
        <v>40834.1249884259</v>
      </c>
      <c r="L4069" t="s">
        <v>122</v>
      </c>
      <c r="M4069" s="2">
        <v>40968.6249884259</v>
      </c>
      <c r="N4069" t="s">
        <v>29</v>
      </c>
      <c r="O4069">
        <v>-52.163183</v>
      </c>
      <c r="P4069">
        <v>-69.406357</v>
      </c>
      <c r="Q4069" t="s">
        <v>14106</v>
      </c>
      <c r="R4069">
        <f t="shared" si="63"/>
        <v>2011</v>
      </c>
    </row>
    <row r="4070" spans="1:18">
      <c r="A4070" t="s">
        <v>14107</v>
      </c>
      <c r="B4070" t="s">
        <v>14108</v>
      </c>
      <c r="C4070" t="s">
        <v>20</v>
      </c>
      <c r="D4070" t="s">
        <v>12190</v>
      </c>
      <c r="E4070" t="s">
        <v>12191</v>
      </c>
      <c r="F4070" t="s">
        <v>12192</v>
      </c>
      <c r="G4070" t="s">
        <v>182</v>
      </c>
      <c r="H4070" t="s">
        <v>273</v>
      </c>
      <c r="I4070" t="s">
        <v>12193</v>
      </c>
      <c r="J4070">
        <v>1.1</v>
      </c>
      <c r="K4070" s="2">
        <v>40833.1249884259</v>
      </c>
      <c r="L4070" t="s">
        <v>122</v>
      </c>
      <c r="M4070" s="2">
        <v>40912.6249884259</v>
      </c>
      <c r="N4070" t="s">
        <v>29</v>
      </c>
      <c r="O4070">
        <v>-52.744388</v>
      </c>
      <c r="P4070">
        <v>-69.543642</v>
      </c>
      <c r="Q4070" t="s">
        <v>14109</v>
      </c>
      <c r="R4070">
        <f t="shared" si="63"/>
        <v>2011</v>
      </c>
    </row>
    <row r="4071" spans="1:18">
      <c r="A4071" t="s">
        <v>14110</v>
      </c>
      <c r="B4071" t="s">
        <v>14111</v>
      </c>
      <c r="C4071" t="s">
        <v>20</v>
      </c>
      <c r="D4071" t="s">
        <v>12190</v>
      </c>
      <c r="E4071" t="s">
        <v>12197</v>
      </c>
      <c r="F4071" t="s">
        <v>12192</v>
      </c>
      <c r="G4071" t="s">
        <v>2824</v>
      </c>
      <c r="H4071" t="s">
        <v>273</v>
      </c>
      <c r="I4071" t="s">
        <v>4062</v>
      </c>
      <c r="J4071">
        <v>24</v>
      </c>
      <c r="K4071" s="2">
        <v>40828.1249884259</v>
      </c>
      <c r="L4071" t="s">
        <v>122</v>
      </c>
      <c r="M4071" s="2">
        <v>40924.6249884259</v>
      </c>
      <c r="N4071" t="s">
        <v>2826</v>
      </c>
      <c r="O4071">
        <v>-51.9071</v>
      </c>
      <c r="P4071">
        <v>-72.4515</v>
      </c>
      <c r="Q4071" t="s">
        <v>14112</v>
      </c>
      <c r="R4071">
        <f t="shared" si="63"/>
        <v>2011</v>
      </c>
    </row>
    <row r="4072" spans="1:18">
      <c r="A4072" t="s">
        <v>14113</v>
      </c>
      <c r="B4072" t="s">
        <v>14114</v>
      </c>
      <c r="C4072" t="s">
        <v>20</v>
      </c>
      <c r="D4072" t="s">
        <v>12190</v>
      </c>
      <c r="E4072" t="s">
        <v>12210</v>
      </c>
      <c r="F4072" t="s">
        <v>12192</v>
      </c>
      <c r="G4072" t="s">
        <v>182</v>
      </c>
      <c r="H4072" t="s">
        <v>273</v>
      </c>
      <c r="I4072" t="s">
        <v>12193</v>
      </c>
      <c r="J4072">
        <v>1.1</v>
      </c>
      <c r="K4072" s="2">
        <v>40827.1249884259</v>
      </c>
      <c r="L4072" t="s">
        <v>122</v>
      </c>
      <c r="M4072" s="2">
        <v>40924.6249884259</v>
      </c>
      <c r="N4072" t="s">
        <v>29</v>
      </c>
      <c r="O4072">
        <v>-52.535514</v>
      </c>
      <c r="P4072">
        <v>-70.824229</v>
      </c>
      <c r="Q4072" t="s">
        <v>14115</v>
      </c>
      <c r="R4072">
        <f t="shared" si="63"/>
        <v>2011</v>
      </c>
    </row>
    <row r="4073" spans="1:18">
      <c r="A4073" t="s">
        <v>14116</v>
      </c>
      <c r="B4073" t="s">
        <v>14117</v>
      </c>
      <c r="C4073" t="s">
        <v>20</v>
      </c>
      <c r="D4073" t="s">
        <v>12190</v>
      </c>
      <c r="E4073" t="s">
        <v>12210</v>
      </c>
      <c r="F4073" t="s">
        <v>12192</v>
      </c>
      <c r="G4073" t="s">
        <v>12383</v>
      </c>
      <c r="H4073" t="s">
        <v>273</v>
      </c>
      <c r="I4073" t="s">
        <v>12193</v>
      </c>
      <c r="J4073">
        <v>5.5</v>
      </c>
      <c r="K4073" s="2">
        <v>40819.1249884259</v>
      </c>
      <c r="L4073" t="s">
        <v>122</v>
      </c>
      <c r="M4073" s="2">
        <v>40928.6249884259</v>
      </c>
      <c r="N4073" t="s">
        <v>69</v>
      </c>
      <c r="O4073">
        <v>-52.440268</v>
      </c>
      <c r="P4073">
        <v>-70.251088</v>
      </c>
      <c r="Q4073" t="s">
        <v>14118</v>
      </c>
      <c r="R4073">
        <f t="shared" si="63"/>
        <v>2011</v>
      </c>
    </row>
    <row r="4074" spans="1:18">
      <c r="A4074" t="s">
        <v>14119</v>
      </c>
      <c r="B4074" t="s">
        <v>14120</v>
      </c>
      <c r="C4074" t="s">
        <v>20</v>
      </c>
      <c r="D4074" t="s">
        <v>12190</v>
      </c>
      <c r="E4074" t="s">
        <v>12210</v>
      </c>
      <c r="F4074" t="s">
        <v>12192</v>
      </c>
      <c r="G4074" t="s">
        <v>182</v>
      </c>
      <c r="H4074" t="s">
        <v>273</v>
      </c>
      <c r="I4074" t="s">
        <v>12349</v>
      </c>
      <c r="J4074">
        <v>0.438</v>
      </c>
      <c r="K4074" s="2">
        <v>40814.1249884259</v>
      </c>
      <c r="L4074" t="s">
        <v>122</v>
      </c>
      <c r="M4074" s="2">
        <v>40891.6249884259</v>
      </c>
      <c r="N4074" t="s">
        <v>29</v>
      </c>
      <c r="O4074">
        <v>-52.320999</v>
      </c>
      <c r="P4074">
        <v>-69.61394</v>
      </c>
      <c r="Q4074" t="s">
        <v>14121</v>
      </c>
      <c r="R4074">
        <f t="shared" si="63"/>
        <v>2011</v>
      </c>
    </row>
    <row r="4075" spans="1:18">
      <c r="A4075" t="s">
        <v>14122</v>
      </c>
      <c r="B4075" t="s">
        <v>14123</v>
      </c>
      <c r="C4075" t="s">
        <v>20</v>
      </c>
      <c r="D4075" t="s">
        <v>12190</v>
      </c>
      <c r="E4075" t="s">
        <v>12210</v>
      </c>
      <c r="F4075" t="s">
        <v>12192</v>
      </c>
      <c r="G4075" t="s">
        <v>113</v>
      </c>
      <c r="H4075" t="s">
        <v>273</v>
      </c>
      <c r="I4075" t="s">
        <v>12193</v>
      </c>
      <c r="J4075">
        <v>1.25</v>
      </c>
      <c r="K4075" s="2">
        <v>40800.1249884259</v>
      </c>
      <c r="L4075" t="s">
        <v>122</v>
      </c>
      <c r="M4075" s="2">
        <v>40855.6249884259</v>
      </c>
      <c r="N4075" t="s">
        <v>44</v>
      </c>
      <c r="O4075">
        <v>-52.62499</v>
      </c>
      <c r="P4075">
        <v>-70.206724</v>
      </c>
      <c r="Q4075" t="s">
        <v>14124</v>
      </c>
      <c r="R4075">
        <f t="shared" si="63"/>
        <v>2011</v>
      </c>
    </row>
    <row r="4076" spans="1:18">
      <c r="A4076" t="s">
        <v>14125</v>
      </c>
      <c r="B4076" t="s">
        <v>14126</v>
      </c>
      <c r="C4076" t="s">
        <v>20</v>
      </c>
      <c r="D4076" t="s">
        <v>12190</v>
      </c>
      <c r="E4076" t="s">
        <v>12197</v>
      </c>
      <c r="F4076" t="s">
        <v>12192</v>
      </c>
      <c r="G4076" t="s">
        <v>3333</v>
      </c>
      <c r="H4076" t="s">
        <v>273</v>
      </c>
      <c r="I4076" t="s">
        <v>3224</v>
      </c>
      <c r="J4076">
        <v>2.4</v>
      </c>
      <c r="K4076" s="2">
        <v>40795.1249884259</v>
      </c>
      <c r="L4076" t="s">
        <v>122</v>
      </c>
      <c r="M4076" s="2">
        <v>40928.6249884259</v>
      </c>
      <c r="N4076" t="s">
        <v>2826</v>
      </c>
      <c r="O4076">
        <v>-52.105647</v>
      </c>
      <c r="P4076">
        <v>-73.012697</v>
      </c>
      <c r="Q4076" t="s">
        <v>14127</v>
      </c>
      <c r="R4076">
        <f t="shared" si="63"/>
        <v>2011</v>
      </c>
    </row>
    <row r="4077" spans="1:18">
      <c r="A4077" t="s">
        <v>14128</v>
      </c>
      <c r="B4077" t="s">
        <v>14129</v>
      </c>
      <c r="C4077" t="s">
        <v>20</v>
      </c>
      <c r="D4077" t="s">
        <v>12190</v>
      </c>
      <c r="E4077" t="s">
        <v>12197</v>
      </c>
      <c r="F4077" t="s">
        <v>12192</v>
      </c>
      <c r="G4077" t="s">
        <v>3333</v>
      </c>
      <c r="H4077" t="s">
        <v>273</v>
      </c>
      <c r="I4077" t="s">
        <v>3224</v>
      </c>
      <c r="J4077">
        <v>2.4</v>
      </c>
      <c r="K4077" s="2">
        <v>40795.1249884259</v>
      </c>
      <c r="L4077" t="s">
        <v>122</v>
      </c>
      <c r="M4077" s="2">
        <v>40928.6249884259</v>
      </c>
      <c r="N4077" t="s">
        <v>2826</v>
      </c>
      <c r="O4077">
        <v>-52.036147</v>
      </c>
      <c r="P4077">
        <v>-72.929964</v>
      </c>
      <c r="Q4077" t="s">
        <v>14130</v>
      </c>
      <c r="R4077">
        <f t="shared" si="63"/>
        <v>2011</v>
      </c>
    </row>
    <row r="4078" spans="1:18">
      <c r="A4078" t="s">
        <v>14131</v>
      </c>
      <c r="B4078" t="s">
        <v>14132</v>
      </c>
      <c r="C4078" t="s">
        <v>20</v>
      </c>
      <c r="D4078" t="s">
        <v>12190</v>
      </c>
      <c r="E4078" t="s">
        <v>12230</v>
      </c>
      <c r="F4078" t="s">
        <v>12192</v>
      </c>
      <c r="G4078" t="s">
        <v>3333</v>
      </c>
      <c r="H4078" t="s">
        <v>273</v>
      </c>
      <c r="I4078" t="s">
        <v>3224</v>
      </c>
      <c r="J4078">
        <v>2.4</v>
      </c>
      <c r="K4078" s="2">
        <v>40794.1249884259</v>
      </c>
      <c r="L4078" t="s">
        <v>122</v>
      </c>
      <c r="M4078" s="2">
        <v>40928.6249884259</v>
      </c>
      <c r="N4078" t="s">
        <v>2826</v>
      </c>
      <c r="O4078">
        <v>-53.112184</v>
      </c>
      <c r="P4078">
        <v>-73.599652</v>
      </c>
      <c r="Q4078" t="s">
        <v>14133</v>
      </c>
      <c r="R4078">
        <f t="shared" si="63"/>
        <v>2011</v>
      </c>
    </row>
    <row r="4079" spans="1:18">
      <c r="A4079" t="s">
        <v>14134</v>
      </c>
      <c r="B4079" t="s">
        <v>14135</v>
      </c>
      <c r="C4079" t="s">
        <v>20</v>
      </c>
      <c r="D4079" t="s">
        <v>12190</v>
      </c>
      <c r="E4079" t="s">
        <v>12197</v>
      </c>
      <c r="F4079" t="s">
        <v>12192</v>
      </c>
      <c r="G4079" t="s">
        <v>3333</v>
      </c>
      <c r="H4079" t="s">
        <v>273</v>
      </c>
      <c r="I4079" t="s">
        <v>3224</v>
      </c>
      <c r="J4079">
        <v>2.4</v>
      </c>
      <c r="K4079" s="2">
        <v>40793.1249884259</v>
      </c>
      <c r="L4079" t="s">
        <v>122</v>
      </c>
      <c r="M4079" s="2">
        <v>40928.6249884259</v>
      </c>
      <c r="N4079" t="s">
        <v>2826</v>
      </c>
      <c r="O4079">
        <v>-51.949018</v>
      </c>
      <c r="P4079">
        <v>-72.777848</v>
      </c>
      <c r="Q4079" t="s">
        <v>14136</v>
      </c>
      <c r="R4079">
        <f t="shared" si="63"/>
        <v>2011</v>
      </c>
    </row>
    <row r="4080" spans="1:18">
      <c r="A4080" t="s">
        <v>14137</v>
      </c>
      <c r="B4080" t="s">
        <v>14138</v>
      </c>
      <c r="C4080" t="s">
        <v>20</v>
      </c>
      <c r="D4080" t="s">
        <v>12190</v>
      </c>
      <c r="E4080" t="s">
        <v>12197</v>
      </c>
      <c r="F4080" t="s">
        <v>12192</v>
      </c>
      <c r="G4080" t="s">
        <v>3333</v>
      </c>
      <c r="H4080" t="s">
        <v>273</v>
      </c>
      <c r="I4080" t="s">
        <v>3224</v>
      </c>
      <c r="J4080">
        <v>2.4</v>
      </c>
      <c r="K4080" s="2">
        <v>40792.1249884259</v>
      </c>
      <c r="L4080" t="s">
        <v>122</v>
      </c>
      <c r="M4080" s="2">
        <v>40928.6249884259</v>
      </c>
      <c r="N4080" t="s">
        <v>2826</v>
      </c>
      <c r="O4080">
        <v>-51.970323</v>
      </c>
      <c r="P4080">
        <v>-72.945464</v>
      </c>
      <c r="Q4080" t="s">
        <v>14139</v>
      </c>
      <c r="R4080">
        <f t="shared" si="63"/>
        <v>2011</v>
      </c>
    </row>
    <row r="4081" spans="1:18">
      <c r="A4081" t="s">
        <v>14140</v>
      </c>
      <c r="B4081" t="s">
        <v>14141</v>
      </c>
      <c r="C4081" t="s">
        <v>20</v>
      </c>
      <c r="D4081" t="s">
        <v>12190</v>
      </c>
      <c r="E4081" t="s">
        <v>12191</v>
      </c>
      <c r="F4081" t="s">
        <v>12192</v>
      </c>
      <c r="G4081" t="s">
        <v>523</v>
      </c>
      <c r="H4081" t="s">
        <v>273</v>
      </c>
      <c r="I4081" t="s">
        <v>12193</v>
      </c>
      <c r="J4081">
        <v>0.6</v>
      </c>
      <c r="K4081" s="2">
        <v>40792.1249884259</v>
      </c>
      <c r="L4081" t="s">
        <v>122</v>
      </c>
      <c r="M4081" s="2">
        <v>40891.6249884259</v>
      </c>
      <c r="N4081" t="s">
        <v>69</v>
      </c>
      <c r="O4081">
        <v>-52.646115</v>
      </c>
      <c r="P4081">
        <v>-69.574763</v>
      </c>
      <c r="Q4081" t="s">
        <v>14142</v>
      </c>
      <c r="R4081">
        <f t="shared" si="63"/>
        <v>2011</v>
      </c>
    </row>
    <row r="4082" spans="1:18">
      <c r="A4082" t="s">
        <v>14143</v>
      </c>
      <c r="B4082" t="s">
        <v>14144</v>
      </c>
      <c r="C4082" t="s">
        <v>20</v>
      </c>
      <c r="D4082" t="s">
        <v>12190</v>
      </c>
      <c r="E4082" t="s">
        <v>12197</v>
      </c>
      <c r="F4082" t="s">
        <v>12192</v>
      </c>
      <c r="G4082" t="s">
        <v>3333</v>
      </c>
      <c r="H4082" t="s">
        <v>273</v>
      </c>
      <c r="I4082" t="s">
        <v>3224</v>
      </c>
      <c r="J4082">
        <v>2.4</v>
      </c>
      <c r="K4082" s="2">
        <v>40792.1249884259</v>
      </c>
      <c r="L4082" t="s">
        <v>122</v>
      </c>
      <c r="M4082" s="2">
        <v>40928.6249884259</v>
      </c>
      <c r="N4082" t="s">
        <v>2826</v>
      </c>
      <c r="O4082">
        <v>-52.08715</v>
      </c>
      <c r="P4082">
        <v>-72.758886</v>
      </c>
      <c r="Q4082" t="s">
        <v>14145</v>
      </c>
      <c r="R4082">
        <f t="shared" si="63"/>
        <v>2011</v>
      </c>
    </row>
    <row r="4083" spans="1:18">
      <c r="A4083" t="s">
        <v>14146</v>
      </c>
      <c r="B4083" t="s">
        <v>14147</v>
      </c>
      <c r="C4083" t="s">
        <v>20</v>
      </c>
      <c r="D4083" t="s">
        <v>12190</v>
      </c>
      <c r="E4083" t="s">
        <v>12272</v>
      </c>
      <c r="F4083" t="s">
        <v>12192</v>
      </c>
      <c r="G4083" t="s">
        <v>327</v>
      </c>
      <c r="H4083" t="s">
        <v>273</v>
      </c>
      <c r="I4083" t="s">
        <v>12780</v>
      </c>
      <c r="J4083">
        <v>0.25</v>
      </c>
      <c r="K4083" s="2">
        <v>40788.1249884259</v>
      </c>
      <c r="L4083" t="s">
        <v>122</v>
      </c>
      <c r="M4083" s="2">
        <v>40868.6249884259</v>
      </c>
      <c r="N4083" t="s">
        <v>44</v>
      </c>
      <c r="O4083">
        <v>-51.008033</v>
      </c>
      <c r="P4083">
        <v>-73.176895</v>
      </c>
      <c r="Q4083" t="s">
        <v>14148</v>
      </c>
      <c r="R4083">
        <f t="shared" si="63"/>
        <v>2011</v>
      </c>
    </row>
    <row r="4084" spans="1:18">
      <c r="A4084" t="s">
        <v>14149</v>
      </c>
      <c r="B4084" t="s">
        <v>14150</v>
      </c>
      <c r="C4084" t="s">
        <v>20</v>
      </c>
      <c r="D4084" t="s">
        <v>12190</v>
      </c>
      <c r="E4084" t="s">
        <v>12197</v>
      </c>
      <c r="F4084" t="s">
        <v>12192</v>
      </c>
      <c r="G4084" t="s">
        <v>34</v>
      </c>
      <c r="H4084" t="s">
        <v>273</v>
      </c>
      <c r="I4084" t="s">
        <v>4062</v>
      </c>
      <c r="J4084">
        <v>0.03</v>
      </c>
      <c r="K4084" s="2">
        <v>40786.1249884259</v>
      </c>
      <c r="L4084" t="s">
        <v>122</v>
      </c>
      <c r="M4084" s="2">
        <v>40868.6249884259</v>
      </c>
      <c r="N4084" t="s">
        <v>37</v>
      </c>
      <c r="O4084">
        <v>-51.796389</v>
      </c>
      <c r="P4084">
        <v>-72.916667</v>
      </c>
      <c r="Q4084" t="s">
        <v>14151</v>
      </c>
      <c r="R4084">
        <f t="shared" si="63"/>
        <v>2011</v>
      </c>
    </row>
    <row r="4085" spans="1:18">
      <c r="A4085" t="s">
        <v>14152</v>
      </c>
      <c r="B4085" t="s">
        <v>14153</v>
      </c>
      <c r="C4085" t="s">
        <v>20</v>
      </c>
      <c r="D4085" t="s">
        <v>12190</v>
      </c>
      <c r="E4085" t="s">
        <v>12210</v>
      </c>
      <c r="F4085" t="s">
        <v>12192</v>
      </c>
      <c r="G4085" t="s">
        <v>182</v>
      </c>
      <c r="H4085" t="s">
        <v>273</v>
      </c>
      <c r="I4085" t="s">
        <v>12349</v>
      </c>
      <c r="J4085">
        <v>1.025</v>
      </c>
      <c r="K4085" s="2">
        <v>40786.1249884259</v>
      </c>
      <c r="L4085" t="s">
        <v>122</v>
      </c>
      <c r="M4085" s="2">
        <v>40868.6249884259</v>
      </c>
      <c r="N4085" t="s">
        <v>29</v>
      </c>
      <c r="O4085">
        <v>-52.297149</v>
      </c>
      <c r="P4085">
        <v>-69.606396</v>
      </c>
      <c r="Q4085" t="s">
        <v>14154</v>
      </c>
      <c r="R4085">
        <f t="shared" si="63"/>
        <v>2011</v>
      </c>
    </row>
    <row r="4086" spans="1:18">
      <c r="A4086" t="s">
        <v>14155</v>
      </c>
      <c r="B4086" t="s">
        <v>14156</v>
      </c>
      <c r="C4086" t="s">
        <v>20</v>
      </c>
      <c r="D4086" t="s">
        <v>12190</v>
      </c>
      <c r="E4086" t="s">
        <v>12230</v>
      </c>
      <c r="F4086" t="s">
        <v>12192</v>
      </c>
      <c r="G4086" t="s">
        <v>24</v>
      </c>
      <c r="H4086" t="s">
        <v>273</v>
      </c>
      <c r="I4086" t="s">
        <v>14157</v>
      </c>
      <c r="J4086">
        <v>0.26</v>
      </c>
      <c r="K4086" s="2">
        <v>40784.1249884259</v>
      </c>
      <c r="L4086" t="s">
        <v>122</v>
      </c>
      <c r="M4086" s="2">
        <v>40897.6249884259</v>
      </c>
      <c r="N4086" t="s">
        <v>29</v>
      </c>
      <c r="O4086">
        <v>-53.095913</v>
      </c>
      <c r="P4086">
        <v>-70.899145</v>
      </c>
      <c r="Q4086" t="s">
        <v>14158</v>
      </c>
      <c r="R4086">
        <f t="shared" si="63"/>
        <v>2011</v>
      </c>
    </row>
    <row r="4087" spans="1:18">
      <c r="A4087" t="s">
        <v>14159</v>
      </c>
      <c r="B4087" t="s">
        <v>14160</v>
      </c>
      <c r="C4087" t="s">
        <v>20</v>
      </c>
      <c r="D4087" t="s">
        <v>12190</v>
      </c>
      <c r="E4087" t="s">
        <v>12197</v>
      </c>
      <c r="F4087" t="s">
        <v>12192</v>
      </c>
      <c r="G4087" t="s">
        <v>327</v>
      </c>
      <c r="H4087" t="s">
        <v>273</v>
      </c>
      <c r="I4087" t="s">
        <v>14161</v>
      </c>
      <c r="J4087">
        <v>0.11</v>
      </c>
      <c r="K4087" s="2">
        <v>40784.1249884259</v>
      </c>
      <c r="L4087" t="s">
        <v>122</v>
      </c>
      <c r="M4087" s="2">
        <v>40897.6249884259</v>
      </c>
      <c r="N4087" t="s">
        <v>44</v>
      </c>
      <c r="O4087">
        <v>-52.215761</v>
      </c>
      <c r="P4087">
        <v>-73.646046</v>
      </c>
      <c r="Q4087" t="s">
        <v>14162</v>
      </c>
      <c r="R4087">
        <f t="shared" si="63"/>
        <v>2011</v>
      </c>
    </row>
    <row r="4088" spans="1:18">
      <c r="A4088" t="s">
        <v>14163</v>
      </c>
      <c r="B4088" t="s">
        <v>14164</v>
      </c>
      <c r="C4088" t="s">
        <v>20</v>
      </c>
      <c r="D4088" t="s">
        <v>12190</v>
      </c>
      <c r="E4088" t="s">
        <v>12210</v>
      </c>
      <c r="F4088" t="s">
        <v>12192</v>
      </c>
      <c r="G4088" t="s">
        <v>182</v>
      </c>
      <c r="H4088" t="s">
        <v>273</v>
      </c>
      <c r="I4088" t="s">
        <v>12349</v>
      </c>
      <c r="J4088">
        <v>0.433</v>
      </c>
      <c r="K4088" s="2">
        <v>40784.1249884259</v>
      </c>
      <c r="L4088" t="s">
        <v>122</v>
      </c>
      <c r="M4088" s="2">
        <v>40868.6249884259</v>
      </c>
      <c r="N4088" t="s">
        <v>29</v>
      </c>
      <c r="O4088">
        <v>-52.306584</v>
      </c>
      <c r="P4088">
        <v>-69.602139</v>
      </c>
      <c r="Q4088" t="s">
        <v>14165</v>
      </c>
      <c r="R4088">
        <f t="shared" si="63"/>
        <v>2011</v>
      </c>
    </row>
    <row r="4089" spans="1:18">
      <c r="A4089" t="s">
        <v>14166</v>
      </c>
      <c r="B4089" t="s">
        <v>14167</v>
      </c>
      <c r="C4089" t="s">
        <v>20</v>
      </c>
      <c r="D4089" t="s">
        <v>12190</v>
      </c>
      <c r="E4089" t="s">
        <v>12210</v>
      </c>
      <c r="F4089" t="s">
        <v>12192</v>
      </c>
      <c r="G4089" t="s">
        <v>182</v>
      </c>
      <c r="H4089" t="s">
        <v>273</v>
      </c>
      <c r="I4089" t="s">
        <v>12193</v>
      </c>
      <c r="J4089">
        <v>30</v>
      </c>
      <c r="K4089" s="2">
        <v>40784.1249884259</v>
      </c>
      <c r="L4089" t="s">
        <v>122</v>
      </c>
      <c r="M4089" s="2">
        <v>40891.6249884259</v>
      </c>
      <c r="N4089" t="s">
        <v>29</v>
      </c>
      <c r="O4089">
        <v>-52.462376</v>
      </c>
      <c r="P4089">
        <v>-69.93045</v>
      </c>
      <c r="Q4089" t="s">
        <v>14168</v>
      </c>
      <c r="R4089">
        <f t="shared" si="63"/>
        <v>2011</v>
      </c>
    </row>
    <row r="4090" spans="1:18">
      <c r="A4090" t="s">
        <v>14169</v>
      </c>
      <c r="B4090" t="s">
        <v>14170</v>
      </c>
      <c r="C4090" t="s">
        <v>20</v>
      </c>
      <c r="D4090" t="s">
        <v>12190</v>
      </c>
      <c r="E4090" t="s">
        <v>12210</v>
      </c>
      <c r="F4090" t="s">
        <v>12192</v>
      </c>
      <c r="G4090" t="s">
        <v>182</v>
      </c>
      <c r="H4090" t="s">
        <v>273</v>
      </c>
      <c r="I4090" t="s">
        <v>12193</v>
      </c>
      <c r="J4090">
        <v>0.42</v>
      </c>
      <c r="K4090" s="2">
        <v>40780.1249884259</v>
      </c>
      <c r="L4090" t="s">
        <v>122</v>
      </c>
      <c r="M4090" s="2">
        <v>40891.6249884259</v>
      </c>
      <c r="N4090" t="s">
        <v>29</v>
      </c>
      <c r="O4090">
        <v>-52.530062</v>
      </c>
      <c r="P4090">
        <v>-70.554944</v>
      </c>
      <c r="Q4090" t="s">
        <v>14171</v>
      </c>
      <c r="R4090">
        <f t="shared" si="63"/>
        <v>2011</v>
      </c>
    </row>
    <row r="4091" spans="1:18">
      <c r="A4091" t="s">
        <v>14172</v>
      </c>
      <c r="B4091" t="s">
        <v>14173</v>
      </c>
      <c r="C4091" t="s">
        <v>20</v>
      </c>
      <c r="D4091" t="s">
        <v>12190</v>
      </c>
      <c r="E4091" t="s">
        <v>12210</v>
      </c>
      <c r="F4091" t="s">
        <v>12192</v>
      </c>
      <c r="G4091" t="s">
        <v>182</v>
      </c>
      <c r="H4091" t="s">
        <v>273</v>
      </c>
      <c r="I4091" t="s">
        <v>12193</v>
      </c>
      <c r="J4091">
        <v>15</v>
      </c>
      <c r="K4091" s="2">
        <v>40779.1249884259</v>
      </c>
      <c r="L4091" t="s">
        <v>122</v>
      </c>
      <c r="M4091" s="2">
        <v>40891.6249884259</v>
      </c>
      <c r="N4091" t="s">
        <v>29</v>
      </c>
      <c r="O4091">
        <v>-52.440268</v>
      </c>
      <c r="P4091">
        <v>-70.251088</v>
      </c>
      <c r="Q4091" t="s">
        <v>14174</v>
      </c>
      <c r="R4091">
        <f t="shared" si="63"/>
        <v>2011</v>
      </c>
    </row>
    <row r="4092" spans="1:18">
      <c r="A4092" t="s">
        <v>14175</v>
      </c>
      <c r="B4092" t="s">
        <v>14176</v>
      </c>
      <c r="C4092" t="s">
        <v>20</v>
      </c>
      <c r="D4092" t="s">
        <v>12190</v>
      </c>
      <c r="E4092" t="s">
        <v>12210</v>
      </c>
      <c r="F4092" t="s">
        <v>12192</v>
      </c>
      <c r="G4092" t="s">
        <v>182</v>
      </c>
      <c r="H4092" t="s">
        <v>273</v>
      </c>
      <c r="I4092" t="s">
        <v>12349</v>
      </c>
      <c r="J4092">
        <v>0.44</v>
      </c>
      <c r="K4092" s="2">
        <v>40765.1666550926</v>
      </c>
      <c r="L4092" t="s">
        <v>122</v>
      </c>
      <c r="M4092" s="2">
        <v>40833.6249884259</v>
      </c>
      <c r="N4092" t="s">
        <v>29</v>
      </c>
      <c r="O4092">
        <v>-52.302069</v>
      </c>
      <c r="P4092">
        <v>-69.60438</v>
      </c>
      <c r="Q4092" t="s">
        <v>14177</v>
      </c>
      <c r="R4092">
        <f t="shared" si="63"/>
        <v>2011</v>
      </c>
    </row>
    <row r="4093" spans="1:18">
      <c r="A4093" t="s">
        <v>14178</v>
      </c>
      <c r="B4093" t="s">
        <v>14179</v>
      </c>
      <c r="C4093" t="s">
        <v>20</v>
      </c>
      <c r="D4093" t="s">
        <v>12190</v>
      </c>
      <c r="E4093" t="s">
        <v>12210</v>
      </c>
      <c r="F4093" t="s">
        <v>12192</v>
      </c>
      <c r="G4093" t="s">
        <v>182</v>
      </c>
      <c r="H4093" t="s">
        <v>273</v>
      </c>
      <c r="I4093" t="s">
        <v>12193</v>
      </c>
      <c r="J4093">
        <v>3</v>
      </c>
      <c r="K4093" s="2">
        <v>40757.1666550926</v>
      </c>
      <c r="L4093" t="s">
        <v>122</v>
      </c>
      <c r="M4093" s="2">
        <v>40833.6249884259</v>
      </c>
      <c r="N4093" t="s">
        <v>29</v>
      </c>
      <c r="O4093">
        <v>-52.457694</v>
      </c>
      <c r="P4093">
        <v>-70.404709</v>
      </c>
      <c r="Q4093" t="s">
        <v>14180</v>
      </c>
      <c r="R4093">
        <f t="shared" si="63"/>
        <v>2011</v>
      </c>
    </row>
    <row r="4094" spans="1:18">
      <c r="A4094" t="s">
        <v>14181</v>
      </c>
      <c r="B4094" t="s">
        <v>14182</v>
      </c>
      <c r="C4094" t="s">
        <v>20</v>
      </c>
      <c r="D4094" t="s">
        <v>12190</v>
      </c>
      <c r="E4094" t="s">
        <v>12210</v>
      </c>
      <c r="F4094" t="s">
        <v>12192</v>
      </c>
      <c r="G4094" t="s">
        <v>182</v>
      </c>
      <c r="H4094" t="s">
        <v>273</v>
      </c>
      <c r="I4094" t="s">
        <v>12193</v>
      </c>
      <c r="J4094">
        <v>0.1</v>
      </c>
      <c r="K4094" s="2">
        <v>40752.1666550926</v>
      </c>
      <c r="L4094" t="s">
        <v>122</v>
      </c>
      <c r="M4094" s="2">
        <v>40812.6249884259</v>
      </c>
      <c r="N4094" t="s">
        <v>29</v>
      </c>
      <c r="O4094">
        <v>-52.57438</v>
      </c>
      <c r="P4094">
        <v>-70.165032</v>
      </c>
      <c r="Q4094" t="s">
        <v>14183</v>
      </c>
      <c r="R4094">
        <f t="shared" si="63"/>
        <v>2011</v>
      </c>
    </row>
    <row r="4095" spans="1:18">
      <c r="A4095" t="s">
        <v>14184</v>
      </c>
      <c r="B4095" t="s">
        <v>14185</v>
      </c>
      <c r="C4095" t="s">
        <v>20</v>
      </c>
      <c r="D4095" t="s">
        <v>12190</v>
      </c>
      <c r="E4095" t="s">
        <v>12191</v>
      </c>
      <c r="F4095" t="s">
        <v>12192</v>
      </c>
      <c r="G4095" t="s">
        <v>182</v>
      </c>
      <c r="H4095" t="s">
        <v>273</v>
      </c>
      <c r="I4095" t="s">
        <v>12193</v>
      </c>
      <c r="J4095">
        <v>1.1</v>
      </c>
      <c r="K4095" s="2">
        <v>40752.1666550926</v>
      </c>
      <c r="L4095" t="s">
        <v>122</v>
      </c>
      <c r="M4095" s="2">
        <v>40868.6249884259</v>
      </c>
      <c r="N4095" t="s">
        <v>29</v>
      </c>
      <c r="O4095">
        <v>-52.602362</v>
      </c>
      <c r="P4095">
        <v>-69.55935</v>
      </c>
      <c r="Q4095" t="s">
        <v>14186</v>
      </c>
      <c r="R4095">
        <f t="shared" si="63"/>
        <v>2011</v>
      </c>
    </row>
    <row r="4096" spans="1:18">
      <c r="A4096" t="s">
        <v>14187</v>
      </c>
      <c r="B4096" t="s">
        <v>14188</v>
      </c>
      <c r="C4096" t="s">
        <v>20</v>
      </c>
      <c r="D4096" t="s">
        <v>12190</v>
      </c>
      <c r="E4096" t="s">
        <v>12197</v>
      </c>
      <c r="F4096" t="s">
        <v>12192</v>
      </c>
      <c r="G4096" t="s">
        <v>34</v>
      </c>
      <c r="H4096" t="s">
        <v>273</v>
      </c>
      <c r="I4096" t="s">
        <v>4062</v>
      </c>
      <c r="J4096">
        <v>0.11</v>
      </c>
      <c r="K4096" s="2">
        <v>40749.1666550926</v>
      </c>
      <c r="L4096" t="s">
        <v>122</v>
      </c>
      <c r="M4096" s="2">
        <v>41110.6666550926</v>
      </c>
      <c r="N4096" t="s">
        <v>37</v>
      </c>
      <c r="O4096">
        <v>-51.8061</v>
      </c>
      <c r="P4096">
        <v>-72.597</v>
      </c>
      <c r="Q4096" t="s">
        <v>14189</v>
      </c>
      <c r="R4096">
        <f t="shared" si="63"/>
        <v>2011</v>
      </c>
    </row>
    <row r="4097" spans="1:18">
      <c r="A4097" t="s">
        <v>14190</v>
      </c>
      <c r="B4097" t="s">
        <v>14191</v>
      </c>
      <c r="C4097" t="s">
        <v>20</v>
      </c>
      <c r="D4097" t="s">
        <v>12190</v>
      </c>
      <c r="E4097" t="s">
        <v>12210</v>
      </c>
      <c r="F4097" t="s">
        <v>12192</v>
      </c>
      <c r="G4097" t="s">
        <v>182</v>
      </c>
      <c r="H4097" t="s">
        <v>273</v>
      </c>
      <c r="I4097" t="s">
        <v>12193</v>
      </c>
      <c r="J4097">
        <v>0.28</v>
      </c>
      <c r="K4097" s="2">
        <v>40744.1666550926</v>
      </c>
      <c r="L4097" t="s">
        <v>122</v>
      </c>
      <c r="M4097" s="2">
        <v>40891.6249884259</v>
      </c>
      <c r="N4097" t="s">
        <v>29</v>
      </c>
      <c r="O4097">
        <v>-52.621978</v>
      </c>
      <c r="P4097">
        <v>-70.967276</v>
      </c>
      <c r="Q4097" t="s">
        <v>14192</v>
      </c>
      <c r="R4097">
        <f t="shared" si="63"/>
        <v>2011</v>
      </c>
    </row>
    <row r="4098" spans="1:18">
      <c r="A4098" t="s">
        <v>14193</v>
      </c>
      <c r="B4098" t="s">
        <v>14194</v>
      </c>
      <c r="C4098" t="s">
        <v>20</v>
      </c>
      <c r="D4098" t="s">
        <v>12190</v>
      </c>
      <c r="E4098" t="s">
        <v>12191</v>
      </c>
      <c r="F4098" t="s">
        <v>12192</v>
      </c>
      <c r="G4098" t="s">
        <v>182</v>
      </c>
      <c r="H4098" t="s">
        <v>273</v>
      </c>
      <c r="I4098" t="s">
        <v>12193</v>
      </c>
      <c r="J4098">
        <v>0.5</v>
      </c>
      <c r="K4098" s="2">
        <v>40742.1666550926</v>
      </c>
      <c r="L4098" t="s">
        <v>122</v>
      </c>
      <c r="M4098" s="2">
        <v>40784.6249884259</v>
      </c>
      <c r="N4098" t="s">
        <v>29</v>
      </c>
      <c r="O4098">
        <v>-52.66065</v>
      </c>
      <c r="P4098">
        <v>-69.426405</v>
      </c>
      <c r="Q4098" t="s">
        <v>14195</v>
      </c>
      <c r="R4098">
        <f t="shared" si="63"/>
        <v>2011</v>
      </c>
    </row>
    <row r="4099" spans="1:18">
      <c r="A4099" t="s">
        <v>14196</v>
      </c>
      <c r="B4099" t="s">
        <v>14197</v>
      </c>
      <c r="C4099" t="s">
        <v>20</v>
      </c>
      <c r="D4099" t="s">
        <v>12190</v>
      </c>
      <c r="E4099" t="s">
        <v>12210</v>
      </c>
      <c r="F4099" t="s">
        <v>12192</v>
      </c>
      <c r="G4099" t="s">
        <v>182</v>
      </c>
      <c r="H4099" t="s">
        <v>273</v>
      </c>
      <c r="I4099" t="s">
        <v>12193</v>
      </c>
      <c r="J4099">
        <v>2.2</v>
      </c>
      <c r="K4099" s="2">
        <v>40729.1666550926</v>
      </c>
      <c r="L4099" t="s">
        <v>122</v>
      </c>
      <c r="M4099" s="2">
        <v>40812.6249884259</v>
      </c>
      <c r="N4099" t="s">
        <v>29</v>
      </c>
      <c r="O4099">
        <v>-52.516524</v>
      </c>
      <c r="P4099">
        <v>-70.86583</v>
      </c>
      <c r="Q4099" t="s">
        <v>14198</v>
      </c>
      <c r="R4099">
        <f t="shared" ref="R4099:R4162" si="64">YEAR(K4099)</f>
        <v>2011</v>
      </c>
    </row>
    <row r="4100" spans="1:18">
      <c r="A4100" t="s">
        <v>14199</v>
      </c>
      <c r="B4100" t="s">
        <v>14200</v>
      </c>
      <c r="C4100" t="s">
        <v>20</v>
      </c>
      <c r="D4100" t="s">
        <v>12190</v>
      </c>
      <c r="E4100" t="s">
        <v>12210</v>
      </c>
      <c r="F4100" t="s">
        <v>12192</v>
      </c>
      <c r="G4100" t="s">
        <v>182</v>
      </c>
      <c r="H4100" t="s">
        <v>273</v>
      </c>
      <c r="I4100" t="s">
        <v>12193</v>
      </c>
      <c r="J4100">
        <v>3.5</v>
      </c>
      <c r="K4100" s="2">
        <v>40715.1666550926</v>
      </c>
      <c r="L4100" t="s">
        <v>122</v>
      </c>
      <c r="M4100" s="2">
        <v>40791.6249884259</v>
      </c>
      <c r="N4100" t="s">
        <v>29</v>
      </c>
      <c r="O4100">
        <v>-52.468031</v>
      </c>
      <c r="P4100">
        <v>-70.121223</v>
      </c>
      <c r="Q4100" t="s">
        <v>14201</v>
      </c>
      <c r="R4100">
        <f t="shared" si="64"/>
        <v>2011</v>
      </c>
    </row>
    <row r="4101" spans="1:18">
      <c r="A4101" t="s">
        <v>14202</v>
      </c>
      <c r="B4101" t="s">
        <v>14203</v>
      </c>
      <c r="C4101" t="s">
        <v>20</v>
      </c>
      <c r="D4101" t="s">
        <v>12190</v>
      </c>
      <c r="E4101" t="s">
        <v>12210</v>
      </c>
      <c r="F4101" t="s">
        <v>12192</v>
      </c>
      <c r="G4101" t="s">
        <v>182</v>
      </c>
      <c r="H4101" t="s">
        <v>273</v>
      </c>
      <c r="I4101" t="s">
        <v>12349</v>
      </c>
      <c r="J4101">
        <v>0.15</v>
      </c>
      <c r="K4101" s="2">
        <v>40709.1666550926</v>
      </c>
      <c r="L4101" t="s">
        <v>122</v>
      </c>
      <c r="M4101" s="2">
        <v>40751.6666550926</v>
      </c>
      <c r="N4101" t="s">
        <v>29</v>
      </c>
      <c r="O4101">
        <v>-52.300312</v>
      </c>
      <c r="P4101">
        <v>-69.608477</v>
      </c>
      <c r="Q4101" t="s">
        <v>14204</v>
      </c>
      <c r="R4101">
        <f t="shared" si="64"/>
        <v>2011</v>
      </c>
    </row>
    <row r="4102" spans="1:18">
      <c r="A4102" t="s">
        <v>14205</v>
      </c>
      <c r="B4102" t="s">
        <v>14206</v>
      </c>
      <c r="C4102" t="s">
        <v>20</v>
      </c>
      <c r="D4102" t="s">
        <v>12190</v>
      </c>
      <c r="E4102" t="s">
        <v>12210</v>
      </c>
      <c r="F4102" t="s">
        <v>12192</v>
      </c>
      <c r="G4102" t="s">
        <v>182</v>
      </c>
      <c r="H4102" t="s">
        <v>273</v>
      </c>
      <c r="I4102" t="s">
        <v>12349</v>
      </c>
      <c r="J4102">
        <v>0.432</v>
      </c>
      <c r="K4102" s="2">
        <v>40703.1666550926</v>
      </c>
      <c r="L4102" t="s">
        <v>122</v>
      </c>
      <c r="M4102" s="2">
        <v>40751.6666550926</v>
      </c>
      <c r="N4102" t="s">
        <v>29</v>
      </c>
      <c r="O4102">
        <v>-52.296716</v>
      </c>
      <c r="P4102">
        <v>-69.561254</v>
      </c>
      <c r="Q4102" t="s">
        <v>14207</v>
      </c>
      <c r="R4102">
        <f t="shared" si="64"/>
        <v>2011</v>
      </c>
    </row>
    <row r="4103" spans="1:18">
      <c r="A4103" t="s">
        <v>14208</v>
      </c>
      <c r="B4103" t="s">
        <v>14209</v>
      </c>
      <c r="C4103" t="s">
        <v>20</v>
      </c>
      <c r="D4103" t="s">
        <v>12190</v>
      </c>
      <c r="E4103" t="s">
        <v>12191</v>
      </c>
      <c r="F4103" t="s">
        <v>12192</v>
      </c>
      <c r="G4103" t="s">
        <v>182</v>
      </c>
      <c r="H4103" t="s">
        <v>273</v>
      </c>
      <c r="I4103" t="s">
        <v>12193</v>
      </c>
      <c r="J4103">
        <v>0.1</v>
      </c>
      <c r="K4103" s="2">
        <v>40701.1666550926</v>
      </c>
      <c r="L4103" t="s">
        <v>122</v>
      </c>
      <c r="M4103" s="2">
        <v>40767.6666550926</v>
      </c>
      <c r="N4103" t="s">
        <v>29</v>
      </c>
      <c r="O4103">
        <v>-52.731492</v>
      </c>
      <c r="P4103">
        <v>-69.342772</v>
      </c>
      <c r="Q4103" t="s">
        <v>14210</v>
      </c>
      <c r="R4103">
        <f t="shared" si="64"/>
        <v>2011</v>
      </c>
    </row>
    <row r="4104" spans="1:18">
      <c r="A4104" t="s">
        <v>14211</v>
      </c>
      <c r="B4104" t="s">
        <v>14212</v>
      </c>
      <c r="C4104" t="s">
        <v>20</v>
      </c>
      <c r="D4104" t="s">
        <v>12190</v>
      </c>
      <c r="E4104" t="s">
        <v>12210</v>
      </c>
      <c r="F4104" t="s">
        <v>12192</v>
      </c>
      <c r="G4104" t="s">
        <v>182</v>
      </c>
      <c r="H4104" t="s">
        <v>273</v>
      </c>
      <c r="I4104" t="s">
        <v>12349</v>
      </c>
      <c r="J4104">
        <v>0.47</v>
      </c>
      <c r="K4104" s="2">
        <v>40701.1666550926</v>
      </c>
      <c r="L4104" t="s">
        <v>122</v>
      </c>
      <c r="M4104" s="2">
        <v>40784.6249884259</v>
      </c>
      <c r="N4104" t="s">
        <v>29</v>
      </c>
      <c r="O4104">
        <v>-52.160913</v>
      </c>
      <c r="P4104">
        <v>-69.357669</v>
      </c>
      <c r="Q4104" t="s">
        <v>14213</v>
      </c>
      <c r="R4104">
        <f t="shared" si="64"/>
        <v>2011</v>
      </c>
    </row>
    <row r="4105" spans="1:18">
      <c r="A4105" t="s">
        <v>14214</v>
      </c>
      <c r="B4105" t="s">
        <v>14215</v>
      </c>
      <c r="C4105" t="s">
        <v>20</v>
      </c>
      <c r="D4105" t="s">
        <v>12190</v>
      </c>
      <c r="E4105" t="s">
        <v>12191</v>
      </c>
      <c r="F4105" t="s">
        <v>12192</v>
      </c>
      <c r="G4105" t="s">
        <v>182</v>
      </c>
      <c r="H4105" t="s">
        <v>273</v>
      </c>
      <c r="I4105" t="s">
        <v>12193</v>
      </c>
      <c r="J4105">
        <v>0.1</v>
      </c>
      <c r="K4105" s="2">
        <v>40700.1666550926</v>
      </c>
      <c r="L4105" t="s">
        <v>122</v>
      </c>
      <c r="M4105" s="2">
        <v>40767.6666550926</v>
      </c>
      <c r="N4105" t="s">
        <v>29</v>
      </c>
      <c r="O4105">
        <v>-52.630723</v>
      </c>
      <c r="P4105">
        <v>-69.518607</v>
      </c>
      <c r="Q4105" t="s">
        <v>14216</v>
      </c>
      <c r="R4105">
        <f t="shared" si="64"/>
        <v>2011</v>
      </c>
    </row>
    <row r="4106" spans="1:18">
      <c r="A4106" t="s">
        <v>14217</v>
      </c>
      <c r="B4106" t="s">
        <v>14218</v>
      </c>
      <c r="C4106" t="s">
        <v>20</v>
      </c>
      <c r="D4106" t="s">
        <v>12190</v>
      </c>
      <c r="E4106" t="s">
        <v>12230</v>
      </c>
      <c r="F4106" t="s">
        <v>12192</v>
      </c>
      <c r="G4106" t="s">
        <v>327</v>
      </c>
      <c r="H4106" t="s">
        <v>273</v>
      </c>
      <c r="I4106" t="s">
        <v>13820</v>
      </c>
      <c r="J4106">
        <v>3.4</v>
      </c>
      <c r="K4106" s="2">
        <v>40696.1666550926</v>
      </c>
      <c r="L4106" t="s">
        <v>122</v>
      </c>
      <c r="M4106" s="2">
        <v>41205.6249884259</v>
      </c>
      <c r="N4106" t="s">
        <v>44</v>
      </c>
      <c r="O4106">
        <v>-53.698114</v>
      </c>
      <c r="P4106">
        <v>-70.968631</v>
      </c>
      <c r="Q4106" t="s">
        <v>14219</v>
      </c>
      <c r="R4106">
        <f t="shared" si="64"/>
        <v>2011</v>
      </c>
    </row>
    <row r="4107" spans="1:18">
      <c r="A4107" t="s">
        <v>14220</v>
      </c>
      <c r="B4107" t="s">
        <v>14221</v>
      </c>
      <c r="C4107" t="s">
        <v>20</v>
      </c>
      <c r="D4107" t="s">
        <v>12190</v>
      </c>
      <c r="E4107" t="s">
        <v>12272</v>
      </c>
      <c r="F4107" t="s">
        <v>12192</v>
      </c>
      <c r="G4107" t="s">
        <v>327</v>
      </c>
      <c r="H4107" t="s">
        <v>273</v>
      </c>
      <c r="I4107" t="s">
        <v>440</v>
      </c>
      <c r="J4107">
        <v>0.062</v>
      </c>
      <c r="K4107" s="2">
        <v>40694.8127199074</v>
      </c>
      <c r="L4107" t="s">
        <v>122</v>
      </c>
      <c r="M4107" s="2">
        <v>40784.6249884259</v>
      </c>
      <c r="N4107" t="s">
        <v>44</v>
      </c>
      <c r="O4107">
        <v>-50.974867</v>
      </c>
      <c r="P4107">
        <v>-72.802417</v>
      </c>
      <c r="Q4107" t="s">
        <v>14222</v>
      </c>
      <c r="R4107">
        <f t="shared" si="64"/>
        <v>2011</v>
      </c>
    </row>
    <row r="4108" spans="1:18">
      <c r="A4108" t="s">
        <v>14223</v>
      </c>
      <c r="B4108" t="s">
        <v>14224</v>
      </c>
      <c r="C4108" t="s">
        <v>20</v>
      </c>
      <c r="D4108" t="s">
        <v>12190</v>
      </c>
      <c r="E4108" t="s">
        <v>12191</v>
      </c>
      <c r="F4108" t="s">
        <v>12192</v>
      </c>
      <c r="G4108" t="s">
        <v>182</v>
      </c>
      <c r="H4108" t="s">
        <v>273</v>
      </c>
      <c r="I4108" t="s">
        <v>12193</v>
      </c>
      <c r="J4108">
        <v>4</v>
      </c>
      <c r="K4108" s="2">
        <v>40694.1666550926</v>
      </c>
      <c r="L4108" t="s">
        <v>122</v>
      </c>
      <c r="M4108" s="2">
        <v>40791.6249884259</v>
      </c>
      <c r="N4108" t="s">
        <v>29</v>
      </c>
      <c r="O4108">
        <v>-52.677945</v>
      </c>
      <c r="P4108">
        <v>-69.571971</v>
      </c>
      <c r="Q4108" t="s">
        <v>14225</v>
      </c>
      <c r="R4108">
        <f t="shared" si="64"/>
        <v>2011</v>
      </c>
    </row>
    <row r="4109" spans="1:18">
      <c r="A4109" t="s">
        <v>14226</v>
      </c>
      <c r="B4109" t="s">
        <v>14227</v>
      </c>
      <c r="C4109" t="s">
        <v>20</v>
      </c>
      <c r="D4109" t="s">
        <v>12190</v>
      </c>
      <c r="E4109" t="s">
        <v>12210</v>
      </c>
      <c r="F4109" t="s">
        <v>12192</v>
      </c>
      <c r="G4109" t="s">
        <v>182</v>
      </c>
      <c r="H4109" t="s">
        <v>273</v>
      </c>
      <c r="I4109" t="s">
        <v>12349</v>
      </c>
      <c r="J4109">
        <v>0.7</v>
      </c>
      <c r="K4109" s="2">
        <v>40687.1666550926</v>
      </c>
      <c r="L4109" t="s">
        <v>122</v>
      </c>
      <c r="M4109" s="2">
        <v>40738.6666550926</v>
      </c>
      <c r="N4109" t="s">
        <v>29</v>
      </c>
      <c r="O4109">
        <v>-52.359161</v>
      </c>
      <c r="P4109">
        <v>-69.593367</v>
      </c>
      <c r="Q4109" t="s">
        <v>14228</v>
      </c>
      <c r="R4109">
        <f t="shared" si="64"/>
        <v>2011</v>
      </c>
    </row>
    <row r="4110" spans="1:18">
      <c r="A4110" t="s">
        <v>14229</v>
      </c>
      <c r="B4110" t="s">
        <v>14230</v>
      </c>
      <c r="C4110" t="s">
        <v>20</v>
      </c>
      <c r="D4110" t="s">
        <v>12190</v>
      </c>
      <c r="E4110" t="s">
        <v>12210</v>
      </c>
      <c r="F4110" t="s">
        <v>12192</v>
      </c>
      <c r="G4110" t="s">
        <v>182</v>
      </c>
      <c r="H4110" t="s">
        <v>273</v>
      </c>
      <c r="I4110" t="s">
        <v>12349</v>
      </c>
      <c r="J4110">
        <v>84</v>
      </c>
      <c r="K4110" s="2">
        <v>40687.1666550926</v>
      </c>
      <c r="L4110" t="s">
        <v>122</v>
      </c>
      <c r="M4110" s="2">
        <v>40760.6666550926</v>
      </c>
      <c r="N4110" t="s">
        <v>29</v>
      </c>
      <c r="O4110">
        <v>-52.042861</v>
      </c>
      <c r="P4110">
        <v>-69.854612</v>
      </c>
      <c r="Q4110" t="s">
        <v>14231</v>
      </c>
      <c r="R4110">
        <f t="shared" si="64"/>
        <v>2011</v>
      </c>
    </row>
    <row r="4111" spans="1:18">
      <c r="A4111" t="s">
        <v>14232</v>
      </c>
      <c r="B4111" t="s">
        <v>14233</v>
      </c>
      <c r="C4111" t="s">
        <v>20</v>
      </c>
      <c r="D4111" t="s">
        <v>12190</v>
      </c>
      <c r="E4111" t="s">
        <v>12191</v>
      </c>
      <c r="F4111" t="s">
        <v>12192</v>
      </c>
      <c r="G4111" t="s">
        <v>182</v>
      </c>
      <c r="H4111" t="s">
        <v>273</v>
      </c>
      <c r="I4111" t="s">
        <v>12193</v>
      </c>
      <c r="J4111">
        <v>3.1</v>
      </c>
      <c r="K4111" s="2">
        <v>40683.1666550926</v>
      </c>
      <c r="L4111" t="s">
        <v>122</v>
      </c>
      <c r="M4111" s="2">
        <v>40730.6666550926</v>
      </c>
      <c r="N4111" t="s">
        <v>29</v>
      </c>
      <c r="O4111">
        <v>-52.64393</v>
      </c>
      <c r="P4111">
        <v>-69.480129</v>
      </c>
      <c r="Q4111" t="s">
        <v>14234</v>
      </c>
      <c r="R4111">
        <f t="shared" si="64"/>
        <v>2011</v>
      </c>
    </row>
    <row r="4112" spans="1:18">
      <c r="A4112" t="s">
        <v>14235</v>
      </c>
      <c r="B4112" t="s">
        <v>14236</v>
      </c>
      <c r="C4112" t="s">
        <v>20</v>
      </c>
      <c r="D4112" t="s">
        <v>12190</v>
      </c>
      <c r="E4112" t="s">
        <v>12210</v>
      </c>
      <c r="F4112" t="s">
        <v>12192</v>
      </c>
      <c r="G4112" t="s">
        <v>182</v>
      </c>
      <c r="H4112" t="s">
        <v>273</v>
      </c>
      <c r="I4112" t="s">
        <v>12193</v>
      </c>
      <c r="J4112">
        <v>0.14</v>
      </c>
      <c r="K4112" s="2">
        <v>40682.1666550926</v>
      </c>
      <c r="L4112" t="s">
        <v>122</v>
      </c>
      <c r="M4112" s="2">
        <v>40767.6666550926</v>
      </c>
      <c r="N4112" t="s">
        <v>29</v>
      </c>
      <c r="O4112">
        <v>-52.599866</v>
      </c>
      <c r="P4112">
        <v>-70.339514</v>
      </c>
      <c r="Q4112" t="s">
        <v>14237</v>
      </c>
      <c r="R4112">
        <f t="shared" si="64"/>
        <v>2011</v>
      </c>
    </row>
    <row r="4113" spans="1:18">
      <c r="A4113" t="s">
        <v>14238</v>
      </c>
      <c r="B4113" t="s">
        <v>14239</v>
      </c>
      <c r="C4113" t="s">
        <v>20</v>
      </c>
      <c r="D4113" t="s">
        <v>12190</v>
      </c>
      <c r="E4113" t="s">
        <v>12210</v>
      </c>
      <c r="F4113" t="s">
        <v>12192</v>
      </c>
      <c r="G4113" t="s">
        <v>182</v>
      </c>
      <c r="H4113" t="s">
        <v>273</v>
      </c>
      <c r="I4113" t="s">
        <v>12349</v>
      </c>
      <c r="J4113">
        <v>78</v>
      </c>
      <c r="K4113" s="2">
        <v>40681.1666550926</v>
      </c>
      <c r="L4113" t="s">
        <v>122</v>
      </c>
      <c r="M4113" s="2">
        <v>40760.6666550926</v>
      </c>
      <c r="N4113" t="s">
        <v>29</v>
      </c>
      <c r="O4113">
        <v>-52.224905</v>
      </c>
      <c r="P4113">
        <v>-69.770583</v>
      </c>
      <c r="Q4113" t="s">
        <v>14240</v>
      </c>
      <c r="R4113">
        <f t="shared" si="64"/>
        <v>2011</v>
      </c>
    </row>
    <row r="4114" spans="1:18">
      <c r="A4114" t="s">
        <v>14241</v>
      </c>
      <c r="B4114" t="s">
        <v>14242</v>
      </c>
      <c r="C4114" t="s">
        <v>20</v>
      </c>
      <c r="D4114" t="s">
        <v>12190</v>
      </c>
      <c r="E4114" t="s">
        <v>12210</v>
      </c>
      <c r="F4114" t="s">
        <v>12192</v>
      </c>
      <c r="G4114" t="s">
        <v>182</v>
      </c>
      <c r="H4114" t="s">
        <v>273</v>
      </c>
      <c r="I4114" t="s">
        <v>12349</v>
      </c>
      <c r="J4114">
        <v>71</v>
      </c>
      <c r="K4114" s="2">
        <v>40679.1666550926</v>
      </c>
      <c r="L4114" t="s">
        <v>122</v>
      </c>
      <c r="M4114" s="2">
        <v>40738.6666550926</v>
      </c>
      <c r="N4114" t="s">
        <v>29</v>
      </c>
      <c r="O4114">
        <v>-52.468197</v>
      </c>
      <c r="P4114">
        <v>-69.692608</v>
      </c>
      <c r="Q4114" t="s">
        <v>14243</v>
      </c>
      <c r="R4114">
        <f t="shared" si="64"/>
        <v>2011</v>
      </c>
    </row>
    <row r="4115" spans="1:18">
      <c r="A4115" t="s">
        <v>14244</v>
      </c>
      <c r="B4115" t="s">
        <v>14245</v>
      </c>
      <c r="C4115" t="s">
        <v>20</v>
      </c>
      <c r="D4115" t="s">
        <v>12190</v>
      </c>
      <c r="E4115" t="s">
        <v>12210</v>
      </c>
      <c r="F4115" t="s">
        <v>12192</v>
      </c>
      <c r="G4115" t="s">
        <v>182</v>
      </c>
      <c r="H4115" t="s">
        <v>273</v>
      </c>
      <c r="I4115" t="s">
        <v>12193</v>
      </c>
      <c r="J4115">
        <v>1.1</v>
      </c>
      <c r="K4115" s="2">
        <v>40674.1666550926</v>
      </c>
      <c r="L4115" t="s">
        <v>122</v>
      </c>
      <c r="M4115" s="2">
        <v>40749.6666550926</v>
      </c>
      <c r="N4115" t="s">
        <v>29</v>
      </c>
      <c r="O4115">
        <v>-52.557003</v>
      </c>
      <c r="P4115">
        <v>-70.891889</v>
      </c>
      <c r="Q4115" t="s">
        <v>14246</v>
      </c>
      <c r="R4115">
        <f t="shared" si="64"/>
        <v>2011</v>
      </c>
    </row>
    <row r="4116" spans="1:18">
      <c r="A4116" t="s">
        <v>14247</v>
      </c>
      <c r="B4116" t="s">
        <v>14248</v>
      </c>
      <c r="C4116" t="s">
        <v>20</v>
      </c>
      <c r="D4116" t="s">
        <v>12190</v>
      </c>
      <c r="E4116" t="s">
        <v>12210</v>
      </c>
      <c r="F4116" t="s">
        <v>12192</v>
      </c>
      <c r="G4116" t="s">
        <v>182</v>
      </c>
      <c r="H4116" t="s">
        <v>273</v>
      </c>
      <c r="I4116" t="s">
        <v>12349</v>
      </c>
      <c r="J4116">
        <v>74</v>
      </c>
      <c r="K4116" s="2">
        <v>40667.1249884259</v>
      </c>
      <c r="L4116" t="s">
        <v>122</v>
      </c>
      <c r="M4116" s="2">
        <v>40725.6666550926</v>
      </c>
      <c r="N4116" t="s">
        <v>29</v>
      </c>
      <c r="O4116">
        <v>-52.257579</v>
      </c>
      <c r="P4116">
        <v>-69.66046</v>
      </c>
      <c r="Q4116" t="s">
        <v>14249</v>
      </c>
      <c r="R4116">
        <f t="shared" si="64"/>
        <v>2011</v>
      </c>
    </row>
    <row r="4117" spans="1:18">
      <c r="A4117" t="s">
        <v>14250</v>
      </c>
      <c r="B4117" t="s">
        <v>14251</v>
      </c>
      <c r="C4117" t="s">
        <v>20</v>
      </c>
      <c r="D4117" t="s">
        <v>12190</v>
      </c>
      <c r="E4117" t="s">
        <v>12230</v>
      </c>
      <c r="F4117" t="s">
        <v>12192</v>
      </c>
      <c r="G4117" t="s">
        <v>3698</v>
      </c>
      <c r="H4117" t="s">
        <v>273</v>
      </c>
      <c r="I4117" t="s">
        <v>14252</v>
      </c>
      <c r="J4117">
        <v>3.7</v>
      </c>
      <c r="K4117" s="2">
        <v>40665.1249884259</v>
      </c>
      <c r="L4117" t="s">
        <v>122</v>
      </c>
      <c r="M4117" s="2">
        <v>40833.6249884259</v>
      </c>
      <c r="N4117" t="s">
        <v>604</v>
      </c>
      <c r="O4117">
        <v>-53.629875</v>
      </c>
      <c r="P4117">
        <v>-70.918125</v>
      </c>
      <c r="Q4117" t="s">
        <v>14253</v>
      </c>
      <c r="R4117">
        <f t="shared" si="64"/>
        <v>2011</v>
      </c>
    </row>
    <row r="4118" spans="1:18">
      <c r="A4118" t="s">
        <v>14254</v>
      </c>
      <c r="B4118" t="s">
        <v>14255</v>
      </c>
      <c r="C4118" t="s">
        <v>20</v>
      </c>
      <c r="D4118" t="s">
        <v>12190</v>
      </c>
      <c r="E4118" t="s">
        <v>12197</v>
      </c>
      <c r="F4118" t="s">
        <v>12192</v>
      </c>
      <c r="G4118" t="s">
        <v>34</v>
      </c>
      <c r="H4118" t="s">
        <v>273</v>
      </c>
      <c r="I4118" t="s">
        <v>9156</v>
      </c>
      <c r="J4118">
        <v>0.02295</v>
      </c>
      <c r="K4118" s="2">
        <v>40647.1249884259</v>
      </c>
      <c r="L4118" t="s">
        <v>122</v>
      </c>
      <c r="M4118" s="2">
        <v>40751.6666550926</v>
      </c>
      <c r="N4118" t="s">
        <v>37</v>
      </c>
      <c r="O4118">
        <v>-51.563614</v>
      </c>
      <c r="P4118">
        <v>-72.734939</v>
      </c>
      <c r="Q4118" t="s">
        <v>14256</v>
      </c>
      <c r="R4118">
        <f t="shared" si="64"/>
        <v>2011</v>
      </c>
    </row>
    <row r="4119" spans="1:18">
      <c r="A4119" t="s">
        <v>14257</v>
      </c>
      <c r="B4119" t="s">
        <v>14258</v>
      </c>
      <c r="C4119" t="s">
        <v>20</v>
      </c>
      <c r="D4119" t="s">
        <v>12190</v>
      </c>
      <c r="E4119" t="s">
        <v>12205</v>
      </c>
      <c r="F4119" t="s">
        <v>12192</v>
      </c>
      <c r="G4119" t="s">
        <v>182</v>
      </c>
      <c r="H4119" t="s">
        <v>273</v>
      </c>
      <c r="I4119" t="s">
        <v>12193</v>
      </c>
      <c r="J4119">
        <v>3.5</v>
      </c>
      <c r="K4119" s="2">
        <v>40644.1249884259</v>
      </c>
      <c r="L4119" t="s">
        <v>122</v>
      </c>
      <c r="M4119" s="2">
        <v>40730.6666550926</v>
      </c>
      <c r="N4119" t="s">
        <v>29</v>
      </c>
      <c r="O4119">
        <v>-53.030969</v>
      </c>
      <c r="P4119">
        <v>-68.847151</v>
      </c>
      <c r="Q4119" t="s">
        <v>14259</v>
      </c>
      <c r="R4119">
        <f t="shared" si="64"/>
        <v>2011</v>
      </c>
    </row>
    <row r="4120" spans="1:18">
      <c r="A4120" t="s">
        <v>14260</v>
      </c>
      <c r="B4120" t="s">
        <v>14261</v>
      </c>
      <c r="C4120" t="s">
        <v>20</v>
      </c>
      <c r="D4120" t="s">
        <v>12190</v>
      </c>
      <c r="E4120" t="s">
        <v>12197</v>
      </c>
      <c r="F4120" t="s">
        <v>12192</v>
      </c>
      <c r="G4120" t="s">
        <v>34</v>
      </c>
      <c r="H4120" t="s">
        <v>273</v>
      </c>
      <c r="I4120" t="s">
        <v>13749</v>
      </c>
      <c r="J4120">
        <v>0.18</v>
      </c>
      <c r="K4120" s="2">
        <v>40633.1249884259</v>
      </c>
      <c r="L4120" t="s">
        <v>122</v>
      </c>
      <c r="M4120" s="2">
        <v>40749.6666550926</v>
      </c>
      <c r="N4120" t="s">
        <v>37</v>
      </c>
      <c r="O4120">
        <v>-51.698619</v>
      </c>
      <c r="P4120">
        <v>-72.520914</v>
      </c>
      <c r="Q4120" t="s">
        <v>14262</v>
      </c>
      <c r="R4120">
        <f t="shared" si="64"/>
        <v>2011</v>
      </c>
    </row>
    <row r="4121" spans="1:18">
      <c r="A4121" t="s">
        <v>14263</v>
      </c>
      <c r="B4121" t="s">
        <v>14264</v>
      </c>
      <c r="C4121" t="s">
        <v>20</v>
      </c>
      <c r="D4121" t="s">
        <v>12190</v>
      </c>
      <c r="E4121" t="s">
        <v>12230</v>
      </c>
      <c r="F4121" t="s">
        <v>12192</v>
      </c>
      <c r="G4121" t="s">
        <v>24</v>
      </c>
      <c r="H4121" t="s">
        <v>273</v>
      </c>
      <c r="I4121" t="s">
        <v>12198</v>
      </c>
      <c r="J4121">
        <v>1</v>
      </c>
      <c r="K4121" s="2">
        <v>40631.1249884259</v>
      </c>
      <c r="L4121" t="s">
        <v>122</v>
      </c>
      <c r="M4121" s="2">
        <v>40855.6249884259</v>
      </c>
      <c r="N4121" t="s">
        <v>29</v>
      </c>
      <c r="O4121">
        <v>-53.068637</v>
      </c>
      <c r="P4121">
        <v>-70.877715</v>
      </c>
      <c r="Q4121" t="s">
        <v>14265</v>
      </c>
      <c r="R4121">
        <f t="shared" si="64"/>
        <v>2011</v>
      </c>
    </row>
    <row r="4122" spans="1:18">
      <c r="A4122" t="s">
        <v>14266</v>
      </c>
      <c r="B4122" t="s">
        <v>14267</v>
      </c>
      <c r="C4122" t="s">
        <v>20</v>
      </c>
      <c r="D4122" t="s">
        <v>12190</v>
      </c>
      <c r="E4122" t="s">
        <v>12230</v>
      </c>
      <c r="F4122" t="s">
        <v>12192</v>
      </c>
      <c r="G4122" t="s">
        <v>34</v>
      </c>
      <c r="H4122" t="s">
        <v>273</v>
      </c>
      <c r="I4122" t="s">
        <v>3419</v>
      </c>
      <c r="J4122">
        <v>0.04</v>
      </c>
      <c r="K4122" s="2">
        <v>40630.1249884259</v>
      </c>
      <c r="L4122" t="s">
        <v>122</v>
      </c>
      <c r="M4122" s="2">
        <v>40738.6666550926</v>
      </c>
      <c r="N4122" t="s">
        <v>37</v>
      </c>
      <c r="O4122">
        <v>-53.024286</v>
      </c>
      <c r="P4122">
        <v>-70.828683</v>
      </c>
      <c r="Q4122" t="s">
        <v>14268</v>
      </c>
      <c r="R4122">
        <f t="shared" si="64"/>
        <v>2011</v>
      </c>
    </row>
    <row r="4123" spans="1:18">
      <c r="A4123" t="s">
        <v>14269</v>
      </c>
      <c r="B4123" t="s">
        <v>14270</v>
      </c>
      <c r="C4123" t="s">
        <v>20</v>
      </c>
      <c r="D4123" t="s">
        <v>12190</v>
      </c>
      <c r="E4123" t="s">
        <v>12210</v>
      </c>
      <c r="F4123" t="s">
        <v>12192</v>
      </c>
      <c r="G4123" t="s">
        <v>182</v>
      </c>
      <c r="H4123" t="s">
        <v>273</v>
      </c>
      <c r="I4123" t="s">
        <v>12193</v>
      </c>
      <c r="J4123">
        <v>0.28</v>
      </c>
      <c r="K4123" s="2">
        <v>40626.1249884259</v>
      </c>
      <c r="L4123" t="s">
        <v>122</v>
      </c>
      <c r="M4123" s="2">
        <v>40730.6666550926</v>
      </c>
      <c r="N4123" t="s">
        <v>29</v>
      </c>
      <c r="O4123">
        <v>-52.47475</v>
      </c>
      <c r="P4123">
        <v>-70.2878</v>
      </c>
      <c r="Q4123" t="s">
        <v>14271</v>
      </c>
      <c r="R4123">
        <f t="shared" si="64"/>
        <v>2011</v>
      </c>
    </row>
    <row r="4124" spans="1:18">
      <c r="A4124" t="s">
        <v>14272</v>
      </c>
      <c r="B4124" t="s">
        <v>14273</v>
      </c>
      <c r="C4124" t="s">
        <v>20</v>
      </c>
      <c r="D4124" t="s">
        <v>12190</v>
      </c>
      <c r="E4124" t="s">
        <v>12191</v>
      </c>
      <c r="F4124" t="s">
        <v>12192</v>
      </c>
      <c r="G4124" t="s">
        <v>182</v>
      </c>
      <c r="H4124" t="s">
        <v>273</v>
      </c>
      <c r="I4124" t="s">
        <v>12193</v>
      </c>
      <c r="J4124">
        <v>3.1</v>
      </c>
      <c r="K4124" s="2">
        <v>40625.1249884259</v>
      </c>
      <c r="L4124" t="s">
        <v>122</v>
      </c>
      <c r="M4124" s="2">
        <v>40725.6666550926</v>
      </c>
      <c r="N4124" t="s">
        <v>29</v>
      </c>
      <c r="O4124">
        <v>-52.549595</v>
      </c>
      <c r="P4124">
        <v>-69.42142</v>
      </c>
      <c r="Q4124" t="s">
        <v>14274</v>
      </c>
      <c r="R4124">
        <f t="shared" si="64"/>
        <v>2011</v>
      </c>
    </row>
    <row r="4125" spans="1:18">
      <c r="A4125" t="s">
        <v>14275</v>
      </c>
      <c r="B4125" t="s">
        <v>14276</v>
      </c>
      <c r="C4125" t="s">
        <v>20</v>
      </c>
      <c r="D4125" t="s">
        <v>12190</v>
      </c>
      <c r="E4125" t="s">
        <v>12210</v>
      </c>
      <c r="F4125" t="s">
        <v>12192</v>
      </c>
      <c r="G4125" t="s">
        <v>182</v>
      </c>
      <c r="H4125" t="s">
        <v>273</v>
      </c>
      <c r="I4125" t="s">
        <v>12349</v>
      </c>
      <c r="J4125">
        <v>0.43</v>
      </c>
      <c r="K4125" s="2">
        <v>40624.1249884259</v>
      </c>
      <c r="L4125" t="s">
        <v>122</v>
      </c>
      <c r="M4125" s="2">
        <v>40708.6666550926</v>
      </c>
      <c r="N4125" t="s">
        <v>29</v>
      </c>
      <c r="O4125">
        <v>-52.173848</v>
      </c>
      <c r="P4125">
        <v>-69.495378</v>
      </c>
      <c r="Q4125" t="s">
        <v>14277</v>
      </c>
      <c r="R4125">
        <f t="shared" si="64"/>
        <v>2011</v>
      </c>
    </row>
    <row r="4126" spans="1:18">
      <c r="A4126" t="s">
        <v>14278</v>
      </c>
      <c r="B4126" t="s">
        <v>14279</v>
      </c>
      <c r="C4126" t="s">
        <v>20</v>
      </c>
      <c r="D4126" t="s">
        <v>12190</v>
      </c>
      <c r="E4126" t="s">
        <v>12205</v>
      </c>
      <c r="F4126" t="s">
        <v>12192</v>
      </c>
      <c r="G4126" t="s">
        <v>2344</v>
      </c>
      <c r="H4126" t="s">
        <v>273</v>
      </c>
      <c r="I4126" t="s">
        <v>440</v>
      </c>
      <c r="J4126">
        <v>7.375</v>
      </c>
      <c r="K4126" s="2">
        <v>40619.1249884259</v>
      </c>
      <c r="L4126" t="s">
        <v>122</v>
      </c>
      <c r="M4126" s="2">
        <v>40784.6249884259</v>
      </c>
      <c r="N4126" t="s">
        <v>286</v>
      </c>
      <c r="O4126">
        <v>-53.315026</v>
      </c>
      <c r="P4126">
        <v>-70.447543</v>
      </c>
      <c r="Q4126" t="s">
        <v>14280</v>
      </c>
      <c r="R4126">
        <f t="shared" si="64"/>
        <v>2011</v>
      </c>
    </row>
    <row r="4127" spans="1:18">
      <c r="A4127" t="s">
        <v>14281</v>
      </c>
      <c r="B4127" t="s">
        <v>14282</v>
      </c>
      <c r="C4127" t="s">
        <v>20</v>
      </c>
      <c r="D4127" t="s">
        <v>12190</v>
      </c>
      <c r="E4127" t="s">
        <v>12210</v>
      </c>
      <c r="F4127" t="s">
        <v>12192</v>
      </c>
      <c r="G4127" t="s">
        <v>182</v>
      </c>
      <c r="H4127" t="s">
        <v>273</v>
      </c>
      <c r="I4127" t="s">
        <v>12193</v>
      </c>
      <c r="J4127">
        <v>0.84</v>
      </c>
      <c r="K4127" s="2">
        <v>40618.1249884259</v>
      </c>
      <c r="L4127" t="s">
        <v>122</v>
      </c>
      <c r="M4127" s="2">
        <v>40701.6666550926</v>
      </c>
      <c r="N4127" t="s">
        <v>29</v>
      </c>
      <c r="O4127">
        <v>-52.484672</v>
      </c>
      <c r="P4127">
        <v>-70.261463</v>
      </c>
      <c r="Q4127" t="s">
        <v>14283</v>
      </c>
      <c r="R4127">
        <f t="shared" si="64"/>
        <v>2011</v>
      </c>
    </row>
    <row r="4128" spans="1:18">
      <c r="A4128" t="s">
        <v>14284</v>
      </c>
      <c r="B4128" t="s">
        <v>14285</v>
      </c>
      <c r="C4128" t="s">
        <v>20</v>
      </c>
      <c r="D4128" t="s">
        <v>12190</v>
      </c>
      <c r="E4128" t="s">
        <v>12210</v>
      </c>
      <c r="F4128" t="s">
        <v>12192</v>
      </c>
      <c r="G4128" t="s">
        <v>182</v>
      </c>
      <c r="H4128" t="s">
        <v>273</v>
      </c>
      <c r="I4128" t="s">
        <v>12193</v>
      </c>
      <c r="J4128">
        <v>0.28</v>
      </c>
      <c r="K4128" s="2">
        <v>40616.1249884259</v>
      </c>
      <c r="L4128" t="s">
        <v>122</v>
      </c>
      <c r="M4128" s="2">
        <v>40701.6666550926</v>
      </c>
      <c r="N4128" t="s">
        <v>29</v>
      </c>
      <c r="O4128">
        <v>-52.466975</v>
      </c>
      <c r="P4128">
        <v>-70.014087</v>
      </c>
      <c r="Q4128" t="s">
        <v>14286</v>
      </c>
      <c r="R4128">
        <f t="shared" si="64"/>
        <v>2011</v>
      </c>
    </row>
    <row r="4129" spans="1:18">
      <c r="A4129" t="s">
        <v>14287</v>
      </c>
      <c r="B4129" t="s">
        <v>14288</v>
      </c>
      <c r="C4129" t="s">
        <v>20</v>
      </c>
      <c r="D4129" t="s">
        <v>12190</v>
      </c>
      <c r="E4129" t="s">
        <v>12210</v>
      </c>
      <c r="F4129" t="s">
        <v>12192</v>
      </c>
      <c r="G4129" t="s">
        <v>182</v>
      </c>
      <c r="H4129" t="s">
        <v>273</v>
      </c>
      <c r="I4129" t="s">
        <v>12193</v>
      </c>
      <c r="J4129">
        <v>2.64</v>
      </c>
      <c r="K4129" s="2">
        <v>40611.1249884259</v>
      </c>
      <c r="L4129" t="s">
        <v>122</v>
      </c>
      <c r="M4129" s="2">
        <v>40730.6666550926</v>
      </c>
      <c r="N4129" t="s">
        <v>29</v>
      </c>
      <c r="O4129">
        <v>-52.470724</v>
      </c>
      <c r="P4129">
        <v>-70.270148</v>
      </c>
      <c r="Q4129" t="s">
        <v>14289</v>
      </c>
      <c r="R4129">
        <f t="shared" si="64"/>
        <v>2011</v>
      </c>
    </row>
    <row r="4130" spans="1:18">
      <c r="A4130" t="s">
        <v>14290</v>
      </c>
      <c r="B4130" t="s">
        <v>14291</v>
      </c>
      <c r="C4130" t="s">
        <v>20</v>
      </c>
      <c r="D4130" t="s">
        <v>12190</v>
      </c>
      <c r="E4130" t="s">
        <v>12210</v>
      </c>
      <c r="F4130" t="s">
        <v>12192</v>
      </c>
      <c r="G4130" t="s">
        <v>182</v>
      </c>
      <c r="H4130" t="s">
        <v>273</v>
      </c>
      <c r="I4130" t="s">
        <v>12349</v>
      </c>
      <c r="J4130">
        <v>0.52</v>
      </c>
      <c r="K4130" s="2">
        <v>40609.1249884259</v>
      </c>
      <c r="L4130" t="s">
        <v>122</v>
      </c>
      <c r="M4130" s="2">
        <v>40652.6249884259</v>
      </c>
      <c r="N4130" t="s">
        <v>29</v>
      </c>
      <c r="O4130">
        <v>-52.300268</v>
      </c>
      <c r="P4130">
        <v>-69.608477</v>
      </c>
      <c r="Q4130" t="s">
        <v>14292</v>
      </c>
      <c r="R4130">
        <f t="shared" si="64"/>
        <v>2011</v>
      </c>
    </row>
    <row r="4131" spans="1:18">
      <c r="A4131" t="s">
        <v>14293</v>
      </c>
      <c r="B4131" t="s">
        <v>14294</v>
      </c>
      <c r="C4131" t="s">
        <v>20</v>
      </c>
      <c r="D4131" t="s">
        <v>12190</v>
      </c>
      <c r="E4131" t="s">
        <v>12210</v>
      </c>
      <c r="F4131" t="s">
        <v>12192</v>
      </c>
      <c r="G4131" t="s">
        <v>182</v>
      </c>
      <c r="H4131" t="s">
        <v>273</v>
      </c>
      <c r="I4131" t="s">
        <v>12193</v>
      </c>
      <c r="J4131">
        <v>2.2</v>
      </c>
      <c r="K4131" s="2">
        <v>40609.1249884259</v>
      </c>
      <c r="L4131" t="s">
        <v>122</v>
      </c>
      <c r="M4131" s="2">
        <v>40701.6666550926</v>
      </c>
      <c r="N4131" t="s">
        <v>29</v>
      </c>
      <c r="O4131">
        <v>-52.479423</v>
      </c>
      <c r="P4131">
        <v>-70.305239</v>
      </c>
      <c r="Q4131" t="s">
        <v>14295</v>
      </c>
      <c r="R4131">
        <f t="shared" si="64"/>
        <v>2011</v>
      </c>
    </row>
    <row r="4132" spans="1:18">
      <c r="A4132" t="s">
        <v>14296</v>
      </c>
      <c r="B4132" t="s">
        <v>14297</v>
      </c>
      <c r="C4132" t="s">
        <v>20</v>
      </c>
      <c r="D4132" t="s">
        <v>12190</v>
      </c>
      <c r="E4132" t="s">
        <v>12308</v>
      </c>
      <c r="F4132" t="s">
        <v>12192</v>
      </c>
      <c r="G4132" t="s">
        <v>3333</v>
      </c>
      <c r="H4132" t="s">
        <v>273</v>
      </c>
      <c r="I4132" t="s">
        <v>3419</v>
      </c>
      <c r="J4132">
        <v>2</v>
      </c>
      <c r="K4132" s="2">
        <v>40599.1249884259</v>
      </c>
      <c r="L4132" t="s">
        <v>122</v>
      </c>
      <c r="M4132" s="2">
        <v>40827.6249884259</v>
      </c>
      <c r="N4132" t="s">
        <v>2826</v>
      </c>
      <c r="O4132">
        <v>-52.541612</v>
      </c>
      <c r="P4132">
        <v>-72.340291</v>
      </c>
      <c r="Q4132" t="s">
        <v>14298</v>
      </c>
      <c r="R4132">
        <f t="shared" si="64"/>
        <v>2011</v>
      </c>
    </row>
    <row r="4133" spans="1:18">
      <c r="A4133" t="s">
        <v>14299</v>
      </c>
      <c r="B4133" t="s">
        <v>14300</v>
      </c>
      <c r="C4133" t="s">
        <v>20</v>
      </c>
      <c r="D4133" t="s">
        <v>12190</v>
      </c>
      <c r="E4133" t="s">
        <v>12210</v>
      </c>
      <c r="F4133" t="s">
        <v>12192</v>
      </c>
      <c r="G4133" t="s">
        <v>182</v>
      </c>
      <c r="H4133" t="s">
        <v>273</v>
      </c>
      <c r="I4133" t="s">
        <v>12349</v>
      </c>
      <c r="J4133">
        <v>2.8</v>
      </c>
      <c r="K4133" s="2">
        <v>40599.1249884259</v>
      </c>
      <c r="L4133" t="s">
        <v>122</v>
      </c>
      <c r="M4133" s="2">
        <v>40693.6666550926</v>
      </c>
      <c r="N4133" t="s">
        <v>29</v>
      </c>
      <c r="O4133">
        <v>-52.190768</v>
      </c>
      <c r="P4133">
        <v>-69.801401</v>
      </c>
      <c r="Q4133" t="s">
        <v>14301</v>
      </c>
      <c r="R4133">
        <f t="shared" si="64"/>
        <v>2011</v>
      </c>
    </row>
    <row r="4134" spans="1:18">
      <c r="A4134" t="s">
        <v>14302</v>
      </c>
      <c r="B4134" t="s">
        <v>14303</v>
      </c>
      <c r="C4134" t="s">
        <v>20</v>
      </c>
      <c r="D4134" t="s">
        <v>12190</v>
      </c>
      <c r="E4134" t="s">
        <v>12197</v>
      </c>
      <c r="F4134" t="s">
        <v>12192</v>
      </c>
      <c r="G4134" t="s">
        <v>3333</v>
      </c>
      <c r="H4134" t="s">
        <v>273</v>
      </c>
      <c r="I4134" t="s">
        <v>4062</v>
      </c>
      <c r="J4134">
        <v>3.5</v>
      </c>
      <c r="K4134" s="2">
        <v>40590.1249884259</v>
      </c>
      <c r="L4134" t="s">
        <v>122</v>
      </c>
      <c r="M4134" s="2">
        <v>40715.6666550926</v>
      </c>
      <c r="N4134" t="s">
        <v>2826</v>
      </c>
      <c r="O4134">
        <v>-52.22972</v>
      </c>
      <c r="P4134">
        <v>-72.93166</v>
      </c>
      <c r="Q4134" t="s">
        <v>14304</v>
      </c>
      <c r="R4134">
        <f t="shared" si="64"/>
        <v>2011</v>
      </c>
    </row>
    <row r="4135" spans="1:18">
      <c r="A4135" t="s">
        <v>14305</v>
      </c>
      <c r="B4135" t="s">
        <v>14306</v>
      </c>
      <c r="C4135" t="s">
        <v>20</v>
      </c>
      <c r="D4135" t="s">
        <v>12190</v>
      </c>
      <c r="E4135" t="s">
        <v>12230</v>
      </c>
      <c r="F4135" t="s">
        <v>12192</v>
      </c>
      <c r="G4135" t="s">
        <v>2824</v>
      </c>
      <c r="H4135" t="s">
        <v>273</v>
      </c>
      <c r="I4135" t="s">
        <v>12309</v>
      </c>
      <c r="J4135">
        <v>18</v>
      </c>
      <c r="K4135" s="2">
        <v>40583.1249884259</v>
      </c>
      <c r="L4135" t="s">
        <v>122</v>
      </c>
      <c r="M4135" s="2">
        <v>40725.6666550926</v>
      </c>
      <c r="N4135" t="s">
        <v>2826</v>
      </c>
      <c r="O4135">
        <v>-53.2289</v>
      </c>
      <c r="P4135">
        <v>-70.937203</v>
      </c>
      <c r="Q4135" t="s">
        <v>14307</v>
      </c>
      <c r="R4135">
        <f t="shared" si="64"/>
        <v>2011</v>
      </c>
    </row>
    <row r="4136" spans="1:18">
      <c r="A4136" t="s">
        <v>14308</v>
      </c>
      <c r="B4136" t="s">
        <v>14309</v>
      </c>
      <c r="C4136" t="s">
        <v>20</v>
      </c>
      <c r="D4136" t="s">
        <v>12190</v>
      </c>
      <c r="E4136" t="s">
        <v>12197</v>
      </c>
      <c r="F4136" t="s">
        <v>12192</v>
      </c>
      <c r="G4136" t="s">
        <v>3333</v>
      </c>
      <c r="H4136" t="s">
        <v>273</v>
      </c>
      <c r="I4136" t="s">
        <v>4062</v>
      </c>
      <c r="J4136">
        <v>3.5</v>
      </c>
      <c r="K4136" s="2">
        <v>40583.1249884259</v>
      </c>
      <c r="L4136" t="s">
        <v>122</v>
      </c>
      <c r="M4136" s="2">
        <v>40715.6666550926</v>
      </c>
      <c r="N4136" t="s">
        <v>2826</v>
      </c>
      <c r="O4136">
        <v>-52.07001</v>
      </c>
      <c r="P4136">
        <v>-72.9289</v>
      </c>
      <c r="Q4136" t="s">
        <v>14310</v>
      </c>
      <c r="R4136">
        <f t="shared" si="64"/>
        <v>2011</v>
      </c>
    </row>
    <row r="4137" spans="1:18">
      <c r="A4137" t="s">
        <v>14311</v>
      </c>
      <c r="B4137" t="s">
        <v>14312</v>
      </c>
      <c r="C4137" t="s">
        <v>20</v>
      </c>
      <c r="D4137" t="s">
        <v>12190</v>
      </c>
      <c r="E4137" t="s">
        <v>12210</v>
      </c>
      <c r="F4137" t="s">
        <v>12192</v>
      </c>
      <c r="G4137" t="s">
        <v>523</v>
      </c>
      <c r="H4137" t="s">
        <v>273</v>
      </c>
      <c r="I4137" t="s">
        <v>12193</v>
      </c>
      <c r="J4137">
        <v>0.1</v>
      </c>
      <c r="K4137" s="2">
        <v>40582.1249884259</v>
      </c>
      <c r="L4137" t="s">
        <v>122</v>
      </c>
      <c r="M4137" s="2">
        <v>40620.6249884259</v>
      </c>
      <c r="N4137" t="s">
        <v>69</v>
      </c>
      <c r="O4137">
        <v>-52.493512</v>
      </c>
      <c r="P4137">
        <v>-69.888023</v>
      </c>
      <c r="Q4137" t="s">
        <v>14313</v>
      </c>
      <c r="R4137">
        <f t="shared" si="64"/>
        <v>2011</v>
      </c>
    </row>
    <row r="4138" spans="1:18">
      <c r="A4138" t="s">
        <v>14314</v>
      </c>
      <c r="B4138" t="s">
        <v>14315</v>
      </c>
      <c r="C4138" t="s">
        <v>20</v>
      </c>
      <c r="D4138" t="s">
        <v>12190</v>
      </c>
      <c r="E4138" t="s">
        <v>12210</v>
      </c>
      <c r="F4138" t="s">
        <v>12192</v>
      </c>
      <c r="G4138" t="s">
        <v>1543</v>
      </c>
      <c r="H4138" t="s">
        <v>273</v>
      </c>
      <c r="I4138" t="s">
        <v>12193</v>
      </c>
      <c r="J4138">
        <v>0.3</v>
      </c>
      <c r="K4138" s="2">
        <v>40570.1249884259</v>
      </c>
      <c r="L4138" t="s">
        <v>122</v>
      </c>
      <c r="M4138" s="2">
        <v>40708.6666550926</v>
      </c>
      <c r="N4138" t="s">
        <v>37</v>
      </c>
      <c r="O4138">
        <v>-52.554264</v>
      </c>
      <c r="P4138">
        <v>-70.678866</v>
      </c>
      <c r="Q4138" t="s">
        <v>14316</v>
      </c>
      <c r="R4138">
        <f t="shared" si="64"/>
        <v>2011</v>
      </c>
    </row>
    <row r="4139" spans="1:18">
      <c r="A4139" t="s">
        <v>14317</v>
      </c>
      <c r="B4139" t="s">
        <v>14318</v>
      </c>
      <c r="C4139" t="s">
        <v>20</v>
      </c>
      <c r="D4139" t="s">
        <v>12190</v>
      </c>
      <c r="E4139" t="s">
        <v>12210</v>
      </c>
      <c r="F4139" t="s">
        <v>12192</v>
      </c>
      <c r="G4139" t="s">
        <v>182</v>
      </c>
      <c r="H4139" t="s">
        <v>273</v>
      </c>
      <c r="I4139" t="s">
        <v>12349</v>
      </c>
      <c r="J4139">
        <v>0.636</v>
      </c>
      <c r="K4139" s="2">
        <v>40567.1249884259</v>
      </c>
      <c r="L4139" t="s">
        <v>122</v>
      </c>
      <c r="M4139" s="2">
        <v>40617.6666550926</v>
      </c>
      <c r="N4139" t="s">
        <v>29</v>
      </c>
      <c r="O4139">
        <v>-52.260798</v>
      </c>
      <c r="P4139">
        <v>-69.764772</v>
      </c>
      <c r="Q4139" t="s">
        <v>14319</v>
      </c>
      <c r="R4139">
        <f t="shared" si="64"/>
        <v>2011</v>
      </c>
    </row>
    <row r="4140" spans="1:18">
      <c r="A4140" t="s">
        <v>14320</v>
      </c>
      <c r="B4140" t="s">
        <v>14321</v>
      </c>
      <c r="C4140" t="s">
        <v>20</v>
      </c>
      <c r="D4140" t="s">
        <v>12190</v>
      </c>
      <c r="E4140" t="s">
        <v>12210</v>
      </c>
      <c r="F4140" t="s">
        <v>12192</v>
      </c>
      <c r="G4140" t="s">
        <v>182</v>
      </c>
      <c r="H4140" t="s">
        <v>273</v>
      </c>
      <c r="I4140" t="s">
        <v>12193</v>
      </c>
      <c r="J4140">
        <v>0.85</v>
      </c>
      <c r="K4140" s="2">
        <v>40532.1249884259</v>
      </c>
      <c r="L4140" t="s">
        <v>122</v>
      </c>
      <c r="M4140" s="2">
        <v>40634.6249884259</v>
      </c>
      <c r="N4140" t="s">
        <v>29</v>
      </c>
      <c r="O4140">
        <v>-52.628629</v>
      </c>
      <c r="P4140">
        <v>-70.901863</v>
      </c>
      <c r="Q4140" t="s">
        <v>14322</v>
      </c>
      <c r="R4140">
        <f t="shared" si="64"/>
        <v>2010</v>
      </c>
    </row>
    <row r="4141" spans="1:18">
      <c r="A4141" t="s">
        <v>14323</v>
      </c>
      <c r="B4141" t="s">
        <v>14324</v>
      </c>
      <c r="C4141" t="s">
        <v>20</v>
      </c>
      <c r="D4141" t="s">
        <v>12190</v>
      </c>
      <c r="E4141" t="s">
        <v>12210</v>
      </c>
      <c r="F4141" t="s">
        <v>12192</v>
      </c>
      <c r="G4141" t="s">
        <v>182</v>
      </c>
      <c r="H4141" t="s">
        <v>273</v>
      </c>
      <c r="I4141" t="s">
        <v>12193</v>
      </c>
      <c r="J4141">
        <v>2</v>
      </c>
      <c r="K4141" s="2">
        <v>40528.1249884259</v>
      </c>
      <c r="L4141" t="s">
        <v>122</v>
      </c>
      <c r="M4141" s="2">
        <v>40592.6249884259</v>
      </c>
      <c r="N4141" t="s">
        <v>29</v>
      </c>
      <c r="O4141">
        <v>-52.4365</v>
      </c>
      <c r="P4141">
        <v>-70.250304</v>
      </c>
      <c r="Q4141" t="s">
        <v>14325</v>
      </c>
      <c r="R4141">
        <f t="shared" si="64"/>
        <v>2010</v>
      </c>
    </row>
    <row r="4142" spans="1:18">
      <c r="A4142" t="s">
        <v>14326</v>
      </c>
      <c r="B4142" t="s">
        <v>14327</v>
      </c>
      <c r="C4142" t="s">
        <v>20</v>
      </c>
      <c r="D4142" t="s">
        <v>12190</v>
      </c>
      <c r="E4142" t="s">
        <v>12191</v>
      </c>
      <c r="F4142" t="s">
        <v>12192</v>
      </c>
      <c r="G4142" t="s">
        <v>182</v>
      </c>
      <c r="H4142" t="s">
        <v>273</v>
      </c>
      <c r="I4142" t="s">
        <v>12193</v>
      </c>
      <c r="J4142">
        <v>0.1</v>
      </c>
      <c r="K4142" s="2">
        <v>40525.1249884259</v>
      </c>
      <c r="L4142" t="s">
        <v>122</v>
      </c>
      <c r="M4142" s="2">
        <v>40602.6249884259</v>
      </c>
      <c r="N4142" t="s">
        <v>29</v>
      </c>
      <c r="O4142">
        <v>-52.564704</v>
      </c>
      <c r="P4142">
        <v>-69.437277</v>
      </c>
      <c r="Q4142" t="s">
        <v>14328</v>
      </c>
      <c r="R4142">
        <f t="shared" si="64"/>
        <v>2010</v>
      </c>
    </row>
    <row r="4143" spans="1:18">
      <c r="A4143" t="s">
        <v>14329</v>
      </c>
      <c r="B4143" t="s">
        <v>14330</v>
      </c>
      <c r="C4143" t="s">
        <v>20</v>
      </c>
      <c r="D4143" t="s">
        <v>12190</v>
      </c>
      <c r="E4143" t="s">
        <v>12210</v>
      </c>
      <c r="F4143" t="s">
        <v>12192</v>
      </c>
      <c r="G4143" t="s">
        <v>523</v>
      </c>
      <c r="H4143" t="s">
        <v>273</v>
      </c>
      <c r="I4143" t="s">
        <v>12193</v>
      </c>
      <c r="J4143">
        <v>0.17</v>
      </c>
      <c r="K4143" s="2">
        <v>40525.1249884259</v>
      </c>
      <c r="L4143" t="s">
        <v>122</v>
      </c>
      <c r="M4143" s="2">
        <v>40634.6249884259</v>
      </c>
      <c r="N4143" t="s">
        <v>69</v>
      </c>
      <c r="O4143">
        <v>-52.520307</v>
      </c>
      <c r="P4143">
        <v>-70.238003</v>
      </c>
      <c r="Q4143" t="s">
        <v>14331</v>
      </c>
      <c r="R4143">
        <f t="shared" si="64"/>
        <v>2010</v>
      </c>
    </row>
    <row r="4144" spans="1:18">
      <c r="A4144" t="s">
        <v>14332</v>
      </c>
      <c r="B4144" t="s">
        <v>14333</v>
      </c>
      <c r="C4144" t="s">
        <v>20</v>
      </c>
      <c r="D4144" t="s">
        <v>12190</v>
      </c>
      <c r="E4144" t="s">
        <v>12230</v>
      </c>
      <c r="F4144" t="s">
        <v>12192</v>
      </c>
      <c r="G4144" t="s">
        <v>3333</v>
      </c>
      <c r="H4144" t="s">
        <v>273</v>
      </c>
      <c r="I4144" t="s">
        <v>12498</v>
      </c>
      <c r="J4144">
        <v>2.6</v>
      </c>
      <c r="K4144" s="2">
        <v>40519.1249884259</v>
      </c>
      <c r="L4144" t="s">
        <v>122</v>
      </c>
      <c r="M4144" s="2">
        <v>40760.6666550926</v>
      </c>
      <c r="N4144" t="s">
        <v>2826</v>
      </c>
      <c r="O4144">
        <v>-53.981444</v>
      </c>
      <c r="P4144">
        <v>-71.5015</v>
      </c>
      <c r="Q4144" t="s">
        <v>14334</v>
      </c>
      <c r="R4144">
        <f t="shared" si="64"/>
        <v>2010</v>
      </c>
    </row>
    <row r="4145" spans="1:18">
      <c r="A4145" t="s">
        <v>14335</v>
      </c>
      <c r="B4145" t="s">
        <v>14336</v>
      </c>
      <c r="C4145" t="s">
        <v>20</v>
      </c>
      <c r="D4145" t="s">
        <v>12190</v>
      </c>
      <c r="E4145" t="s">
        <v>12197</v>
      </c>
      <c r="F4145" t="s">
        <v>12192</v>
      </c>
      <c r="G4145" t="s">
        <v>34</v>
      </c>
      <c r="H4145" t="s">
        <v>273</v>
      </c>
      <c r="I4145" t="s">
        <v>14337</v>
      </c>
      <c r="J4145">
        <v>0.11</v>
      </c>
      <c r="K4145" s="2">
        <v>40514.1249884259</v>
      </c>
      <c r="L4145" t="s">
        <v>122</v>
      </c>
      <c r="M4145" s="2">
        <v>40619.6249884259</v>
      </c>
      <c r="N4145" t="s">
        <v>37</v>
      </c>
      <c r="O4145">
        <v>-51.762253</v>
      </c>
      <c r="P4145">
        <v>-72.890074</v>
      </c>
      <c r="Q4145" t="s">
        <v>14338</v>
      </c>
      <c r="R4145">
        <f t="shared" si="64"/>
        <v>2010</v>
      </c>
    </row>
    <row r="4146" spans="1:18">
      <c r="A4146" t="s">
        <v>14339</v>
      </c>
      <c r="B4146" t="s">
        <v>14340</v>
      </c>
      <c r="C4146" t="s">
        <v>20</v>
      </c>
      <c r="D4146" t="s">
        <v>12190</v>
      </c>
      <c r="E4146" t="s">
        <v>12210</v>
      </c>
      <c r="F4146" t="s">
        <v>12192</v>
      </c>
      <c r="G4146" t="s">
        <v>182</v>
      </c>
      <c r="H4146" t="s">
        <v>273</v>
      </c>
      <c r="I4146" t="s">
        <v>12193</v>
      </c>
      <c r="J4146">
        <v>5</v>
      </c>
      <c r="K4146" s="2">
        <v>40511.1249884259</v>
      </c>
      <c r="L4146" t="s">
        <v>122</v>
      </c>
      <c r="M4146" s="2">
        <v>40592.6249884259</v>
      </c>
      <c r="N4146" t="s">
        <v>29</v>
      </c>
      <c r="O4146">
        <v>-52.435437</v>
      </c>
      <c r="P4146">
        <v>-70.24973</v>
      </c>
      <c r="Q4146" t="s">
        <v>14341</v>
      </c>
      <c r="R4146">
        <f t="shared" si="64"/>
        <v>2010</v>
      </c>
    </row>
    <row r="4147" spans="1:18">
      <c r="A4147" t="s">
        <v>14342</v>
      </c>
      <c r="B4147" t="s">
        <v>14343</v>
      </c>
      <c r="C4147" t="s">
        <v>20</v>
      </c>
      <c r="D4147" t="s">
        <v>12190</v>
      </c>
      <c r="E4147" t="s">
        <v>12210</v>
      </c>
      <c r="F4147" t="s">
        <v>12192</v>
      </c>
      <c r="G4147" t="s">
        <v>182</v>
      </c>
      <c r="H4147" t="s">
        <v>273</v>
      </c>
      <c r="I4147" t="s">
        <v>12193</v>
      </c>
      <c r="J4147">
        <v>1.5</v>
      </c>
      <c r="K4147" s="2">
        <v>40511.1249884259</v>
      </c>
      <c r="L4147" t="s">
        <v>122</v>
      </c>
      <c r="M4147" s="2">
        <v>40582.6249884259</v>
      </c>
      <c r="N4147" t="s">
        <v>29</v>
      </c>
      <c r="O4147">
        <v>-52.440501</v>
      </c>
      <c r="P4147">
        <v>-70.247769</v>
      </c>
      <c r="Q4147" t="s">
        <v>14344</v>
      </c>
      <c r="R4147">
        <f t="shared" si="64"/>
        <v>2010</v>
      </c>
    </row>
    <row r="4148" spans="1:18">
      <c r="A4148" t="s">
        <v>14345</v>
      </c>
      <c r="B4148" t="s">
        <v>14346</v>
      </c>
      <c r="C4148" t="s">
        <v>20</v>
      </c>
      <c r="D4148" t="s">
        <v>12190</v>
      </c>
      <c r="E4148" t="s">
        <v>12210</v>
      </c>
      <c r="F4148" t="s">
        <v>12192</v>
      </c>
      <c r="G4148" t="s">
        <v>182</v>
      </c>
      <c r="H4148" t="s">
        <v>273</v>
      </c>
      <c r="I4148" t="s">
        <v>12349</v>
      </c>
      <c r="J4148">
        <v>0.46</v>
      </c>
      <c r="K4148" s="2">
        <v>40501.1249884259</v>
      </c>
      <c r="L4148" t="s">
        <v>122</v>
      </c>
      <c r="M4148" s="2">
        <v>40554.6249884259</v>
      </c>
      <c r="N4148" t="s">
        <v>29</v>
      </c>
      <c r="O4148">
        <v>-52.358064</v>
      </c>
      <c r="P4148">
        <v>-69.775026</v>
      </c>
      <c r="Q4148" t="s">
        <v>14347</v>
      </c>
      <c r="R4148">
        <f t="shared" si="64"/>
        <v>2010</v>
      </c>
    </row>
    <row r="4149" spans="1:18">
      <c r="A4149" t="s">
        <v>14348</v>
      </c>
      <c r="B4149" t="s">
        <v>14349</v>
      </c>
      <c r="C4149" t="s">
        <v>20</v>
      </c>
      <c r="D4149" t="s">
        <v>12190</v>
      </c>
      <c r="E4149" t="s">
        <v>12230</v>
      </c>
      <c r="F4149" t="s">
        <v>12192</v>
      </c>
      <c r="G4149" t="s">
        <v>24</v>
      </c>
      <c r="H4149" t="s">
        <v>273</v>
      </c>
      <c r="I4149" t="s">
        <v>12198</v>
      </c>
      <c r="J4149">
        <v>0.03</v>
      </c>
      <c r="K4149" s="2">
        <v>40494.1249884259</v>
      </c>
      <c r="L4149" t="s">
        <v>122</v>
      </c>
      <c r="M4149" s="2">
        <v>40708.6666550926</v>
      </c>
      <c r="N4149" t="s">
        <v>29</v>
      </c>
      <c r="O4149">
        <v>-53.111825</v>
      </c>
      <c r="P4149">
        <v>-70.919619</v>
      </c>
      <c r="Q4149" t="s">
        <v>14350</v>
      </c>
      <c r="R4149">
        <f t="shared" si="64"/>
        <v>2010</v>
      </c>
    </row>
    <row r="4150" spans="1:18">
      <c r="A4150" t="s">
        <v>14351</v>
      </c>
      <c r="B4150" t="s">
        <v>14352</v>
      </c>
      <c r="C4150" t="s">
        <v>20</v>
      </c>
      <c r="D4150" t="s">
        <v>12190</v>
      </c>
      <c r="E4150" t="s">
        <v>12210</v>
      </c>
      <c r="F4150" t="s">
        <v>12192</v>
      </c>
      <c r="G4150" t="s">
        <v>523</v>
      </c>
      <c r="H4150" t="s">
        <v>273</v>
      </c>
      <c r="I4150" t="s">
        <v>12193</v>
      </c>
      <c r="J4150">
        <v>1.5</v>
      </c>
      <c r="K4150" s="2">
        <v>40484.1249884259</v>
      </c>
      <c r="L4150" t="s">
        <v>122</v>
      </c>
      <c r="M4150" s="2">
        <v>40541.6249884259</v>
      </c>
      <c r="N4150" t="s">
        <v>69</v>
      </c>
      <c r="O4150">
        <v>-52.645404</v>
      </c>
      <c r="P4150">
        <v>-70.894757</v>
      </c>
      <c r="Q4150" t="s">
        <v>14353</v>
      </c>
      <c r="R4150">
        <f t="shared" si="64"/>
        <v>2010</v>
      </c>
    </row>
    <row r="4151" spans="1:18">
      <c r="A4151" t="s">
        <v>14354</v>
      </c>
      <c r="B4151" t="s">
        <v>14355</v>
      </c>
      <c r="C4151" t="s">
        <v>20</v>
      </c>
      <c r="D4151" t="s">
        <v>12190</v>
      </c>
      <c r="E4151" t="s">
        <v>12197</v>
      </c>
      <c r="F4151" t="s">
        <v>12192</v>
      </c>
      <c r="G4151" t="s">
        <v>3333</v>
      </c>
      <c r="H4151" t="s">
        <v>273</v>
      </c>
      <c r="I4151" t="s">
        <v>4062</v>
      </c>
      <c r="J4151">
        <v>0.106</v>
      </c>
      <c r="K4151" s="2">
        <v>40479.1249884259</v>
      </c>
      <c r="L4151" t="s">
        <v>122</v>
      </c>
      <c r="M4151" s="2">
        <v>40620.6249884259</v>
      </c>
      <c r="N4151" t="s">
        <v>2826</v>
      </c>
      <c r="O4151">
        <v>-51.545031</v>
      </c>
      <c r="P4151">
        <v>-72.871417</v>
      </c>
      <c r="Q4151" t="s">
        <v>14356</v>
      </c>
      <c r="R4151">
        <f t="shared" si="64"/>
        <v>2010</v>
      </c>
    </row>
    <row r="4152" spans="1:18">
      <c r="A4152" t="s">
        <v>14357</v>
      </c>
      <c r="B4152" t="s">
        <v>14358</v>
      </c>
      <c r="C4152" t="s">
        <v>20</v>
      </c>
      <c r="D4152" t="s">
        <v>12190</v>
      </c>
      <c r="E4152" t="s">
        <v>12197</v>
      </c>
      <c r="F4152" t="s">
        <v>12192</v>
      </c>
      <c r="G4152" t="s">
        <v>34</v>
      </c>
      <c r="H4152" t="s">
        <v>273</v>
      </c>
      <c r="I4152" t="s">
        <v>4062</v>
      </c>
      <c r="J4152">
        <v>0.11</v>
      </c>
      <c r="K4152" s="2">
        <v>40479.1249884259</v>
      </c>
      <c r="L4152" t="s">
        <v>122</v>
      </c>
      <c r="M4152" s="2">
        <v>40619.6249884259</v>
      </c>
      <c r="N4152" t="s">
        <v>37</v>
      </c>
      <c r="O4152">
        <v>-51.766</v>
      </c>
      <c r="P4152">
        <v>-72.959889</v>
      </c>
      <c r="Q4152" t="s">
        <v>14359</v>
      </c>
      <c r="R4152">
        <f t="shared" si="64"/>
        <v>2010</v>
      </c>
    </row>
    <row r="4153" spans="1:18">
      <c r="A4153" t="s">
        <v>14360</v>
      </c>
      <c r="B4153" t="s">
        <v>14361</v>
      </c>
      <c r="C4153" t="s">
        <v>20</v>
      </c>
      <c r="D4153" t="s">
        <v>12190</v>
      </c>
      <c r="E4153" t="s">
        <v>12197</v>
      </c>
      <c r="F4153" t="s">
        <v>12192</v>
      </c>
      <c r="G4153" t="s">
        <v>34</v>
      </c>
      <c r="H4153" t="s">
        <v>273</v>
      </c>
      <c r="I4153" t="s">
        <v>4062</v>
      </c>
      <c r="J4153">
        <v>0.11</v>
      </c>
      <c r="K4153" s="2">
        <v>40479.1249884259</v>
      </c>
      <c r="L4153" t="s">
        <v>122</v>
      </c>
      <c r="M4153" s="2">
        <v>40620.6249884259</v>
      </c>
      <c r="N4153" t="s">
        <v>37</v>
      </c>
      <c r="O4153">
        <v>-52.070019</v>
      </c>
      <c r="P4153">
        <v>-72.928931</v>
      </c>
      <c r="Q4153" t="s">
        <v>14362</v>
      </c>
      <c r="R4153">
        <f t="shared" si="64"/>
        <v>2010</v>
      </c>
    </row>
    <row r="4154" spans="1:18">
      <c r="A4154" t="s">
        <v>14363</v>
      </c>
      <c r="B4154" t="s">
        <v>14364</v>
      </c>
      <c r="C4154" t="s">
        <v>20</v>
      </c>
      <c r="D4154" t="s">
        <v>12190</v>
      </c>
      <c r="E4154" t="s">
        <v>12197</v>
      </c>
      <c r="F4154" t="s">
        <v>12192</v>
      </c>
      <c r="G4154" t="s">
        <v>34</v>
      </c>
      <c r="H4154" t="s">
        <v>273</v>
      </c>
      <c r="I4154" t="s">
        <v>4062</v>
      </c>
      <c r="J4154">
        <v>0.11</v>
      </c>
      <c r="K4154" s="2">
        <v>40478.1249884259</v>
      </c>
      <c r="L4154" t="s">
        <v>122</v>
      </c>
      <c r="M4154" s="2">
        <v>40620.6249884259</v>
      </c>
      <c r="N4154" t="s">
        <v>37</v>
      </c>
      <c r="O4154">
        <v>-51.770061</v>
      </c>
      <c r="P4154">
        <v>-72.904322</v>
      </c>
      <c r="Q4154" t="s">
        <v>14365</v>
      </c>
      <c r="R4154">
        <f t="shared" si="64"/>
        <v>2010</v>
      </c>
    </row>
    <row r="4155" spans="1:18">
      <c r="A4155" t="s">
        <v>14366</v>
      </c>
      <c r="B4155" t="s">
        <v>14367</v>
      </c>
      <c r="C4155" t="s">
        <v>20</v>
      </c>
      <c r="D4155" t="s">
        <v>12190</v>
      </c>
      <c r="E4155" t="s">
        <v>12191</v>
      </c>
      <c r="F4155" t="s">
        <v>12192</v>
      </c>
      <c r="G4155" t="s">
        <v>182</v>
      </c>
      <c r="H4155" t="s">
        <v>273</v>
      </c>
      <c r="I4155" t="s">
        <v>12193</v>
      </c>
      <c r="J4155">
        <v>0.22</v>
      </c>
      <c r="K4155" s="2">
        <v>40476.1249884259</v>
      </c>
      <c r="L4155" t="s">
        <v>122</v>
      </c>
      <c r="M4155" s="2">
        <v>40525.6249884259</v>
      </c>
      <c r="N4155" t="s">
        <v>29</v>
      </c>
      <c r="O4155">
        <v>-52.81563</v>
      </c>
      <c r="P4155">
        <v>-69.36894</v>
      </c>
      <c r="Q4155" t="s">
        <v>14368</v>
      </c>
      <c r="R4155">
        <f t="shared" si="64"/>
        <v>2010</v>
      </c>
    </row>
    <row r="4156" spans="1:18">
      <c r="A4156" t="s">
        <v>14369</v>
      </c>
      <c r="B4156" t="s">
        <v>14370</v>
      </c>
      <c r="C4156" t="s">
        <v>20</v>
      </c>
      <c r="D4156" t="s">
        <v>12190</v>
      </c>
      <c r="E4156" t="s">
        <v>12210</v>
      </c>
      <c r="F4156" t="s">
        <v>12192</v>
      </c>
      <c r="G4156" t="s">
        <v>182</v>
      </c>
      <c r="H4156" t="s">
        <v>273</v>
      </c>
      <c r="I4156" t="s">
        <v>12349</v>
      </c>
      <c r="J4156">
        <v>0.354</v>
      </c>
      <c r="K4156" s="2">
        <v>40463.1249884259</v>
      </c>
      <c r="L4156" t="s">
        <v>122</v>
      </c>
      <c r="M4156" s="2">
        <v>40521.6249884259</v>
      </c>
      <c r="N4156" t="s">
        <v>29</v>
      </c>
      <c r="O4156">
        <v>-52.304649</v>
      </c>
      <c r="P4156">
        <v>-69.613039</v>
      </c>
      <c r="Q4156" t="s">
        <v>14371</v>
      </c>
      <c r="R4156">
        <f t="shared" si="64"/>
        <v>2010</v>
      </c>
    </row>
    <row r="4157" spans="1:18">
      <c r="A4157" t="s">
        <v>14372</v>
      </c>
      <c r="B4157" t="s">
        <v>14373</v>
      </c>
      <c r="C4157" t="s">
        <v>20</v>
      </c>
      <c r="D4157" t="s">
        <v>12190</v>
      </c>
      <c r="E4157" t="s">
        <v>12191</v>
      </c>
      <c r="F4157" t="s">
        <v>12192</v>
      </c>
      <c r="G4157" t="s">
        <v>182</v>
      </c>
      <c r="H4157" t="s">
        <v>273</v>
      </c>
      <c r="I4157" t="s">
        <v>12193</v>
      </c>
      <c r="J4157">
        <v>0.225</v>
      </c>
      <c r="K4157" s="2">
        <v>40463.1249884259</v>
      </c>
      <c r="L4157" t="s">
        <v>122</v>
      </c>
      <c r="M4157" s="2">
        <v>40554.6249884259</v>
      </c>
      <c r="N4157" t="s">
        <v>29</v>
      </c>
      <c r="O4157">
        <v>-52.65488</v>
      </c>
      <c r="P4157">
        <v>-69.366846</v>
      </c>
      <c r="Q4157" t="s">
        <v>14374</v>
      </c>
      <c r="R4157">
        <f t="shared" si="64"/>
        <v>2010</v>
      </c>
    </row>
    <row r="4158" spans="1:18">
      <c r="A4158" t="s">
        <v>14375</v>
      </c>
      <c r="B4158" t="s">
        <v>14376</v>
      </c>
      <c r="C4158" t="s">
        <v>20</v>
      </c>
      <c r="D4158" t="s">
        <v>12190</v>
      </c>
      <c r="E4158" t="s">
        <v>12210</v>
      </c>
      <c r="F4158" t="s">
        <v>12192</v>
      </c>
      <c r="G4158" t="s">
        <v>182</v>
      </c>
      <c r="H4158" t="s">
        <v>273</v>
      </c>
      <c r="I4158" t="s">
        <v>12349</v>
      </c>
      <c r="J4158">
        <v>0.486</v>
      </c>
      <c r="K4158" s="2">
        <v>40457.1666550926</v>
      </c>
      <c r="L4158" t="s">
        <v>122</v>
      </c>
      <c r="M4158" s="2">
        <v>40521.6249884259</v>
      </c>
      <c r="N4158" t="s">
        <v>29</v>
      </c>
      <c r="O4158">
        <v>-52.295041</v>
      </c>
      <c r="P4158">
        <v>-69.766579</v>
      </c>
      <c r="Q4158" t="s">
        <v>14377</v>
      </c>
      <c r="R4158">
        <f t="shared" si="64"/>
        <v>2010</v>
      </c>
    </row>
    <row r="4159" spans="1:18">
      <c r="A4159" t="s">
        <v>14378</v>
      </c>
      <c r="B4159" t="s">
        <v>14379</v>
      </c>
      <c r="C4159" t="s">
        <v>20</v>
      </c>
      <c r="D4159" t="s">
        <v>12190</v>
      </c>
      <c r="E4159" t="s">
        <v>12210</v>
      </c>
      <c r="F4159" t="s">
        <v>12192</v>
      </c>
      <c r="G4159" t="s">
        <v>182</v>
      </c>
      <c r="H4159" t="s">
        <v>273</v>
      </c>
      <c r="I4159" t="s">
        <v>12193</v>
      </c>
      <c r="J4159">
        <v>0.225</v>
      </c>
      <c r="K4159" s="2">
        <v>40448.1666550926</v>
      </c>
      <c r="L4159" t="s">
        <v>122</v>
      </c>
      <c r="M4159" s="2">
        <v>40541.6249884259</v>
      </c>
      <c r="N4159" t="s">
        <v>29</v>
      </c>
      <c r="O4159">
        <v>-52.555335</v>
      </c>
      <c r="P4159">
        <v>-70.246496</v>
      </c>
      <c r="Q4159" t="s">
        <v>14380</v>
      </c>
      <c r="R4159">
        <f t="shared" si="64"/>
        <v>2010</v>
      </c>
    </row>
    <row r="4160" spans="1:18">
      <c r="A4160" t="s">
        <v>14381</v>
      </c>
      <c r="B4160" t="s">
        <v>14382</v>
      </c>
      <c r="C4160" t="s">
        <v>20</v>
      </c>
      <c r="D4160" t="s">
        <v>12190</v>
      </c>
      <c r="E4160" t="s">
        <v>12230</v>
      </c>
      <c r="F4160" t="s">
        <v>12192</v>
      </c>
      <c r="G4160" t="s">
        <v>1320</v>
      </c>
      <c r="H4160" t="s">
        <v>273</v>
      </c>
      <c r="I4160" t="s">
        <v>14383</v>
      </c>
      <c r="J4160">
        <v>2</v>
      </c>
      <c r="K4160" s="2">
        <v>40442.1666550926</v>
      </c>
      <c r="L4160" t="s">
        <v>122</v>
      </c>
      <c r="M4160" s="2">
        <v>40701.6666550926</v>
      </c>
      <c r="N4160" t="s">
        <v>29</v>
      </c>
      <c r="O4160">
        <v>-52.958934</v>
      </c>
      <c r="P4160">
        <v>-71.173475</v>
      </c>
      <c r="Q4160" t="s">
        <v>14384</v>
      </c>
      <c r="R4160">
        <f t="shared" si="64"/>
        <v>2010</v>
      </c>
    </row>
    <row r="4161" spans="1:18">
      <c r="A4161" t="s">
        <v>14385</v>
      </c>
      <c r="B4161" t="s">
        <v>14386</v>
      </c>
      <c r="C4161" t="s">
        <v>20</v>
      </c>
      <c r="D4161" t="s">
        <v>12190</v>
      </c>
      <c r="E4161" t="s">
        <v>12210</v>
      </c>
      <c r="F4161" t="s">
        <v>12192</v>
      </c>
      <c r="G4161" t="s">
        <v>523</v>
      </c>
      <c r="H4161" t="s">
        <v>273</v>
      </c>
      <c r="I4161" t="s">
        <v>12349</v>
      </c>
      <c r="J4161">
        <v>2.8</v>
      </c>
      <c r="K4161" s="2">
        <v>40434.1666550926</v>
      </c>
      <c r="L4161" t="s">
        <v>122</v>
      </c>
      <c r="M4161" s="2">
        <v>40541.6249884259</v>
      </c>
      <c r="N4161" t="s">
        <v>69</v>
      </c>
      <c r="O4161">
        <v>-52.33113</v>
      </c>
      <c r="P4161">
        <v>-69.670434</v>
      </c>
      <c r="Q4161" t="s">
        <v>14387</v>
      </c>
      <c r="R4161">
        <f t="shared" si="64"/>
        <v>2010</v>
      </c>
    </row>
    <row r="4162" spans="1:18">
      <c r="A4162" t="s">
        <v>14388</v>
      </c>
      <c r="B4162" t="s">
        <v>14389</v>
      </c>
      <c r="C4162" t="s">
        <v>20</v>
      </c>
      <c r="D4162" t="s">
        <v>12190</v>
      </c>
      <c r="E4162" t="s">
        <v>12205</v>
      </c>
      <c r="F4162" t="s">
        <v>12192</v>
      </c>
      <c r="G4162" t="s">
        <v>1543</v>
      </c>
      <c r="H4162" t="s">
        <v>273</v>
      </c>
      <c r="I4162" t="s">
        <v>14390</v>
      </c>
      <c r="J4162">
        <v>0.0095</v>
      </c>
      <c r="K4162" s="2">
        <v>40429.1666550926</v>
      </c>
      <c r="L4162" t="s">
        <v>122</v>
      </c>
      <c r="M4162" s="2">
        <v>40541.6249884259</v>
      </c>
      <c r="N4162" t="s">
        <v>37</v>
      </c>
      <c r="O4162">
        <v>-53.290999</v>
      </c>
      <c r="P4162">
        <v>-70.380272</v>
      </c>
      <c r="Q4162" t="s">
        <v>14391</v>
      </c>
      <c r="R4162">
        <f t="shared" si="64"/>
        <v>2010</v>
      </c>
    </row>
    <row r="4163" spans="1:18">
      <c r="A4163" t="s">
        <v>14392</v>
      </c>
      <c r="B4163" t="s">
        <v>14393</v>
      </c>
      <c r="C4163" t="s">
        <v>20</v>
      </c>
      <c r="D4163" t="s">
        <v>12190</v>
      </c>
      <c r="E4163" t="s">
        <v>12210</v>
      </c>
      <c r="F4163" t="s">
        <v>12192</v>
      </c>
      <c r="G4163" t="s">
        <v>523</v>
      </c>
      <c r="H4163" t="s">
        <v>273</v>
      </c>
      <c r="I4163" t="s">
        <v>12193</v>
      </c>
      <c r="J4163">
        <v>0.075</v>
      </c>
      <c r="K4163" s="2">
        <v>40422.1666550926</v>
      </c>
      <c r="L4163" t="s">
        <v>122</v>
      </c>
      <c r="M4163" s="2">
        <v>40541.6249884259</v>
      </c>
      <c r="N4163" t="s">
        <v>69</v>
      </c>
      <c r="O4163">
        <v>-52.514407</v>
      </c>
      <c r="P4163">
        <v>-69.999558</v>
      </c>
      <c r="Q4163" t="s">
        <v>14394</v>
      </c>
      <c r="R4163">
        <f t="shared" ref="R4163:R4226" si="65">YEAR(K4163)</f>
        <v>2010</v>
      </c>
    </row>
    <row r="4164" spans="1:18">
      <c r="A4164" t="s">
        <v>14395</v>
      </c>
      <c r="B4164" t="s">
        <v>14396</v>
      </c>
      <c r="C4164" t="s">
        <v>20</v>
      </c>
      <c r="D4164" t="s">
        <v>12190</v>
      </c>
      <c r="E4164" t="s">
        <v>12197</v>
      </c>
      <c r="F4164" t="s">
        <v>12192</v>
      </c>
      <c r="G4164" t="s">
        <v>3333</v>
      </c>
      <c r="H4164" t="s">
        <v>273</v>
      </c>
      <c r="I4164" t="s">
        <v>4062</v>
      </c>
      <c r="J4164">
        <v>3.5</v>
      </c>
      <c r="K4164" s="2">
        <v>40421.1666550926</v>
      </c>
      <c r="L4164" t="s">
        <v>122</v>
      </c>
      <c r="M4164" s="2">
        <v>40618.6666550926</v>
      </c>
      <c r="N4164" t="s">
        <v>2826</v>
      </c>
      <c r="O4164">
        <v>-51.545031</v>
      </c>
      <c r="P4164">
        <v>-72.871586</v>
      </c>
      <c r="Q4164" t="s">
        <v>14397</v>
      </c>
      <c r="R4164">
        <f t="shared" si="65"/>
        <v>2010</v>
      </c>
    </row>
    <row r="4165" spans="1:18">
      <c r="A4165" t="s">
        <v>14398</v>
      </c>
      <c r="B4165" t="s">
        <v>14399</v>
      </c>
      <c r="C4165" t="s">
        <v>20</v>
      </c>
      <c r="D4165" t="s">
        <v>12190</v>
      </c>
      <c r="E4165" t="s">
        <v>12210</v>
      </c>
      <c r="F4165" t="s">
        <v>12192</v>
      </c>
      <c r="G4165" t="s">
        <v>182</v>
      </c>
      <c r="H4165" t="s">
        <v>273</v>
      </c>
      <c r="I4165" t="s">
        <v>12349</v>
      </c>
      <c r="J4165">
        <v>2.035</v>
      </c>
      <c r="K4165" s="2">
        <v>40420.1666550926</v>
      </c>
      <c r="L4165" t="s">
        <v>122</v>
      </c>
      <c r="M4165" s="2">
        <v>40554.6249884259</v>
      </c>
      <c r="N4165" t="s">
        <v>29</v>
      </c>
      <c r="O4165">
        <v>-52.263001</v>
      </c>
      <c r="P4165">
        <v>-69.714463</v>
      </c>
      <c r="Q4165" t="s">
        <v>14400</v>
      </c>
      <c r="R4165">
        <f t="shared" si="65"/>
        <v>2010</v>
      </c>
    </row>
    <row r="4166" spans="1:18">
      <c r="A4166" t="s">
        <v>14401</v>
      </c>
      <c r="B4166" t="s">
        <v>14402</v>
      </c>
      <c r="C4166" t="s">
        <v>20</v>
      </c>
      <c r="D4166" t="s">
        <v>12190</v>
      </c>
      <c r="E4166" t="s">
        <v>12210</v>
      </c>
      <c r="F4166" t="s">
        <v>12192</v>
      </c>
      <c r="G4166" t="s">
        <v>182</v>
      </c>
      <c r="H4166" t="s">
        <v>273</v>
      </c>
      <c r="I4166" t="s">
        <v>12349</v>
      </c>
      <c r="J4166">
        <v>0.54</v>
      </c>
      <c r="K4166" s="2">
        <v>40420.1666550926</v>
      </c>
      <c r="L4166" t="s">
        <v>122</v>
      </c>
      <c r="M4166" s="2">
        <v>40519.6249884259</v>
      </c>
      <c r="N4166" t="s">
        <v>29</v>
      </c>
      <c r="O4166">
        <v>-52.18452</v>
      </c>
      <c r="P4166">
        <v>-69.516223</v>
      </c>
      <c r="Q4166" t="s">
        <v>14403</v>
      </c>
      <c r="R4166">
        <f t="shared" si="65"/>
        <v>2010</v>
      </c>
    </row>
    <row r="4167" spans="1:18">
      <c r="A4167" t="s">
        <v>14404</v>
      </c>
      <c r="B4167" t="s">
        <v>14405</v>
      </c>
      <c r="C4167" t="s">
        <v>20</v>
      </c>
      <c r="D4167" t="s">
        <v>12190</v>
      </c>
      <c r="E4167" t="s">
        <v>12191</v>
      </c>
      <c r="F4167" t="s">
        <v>12192</v>
      </c>
      <c r="G4167" t="s">
        <v>182</v>
      </c>
      <c r="H4167" t="s">
        <v>273</v>
      </c>
      <c r="I4167" t="s">
        <v>12193</v>
      </c>
      <c r="J4167">
        <v>0.225</v>
      </c>
      <c r="K4167" s="2">
        <v>40414.1666550926</v>
      </c>
      <c r="L4167" t="s">
        <v>122</v>
      </c>
      <c r="M4167" s="2">
        <v>40525.6249884259</v>
      </c>
      <c r="N4167" t="s">
        <v>29</v>
      </c>
      <c r="O4167">
        <v>-52.866658</v>
      </c>
      <c r="P4167">
        <v>-69.149442</v>
      </c>
      <c r="Q4167" t="s">
        <v>14406</v>
      </c>
      <c r="R4167">
        <f t="shared" si="65"/>
        <v>2010</v>
      </c>
    </row>
    <row r="4168" spans="1:18">
      <c r="A4168" t="s">
        <v>14407</v>
      </c>
      <c r="B4168" t="s">
        <v>14408</v>
      </c>
      <c r="C4168" t="s">
        <v>20</v>
      </c>
      <c r="D4168" t="s">
        <v>12190</v>
      </c>
      <c r="E4168" t="s">
        <v>12191</v>
      </c>
      <c r="F4168" t="s">
        <v>12192</v>
      </c>
      <c r="G4168" t="s">
        <v>182</v>
      </c>
      <c r="H4168" t="s">
        <v>273</v>
      </c>
      <c r="I4168" t="s">
        <v>12193</v>
      </c>
      <c r="J4168">
        <v>0.5</v>
      </c>
      <c r="K4168" s="2">
        <v>40409.1666550926</v>
      </c>
      <c r="L4168" t="s">
        <v>122</v>
      </c>
      <c r="M4168" s="2">
        <v>40525.6249884259</v>
      </c>
      <c r="N4168" t="s">
        <v>29</v>
      </c>
      <c r="O4168">
        <v>-52.543356</v>
      </c>
      <c r="P4168">
        <v>-69.448124</v>
      </c>
      <c r="Q4168" t="s">
        <v>14409</v>
      </c>
      <c r="R4168">
        <f t="shared" si="65"/>
        <v>2010</v>
      </c>
    </row>
    <row r="4169" spans="1:18">
      <c r="A4169" t="s">
        <v>14410</v>
      </c>
      <c r="B4169" t="s">
        <v>14411</v>
      </c>
      <c r="C4169" t="s">
        <v>20</v>
      </c>
      <c r="D4169" t="s">
        <v>12190</v>
      </c>
      <c r="E4169" t="s">
        <v>12210</v>
      </c>
      <c r="F4169" t="s">
        <v>12192</v>
      </c>
      <c r="G4169" t="s">
        <v>182</v>
      </c>
      <c r="H4169" t="s">
        <v>273</v>
      </c>
      <c r="I4169" t="s">
        <v>12193</v>
      </c>
      <c r="J4169">
        <v>1.5</v>
      </c>
      <c r="K4169" s="2">
        <v>40408.1666550926</v>
      </c>
      <c r="L4169" t="s">
        <v>122</v>
      </c>
      <c r="M4169" s="2">
        <v>40541.6249884259</v>
      </c>
      <c r="N4169" t="s">
        <v>29</v>
      </c>
      <c r="O4169">
        <v>-52.46589</v>
      </c>
      <c r="P4169">
        <v>-70.327979</v>
      </c>
      <c r="Q4169" t="s">
        <v>14412</v>
      </c>
      <c r="R4169">
        <f t="shared" si="65"/>
        <v>2010</v>
      </c>
    </row>
    <row r="4170" spans="1:18">
      <c r="A4170" t="s">
        <v>14413</v>
      </c>
      <c r="B4170" t="s">
        <v>14414</v>
      </c>
      <c r="C4170" t="s">
        <v>20</v>
      </c>
      <c r="D4170" t="s">
        <v>12190</v>
      </c>
      <c r="E4170" t="s">
        <v>12230</v>
      </c>
      <c r="F4170" t="s">
        <v>12192</v>
      </c>
      <c r="G4170" t="s">
        <v>3333</v>
      </c>
      <c r="H4170" t="s">
        <v>273</v>
      </c>
      <c r="I4170" t="s">
        <v>12498</v>
      </c>
      <c r="J4170">
        <v>2.6e-5</v>
      </c>
      <c r="K4170" s="2">
        <v>40403.1666550926</v>
      </c>
      <c r="L4170" t="s">
        <v>122</v>
      </c>
      <c r="M4170" s="2">
        <v>40554.6249884259</v>
      </c>
      <c r="N4170" t="s">
        <v>2826</v>
      </c>
      <c r="O4170">
        <v>-53.967814</v>
      </c>
      <c r="P4170">
        <v>-71.529358</v>
      </c>
      <c r="Q4170" t="s">
        <v>14415</v>
      </c>
      <c r="R4170">
        <f t="shared" si="65"/>
        <v>2010</v>
      </c>
    </row>
    <row r="4171" spans="1:18">
      <c r="A4171" t="s">
        <v>14416</v>
      </c>
      <c r="B4171" t="s">
        <v>14417</v>
      </c>
      <c r="C4171" t="s">
        <v>20</v>
      </c>
      <c r="D4171" t="s">
        <v>12190</v>
      </c>
      <c r="E4171" t="s">
        <v>12272</v>
      </c>
      <c r="F4171" t="s">
        <v>12192</v>
      </c>
      <c r="G4171" t="s">
        <v>327</v>
      </c>
      <c r="H4171" t="s">
        <v>273</v>
      </c>
      <c r="I4171" t="s">
        <v>13730</v>
      </c>
      <c r="J4171">
        <v>0.135</v>
      </c>
      <c r="K4171" s="2">
        <v>40393.1666550926</v>
      </c>
      <c r="L4171" t="s">
        <v>122</v>
      </c>
      <c r="M4171" s="2">
        <v>40491.6249884259</v>
      </c>
      <c r="N4171" t="s">
        <v>44</v>
      </c>
      <c r="O4171">
        <v>-51.061408</v>
      </c>
      <c r="P4171">
        <v>-72.989866</v>
      </c>
      <c r="Q4171" t="s">
        <v>14418</v>
      </c>
      <c r="R4171">
        <f t="shared" si="65"/>
        <v>2010</v>
      </c>
    </row>
    <row r="4172" spans="1:18">
      <c r="A4172" t="s">
        <v>14419</v>
      </c>
      <c r="B4172" t="s">
        <v>14420</v>
      </c>
      <c r="C4172" t="s">
        <v>20</v>
      </c>
      <c r="D4172" t="s">
        <v>12190</v>
      </c>
      <c r="E4172" t="s">
        <v>12210</v>
      </c>
      <c r="F4172" t="s">
        <v>12192</v>
      </c>
      <c r="G4172" t="s">
        <v>182</v>
      </c>
      <c r="H4172" t="s">
        <v>273</v>
      </c>
      <c r="I4172" t="s">
        <v>12193</v>
      </c>
      <c r="J4172">
        <v>1.7</v>
      </c>
      <c r="K4172" s="2">
        <v>40389.1666550926</v>
      </c>
      <c r="L4172" t="s">
        <v>122</v>
      </c>
      <c r="M4172" s="2">
        <v>40541.6249884259</v>
      </c>
      <c r="N4172" t="s">
        <v>29</v>
      </c>
      <c r="O4172">
        <v>-52.514051</v>
      </c>
      <c r="P4172">
        <v>-69.999093</v>
      </c>
      <c r="Q4172" t="s">
        <v>14421</v>
      </c>
      <c r="R4172">
        <f t="shared" si="65"/>
        <v>2010</v>
      </c>
    </row>
    <row r="4173" spans="1:18">
      <c r="A4173" t="s">
        <v>14422</v>
      </c>
      <c r="B4173" t="s">
        <v>14423</v>
      </c>
      <c r="C4173" t="s">
        <v>20</v>
      </c>
      <c r="D4173" t="s">
        <v>12190</v>
      </c>
      <c r="E4173" t="s">
        <v>12230</v>
      </c>
      <c r="F4173" t="s">
        <v>12192</v>
      </c>
      <c r="G4173" t="s">
        <v>34</v>
      </c>
      <c r="H4173" t="s">
        <v>273</v>
      </c>
      <c r="I4173" t="s">
        <v>3419</v>
      </c>
      <c r="J4173">
        <v>0.055</v>
      </c>
      <c r="K4173" s="2">
        <v>40388.1666550926</v>
      </c>
      <c r="L4173" t="s">
        <v>122</v>
      </c>
      <c r="M4173" s="2">
        <v>40541.6249884259</v>
      </c>
      <c r="N4173" t="s">
        <v>37</v>
      </c>
      <c r="O4173">
        <v>-53.024286</v>
      </c>
      <c r="P4173">
        <v>-70.828683</v>
      </c>
      <c r="Q4173" t="s">
        <v>14424</v>
      </c>
      <c r="R4173">
        <f t="shared" si="65"/>
        <v>2010</v>
      </c>
    </row>
    <row r="4174" spans="1:18">
      <c r="A4174" t="s">
        <v>14425</v>
      </c>
      <c r="B4174" t="s">
        <v>14426</v>
      </c>
      <c r="C4174" t="s">
        <v>20</v>
      </c>
      <c r="D4174" t="s">
        <v>12190</v>
      </c>
      <c r="E4174" t="s">
        <v>12210</v>
      </c>
      <c r="F4174" t="s">
        <v>12192</v>
      </c>
      <c r="G4174" t="s">
        <v>182</v>
      </c>
      <c r="H4174" t="s">
        <v>273</v>
      </c>
      <c r="I4174" t="s">
        <v>12349</v>
      </c>
      <c r="J4174">
        <v>0.566</v>
      </c>
      <c r="K4174" s="2">
        <v>40382.1666550926</v>
      </c>
      <c r="L4174" t="s">
        <v>122</v>
      </c>
      <c r="M4174" s="2">
        <v>40519.6249884259</v>
      </c>
      <c r="N4174" t="s">
        <v>29</v>
      </c>
      <c r="O4174">
        <v>-52.17027</v>
      </c>
      <c r="P4174">
        <v>-69.81564</v>
      </c>
      <c r="Q4174" t="s">
        <v>14427</v>
      </c>
      <c r="R4174">
        <f t="shared" si="65"/>
        <v>2010</v>
      </c>
    </row>
    <row r="4175" spans="1:18">
      <c r="A4175" t="s">
        <v>14428</v>
      </c>
      <c r="B4175" t="s">
        <v>14429</v>
      </c>
      <c r="C4175" t="s">
        <v>20</v>
      </c>
      <c r="D4175" t="s">
        <v>12190</v>
      </c>
      <c r="E4175" t="s">
        <v>12191</v>
      </c>
      <c r="F4175" t="s">
        <v>12192</v>
      </c>
      <c r="G4175" t="s">
        <v>182</v>
      </c>
      <c r="H4175" t="s">
        <v>273</v>
      </c>
      <c r="I4175" t="s">
        <v>12193</v>
      </c>
      <c r="J4175">
        <v>2.25</v>
      </c>
      <c r="K4175" s="2">
        <v>40381.1666550926</v>
      </c>
      <c r="L4175" t="s">
        <v>122</v>
      </c>
      <c r="M4175" s="2">
        <v>40525.6249884259</v>
      </c>
      <c r="N4175" t="s">
        <v>29</v>
      </c>
      <c r="O4175">
        <v>-52.804836</v>
      </c>
      <c r="P4175">
        <v>-69.368107</v>
      </c>
      <c r="Q4175" t="s">
        <v>14430</v>
      </c>
      <c r="R4175">
        <f t="shared" si="65"/>
        <v>2010</v>
      </c>
    </row>
    <row r="4176" spans="1:18">
      <c r="A4176" t="s">
        <v>14431</v>
      </c>
      <c r="B4176" t="s">
        <v>14432</v>
      </c>
      <c r="C4176" t="s">
        <v>20</v>
      </c>
      <c r="D4176" t="s">
        <v>12190</v>
      </c>
      <c r="E4176" t="s">
        <v>12210</v>
      </c>
      <c r="F4176" t="s">
        <v>12192</v>
      </c>
      <c r="G4176" t="s">
        <v>182</v>
      </c>
      <c r="H4176" t="s">
        <v>273</v>
      </c>
      <c r="I4176" t="s">
        <v>12349</v>
      </c>
      <c r="J4176">
        <v>2.1</v>
      </c>
      <c r="K4176" s="2">
        <v>40381.1666550926</v>
      </c>
      <c r="L4176" t="s">
        <v>122</v>
      </c>
      <c r="M4176" s="2">
        <v>40519.6249884259</v>
      </c>
      <c r="N4176" t="s">
        <v>29</v>
      </c>
      <c r="O4176">
        <v>-52.168868</v>
      </c>
      <c r="P4176">
        <v>-69.473069</v>
      </c>
      <c r="Q4176" t="s">
        <v>14433</v>
      </c>
      <c r="R4176">
        <f t="shared" si="65"/>
        <v>2010</v>
      </c>
    </row>
    <row r="4177" spans="1:18">
      <c r="A4177" t="s">
        <v>14434</v>
      </c>
      <c r="B4177" t="s">
        <v>14435</v>
      </c>
      <c r="C4177" t="s">
        <v>20</v>
      </c>
      <c r="D4177" t="s">
        <v>12190</v>
      </c>
      <c r="E4177" t="s">
        <v>12230</v>
      </c>
      <c r="F4177" t="s">
        <v>12192</v>
      </c>
      <c r="G4177" t="s">
        <v>327</v>
      </c>
      <c r="H4177" t="s">
        <v>273</v>
      </c>
      <c r="I4177" t="s">
        <v>13820</v>
      </c>
      <c r="J4177">
        <v>3.7</v>
      </c>
      <c r="K4177" s="2">
        <v>40379.1666550926</v>
      </c>
      <c r="L4177" t="s">
        <v>122</v>
      </c>
      <c r="M4177" s="2">
        <v>40665.6249884259</v>
      </c>
      <c r="N4177" t="s">
        <v>44</v>
      </c>
      <c r="O4177">
        <v>-53.619549</v>
      </c>
      <c r="P4177">
        <v>-72.316136</v>
      </c>
      <c r="Q4177" t="s">
        <v>14436</v>
      </c>
      <c r="R4177">
        <f t="shared" si="65"/>
        <v>2010</v>
      </c>
    </row>
    <row r="4178" spans="1:18">
      <c r="A4178" t="s">
        <v>14437</v>
      </c>
      <c r="B4178" t="s">
        <v>14438</v>
      </c>
      <c r="C4178" t="s">
        <v>20</v>
      </c>
      <c r="D4178" t="s">
        <v>12190</v>
      </c>
      <c r="E4178" t="s">
        <v>12191</v>
      </c>
      <c r="F4178" t="s">
        <v>12192</v>
      </c>
      <c r="G4178" t="s">
        <v>182</v>
      </c>
      <c r="H4178" t="s">
        <v>273</v>
      </c>
      <c r="I4178" t="s">
        <v>12193</v>
      </c>
      <c r="J4178">
        <v>1</v>
      </c>
      <c r="K4178" s="2">
        <v>40379.1666550926</v>
      </c>
      <c r="L4178" t="s">
        <v>122</v>
      </c>
      <c r="M4178" s="2">
        <v>40541.6249884259</v>
      </c>
      <c r="N4178" t="s">
        <v>29</v>
      </c>
      <c r="O4178">
        <v>-52.532746</v>
      </c>
      <c r="P4178">
        <v>-69.554603</v>
      </c>
      <c r="Q4178" t="s">
        <v>14439</v>
      </c>
      <c r="R4178">
        <f t="shared" si="65"/>
        <v>2010</v>
      </c>
    </row>
    <row r="4179" spans="1:18">
      <c r="A4179" t="s">
        <v>14440</v>
      </c>
      <c r="B4179" t="s">
        <v>14441</v>
      </c>
      <c r="C4179" t="s">
        <v>20</v>
      </c>
      <c r="D4179" t="s">
        <v>12190</v>
      </c>
      <c r="E4179" t="s">
        <v>12210</v>
      </c>
      <c r="F4179" t="s">
        <v>12192</v>
      </c>
      <c r="G4179" t="s">
        <v>182</v>
      </c>
      <c r="H4179" t="s">
        <v>273</v>
      </c>
      <c r="I4179" t="s">
        <v>12349</v>
      </c>
      <c r="J4179">
        <v>1.96</v>
      </c>
      <c r="K4179" s="2">
        <v>40374.1666550926</v>
      </c>
      <c r="L4179" t="s">
        <v>122</v>
      </c>
      <c r="M4179" s="2">
        <v>40519.6249884259</v>
      </c>
      <c r="N4179" t="s">
        <v>29</v>
      </c>
      <c r="O4179">
        <v>-52.163183</v>
      </c>
      <c r="P4179">
        <v>-69.406357</v>
      </c>
      <c r="Q4179" t="s">
        <v>14442</v>
      </c>
      <c r="R4179">
        <f t="shared" si="65"/>
        <v>2010</v>
      </c>
    </row>
    <row r="4180" spans="1:18">
      <c r="A4180" t="s">
        <v>14443</v>
      </c>
      <c r="B4180" t="s">
        <v>14444</v>
      </c>
      <c r="C4180" t="s">
        <v>20</v>
      </c>
      <c r="D4180" t="s">
        <v>12190</v>
      </c>
      <c r="E4180" t="s">
        <v>12210</v>
      </c>
      <c r="F4180" t="s">
        <v>12192</v>
      </c>
      <c r="G4180" t="s">
        <v>523</v>
      </c>
      <c r="H4180" t="s">
        <v>273</v>
      </c>
      <c r="I4180" t="s">
        <v>12193</v>
      </c>
      <c r="J4180">
        <v>0.5</v>
      </c>
      <c r="K4180" s="2">
        <v>40373.1666550926</v>
      </c>
      <c r="L4180" t="s">
        <v>122</v>
      </c>
      <c r="M4180" s="2">
        <v>40484.6249884259</v>
      </c>
      <c r="N4180" t="s">
        <v>69</v>
      </c>
      <c r="O4180">
        <v>-52.223293</v>
      </c>
      <c r="P4180">
        <v>-68.999473</v>
      </c>
      <c r="Q4180" t="s">
        <v>14445</v>
      </c>
      <c r="R4180">
        <f t="shared" si="65"/>
        <v>2010</v>
      </c>
    </row>
    <row r="4181" spans="1:18">
      <c r="A4181" t="s">
        <v>14446</v>
      </c>
      <c r="B4181" t="s">
        <v>14447</v>
      </c>
      <c r="C4181" t="s">
        <v>20</v>
      </c>
      <c r="D4181" t="s">
        <v>12190</v>
      </c>
      <c r="E4181" t="s">
        <v>12210</v>
      </c>
      <c r="F4181" t="s">
        <v>12192</v>
      </c>
      <c r="G4181" t="s">
        <v>182</v>
      </c>
      <c r="H4181" t="s">
        <v>273</v>
      </c>
      <c r="I4181" t="s">
        <v>12349</v>
      </c>
      <c r="J4181">
        <v>2.9</v>
      </c>
      <c r="K4181" s="2">
        <v>40371.1666550926</v>
      </c>
      <c r="L4181" t="s">
        <v>122</v>
      </c>
      <c r="M4181" s="2">
        <v>40554.6249884259</v>
      </c>
      <c r="N4181" t="s">
        <v>29</v>
      </c>
      <c r="O4181">
        <v>-52.204828</v>
      </c>
      <c r="P4181">
        <v>-69.446232</v>
      </c>
      <c r="Q4181" t="s">
        <v>14448</v>
      </c>
      <c r="R4181">
        <f t="shared" si="65"/>
        <v>2010</v>
      </c>
    </row>
    <row r="4182" spans="1:18">
      <c r="A4182" t="s">
        <v>14449</v>
      </c>
      <c r="B4182" t="s">
        <v>14450</v>
      </c>
      <c r="C4182" t="s">
        <v>20</v>
      </c>
      <c r="D4182" t="s">
        <v>12190</v>
      </c>
      <c r="E4182" t="s">
        <v>12191</v>
      </c>
      <c r="F4182" t="s">
        <v>12192</v>
      </c>
      <c r="G4182" t="s">
        <v>182</v>
      </c>
      <c r="H4182" t="s">
        <v>273</v>
      </c>
      <c r="I4182" t="s">
        <v>12193</v>
      </c>
      <c r="J4182">
        <v>1</v>
      </c>
      <c r="K4182" s="2">
        <v>40371.1666550926</v>
      </c>
      <c r="L4182" t="s">
        <v>122</v>
      </c>
      <c r="M4182" s="2">
        <v>40541.6249884259</v>
      </c>
      <c r="N4182" t="s">
        <v>29</v>
      </c>
      <c r="O4182">
        <v>-52.716866</v>
      </c>
      <c r="P4182">
        <v>-69.546527</v>
      </c>
      <c r="Q4182" t="s">
        <v>14451</v>
      </c>
      <c r="R4182">
        <f t="shared" si="65"/>
        <v>2010</v>
      </c>
    </row>
    <row r="4183" spans="1:18">
      <c r="A4183" t="s">
        <v>14452</v>
      </c>
      <c r="B4183" t="s">
        <v>14453</v>
      </c>
      <c r="C4183" t="s">
        <v>20</v>
      </c>
      <c r="D4183" t="s">
        <v>12190</v>
      </c>
      <c r="E4183" t="s">
        <v>12230</v>
      </c>
      <c r="F4183" t="s">
        <v>12192</v>
      </c>
      <c r="G4183" t="s">
        <v>182</v>
      </c>
      <c r="H4183" t="s">
        <v>273</v>
      </c>
      <c r="I4183" t="s">
        <v>12349</v>
      </c>
      <c r="J4183">
        <v>30</v>
      </c>
      <c r="K4183" s="2">
        <v>40366.1666550926</v>
      </c>
      <c r="L4183" t="s">
        <v>122</v>
      </c>
      <c r="M4183" s="2">
        <v>40525.6249884259</v>
      </c>
      <c r="N4183" t="s">
        <v>29</v>
      </c>
      <c r="O4183">
        <v>-52.15115</v>
      </c>
      <c r="P4183">
        <v>-69.326547</v>
      </c>
      <c r="Q4183" t="s">
        <v>14454</v>
      </c>
      <c r="R4183">
        <f t="shared" si="65"/>
        <v>2010</v>
      </c>
    </row>
    <row r="4184" spans="1:18">
      <c r="A4184" t="s">
        <v>14455</v>
      </c>
      <c r="B4184" t="s">
        <v>14456</v>
      </c>
      <c r="C4184" t="s">
        <v>20</v>
      </c>
      <c r="D4184" t="s">
        <v>12190</v>
      </c>
      <c r="E4184" t="s">
        <v>12230</v>
      </c>
      <c r="F4184" t="s">
        <v>12192</v>
      </c>
      <c r="G4184" t="s">
        <v>3333</v>
      </c>
      <c r="H4184" t="s">
        <v>273</v>
      </c>
      <c r="I4184" t="s">
        <v>12498</v>
      </c>
      <c r="J4184">
        <v>2.6e-5</v>
      </c>
      <c r="K4184" s="2">
        <v>40350.1666550926</v>
      </c>
      <c r="L4184" t="s">
        <v>122</v>
      </c>
      <c r="M4184" s="2">
        <v>40554.6249884259</v>
      </c>
      <c r="N4184" t="s">
        <v>2826</v>
      </c>
      <c r="O4184">
        <v>-54.098836</v>
      </c>
      <c r="P4184">
        <v>-71.211209</v>
      </c>
      <c r="Q4184" t="s">
        <v>14457</v>
      </c>
      <c r="R4184">
        <f t="shared" si="65"/>
        <v>2010</v>
      </c>
    </row>
    <row r="4185" spans="1:18">
      <c r="A4185" t="s">
        <v>14458</v>
      </c>
      <c r="B4185" t="s">
        <v>14459</v>
      </c>
      <c r="C4185" t="s">
        <v>20</v>
      </c>
      <c r="D4185" t="s">
        <v>12190</v>
      </c>
      <c r="E4185" t="s">
        <v>12230</v>
      </c>
      <c r="F4185" t="s">
        <v>12192</v>
      </c>
      <c r="G4185" t="s">
        <v>3333</v>
      </c>
      <c r="H4185" t="s">
        <v>273</v>
      </c>
      <c r="I4185" t="s">
        <v>12498</v>
      </c>
      <c r="J4185">
        <v>2.6e-5</v>
      </c>
      <c r="K4185" s="2">
        <v>40350.1666550926</v>
      </c>
      <c r="L4185" t="s">
        <v>122</v>
      </c>
      <c r="M4185" s="2">
        <v>40525.6249884259</v>
      </c>
      <c r="N4185" t="s">
        <v>2826</v>
      </c>
      <c r="O4185">
        <v>-54.094036</v>
      </c>
      <c r="P4185">
        <v>-71.200239</v>
      </c>
      <c r="Q4185" t="s">
        <v>14460</v>
      </c>
      <c r="R4185">
        <f t="shared" si="65"/>
        <v>2010</v>
      </c>
    </row>
    <row r="4186" spans="1:18">
      <c r="A4186" t="s">
        <v>14461</v>
      </c>
      <c r="B4186" t="s">
        <v>14462</v>
      </c>
      <c r="C4186" t="s">
        <v>20</v>
      </c>
      <c r="D4186" t="s">
        <v>12190</v>
      </c>
      <c r="E4186" t="s">
        <v>12230</v>
      </c>
      <c r="F4186" t="s">
        <v>12192</v>
      </c>
      <c r="G4186" t="s">
        <v>3333</v>
      </c>
      <c r="H4186" t="s">
        <v>273</v>
      </c>
      <c r="I4186" t="s">
        <v>12498</v>
      </c>
      <c r="J4186">
        <v>2.6e-5</v>
      </c>
      <c r="K4186" s="2">
        <v>40350.1666550926</v>
      </c>
      <c r="L4186" t="s">
        <v>122</v>
      </c>
      <c r="M4186" s="2">
        <v>40618.6666550926</v>
      </c>
      <c r="N4186" t="s">
        <v>2826</v>
      </c>
      <c r="O4186">
        <v>-54.098167</v>
      </c>
      <c r="P4186">
        <v>-71.2575</v>
      </c>
      <c r="Q4186" t="s">
        <v>14463</v>
      </c>
      <c r="R4186">
        <f t="shared" si="65"/>
        <v>2010</v>
      </c>
    </row>
    <row r="4187" spans="1:18">
      <c r="A4187" t="s">
        <v>14464</v>
      </c>
      <c r="B4187" t="s">
        <v>14465</v>
      </c>
      <c r="C4187" t="s">
        <v>20</v>
      </c>
      <c r="D4187" t="s">
        <v>12190</v>
      </c>
      <c r="E4187" t="s">
        <v>12230</v>
      </c>
      <c r="F4187" t="s">
        <v>12192</v>
      </c>
      <c r="G4187" t="s">
        <v>3333</v>
      </c>
      <c r="H4187" t="s">
        <v>273</v>
      </c>
      <c r="I4187" t="s">
        <v>12498</v>
      </c>
      <c r="J4187">
        <v>2.6e-5</v>
      </c>
      <c r="K4187" s="2">
        <v>40350.1666550926</v>
      </c>
      <c r="L4187" t="s">
        <v>122</v>
      </c>
      <c r="M4187" s="2">
        <v>40554.6249884259</v>
      </c>
      <c r="N4187" t="s">
        <v>2826</v>
      </c>
      <c r="O4187">
        <v>-54.075222</v>
      </c>
      <c r="P4187">
        <v>-71.243639</v>
      </c>
      <c r="Q4187" t="s">
        <v>14466</v>
      </c>
      <c r="R4187">
        <f t="shared" si="65"/>
        <v>2010</v>
      </c>
    </row>
    <row r="4188" spans="1:18">
      <c r="A4188" t="s">
        <v>14467</v>
      </c>
      <c r="B4188" t="s">
        <v>14468</v>
      </c>
      <c r="C4188" t="s">
        <v>20</v>
      </c>
      <c r="D4188" t="s">
        <v>12190</v>
      </c>
      <c r="E4188" t="s">
        <v>12230</v>
      </c>
      <c r="F4188" t="s">
        <v>12192</v>
      </c>
      <c r="G4188" t="s">
        <v>3333</v>
      </c>
      <c r="H4188" t="s">
        <v>273</v>
      </c>
      <c r="I4188" t="s">
        <v>12498</v>
      </c>
      <c r="J4188">
        <v>2.6e-5</v>
      </c>
      <c r="K4188" s="2">
        <v>40347.1666550926</v>
      </c>
      <c r="L4188" t="s">
        <v>329</v>
      </c>
      <c r="M4188" s="2">
        <v>40413.6666550926</v>
      </c>
      <c r="N4188" t="s">
        <v>2826</v>
      </c>
      <c r="O4188">
        <v>-53.980433</v>
      </c>
      <c r="P4188">
        <v>-71.4989</v>
      </c>
      <c r="Q4188" t="s">
        <v>14469</v>
      </c>
      <c r="R4188">
        <f t="shared" si="65"/>
        <v>2010</v>
      </c>
    </row>
    <row r="4189" spans="1:18">
      <c r="A4189" t="s">
        <v>14470</v>
      </c>
      <c r="B4189" t="s">
        <v>14471</v>
      </c>
      <c r="C4189" t="s">
        <v>20</v>
      </c>
      <c r="D4189" t="s">
        <v>12190</v>
      </c>
      <c r="E4189" t="s">
        <v>12210</v>
      </c>
      <c r="F4189" t="s">
        <v>12192</v>
      </c>
      <c r="G4189" t="s">
        <v>182</v>
      </c>
      <c r="H4189" t="s">
        <v>273</v>
      </c>
      <c r="I4189" t="s">
        <v>12349</v>
      </c>
      <c r="J4189">
        <v>0.49</v>
      </c>
      <c r="K4189" s="2">
        <v>40346.1666550926</v>
      </c>
      <c r="L4189" t="s">
        <v>122</v>
      </c>
      <c r="M4189" s="2">
        <v>40491.6249884259</v>
      </c>
      <c r="N4189" t="s">
        <v>29</v>
      </c>
      <c r="O4189">
        <v>-52.304882</v>
      </c>
      <c r="P4189">
        <v>-69.780785</v>
      </c>
      <c r="Q4189" t="s">
        <v>14472</v>
      </c>
      <c r="R4189">
        <f t="shared" si="65"/>
        <v>2010</v>
      </c>
    </row>
    <row r="4190" spans="1:18">
      <c r="A4190" t="s">
        <v>14473</v>
      </c>
      <c r="B4190" t="s">
        <v>14474</v>
      </c>
      <c r="C4190" t="s">
        <v>20</v>
      </c>
      <c r="D4190" t="s">
        <v>12190</v>
      </c>
      <c r="E4190" t="s">
        <v>12210</v>
      </c>
      <c r="F4190" t="s">
        <v>12192</v>
      </c>
      <c r="G4190" t="s">
        <v>182</v>
      </c>
      <c r="H4190" t="s">
        <v>273</v>
      </c>
      <c r="I4190" t="s">
        <v>12349</v>
      </c>
      <c r="J4190">
        <v>0.61</v>
      </c>
      <c r="K4190" s="2">
        <v>40346.1666550926</v>
      </c>
      <c r="L4190" t="s">
        <v>122</v>
      </c>
      <c r="M4190" s="2">
        <v>40491.6249884259</v>
      </c>
      <c r="N4190" t="s">
        <v>29</v>
      </c>
      <c r="O4190">
        <v>-52.297502</v>
      </c>
      <c r="P4190">
        <v>-69.611298</v>
      </c>
      <c r="Q4190" t="s">
        <v>14475</v>
      </c>
      <c r="R4190">
        <f t="shared" si="65"/>
        <v>2010</v>
      </c>
    </row>
    <row r="4191" spans="1:18">
      <c r="A4191" t="s">
        <v>14476</v>
      </c>
      <c r="B4191" t="s">
        <v>14477</v>
      </c>
      <c r="C4191" t="s">
        <v>20</v>
      </c>
      <c r="D4191" t="s">
        <v>12190</v>
      </c>
      <c r="E4191" t="s">
        <v>12191</v>
      </c>
      <c r="F4191" t="s">
        <v>12192</v>
      </c>
      <c r="G4191" t="s">
        <v>182</v>
      </c>
      <c r="H4191" t="s">
        <v>273</v>
      </c>
      <c r="I4191" t="s">
        <v>12193</v>
      </c>
      <c r="J4191">
        <v>1.5</v>
      </c>
      <c r="K4191" s="2">
        <v>40345.1666550926</v>
      </c>
      <c r="L4191" t="s">
        <v>122</v>
      </c>
      <c r="M4191" s="2">
        <v>40505.6249884259</v>
      </c>
      <c r="N4191" t="s">
        <v>29</v>
      </c>
      <c r="O4191">
        <v>-52.685725</v>
      </c>
      <c r="P4191">
        <v>-69.47106</v>
      </c>
      <c r="Q4191" t="s">
        <v>14478</v>
      </c>
      <c r="R4191">
        <f t="shared" si="65"/>
        <v>2010</v>
      </c>
    </row>
    <row r="4192" spans="1:18">
      <c r="A4192" t="s">
        <v>14479</v>
      </c>
      <c r="B4192" t="s">
        <v>14480</v>
      </c>
      <c r="C4192" t="s">
        <v>20</v>
      </c>
      <c r="D4192" t="s">
        <v>12190</v>
      </c>
      <c r="E4192" t="s">
        <v>12197</v>
      </c>
      <c r="F4192" t="s">
        <v>12192</v>
      </c>
      <c r="G4192" t="s">
        <v>3698</v>
      </c>
      <c r="H4192" t="s">
        <v>273</v>
      </c>
      <c r="I4192" t="s">
        <v>14481</v>
      </c>
      <c r="J4192">
        <v>13.2</v>
      </c>
      <c r="K4192" s="2">
        <v>40344.1666550926</v>
      </c>
      <c r="L4192" t="s">
        <v>122</v>
      </c>
      <c r="M4192" s="2">
        <v>40449.6666550926</v>
      </c>
      <c r="N4192" t="s">
        <v>604</v>
      </c>
      <c r="O4192">
        <v>-51.696821</v>
      </c>
      <c r="P4192">
        <v>-72.532768</v>
      </c>
      <c r="Q4192" t="s">
        <v>14482</v>
      </c>
      <c r="R4192">
        <f t="shared" si="65"/>
        <v>2010</v>
      </c>
    </row>
    <row r="4193" spans="1:18">
      <c r="A4193" t="s">
        <v>14483</v>
      </c>
      <c r="B4193" t="s">
        <v>14484</v>
      </c>
      <c r="C4193" t="s">
        <v>20</v>
      </c>
      <c r="D4193" t="s">
        <v>12190</v>
      </c>
      <c r="E4193" t="s">
        <v>12798</v>
      </c>
      <c r="F4193" t="s">
        <v>12192</v>
      </c>
      <c r="G4193" t="s">
        <v>113</v>
      </c>
      <c r="H4193" t="s">
        <v>273</v>
      </c>
      <c r="I4193" t="s">
        <v>12193</v>
      </c>
      <c r="J4193">
        <v>2.8</v>
      </c>
      <c r="K4193" s="2">
        <v>40343.1666550926</v>
      </c>
      <c r="L4193" t="s">
        <v>122</v>
      </c>
      <c r="M4193" s="2">
        <v>40448.6666550926</v>
      </c>
      <c r="N4193" t="s">
        <v>44</v>
      </c>
      <c r="O4193">
        <v>-52.619997</v>
      </c>
      <c r="P4193">
        <v>-70.202786</v>
      </c>
      <c r="Q4193" t="s">
        <v>14485</v>
      </c>
      <c r="R4193">
        <f t="shared" si="65"/>
        <v>2010</v>
      </c>
    </row>
    <row r="4194" spans="1:18">
      <c r="A4194" t="s">
        <v>14486</v>
      </c>
      <c r="B4194" t="s">
        <v>14487</v>
      </c>
      <c r="C4194" t="s">
        <v>20</v>
      </c>
      <c r="D4194" t="s">
        <v>12190</v>
      </c>
      <c r="E4194" t="s">
        <v>12210</v>
      </c>
      <c r="F4194" t="s">
        <v>12192</v>
      </c>
      <c r="G4194" t="s">
        <v>182</v>
      </c>
      <c r="H4194" t="s">
        <v>273</v>
      </c>
      <c r="I4194" t="s">
        <v>12349</v>
      </c>
      <c r="J4194">
        <v>0.7</v>
      </c>
      <c r="K4194" s="2">
        <v>40340.1666550926</v>
      </c>
      <c r="L4194" t="s">
        <v>122</v>
      </c>
      <c r="M4194" s="2">
        <v>40491.6249884259</v>
      </c>
      <c r="N4194" t="s">
        <v>29</v>
      </c>
      <c r="O4194">
        <v>-52.139538</v>
      </c>
      <c r="P4194">
        <v>-69.716124</v>
      </c>
      <c r="Q4194" t="s">
        <v>14488</v>
      </c>
      <c r="R4194">
        <f t="shared" si="65"/>
        <v>2010</v>
      </c>
    </row>
    <row r="4195" spans="1:18">
      <c r="A4195" t="s">
        <v>14489</v>
      </c>
      <c r="B4195" t="s">
        <v>14490</v>
      </c>
      <c r="C4195" t="s">
        <v>20</v>
      </c>
      <c r="D4195" t="s">
        <v>12190</v>
      </c>
      <c r="E4195" t="s">
        <v>14035</v>
      </c>
      <c r="F4195" t="s">
        <v>12192</v>
      </c>
      <c r="G4195" t="s">
        <v>42</v>
      </c>
      <c r="H4195" t="s">
        <v>273</v>
      </c>
      <c r="I4195" t="s">
        <v>440</v>
      </c>
      <c r="J4195">
        <v>2.6</v>
      </c>
      <c r="K4195" s="2">
        <v>40339.1666550926</v>
      </c>
      <c r="L4195" t="s">
        <v>122</v>
      </c>
      <c r="M4195" s="2">
        <v>40505.6249884259</v>
      </c>
      <c r="N4195" t="s">
        <v>44</v>
      </c>
      <c r="O4195">
        <v>-54.483205</v>
      </c>
      <c r="P4195">
        <v>-68.943061</v>
      </c>
      <c r="Q4195" t="s">
        <v>14491</v>
      </c>
      <c r="R4195">
        <f t="shared" si="65"/>
        <v>2010</v>
      </c>
    </row>
    <row r="4196" spans="1:18">
      <c r="A4196" t="s">
        <v>14492</v>
      </c>
      <c r="B4196" t="s">
        <v>14493</v>
      </c>
      <c r="C4196" t="s">
        <v>20</v>
      </c>
      <c r="D4196" t="s">
        <v>12190</v>
      </c>
      <c r="E4196" t="s">
        <v>12219</v>
      </c>
      <c r="F4196" t="s">
        <v>12192</v>
      </c>
      <c r="G4196" t="s">
        <v>3333</v>
      </c>
      <c r="H4196" t="s">
        <v>273</v>
      </c>
      <c r="I4196" t="s">
        <v>12498</v>
      </c>
      <c r="J4196">
        <v>2.6e-5</v>
      </c>
      <c r="K4196" s="2">
        <v>40336.1666550926</v>
      </c>
      <c r="L4196" t="s">
        <v>122</v>
      </c>
      <c r="M4196" s="2">
        <v>40554.6249884259</v>
      </c>
      <c r="N4196" t="s">
        <v>2826</v>
      </c>
      <c r="O4196">
        <v>-54.48513</v>
      </c>
      <c r="P4196">
        <v>-71.890718</v>
      </c>
      <c r="Q4196" t="s">
        <v>14494</v>
      </c>
      <c r="R4196">
        <f t="shared" si="65"/>
        <v>2010</v>
      </c>
    </row>
    <row r="4197" spans="1:18">
      <c r="A4197" t="s">
        <v>14495</v>
      </c>
      <c r="B4197" t="s">
        <v>14496</v>
      </c>
      <c r="C4197" t="s">
        <v>20</v>
      </c>
      <c r="D4197" t="s">
        <v>12190</v>
      </c>
      <c r="E4197" t="s">
        <v>12191</v>
      </c>
      <c r="F4197" t="s">
        <v>12192</v>
      </c>
      <c r="G4197" t="s">
        <v>182</v>
      </c>
      <c r="H4197" t="s">
        <v>273</v>
      </c>
      <c r="I4197" t="s">
        <v>12193</v>
      </c>
      <c r="J4197">
        <v>2.5</v>
      </c>
      <c r="K4197" s="2">
        <v>40336.1666550926</v>
      </c>
      <c r="L4197" t="s">
        <v>122</v>
      </c>
      <c r="M4197" s="2">
        <v>40484.6249884259</v>
      </c>
      <c r="N4197" t="s">
        <v>29</v>
      </c>
      <c r="O4197">
        <v>-52.704062</v>
      </c>
      <c r="P4197">
        <v>-69.523028</v>
      </c>
      <c r="Q4197" t="s">
        <v>14497</v>
      </c>
      <c r="R4197">
        <f t="shared" si="65"/>
        <v>2010</v>
      </c>
    </row>
    <row r="4198" spans="1:18">
      <c r="A4198" t="s">
        <v>14498</v>
      </c>
      <c r="B4198" t="s">
        <v>14499</v>
      </c>
      <c r="C4198" t="s">
        <v>20</v>
      </c>
      <c r="D4198" t="s">
        <v>12190</v>
      </c>
      <c r="E4198" t="s">
        <v>12210</v>
      </c>
      <c r="F4198" t="s">
        <v>12192</v>
      </c>
      <c r="G4198" t="s">
        <v>182</v>
      </c>
      <c r="H4198" t="s">
        <v>273</v>
      </c>
      <c r="I4198" t="s">
        <v>12193</v>
      </c>
      <c r="J4198">
        <v>120</v>
      </c>
      <c r="K4198" s="2">
        <v>40336.1666550926</v>
      </c>
      <c r="L4198" t="s">
        <v>122</v>
      </c>
      <c r="M4198" s="2">
        <v>40484.6249884259</v>
      </c>
      <c r="N4198" t="s">
        <v>29</v>
      </c>
      <c r="O4198">
        <v>-52.540664</v>
      </c>
      <c r="P4198">
        <v>-69.704011</v>
      </c>
      <c r="Q4198" t="s">
        <v>14500</v>
      </c>
      <c r="R4198">
        <f t="shared" si="65"/>
        <v>2010</v>
      </c>
    </row>
    <row r="4199" spans="1:18">
      <c r="A4199" t="s">
        <v>14501</v>
      </c>
      <c r="B4199" t="s">
        <v>14502</v>
      </c>
      <c r="C4199" t="s">
        <v>20</v>
      </c>
      <c r="D4199" t="s">
        <v>12190</v>
      </c>
      <c r="E4199" t="s">
        <v>12219</v>
      </c>
      <c r="F4199" t="s">
        <v>12192</v>
      </c>
      <c r="G4199" t="s">
        <v>3333</v>
      </c>
      <c r="H4199" t="s">
        <v>273</v>
      </c>
      <c r="I4199" t="s">
        <v>12498</v>
      </c>
      <c r="J4199">
        <v>2.6e-5</v>
      </c>
      <c r="K4199" s="2">
        <v>40333.1666550926</v>
      </c>
      <c r="L4199" t="s">
        <v>122</v>
      </c>
      <c r="M4199" s="2">
        <v>40554.6249884259</v>
      </c>
      <c r="N4199" t="s">
        <v>2826</v>
      </c>
      <c r="O4199">
        <v>-54.482361</v>
      </c>
      <c r="P4199">
        <v>-71.465139</v>
      </c>
      <c r="Q4199" t="s">
        <v>14503</v>
      </c>
      <c r="R4199">
        <f t="shared" si="65"/>
        <v>2010</v>
      </c>
    </row>
    <row r="4200" spans="1:18">
      <c r="A4200" t="s">
        <v>14504</v>
      </c>
      <c r="B4200" t="s">
        <v>14505</v>
      </c>
      <c r="C4200" t="s">
        <v>20</v>
      </c>
      <c r="D4200" t="s">
        <v>12190</v>
      </c>
      <c r="E4200" t="s">
        <v>12219</v>
      </c>
      <c r="F4200" t="s">
        <v>12192</v>
      </c>
      <c r="G4200" t="s">
        <v>3333</v>
      </c>
      <c r="H4200" t="s">
        <v>273</v>
      </c>
      <c r="I4200" t="s">
        <v>12498</v>
      </c>
      <c r="J4200">
        <v>2.6e-5</v>
      </c>
      <c r="K4200" s="2">
        <v>40332.1666550926</v>
      </c>
      <c r="L4200" t="s">
        <v>329</v>
      </c>
      <c r="M4200" s="2">
        <v>40413.6666550926</v>
      </c>
      <c r="N4200" t="s">
        <v>2826</v>
      </c>
      <c r="O4200">
        <v>-54.499167</v>
      </c>
      <c r="P4200">
        <v>-71.543611</v>
      </c>
      <c r="Q4200" t="s">
        <v>14506</v>
      </c>
      <c r="R4200">
        <f t="shared" si="65"/>
        <v>2010</v>
      </c>
    </row>
    <row r="4201" spans="1:18">
      <c r="A4201" t="s">
        <v>14507</v>
      </c>
      <c r="B4201" t="s">
        <v>14508</v>
      </c>
      <c r="C4201" t="s">
        <v>20</v>
      </c>
      <c r="D4201" t="s">
        <v>12190</v>
      </c>
      <c r="E4201" t="s">
        <v>12219</v>
      </c>
      <c r="F4201" t="s">
        <v>12192</v>
      </c>
      <c r="G4201" t="s">
        <v>3333</v>
      </c>
      <c r="H4201" t="s">
        <v>273</v>
      </c>
      <c r="I4201" t="s">
        <v>12498</v>
      </c>
      <c r="J4201">
        <v>2.6e-5</v>
      </c>
      <c r="K4201" s="2">
        <v>40331.1666550926</v>
      </c>
      <c r="L4201" t="s">
        <v>122</v>
      </c>
      <c r="M4201" s="2">
        <v>40554.6249884259</v>
      </c>
      <c r="N4201" t="s">
        <v>2826</v>
      </c>
      <c r="O4201">
        <v>-54.542222</v>
      </c>
      <c r="P4201">
        <v>-71.534444</v>
      </c>
      <c r="Q4201" t="s">
        <v>14509</v>
      </c>
      <c r="R4201">
        <f t="shared" si="65"/>
        <v>2010</v>
      </c>
    </row>
    <row r="4202" spans="1:18">
      <c r="A4202" t="s">
        <v>14510</v>
      </c>
      <c r="B4202" t="s">
        <v>14511</v>
      </c>
      <c r="C4202" t="s">
        <v>20</v>
      </c>
      <c r="D4202" t="s">
        <v>12190</v>
      </c>
      <c r="E4202" t="s">
        <v>12230</v>
      </c>
      <c r="F4202" t="s">
        <v>12192</v>
      </c>
      <c r="G4202" t="s">
        <v>3333</v>
      </c>
      <c r="H4202" t="s">
        <v>273</v>
      </c>
      <c r="I4202" t="s">
        <v>12498</v>
      </c>
      <c r="J4202">
        <v>2.6e-5</v>
      </c>
      <c r="K4202" s="2">
        <v>40331.1666550926</v>
      </c>
      <c r="L4202" t="s">
        <v>122</v>
      </c>
      <c r="M4202" s="2">
        <v>40554.6249884259</v>
      </c>
      <c r="N4202" t="s">
        <v>2826</v>
      </c>
      <c r="O4202">
        <v>-54.080483</v>
      </c>
      <c r="P4202">
        <v>-71.3961</v>
      </c>
      <c r="Q4202" t="s">
        <v>14512</v>
      </c>
      <c r="R4202">
        <f t="shared" si="65"/>
        <v>2010</v>
      </c>
    </row>
    <row r="4203" spans="1:18">
      <c r="A4203" t="s">
        <v>14513</v>
      </c>
      <c r="B4203" t="s">
        <v>14514</v>
      </c>
      <c r="C4203" t="s">
        <v>20</v>
      </c>
      <c r="D4203" t="s">
        <v>12190</v>
      </c>
      <c r="E4203" t="s">
        <v>12210</v>
      </c>
      <c r="F4203" t="s">
        <v>12192</v>
      </c>
      <c r="G4203" t="s">
        <v>182</v>
      </c>
      <c r="H4203" t="s">
        <v>273</v>
      </c>
      <c r="I4203" t="s">
        <v>12349</v>
      </c>
      <c r="J4203">
        <v>0.45</v>
      </c>
      <c r="K4203" s="2">
        <v>40331.1666550926</v>
      </c>
      <c r="L4203" t="s">
        <v>122</v>
      </c>
      <c r="M4203" s="2">
        <v>40464.6249884259</v>
      </c>
      <c r="N4203" t="s">
        <v>29</v>
      </c>
      <c r="O4203">
        <v>-52.295042</v>
      </c>
      <c r="P4203">
        <v>-69.618301</v>
      </c>
      <c r="Q4203" t="s">
        <v>14515</v>
      </c>
      <c r="R4203">
        <f t="shared" si="65"/>
        <v>2010</v>
      </c>
    </row>
    <row r="4204" spans="1:18">
      <c r="A4204" t="s">
        <v>14516</v>
      </c>
      <c r="B4204" t="s">
        <v>14517</v>
      </c>
      <c r="C4204" t="s">
        <v>20</v>
      </c>
      <c r="D4204" t="s">
        <v>12190</v>
      </c>
      <c r="E4204" t="s">
        <v>12210</v>
      </c>
      <c r="F4204" t="s">
        <v>12192</v>
      </c>
      <c r="G4204" t="s">
        <v>182</v>
      </c>
      <c r="H4204" t="s">
        <v>273</v>
      </c>
      <c r="I4204" t="s">
        <v>12349</v>
      </c>
      <c r="J4204">
        <v>0.53</v>
      </c>
      <c r="K4204" s="2">
        <v>40324.1666550926</v>
      </c>
      <c r="L4204" t="s">
        <v>122</v>
      </c>
      <c r="M4204" s="2">
        <v>40413.6666550926</v>
      </c>
      <c r="N4204" t="s">
        <v>29</v>
      </c>
      <c r="O4204">
        <v>-52.165316</v>
      </c>
      <c r="P4204">
        <v>-69.380202</v>
      </c>
      <c r="Q4204" t="s">
        <v>14518</v>
      </c>
      <c r="R4204">
        <f t="shared" si="65"/>
        <v>2010</v>
      </c>
    </row>
    <row r="4205" spans="1:18">
      <c r="A4205" t="s">
        <v>14519</v>
      </c>
      <c r="B4205" t="s">
        <v>14520</v>
      </c>
      <c r="C4205" t="s">
        <v>20</v>
      </c>
      <c r="D4205" t="s">
        <v>12190</v>
      </c>
      <c r="E4205" t="s">
        <v>12191</v>
      </c>
      <c r="F4205" t="s">
        <v>12192</v>
      </c>
      <c r="G4205" t="s">
        <v>523</v>
      </c>
      <c r="H4205" t="s">
        <v>273</v>
      </c>
      <c r="I4205" t="s">
        <v>12193</v>
      </c>
      <c r="J4205">
        <v>0.5</v>
      </c>
      <c r="K4205" s="2">
        <v>40318.1666550926</v>
      </c>
      <c r="L4205" t="s">
        <v>122</v>
      </c>
      <c r="M4205" s="2">
        <v>40430.6666550926</v>
      </c>
      <c r="N4205" t="s">
        <v>69</v>
      </c>
      <c r="O4205">
        <v>-52.75021</v>
      </c>
      <c r="P4205">
        <v>-68.788731</v>
      </c>
      <c r="Q4205" t="s">
        <v>14521</v>
      </c>
      <c r="R4205">
        <f t="shared" si="65"/>
        <v>2010</v>
      </c>
    </row>
    <row r="4206" spans="1:18">
      <c r="A4206" t="s">
        <v>14522</v>
      </c>
      <c r="B4206" t="s">
        <v>14523</v>
      </c>
      <c r="C4206" t="s">
        <v>20</v>
      </c>
      <c r="D4206" t="s">
        <v>12190</v>
      </c>
      <c r="E4206" t="s">
        <v>12191</v>
      </c>
      <c r="F4206" t="s">
        <v>12192</v>
      </c>
      <c r="G4206" t="s">
        <v>182</v>
      </c>
      <c r="H4206" t="s">
        <v>273</v>
      </c>
      <c r="I4206" t="s">
        <v>12193</v>
      </c>
      <c r="J4206">
        <v>2.5</v>
      </c>
      <c r="K4206" s="2">
        <v>40304.1666550926</v>
      </c>
      <c r="L4206" t="s">
        <v>122</v>
      </c>
      <c r="M4206" s="2">
        <v>40484.6249884259</v>
      </c>
      <c r="N4206" t="s">
        <v>29</v>
      </c>
      <c r="O4206">
        <v>-52.662815</v>
      </c>
      <c r="P4206">
        <v>-69.453337</v>
      </c>
      <c r="Q4206" t="s">
        <v>14524</v>
      </c>
      <c r="R4206">
        <f t="shared" si="65"/>
        <v>2010</v>
      </c>
    </row>
    <row r="4207" spans="1:18">
      <c r="A4207" t="s">
        <v>14525</v>
      </c>
      <c r="B4207" t="s">
        <v>14526</v>
      </c>
      <c r="C4207" t="s">
        <v>20</v>
      </c>
      <c r="D4207" t="s">
        <v>12190</v>
      </c>
      <c r="E4207" t="s">
        <v>12210</v>
      </c>
      <c r="F4207" t="s">
        <v>12192</v>
      </c>
      <c r="G4207" t="s">
        <v>523</v>
      </c>
      <c r="H4207" t="s">
        <v>273</v>
      </c>
      <c r="I4207" t="s">
        <v>12193</v>
      </c>
      <c r="J4207">
        <v>1.12</v>
      </c>
      <c r="K4207" s="2">
        <v>40289.1666550926</v>
      </c>
      <c r="L4207" t="s">
        <v>122</v>
      </c>
      <c r="M4207" s="2">
        <v>40420.6666550926</v>
      </c>
      <c r="N4207" t="s">
        <v>69</v>
      </c>
      <c r="O4207">
        <v>-52.529856</v>
      </c>
      <c r="P4207">
        <v>-70.276866</v>
      </c>
      <c r="Q4207" t="s">
        <v>14527</v>
      </c>
      <c r="R4207">
        <f t="shared" si="65"/>
        <v>2010</v>
      </c>
    </row>
    <row r="4208" spans="1:18">
      <c r="A4208" t="s">
        <v>14528</v>
      </c>
      <c r="B4208" t="s">
        <v>14529</v>
      </c>
      <c r="C4208" t="s">
        <v>20</v>
      </c>
      <c r="D4208" t="s">
        <v>12190</v>
      </c>
      <c r="E4208" t="s">
        <v>12210</v>
      </c>
      <c r="F4208" t="s">
        <v>12192</v>
      </c>
      <c r="G4208" t="s">
        <v>523</v>
      </c>
      <c r="H4208" t="s">
        <v>273</v>
      </c>
      <c r="I4208" t="s">
        <v>12193</v>
      </c>
      <c r="J4208">
        <v>1.12</v>
      </c>
      <c r="K4208" s="2">
        <v>40287.1666550926</v>
      </c>
      <c r="L4208" t="s">
        <v>122</v>
      </c>
      <c r="M4208" s="2">
        <v>40445.6666550926</v>
      </c>
      <c r="N4208" t="s">
        <v>69</v>
      </c>
      <c r="O4208">
        <v>-52.520307</v>
      </c>
      <c r="P4208">
        <v>-70.238003</v>
      </c>
      <c r="Q4208" t="s">
        <v>14530</v>
      </c>
      <c r="R4208">
        <f t="shared" si="65"/>
        <v>2010</v>
      </c>
    </row>
    <row r="4209" spans="1:18">
      <c r="A4209" t="s">
        <v>14531</v>
      </c>
      <c r="B4209" t="s">
        <v>14532</v>
      </c>
      <c r="C4209" t="s">
        <v>20</v>
      </c>
      <c r="D4209" t="s">
        <v>12190</v>
      </c>
      <c r="E4209" t="s">
        <v>12210</v>
      </c>
      <c r="F4209" t="s">
        <v>12192</v>
      </c>
      <c r="G4209" t="s">
        <v>523</v>
      </c>
      <c r="H4209" t="s">
        <v>273</v>
      </c>
      <c r="I4209" t="s">
        <v>12193</v>
      </c>
      <c r="J4209">
        <v>0.15</v>
      </c>
      <c r="K4209" s="2">
        <v>40280.1666550926</v>
      </c>
      <c r="L4209" t="s">
        <v>122</v>
      </c>
      <c r="M4209" s="2">
        <v>40361.6666550926</v>
      </c>
      <c r="N4209" t="s">
        <v>69</v>
      </c>
      <c r="O4209">
        <v>-52.547631</v>
      </c>
      <c r="P4209">
        <v>-70.284299</v>
      </c>
      <c r="Q4209" t="s">
        <v>14533</v>
      </c>
      <c r="R4209">
        <f t="shared" si="65"/>
        <v>2010</v>
      </c>
    </row>
    <row r="4210" spans="1:18">
      <c r="A4210" t="s">
        <v>14534</v>
      </c>
      <c r="B4210" t="s">
        <v>14535</v>
      </c>
      <c r="C4210" t="s">
        <v>20</v>
      </c>
      <c r="D4210" t="s">
        <v>12190</v>
      </c>
      <c r="E4210" t="s">
        <v>12308</v>
      </c>
      <c r="F4210" t="s">
        <v>12192</v>
      </c>
      <c r="G4210" t="s">
        <v>3333</v>
      </c>
      <c r="H4210" t="s">
        <v>273</v>
      </c>
      <c r="I4210" t="s">
        <v>7351</v>
      </c>
      <c r="J4210">
        <v>1.5</v>
      </c>
      <c r="K4210" s="2">
        <v>40276.1666550926</v>
      </c>
      <c r="L4210" t="s">
        <v>122</v>
      </c>
      <c r="M4210" s="2">
        <v>40505.6249884259</v>
      </c>
      <c r="N4210" t="s">
        <v>2826</v>
      </c>
      <c r="O4210">
        <v>-53.101861</v>
      </c>
      <c r="P4210">
        <v>-72.195111</v>
      </c>
      <c r="Q4210" t="s">
        <v>14536</v>
      </c>
      <c r="R4210">
        <f t="shared" si="65"/>
        <v>2010</v>
      </c>
    </row>
    <row r="4211" spans="1:18">
      <c r="A4211" t="s">
        <v>14537</v>
      </c>
      <c r="B4211" t="s">
        <v>14538</v>
      </c>
      <c r="C4211" t="s">
        <v>20</v>
      </c>
      <c r="D4211" t="s">
        <v>12190</v>
      </c>
      <c r="E4211" t="s">
        <v>12210</v>
      </c>
      <c r="F4211" t="s">
        <v>12192</v>
      </c>
      <c r="G4211" t="s">
        <v>523</v>
      </c>
      <c r="H4211" t="s">
        <v>273</v>
      </c>
      <c r="I4211" t="s">
        <v>12193</v>
      </c>
      <c r="J4211">
        <v>1.12</v>
      </c>
      <c r="K4211" s="2">
        <v>40273.1666550926</v>
      </c>
      <c r="L4211" t="s">
        <v>122</v>
      </c>
      <c r="M4211" s="2">
        <v>40361.6666550926</v>
      </c>
      <c r="N4211" t="s">
        <v>69</v>
      </c>
      <c r="O4211">
        <v>-52.480917</v>
      </c>
      <c r="P4211">
        <v>-70.017427</v>
      </c>
      <c r="Q4211" t="s">
        <v>14539</v>
      </c>
      <c r="R4211">
        <f t="shared" si="65"/>
        <v>2010</v>
      </c>
    </row>
    <row r="4212" spans="1:18">
      <c r="A4212" t="s">
        <v>14540</v>
      </c>
      <c r="B4212" t="s">
        <v>14541</v>
      </c>
      <c r="C4212" t="s">
        <v>20</v>
      </c>
      <c r="D4212" t="s">
        <v>12190</v>
      </c>
      <c r="E4212" t="s">
        <v>12230</v>
      </c>
      <c r="F4212" t="s">
        <v>12192</v>
      </c>
      <c r="G4212" t="s">
        <v>3333</v>
      </c>
      <c r="H4212" t="s">
        <v>273</v>
      </c>
      <c r="I4212" t="s">
        <v>12567</v>
      </c>
      <c r="J4212">
        <v>2.755</v>
      </c>
      <c r="K4212" s="2">
        <v>40269.1249884259</v>
      </c>
      <c r="L4212" t="s">
        <v>122</v>
      </c>
      <c r="M4212" s="2">
        <v>40595.6249884259</v>
      </c>
      <c r="N4212" t="s">
        <v>2826</v>
      </c>
      <c r="O4212">
        <v>-52.677525</v>
      </c>
      <c r="P4212">
        <v>-71.914939</v>
      </c>
      <c r="Q4212" t="s">
        <v>14542</v>
      </c>
      <c r="R4212">
        <f t="shared" si="65"/>
        <v>2010</v>
      </c>
    </row>
    <row r="4213" spans="1:18">
      <c r="A4213" t="s">
        <v>14543</v>
      </c>
      <c r="B4213" t="s">
        <v>14544</v>
      </c>
      <c r="C4213" t="s">
        <v>20</v>
      </c>
      <c r="D4213" t="s">
        <v>12190</v>
      </c>
      <c r="E4213" t="s">
        <v>12230</v>
      </c>
      <c r="F4213" t="s">
        <v>12192</v>
      </c>
      <c r="G4213" t="s">
        <v>3333</v>
      </c>
      <c r="H4213" t="s">
        <v>273</v>
      </c>
      <c r="I4213" t="s">
        <v>12567</v>
      </c>
      <c r="J4213">
        <v>3</v>
      </c>
      <c r="K4213" s="2">
        <v>40269.1249884259</v>
      </c>
      <c r="L4213" t="s">
        <v>122</v>
      </c>
      <c r="M4213" s="2">
        <v>40595.6249884259</v>
      </c>
      <c r="N4213" t="s">
        <v>2826</v>
      </c>
      <c r="O4213">
        <v>-52.690833</v>
      </c>
      <c r="P4213">
        <v>-71.856228</v>
      </c>
      <c r="Q4213" t="s">
        <v>14545</v>
      </c>
      <c r="R4213">
        <f t="shared" si="65"/>
        <v>2010</v>
      </c>
    </row>
    <row r="4214" spans="1:18">
      <c r="A4214" t="s">
        <v>14546</v>
      </c>
      <c r="B4214" t="s">
        <v>14547</v>
      </c>
      <c r="C4214" t="s">
        <v>20</v>
      </c>
      <c r="D4214" t="s">
        <v>12190</v>
      </c>
      <c r="E4214" t="s">
        <v>12230</v>
      </c>
      <c r="F4214" t="s">
        <v>12192</v>
      </c>
      <c r="G4214" t="s">
        <v>3333</v>
      </c>
      <c r="H4214" t="s">
        <v>273</v>
      </c>
      <c r="I4214" t="s">
        <v>12567</v>
      </c>
      <c r="J4214">
        <v>2.755</v>
      </c>
      <c r="K4214" s="2">
        <v>40269.1249884259</v>
      </c>
      <c r="L4214" t="s">
        <v>122</v>
      </c>
      <c r="M4214" s="2">
        <v>40595.6249884259</v>
      </c>
      <c r="N4214" t="s">
        <v>2826</v>
      </c>
      <c r="O4214">
        <v>-52.698856</v>
      </c>
      <c r="P4214">
        <v>-71.791381</v>
      </c>
      <c r="Q4214" t="s">
        <v>14548</v>
      </c>
      <c r="R4214">
        <f t="shared" si="65"/>
        <v>2010</v>
      </c>
    </row>
    <row r="4215" spans="1:18">
      <c r="A4215" t="s">
        <v>14549</v>
      </c>
      <c r="B4215" t="s">
        <v>14550</v>
      </c>
      <c r="C4215" t="s">
        <v>20</v>
      </c>
      <c r="D4215" t="s">
        <v>12190</v>
      </c>
      <c r="E4215" t="s">
        <v>12210</v>
      </c>
      <c r="F4215" t="s">
        <v>12192</v>
      </c>
      <c r="G4215" t="s">
        <v>182</v>
      </c>
      <c r="H4215" t="s">
        <v>273</v>
      </c>
      <c r="I4215" t="s">
        <v>12193</v>
      </c>
      <c r="J4215">
        <v>1.2</v>
      </c>
      <c r="K4215" s="2">
        <v>40263.1249884259</v>
      </c>
      <c r="L4215" t="s">
        <v>122</v>
      </c>
      <c r="M4215" s="2">
        <v>40484.6249884259</v>
      </c>
      <c r="N4215" t="s">
        <v>29</v>
      </c>
      <c r="O4215">
        <v>-52.495866</v>
      </c>
      <c r="P4215">
        <v>-70.392844</v>
      </c>
      <c r="Q4215" t="s">
        <v>14551</v>
      </c>
      <c r="R4215">
        <f t="shared" si="65"/>
        <v>2010</v>
      </c>
    </row>
    <row r="4216" spans="1:18">
      <c r="A4216" t="s">
        <v>14552</v>
      </c>
      <c r="B4216" t="s">
        <v>14553</v>
      </c>
      <c r="C4216" t="s">
        <v>20</v>
      </c>
      <c r="D4216" t="s">
        <v>12190</v>
      </c>
      <c r="E4216" t="s">
        <v>12210</v>
      </c>
      <c r="F4216" t="s">
        <v>12192</v>
      </c>
      <c r="G4216" t="s">
        <v>182</v>
      </c>
      <c r="H4216" t="s">
        <v>273</v>
      </c>
      <c r="I4216" t="s">
        <v>12349</v>
      </c>
      <c r="J4216">
        <v>0.544</v>
      </c>
      <c r="K4216" s="2">
        <v>40260.1249884259</v>
      </c>
      <c r="L4216" t="s">
        <v>122</v>
      </c>
      <c r="M4216" s="2">
        <v>40361.6666550926</v>
      </c>
      <c r="N4216" t="s">
        <v>29</v>
      </c>
      <c r="O4216">
        <v>-52.188263</v>
      </c>
      <c r="P4216">
        <v>-69.849033</v>
      </c>
      <c r="Q4216" t="s">
        <v>14554</v>
      </c>
      <c r="R4216">
        <f t="shared" si="65"/>
        <v>2010</v>
      </c>
    </row>
    <row r="4217" spans="1:18">
      <c r="A4217" t="s">
        <v>14555</v>
      </c>
      <c r="B4217" t="s">
        <v>14556</v>
      </c>
      <c r="C4217" t="s">
        <v>20</v>
      </c>
      <c r="D4217" t="s">
        <v>12190</v>
      </c>
      <c r="E4217" t="s">
        <v>12191</v>
      </c>
      <c r="F4217" t="s">
        <v>12192</v>
      </c>
      <c r="G4217" t="s">
        <v>182</v>
      </c>
      <c r="H4217" t="s">
        <v>273</v>
      </c>
      <c r="I4217" t="s">
        <v>12193</v>
      </c>
      <c r="J4217">
        <v>5</v>
      </c>
      <c r="K4217" s="2">
        <v>40259.1249884259</v>
      </c>
      <c r="L4217" t="s">
        <v>122</v>
      </c>
      <c r="M4217" s="2">
        <v>40464.6249884259</v>
      </c>
      <c r="N4217" t="s">
        <v>29</v>
      </c>
      <c r="O4217">
        <v>-52.815621</v>
      </c>
      <c r="P4217">
        <v>-69.36894</v>
      </c>
      <c r="Q4217" t="s">
        <v>14557</v>
      </c>
      <c r="R4217">
        <f t="shared" si="65"/>
        <v>2010</v>
      </c>
    </row>
    <row r="4218" spans="1:18">
      <c r="A4218" t="s">
        <v>14558</v>
      </c>
      <c r="B4218" t="s">
        <v>14559</v>
      </c>
      <c r="C4218" t="s">
        <v>20</v>
      </c>
      <c r="D4218" t="s">
        <v>12190</v>
      </c>
      <c r="E4218" t="s">
        <v>12210</v>
      </c>
      <c r="F4218" t="s">
        <v>12192</v>
      </c>
      <c r="G4218" t="s">
        <v>182</v>
      </c>
      <c r="H4218" t="s">
        <v>273</v>
      </c>
      <c r="I4218" t="s">
        <v>12193</v>
      </c>
      <c r="J4218">
        <v>2.5</v>
      </c>
      <c r="K4218" s="2">
        <v>40259.1249884259</v>
      </c>
      <c r="L4218" t="s">
        <v>122</v>
      </c>
      <c r="M4218" s="2">
        <v>40420.6666550926</v>
      </c>
      <c r="N4218" t="s">
        <v>29</v>
      </c>
      <c r="O4218">
        <v>-52.529379</v>
      </c>
      <c r="P4218">
        <v>-70.234543</v>
      </c>
      <c r="Q4218" t="s">
        <v>14560</v>
      </c>
      <c r="R4218">
        <f t="shared" si="65"/>
        <v>2010</v>
      </c>
    </row>
    <row r="4219" spans="1:18">
      <c r="A4219" t="s">
        <v>14561</v>
      </c>
      <c r="B4219" t="s">
        <v>14562</v>
      </c>
      <c r="C4219" t="s">
        <v>20</v>
      </c>
      <c r="D4219" t="s">
        <v>12190</v>
      </c>
      <c r="E4219" t="s">
        <v>12210</v>
      </c>
      <c r="F4219" t="s">
        <v>12192</v>
      </c>
      <c r="G4219" t="s">
        <v>523</v>
      </c>
      <c r="H4219" t="s">
        <v>273</v>
      </c>
      <c r="I4219" t="s">
        <v>12193</v>
      </c>
      <c r="J4219">
        <v>1.2</v>
      </c>
      <c r="K4219" s="2">
        <v>40259.1249884259</v>
      </c>
      <c r="L4219" t="s">
        <v>122</v>
      </c>
      <c r="M4219" s="2">
        <v>40420.6666550926</v>
      </c>
      <c r="N4219" t="s">
        <v>69</v>
      </c>
      <c r="O4219">
        <v>-52.519817</v>
      </c>
      <c r="P4219">
        <v>-70.252079</v>
      </c>
      <c r="Q4219" t="s">
        <v>14563</v>
      </c>
      <c r="R4219">
        <f t="shared" si="65"/>
        <v>2010</v>
      </c>
    </row>
    <row r="4220" spans="1:18">
      <c r="A4220" t="s">
        <v>14564</v>
      </c>
      <c r="B4220" t="s">
        <v>14565</v>
      </c>
      <c r="C4220" t="s">
        <v>20</v>
      </c>
      <c r="D4220" t="s">
        <v>12190</v>
      </c>
      <c r="E4220" t="s">
        <v>12230</v>
      </c>
      <c r="F4220" t="s">
        <v>12192</v>
      </c>
      <c r="G4220" t="s">
        <v>1484</v>
      </c>
      <c r="H4220" t="s">
        <v>273</v>
      </c>
      <c r="I4220" t="s">
        <v>14566</v>
      </c>
      <c r="J4220">
        <v>0.105</v>
      </c>
      <c r="K4220" s="2">
        <v>40259.1249884259</v>
      </c>
      <c r="L4220" t="s">
        <v>122</v>
      </c>
      <c r="M4220" s="2">
        <v>40452.6666550926</v>
      </c>
      <c r="N4220" t="s">
        <v>37</v>
      </c>
      <c r="O4220">
        <v>-53.115536</v>
      </c>
      <c r="P4220">
        <v>-70.874633</v>
      </c>
      <c r="Q4220" t="s">
        <v>14567</v>
      </c>
      <c r="R4220">
        <f t="shared" si="65"/>
        <v>2010</v>
      </c>
    </row>
    <row r="4221" spans="1:18">
      <c r="A4221" t="s">
        <v>14568</v>
      </c>
      <c r="B4221" t="s">
        <v>14569</v>
      </c>
      <c r="C4221" t="s">
        <v>20</v>
      </c>
      <c r="D4221" t="s">
        <v>12190</v>
      </c>
      <c r="E4221" t="s">
        <v>12210</v>
      </c>
      <c r="F4221" t="s">
        <v>12192</v>
      </c>
      <c r="G4221" t="s">
        <v>182</v>
      </c>
      <c r="H4221" t="s">
        <v>273</v>
      </c>
      <c r="I4221" t="s">
        <v>12349</v>
      </c>
      <c r="J4221">
        <v>0.514</v>
      </c>
      <c r="K4221" s="2">
        <v>40255.1249884259</v>
      </c>
      <c r="L4221" t="s">
        <v>122</v>
      </c>
      <c r="M4221" s="2">
        <v>40353.6666550926</v>
      </c>
      <c r="N4221" t="s">
        <v>29</v>
      </c>
      <c r="O4221">
        <v>-52.188531</v>
      </c>
      <c r="P4221">
        <v>-69.414511</v>
      </c>
      <c r="Q4221" t="s">
        <v>14570</v>
      </c>
      <c r="R4221">
        <f t="shared" si="65"/>
        <v>2010</v>
      </c>
    </row>
    <row r="4222" spans="1:18">
      <c r="A4222" t="s">
        <v>14571</v>
      </c>
      <c r="B4222" t="s">
        <v>14572</v>
      </c>
      <c r="C4222" t="s">
        <v>20</v>
      </c>
      <c r="D4222" t="s">
        <v>12190</v>
      </c>
      <c r="E4222" t="s">
        <v>12210</v>
      </c>
      <c r="F4222" t="s">
        <v>12192</v>
      </c>
      <c r="G4222" t="s">
        <v>182</v>
      </c>
      <c r="H4222" t="s">
        <v>273</v>
      </c>
      <c r="I4222" t="s">
        <v>12349</v>
      </c>
      <c r="J4222">
        <v>0.37</v>
      </c>
      <c r="K4222" s="2">
        <v>40254.1249884259</v>
      </c>
      <c r="L4222" t="s">
        <v>122</v>
      </c>
      <c r="M4222" s="2">
        <v>40340.6666550926</v>
      </c>
      <c r="N4222" t="s">
        <v>29</v>
      </c>
      <c r="O4222">
        <v>-52.164354</v>
      </c>
      <c r="P4222">
        <v>-69.401801</v>
      </c>
      <c r="Q4222" t="s">
        <v>14573</v>
      </c>
      <c r="R4222">
        <f t="shared" si="65"/>
        <v>2010</v>
      </c>
    </row>
    <row r="4223" spans="1:18">
      <c r="A4223" t="s">
        <v>14574</v>
      </c>
      <c r="B4223" t="s">
        <v>14575</v>
      </c>
      <c r="C4223" t="s">
        <v>20</v>
      </c>
      <c r="D4223" t="s">
        <v>12190</v>
      </c>
      <c r="E4223" t="s">
        <v>12210</v>
      </c>
      <c r="F4223" t="s">
        <v>12192</v>
      </c>
      <c r="G4223" t="s">
        <v>182</v>
      </c>
      <c r="H4223" t="s">
        <v>273</v>
      </c>
      <c r="I4223" t="s">
        <v>12193</v>
      </c>
      <c r="J4223">
        <v>1.2</v>
      </c>
      <c r="K4223" s="2">
        <v>40253.1249884259</v>
      </c>
      <c r="L4223" t="s">
        <v>122</v>
      </c>
      <c r="M4223" s="2">
        <v>40420.6666550926</v>
      </c>
      <c r="N4223" t="s">
        <v>29</v>
      </c>
      <c r="O4223">
        <v>-52.524201</v>
      </c>
      <c r="P4223">
        <v>-70.204785</v>
      </c>
      <c r="Q4223" t="s">
        <v>14576</v>
      </c>
      <c r="R4223">
        <f t="shared" si="65"/>
        <v>2010</v>
      </c>
    </row>
    <row r="4224" spans="1:18">
      <c r="A4224" t="s">
        <v>14577</v>
      </c>
      <c r="B4224" t="s">
        <v>14578</v>
      </c>
      <c r="C4224" t="s">
        <v>20</v>
      </c>
      <c r="D4224" t="s">
        <v>12190</v>
      </c>
      <c r="E4224" t="s">
        <v>12210</v>
      </c>
      <c r="F4224" t="s">
        <v>12192</v>
      </c>
      <c r="G4224" t="s">
        <v>182</v>
      </c>
      <c r="H4224" t="s">
        <v>273</v>
      </c>
      <c r="I4224" t="s">
        <v>12193</v>
      </c>
      <c r="J4224">
        <v>3.2</v>
      </c>
      <c r="K4224" s="2">
        <v>40252.1249884259</v>
      </c>
      <c r="L4224" t="s">
        <v>122</v>
      </c>
      <c r="M4224" s="2">
        <v>40386.6666550926</v>
      </c>
      <c r="N4224" t="s">
        <v>29</v>
      </c>
      <c r="O4224">
        <v>-52.554376</v>
      </c>
      <c r="P4224">
        <v>-70.670905</v>
      </c>
      <c r="Q4224" t="s">
        <v>14579</v>
      </c>
      <c r="R4224">
        <f t="shared" si="65"/>
        <v>2010</v>
      </c>
    </row>
    <row r="4225" spans="1:18">
      <c r="A4225" t="s">
        <v>14580</v>
      </c>
      <c r="B4225" t="s">
        <v>14581</v>
      </c>
      <c r="C4225" t="s">
        <v>20</v>
      </c>
      <c r="D4225" t="s">
        <v>12190</v>
      </c>
      <c r="E4225" t="s">
        <v>12210</v>
      </c>
      <c r="F4225" t="s">
        <v>12192</v>
      </c>
      <c r="G4225" t="s">
        <v>182</v>
      </c>
      <c r="H4225" t="s">
        <v>273</v>
      </c>
      <c r="I4225" t="s">
        <v>12193</v>
      </c>
      <c r="J4225">
        <v>1.2</v>
      </c>
      <c r="K4225" s="2">
        <v>40252.1249884259</v>
      </c>
      <c r="L4225" t="s">
        <v>122</v>
      </c>
      <c r="M4225" s="2">
        <v>40394.6666550926</v>
      </c>
      <c r="N4225" t="s">
        <v>29</v>
      </c>
      <c r="O4225">
        <v>-52.46589</v>
      </c>
      <c r="P4225">
        <v>-70.327979</v>
      </c>
      <c r="Q4225" t="s">
        <v>14582</v>
      </c>
      <c r="R4225">
        <f t="shared" si="65"/>
        <v>2010</v>
      </c>
    </row>
    <row r="4226" spans="1:18">
      <c r="A4226" t="s">
        <v>14583</v>
      </c>
      <c r="B4226" t="s">
        <v>14584</v>
      </c>
      <c r="C4226" t="s">
        <v>20</v>
      </c>
      <c r="D4226" t="s">
        <v>12190</v>
      </c>
      <c r="E4226" t="s">
        <v>12191</v>
      </c>
      <c r="F4226" t="s">
        <v>12192</v>
      </c>
      <c r="G4226" t="s">
        <v>182</v>
      </c>
      <c r="H4226" t="s">
        <v>273</v>
      </c>
      <c r="I4226" t="s">
        <v>12193</v>
      </c>
      <c r="J4226">
        <v>2.5</v>
      </c>
      <c r="K4226" s="2">
        <v>40238.1249884259</v>
      </c>
      <c r="L4226" t="s">
        <v>122</v>
      </c>
      <c r="M4226" s="2">
        <v>40420.6666550926</v>
      </c>
      <c r="N4226" t="s">
        <v>29</v>
      </c>
      <c r="O4226">
        <v>-52.689702</v>
      </c>
      <c r="P4226">
        <v>-69.411621</v>
      </c>
      <c r="Q4226" t="s">
        <v>14585</v>
      </c>
      <c r="R4226">
        <f t="shared" si="65"/>
        <v>2010</v>
      </c>
    </row>
    <row r="4227" spans="1:18">
      <c r="A4227" t="s">
        <v>14586</v>
      </c>
      <c r="B4227" t="s">
        <v>14587</v>
      </c>
      <c r="C4227" t="s">
        <v>20</v>
      </c>
      <c r="D4227" t="s">
        <v>12190</v>
      </c>
      <c r="E4227" t="s">
        <v>12210</v>
      </c>
      <c r="F4227" t="s">
        <v>12192</v>
      </c>
      <c r="G4227" t="s">
        <v>523</v>
      </c>
      <c r="H4227" t="s">
        <v>273</v>
      </c>
      <c r="I4227" t="s">
        <v>12193</v>
      </c>
      <c r="J4227">
        <v>0.1</v>
      </c>
      <c r="K4227" s="2">
        <v>40238.1249884259</v>
      </c>
      <c r="L4227" t="s">
        <v>122</v>
      </c>
      <c r="M4227" s="2">
        <v>40414.6666550926</v>
      </c>
      <c r="N4227" t="s">
        <v>69</v>
      </c>
      <c r="O4227">
        <v>-52.583659</v>
      </c>
      <c r="P4227">
        <v>-70.311138</v>
      </c>
      <c r="Q4227" t="s">
        <v>14588</v>
      </c>
      <c r="R4227">
        <f t="shared" ref="R4227:R4290" si="66">YEAR(K4227)</f>
        <v>2010</v>
      </c>
    </row>
    <row r="4228" spans="1:18">
      <c r="A4228" t="s">
        <v>14589</v>
      </c>
      <c r="B4228" t="s">
        <v>14590</v>
      </c>
      <c r="C4228" t="s">
        <v>20</v>
      </c>
      <c r="D4228" t="s">
        <v>12190</v>
      </c>
      <c r="E4228" t="s">
        <v>12191</v>
      </c>
      <c r="F4228" t="s">
        <v>12192</v>
      </c>
      <c r="G4228" t="s">
        <v>182</v>
      </c>
      <c r="H4228" t="s">
        <v>273</v>
      </c>
      <c r="I4228" t="s">
        <v>12193</v>
      </c>
      <c r="J4228">
        <v>2.5</v>
      </c>
      <c r="K4228" s="2">
        <v>40235.1249884259</v>
      </c>
      <c r="L4228" t="s">
        <v>122</v>
      </c>
      <c r="M4228" s="2">
        <v>40394.6666550926</v>
      </c>
      <c r="N4228" t="s">
        <v>29</v>
      </c>
      <c r="O4228">
        <v>-52.867084</v>
      </c>
      <c r="P4228">
        <v>-69.017188</v>
      </c>
      <c r="Q4228" t="s">
        <v>14591</v>
      </c>
      <c r="R4228">
        <f t="shared" si="66"/>
        <v>2010</v>
      </c>
    </row>
    <row r="4229" spans="1:18">
      <c r="A4229" t="s">
        <v>14592</v>
      </c>
      <c r="B4229" t="s">
        <v>14593</v>
      </c>
      <c r="C4229" t="s">
        <v>20</v>
      </c>
      <c r="D4229" t="s">
        <v>12190</v>
      </c>
      <c r="E4229" t="s">
        <v>12210</v>
      </c>
      <c r="F4229" t="s">
        <v>12192</v>
      </c>
      <c r="G4229" t="s">
        <v>182</v>
      </c>
      <c r="H4229" t="s">
        <v>273</v>
      </c>
      <c r="I4229" t="s">
        <v>12193</v>
      </c>
      <c r="J4229">
        <v>3.2</v>
      </c>
      <c r="K4229" s="2">
        <v>40233.1249884259</v>
      </c>
      <c r="L4229" t="s">
        <v>122</v>
      </c>
      <c r="M4229" s="2">
        <v>40484.6249884259</v>
      </c>
      <c r="N4229" t="s">
        <v>29</v>
      </c>
      <c r="O4229">
        <v>-52.58325</v>
      </c>
      <c r="P4229">
        <v>-70.312365</v>
      </c>
      <c r="Q4229" t="s">
        <v>14594</v>
      </c>
      <c r="R4229">
        <f t="shared" si="66"/>
        <v>2010</v>
      </c>
    </row>
    <row r="4230" spans="1:18">
      <c r="A4230" t="s">
        <v>14595</v>
      </c>
      <c r="B4230" t="s">
        <v>14596</v>
      </c>
      <c r="C4230" t="s">
        <v>20</v>
      </c>
      <c r="D4230" t="s">
        <v>12190</v>
      </c>
      <c r="E4230" t="s">
        <v>12210</v>
      </c>
      <c r="F4230" t="s">
        <v>12192</v>
      </c>
      <c r="G4230" t="s">
        <v>182</v>
      </c>
      <c r="H4230" t="s">
        <v>273</v>
      </c>
      <c r="I4230" t="s">
        <v>12193</v>
      </c>
      <c r="J4230">
        <v>1.7</v>
      </c>
      <c r="K4230" s="2">
        <v>40233.1249884259</v>
      </c>
      <c r="L4230" t="s">
        <v>122</v>
      </c>
      <c r="M4230" s="2">
        <v>40420.6666550926</v>
      </c>
      <c r="N4230" t="s">
        <v>29</v>
      </c>
      <c r="O4230">
        <v>-52.531155</v>
      </c>
      <c r="P4230">
        <v>-70.278923</v>
      </c>
      <c r="Q4230" t="s">
        <v>14597</v>
      </c>
      <c r="R4230">
        <f t="shared" si="66"/>
        <v>2010</v>
      </c>
    </row>
    <row r="4231" spans="1:18">
      <c r="A4231" t="s">
        <v>14598</v>
      </c>
      <c r="B4231" t="s">
        <v>14599</v>
      </c>
      <c r="C4231" t="s">
        <v>20</v>
      </c>
      <c r="D4231" t="s">
        <v>12190</v>
      </c>
      <c r="E4231" t="s">
        <v>12210</v>
      </c>
      <c r="F4231" t="s">
        <v>12192</v>
      </c>
      <c r="G4231" t="s">
        <v>182</v>
      </c>
      <c r="H4231" t="s">
        <v>273</v>
      </c>
      <c r="I4231" t="s">
        <v>12193</v>
      </c>
      <c r="J4231">
        <v>1.6</v>
      </c>
      <c r="K4231" s="2">
        <v>40233.1249884259</v>
      </c>
      <c r="L4231" t="s">
        <v>122</v>
      </c>
      <c r="M4231" s="2">
        <v>40420.6666550926</v>
      </c>
      <c r="N4231" t="s">
        <v>29</v>
      </c>
      <c r="O4231">
        <v>-52.520253</v>
      </c>
      <c r="P4231">
        <v>-70.238016</v>
      </c>
      <c r="Q4231" t="s">
        <v>14600</v>
      </c>
      <c r="R4231">
        <f t="shared" si="66"/>
        <v>2010</v>
      </c>
    </row>
    <row r="4232" spans="1:18">
      <c r="A4232" t="s">
        <v>14601</v>
      </c>
      <c r="B4232" t="s">
        <v>14602</v>
      </c>
      <c r="C4232" t="s">
        <v>20</v>
      </c>
      <c r="D4232" t="s">
        <v>12190</v>
      </c>
      <c r="E4232" t="s">
        <v>12191</v>
      </c>
      <c r="F4232" t="s">
        <v>12192</v>
      </c>
      <c r="G4232" t="s">
        <v>182</v>
      </c>
      <c r="H4232" t="s">
        <v>273</v>
      </c>
      <c r="I4232" t="s">
        <v>12193</v>
      </c>
      <c r="J4232">
        <v>2.1</v>
      </c>
      <c r="K4232" s="2">
        <v>40200.1249884259</v>
      </c>
      <c r="L4232" t="s">
        <v>122</v>
      </c>
      <c r="M4232" s="2">
        <v>40379.6666550926</v>
      </c>
      <c r="N4232" t="s">
        <v>29</v>
      </c>
      <c r="O4232">
        <v>-52.73263</v>
      </c>
      <c r="P4232">
        <v>-69.344055</v>
      </c>
      <c r="Q4232" t="s">
        <v>14603</v>
      </c>
      <c r="R4232">
        <f t="shared" si="66"/>
        <v>2010</v>
      </c>
    </row>
    <row r="4233" spans="1:18">
      <c r="A4233" t="s">
        <v>14604</v>
      </c>
      <c r="B4233" t="s">
        <v>14605</v>
      </c>
      <c r="C4233" t="s">
        <v>20</v>
      </c>
      <c r="D4233" t="s">
        <v>12190</v>
      </c>
      <c r="E4233" t="s">
        <v>12230</v>
      </c>
      <c r="F4233" t="s">
        <v>12192</v>
      </c>
      <c r="G4233" t="s">
        <v>1543</v>
      </c>
      <c r="H4233" t="s">
        <v>273</v>
      </c>
      <c r="I4233" t="s">
        <v>14606</v>
      </c>
      <c r="J4233">
        <v>0.15</v>
      </c>
      <c r="K4233" s="2">
        <v>40199.1249884259</v>
      </c>
      <c r="L4233" t="s">
        <v>122</v>
      </c>
      <c r="M4233" s="2">
        <v>40367.6666550926</v>
      </c>
      <c r="N4233" t="s">
        <v>37</v>
      </c>
      <c r="O4233">
        <v>-53.102306</v>
      </c>
      <c r="P4233">
        <v>-70.887317</v>
      </c>
      <c r="Q4233" t="s">
        <v>14607</v>
      </c>
      <c r="R4233">
        <f t="shared" si="66"/>
        <v>2010</v>
      </c>
    </row>
    <row r="4234" spans="1:18">
      <c r="A4234" t="s">
        <v>14608</v>
      </c>
      <c r="B4234" t="s">
        <v>14609</v>
      </c>
      <c r="C4234" t="s">
        <v>20</v>
      </c>
      <c r="D4234" t="s">
        <v>12190</v>
      </c>
      <c r="E4234" t="s">
        <v>12197</v>
      </c>
      <c r="F4234" t="s">
        <v>12192</v>
      </c>
      <c r="G4234" t="s">
        <v>327</v>
      </c>
      <c r="H4234" t="s">
        <v>273</v>
      </c>
      <c r="I4234" t="s">
        <v>14610</v>
      </c>
      <c r="J4234">
        <v>0.188782</v>
      </c>
      <c r="K4234" s="2">
        <v>40199.1249884259</v>
      </c>
      <c r="L4234" t="s">
        <v>122</v>
      </c>
      <c r="M4234" s="2">
        <v>40294.6666550926</v>
      </c>
      <c r="N4234" t="s">
        <v>44</v>
      </c>
      <c r="O4234">
        <v>-49.115728</v>
      </c>
      <c r="P4234">
        <v>-74.390183</v>
      </c>
      <c r="Q4234" t="s">
        <v>14611</v>
      </c>
      <c r="R4234">
        <f t="shared" si="66"/>
        <v>2010</v>
      </c>
    </row>
    <row r="4235" spans="1:18">
      <c r="A4235" t="s">
        <v>14612</v>
      </c>
      <c r="B4235" t="s">
        <v>14613</v>
      </c>
      <c r="C4235" t="s">
        <v>20</v>
      </c>
      <c r="D4235" t="s">
        <v>12190</v>
      </c>
      <c r="E4235" t="s">
        <v>12230</v>
      </c>
      <c r="F4235" t="s">
        <v>12192</v>
      </c>
      <c r="G4235" t="s">
        <v>2407</v>
      </c>
      <c r="H4235" t="s">
        <v>273</v>
      </c>
      <c r="I4235" t="s">
        <v>12193</v>
      </c>
      <c r="J4235">
        <v>0.6</v>
      </c>
      <c r="K4235" s="2">
        <v>40196.1249884259</v>
      </c>
      <c r="L4235" t="s">
        <v>122</v>
      </c>
      <c r="M4235" s="2">
        <v>40287.6666550926</v>
      </c>
      <c r="N4235" t="s">
        <v>44</v>
      </c>
      <c r="O4235">
        <v>-52.920781</v>
      </c>
      <c r="P4235">
        <v>-70.88751</v>
      </c>
      <c r="Q4235" t="s">
        <v>14614</v>
      </c>
      <c r="R4235">
        <f t="shared" si="66"/>
        <v>2010</v>
      </c>
    </row>
    <row r="4236" spans="1:18">
      <c r="A4236" t="s">
        <v>14615</v>
      </c>
      <c r="B4236" t="s">
        <v>14616</v>
      </c>
      <c r="C4236" t="s">
        <v>53</v>
      </c>
      <c r="D4236" t="s">
        <v>12190</v>
      </c>
      <c r="E4236" t="s">
        <v>12308</v>
      </c>
      <c r="F4236" t="s">
        <v>12192</v>
      </c>
      <c r="G4236" t="s">
        <v>1320</v>
      </c>
      <c r="H4236" t="s">
        <v>273</v>
      </c>
      <c r="I4236" t="s">
        <v>14617</v>
      </c>
      <c r="J4236">
        <v>180</v>
      </c>
      <c r="K4236" s="2">
        <v>40196.1249884259</v>
      </c>
      <c r="L4236" t="s">
        <v>122</v>
      </c>
      <c r="M4236" s="2">
        <v>40606.8552083333</v>
      </c>
      <c r="N4236" t="s">
        <v>29</v>
      </c>
      <c r="O4236">
        <v>-52.865995</v>
      </c>
      <c r="P4236">
        <v>-71.630845</v>
      </c>
      <c r="Q4236" t="s">
        <v>14618</v>
      </c>
      <c r="R4236">
        <f t="shared" si="66"/>
        <v>2010</v>
      </c>
    </row>
    <row r="4237" spans="1:18">
      <c r="A4237" t="s">
        <v>14619</v>
      </c>
      <c r="B4237" t="s">
        <v>14620</v>
      </c>
      <c r="C4237" t="s">
        <v>20</v>
      </c>
      <c r="D4237" t="s">
        <v>12190</v>
      </c>
      <c r="E4237" t="s">
        <v>14016</v>
      </c>
      <c r="F4237" t="s">
        <v>12192</v>
      </c>
      <c r="G4237" t="s">
        <v>182</v>
      </c>
      <c r="H4237" t="s">
        <v>273</v>
      </c>
      <c r="I4237" t="s">
        <v>12193</v>
      </c>
      <c r="J4237">
        <v>0.8</v>
      </c>
      <c r="K4237" s="2">
        <v>40193.1249884259</v>
      </c>
      <c r="L4237" t="s">
        <v>122</v>
      </c>
      <c r="M4237" s="2">
        <v>40361.6666550926</v>
      </c>
      <c r="N4237" t="s">
        <v>29</v>
      </c>
      <c r="O4237">
        <v>-52.285406</v>
      </c>
      <c r="P4237">
        <v>-71.169801</v>
      </c>
      <c r="Q4237" t="s">
        <v>14621</v>
      </c>
      <c r="R4237">
        <f t="shared" si="66"/>
        <v>2010</v>
      </c>
    </row>
    <row r="4238" spans="1:18">
      <c r="A4238" t="s">
        <v>14622</v>
      </c>
      <c r="B4238" t="s">
        <v>14623</v>
      </c>
      <c r="C4238" t="s">
        <v>20</v>
      </c>
      <c r="D4238" t="s">
        <v>12190</v>
      </c>
      <c r="E4238" t="s">
        <v>12308</v>
      </c>
      <c r="F4238" t="s">
        <v>12192</v>
      </c>
      <c r="G4238" t="s">
        <v>3034</v>
      </c>
      <c r="H4238" t="s">
        <v>273</v>
      </c>
      <c r="I4238" t="s">
        <v>14624</v>
      </c>
      <c r="J4238">
        <v>1</v>
      </c>
      <c r="K4238" s="2">
        <v>40192.1249884259</v>
      </c>
      <c r="L4238" t="s">
        <v>329</v>
      </c>
      <c r="M4238" s="2">
        <v>40373.6666550926</v>
      </c>
      <c r="N4238" t="s">
        <v>2826</v>
      </c>
      <c r="O4238">
        <v>-52.552459</v>
      </c>
      <c r="P4238">
        <v>-72.231209</v>
      </c>
      <c r="Q4238" t="s">
        <v>14625</v>
      </c>
      <c r="R4238">
        <f t="shared" si="66"/>
        <v>2010</v>
      </c>
    </row>
    <row r="4239" spans="1:18">
      <c r="A4239" t="s">
        <v>14626</v>
      </c>
      <c r="B4239" t="s">
        <v>14627</v>
      </c>
      <c r="C4239" t="s">
        <v>20</v>
      </c>
      <c r="D4239" t="s">
        <v>12190</v>
      </c>
      <c r="E4239" t="s">
        <v>12308</v>
      </c>
      <c r="F4239" t="s">
        <v>12192</v>
      </c>
      <c r="G4239" t="s">
        <v>3034</v>
      </c>
      <c r="H4239" t="s">
        <v>273</v>
      </c>
      <c r="I4239" t="s">
        <v>14624</v>
      </c>
      <c r="J4239">
        <v>1</v>
      </c>
      <c r="K4239" s="2">
        <v>40192.1249884259</v>
      </c>
      <c r="L4239" t="s">
        <v>329</v>
      </c>
      <c r="M4239" s="2">
        <v>40373.6666550926</v>
      </c>
      <c r="N4239" t="s">
        <v>2826</v>
      </c>
      <c r="O4239">
        <v>-55.05941</v>
      </c>
      <c r="P4239">
        <v>-67.077779</v>
      </c>
      <c r="Q4239" t="s">
        <v>14628</v>
      </c>
      <c r="R4239">
        <f t="shared" si="66"/>
        <v>2010</v>
      </c>
    </row>
    <row r="4240" spans="1:18">
      <c r="A4240" t="s">
        <v>14629</v>
      </c>
      <c r="B4240" t="s">
        <v>14630</v>
      </c>
      <c r="C4240" t="s">
        <v>20</v>
      </c>
      <c r="D4240" t="s">
        <v>12190</v>
      </c>
      <c r="E4240" t="s">
        <v>12272</v>
      </c>
      <c r="F4240" t="s">
        <v>12192</v>
      </c>
      <c r="G4240" t="s">
        <v>327</v>
      </c>
      <c r="H4240" t="s">
        <v>273</v>
      </c>
      <c r="I4240" t="s">
        <v>13730</v>
      </c>
      <c r="J4240">
        <v>0.135</v>
      </c>
      <c r="K4240" s="2">
        <v>40191.1249884259</v>
      </c>
      <c r="L4240" t="s">
        <v>122</v>
      </c>
      <c r="M4240" s="2">
        <v>40329.6666550926</v>
      </c>
      <c r="N4240" t="s">
        <v>44</v>
      </c>
      <c r="O4240">
        <v>-51.06127</v>
      </c>
      <c r="P4240">
        <v>-72.989672</v>
      </c>
      <c r="Q4240" t="s">
        <v>14631</v>
      </c>
      <c r="R4240">
        <f t="shared" si="66"/>
        <v>2010</v>
      </c>
    </row>
    <row r="4241" spans="1:18">
      <c r="A4241" t="s">
        <v>14632</v>
      </c>
      <c r="B4241" t="s">
        <v>14633</v>
      </c>
      <c r="C4241" t="s">
        <v>20</v>
      </c>
      <c r="D4241" t="s">
        <v>12190</v>
      </c>
      <c r="E4241" t="s">
        <v>12210</v>
      </c>
      <c r="F4241" t="s">
        <v>12192</v>
      </c>
      <c r="G4241" t="s">
        <v>182</v>
      </c>
      <c r="H4241" t="s">
        <v>273</v>
      </c>
      <c r="I4241" t="s">
        <v>12349</v>
      </c>
      <c r="J4241">
        <v>0.5</v>
      </c>
      <c r="K4241" s="2">
        <v>40183.1249884259</v>
      </c>
      <c r="L4241" t="s">
        <v>122</v>
      </c>
      <c r="M4241" s="2">
        <v>40336.6666550926</v>
      </c>
      <c r="N4241" t="s">
        <v>29</v>
      </c>
      <c r="O4241">
        <v>-52.163589</v>
      </c>
      <c r="P4241">
        <v>-69.394104</v>
      </c>
      <c r="Q4241" t="s">
        <v>14634</v>
      </c>
      <c r="R4241">
        <f t="shared" si="66"/>
        <v>2010</v>
      </c>
    </row>
    <row r="4242" spans="1:18">
      <c r="A4242" t="s">
        <v>14635</v>
      </c>
      <c r="B4242" t="s">
        <v>14636</v>
      </c>
      <c r="C4242" t="s">
        <v>20</v>
      </c>
      <c r="D4242" t="s">
        <v>12190</v>
      </c>
      <c r="E4242" t="s">
        <v>12272</v>
      </c>
      <c r="F4242" t="s">
        <v>12192</v>
      </c>
      <c r="G4242" t="s">
        <v>327</v>
      </c>
      <c r="H4242" t="s">
        <v>273</v>
      </c>
      <c r="I4242" t="s">
        <v>14637</v>
      </c>
      <c r="J4242">
        <v>0.695</v>
      </c>
      <c r="K4242" s="2">
        <v>40182.1249884259</v>
      </c>
      <c r="L4242" t="s">
        <v>122</v>
      </c>
      <c r="M4242" s="2">
        <v>40324.6666550926</v>
      </c>
      <c r="N4242" t="s">
        <v>44</v>
      </c>
      <c r="O4242">
        <v>-51.234336</v>
      </c>
      <c r="P4242">
        <v>-72.973322</v>
      </c>
      <c r="Q4242" t="s">
        <v>14638</v>
      </c>
      <c r="R4242">
        <f t="shared" si="66"/>
        <v>2010</v>
      </c>
    </row>
    <row r="4243" spans="1:18">
      <c r="A4243" t="s">
        <v>14639</v>
      </c>
      <c r="B4243" t="s">
        <v>14640</v>
      </c>
      <c r="C4243" t="s">
        <v>20</v>
      </c>
      <c r="D4243" t="s">
        <v>12190</v>
      </c>
      <c r="E4243" t="s">
        <v>12191</v>
      </c>
      <c r="F4243" t="s">
        <v>12192</v>
      </c>
      <c r="G4243" t="s">
        <v>523</v>
      </c>
      <c r="H4243" t="s">
        <v>273</v>
      </c>
      <c r="I4243" t="s">
        <v>12193</v>
      </c>
      <c r="J4243">
        <v>1.5</v>
      </c>
      <c r="K4243" s="2">
        <v>40182.1249884259</v>
      </c>
      <c r="L4243" t="s">
        <v>122</v>
      </c>
      <c r="M4243" s="2">
        <v>40336.6666550926</v>
      </c>
      <c r="N4243" t="s">
        <v>69</v>
      </c>
      <c r="O4243">
        <v>-52.851869</v>
      </c>
      <c r="P4243">
        <v>-69.812973</v>
      </c>
      <c r="Q4243" t="s">
        <v>14641</v>
      </c>
      <c r="R4243">
        <f t="shared" si="66"/>
        <v>2010</v>
      </c>
    </row>
    <row r="4244" spans="1:18">
      <c r="A4244" t="s">
        <v>14642</v>
      </c>
      <c r="B4244" t="s">
        <v>14643</v>
      </c>
      <c r="C4244" t="s">
        <v>20</v>
      </c>
      <c r="D4244" t="s">
        <v>14644</v>
      </c>
      <c r="E4244" t="s">
        <v>14645</v>
      </c>
      <c r="F4244" t="s">
        <v>14646</v>
      </c>
      <c r="G4244" t="s">
        <v>182</v>
      </c>
      <c r="H4244" t="s">
        <v>55</v>
      </c>
      <c r="I4244" t="s">
        <v>14647</v>
      </c>
      <c r="J4244">
        <v>0.1</v>
      </c>
      <c r="K4244" s="2">
        <v>45989.6380439815</v>
      </c>
      <c r="L4244" t="s">
        <v>27</v>
      </c>
      <c r="M4244" t="s">
        <v>28</v>
      </c>
      <c r="N4244" t="s">
        <v>29</v>
      </c>
      <c r="O4244">
        <v>-35.852447</v>
      </c>
      <c r="P4244">
        <v>-71.672138</v>
      </c>
      <c r="Q4244" t="s">
        <v>14648</v>
      </c>
      <c r="R4244">
        <f t="shared" si="66"/>
        <v>2025</v>
      </c>
    </row>
    <row r="4245" spans="1:18">
      <c r="A4245" t="s">
        <v>14649</v>
      </c>
      <c r="B4245" t="s">
        <v>14650</v>
      </c>
      <c r="C4245" t="s">
        <v>20</v>
      </c>
      <c r="D4245" t="s">
        <v>14644</v>
      </c>
      <c r="E4245" t="s">
        <v>14651</v>
      </c>
      <c r="F4245" t="s">
        <v>14646</v>
      </c>
      <c r="G4245" t="s">
        <v>73</v>
      </c>
      <c r="H4245" t="s">
        <v>55</v>
      </c>
      <c r="I4245" t="s">
        <v>14652</v>
      </c>
      <c r="J4245">
        <v>272</v>
      </c>
      <c r="K4245" s="2">
        <v>45982.5530208333</v>
      </c>
      <c r="L4245" t="s">
        <v>27</v>
      </c>
      <c r="M4245" t="s">
        <v>28</v>
      </c>
      <c r="N4245" t="s">
        <v>69</v>
      </c>
      <c r="O4245">
        <v>-35.441623</v>
      </c>
      <c r="P4245">
        <v>-71.346663</v>
      </c>
      <c r="Q4245" t="s">
        <v>14653</v>
      </c>
      <c r="R4245">
        <f t="shared" si="66"/>
        <v>2025</v>
      </c>
    </row>
    <row r="4246" spans="1:18">
      <c r="A4246" t="s">
        <v>14654</v>
      </c>
      <c r="B4246" t="s">
        <v>14655</v>
      </c>
      <c r="C4246" t="s">
        <v>20</v>
      </c>
      <c r="D4246" t="s">
        <v>14644</v>
      </c>
      <c r="E4246" t="s">
        <v>14656</v>
      </c>
      <c r="F4246" t="s">
        <v>14646</v>
      </c>
      <c r="G4246" t="s">
        <v>182</v>
      </c>
      <c r="H4246" t="s">
        <v>55</v>
      </c>
      <c r="I4246" t="s">
        <v>14657</v>
      </c>
      <c r="J4246">
        <v>0.1</v>
      </c>
      <c r="K4246" s="2">
        <v>45974.5492708333</v>
      </c>
      <c r="L4246" t="s">
        <v>27</v>
      </c>
      <c r="M4246" t="s">
        <v>28</v>
      </c>
      <c r="N4246" t="s">
        <v>29</v>
      </c>
      <c r="O4246">
        <v>-35.539635</v>
      </c>
      <c r="P4246">
        <v>-71.517314</v>
      </c>
      <c r="Q4246" t="s">
        <v>14658</v>
      </c>
      <c r="R4246">
        <f t="shared" si="66"/>
        <v>2025</v>
      </c>
    </row>
    <row r="4247" spans="1:18">
      <c r="A4247" t="s">
        <v>14659</v>
      </c>
      <c r="B4247" t="s">
        <v>14660</v>
      </c>
      <c r="C4247" t="s">
        <v>20</v>
      </c>
      <c r="D4247" t="s">
        <v>14644</v>
      </c>
      <c r="E4247" t="s">
        <v>14661</v>
      </c>
      <c r="F4247" t="s">
        <v>14646</v>
      </c>
      <c r="G4247" t="s">
        <v>1543</v>
      </c>
      <c r="H4247" t="s">
        <v>55</v>
      </c>
      <c r="I4247" t="s">
        <v>10126</v>
      </c>
      <c r="J4247">
        <v>3</v>
      </c>
      <c r="K4247" s="2">
        <v>45945.5767476852</v>
      </c>
      <c r="L4247" t="s">
        <v>27</v>
      </c>
      <c r="M4247" t="s">
        <v>28</v>
      </c>
      <c r="N4247" t="s">
        <v>37</v>
      </c>
      <c r="O4247">
        <v>-35.851977</v>
      </c>
      <c r="P4247">
        <v>-71.6293</v>
      </c>
      <c r="Q4247" t="s">
        <v>14662</v>
      </c>
      <c r="R4247">
        <f t="shared" si="66"/>
        <v>2025</v>
      </c>
    </row>
    <row r="4248" spans="1:18">
      <c r="A4248" t="s">
        <v>14663</v>
      </c>
      <c r="B4248" t="s">
        <v>14664</v>
      </c>
      <c r="C4248" t="s">
        <v>20</v>
      </c>
      <c r="D4248" t="s">
        <v>14644</v>
      </c>
      <c r="E4248" t="s">
        <v>14665</v>
      </c>
      <c r="F4248" t="s">
        <v>14646</v>
      </c>
      <c r="G4248" t="s">
        <v>602</v>
      </c>
      <c r="H4248" t="s">
        <v>55</v>
      </c>
      <c r="I4248" t="s">
        <v>14666</v>
      </c>
      <c r="J4248">
        <v>22.600378</v>
      </c>
      <c r="K4248" s="2">
        <v>45911.8658796296</v>
      </c>
      <c r="L4248" t="s">
        <v>27</v>
      </c>
      <c r="M4248" t="s">
        <v>28</v>
      </c>
      <c r="N4248" t="s">
        <v>604</v>
      </c>
      <c r="O4248">
        <v>-35.105927</v>
      </c>
      <c r="P4248">
        <v>-71.277784</v>
      </c>
      <c r="Q4248" t="s">
        <v>14667</v>
      </c>
      <c r="R4248">
        <f t="shared" si="66"/>
        <v>2025</v>
      </c>
    </row>
    <row r="4249" spans="1:18">
      <c r="A4249" t="s">
        <v>14668</v>
      </c>
      <c r="B4249" t="s">
        <v>14669</v>
      </c>
      <c r="C4249" t="s">
        <v>20</v>
      </c>
      <c r="D4249" t="s">
        <v>14644</v>
      </c>
      <c r="E4249" t="s">
        <v>14670</v>
      </c>
      <c r="F4249" t="s">
        <v>14646</v>
      </c>
      <c r="G4249" t="s">
        <v>560</v>
      </c>
      <c r="H4249" t="s">
        <v>25</v>
      </c>
      <c r="I4249" t="s">
        <v>14671</v>
      </c>
      <c r="J4249">
        <v>3.475</v>
      </c>
      <c r="K4249" s="2">
        <v>45859.889375</v>
      </c>
      <c r="L4249" t="s">
        <v>27</v>
      </c>
      <c r="M4249" t="s">
        <v>28</v>
      </c>
      <c r="N4249" t="s">
        <v>37</v>
      </c>
      <c r="O4249">
        <v>-35.540881</v>
      </c>
      <c r="P4249">
        <v>-71.52309</v>
      </c>
      <c r="Q4249" t="s">
        <v>14672</v>
      </c>
      <c r="R4249">
        <f t="shared" si="66"/>
        <v>2025</v>
      </c>
    </row>
    <row r="4250" spans="1:18">
      <c r="A4250" t="s">
        <v>14673</v>
      </c>
      <c r="B4250" t="s">
        <v>14674</v>
      </c>
      <c r="C4250" t="s">
        <v>20</v>
      </c>
      <c r="D4250" t="s">
        <v>14644</v>
      </c>
      <c r="E4250" t="s">
        <v>14675</v>
      </c>
      <c r="F4250" t="s">
        <v>14646</v>
      </c>
      <c r="G4250" t="s">
        <v>126</v>
      </c>
      <c r="H4250" t="s">
        <v>25</v>
      </c>
      <c r="I4250" t="s">
        <v>2830</v>
      </c>
      <c r="J4250">
        <v>50.1</v>
      </c>
      <c r="K4250" s="2">
        <v>45859.7703935185</v>
      </c>
      <c r="L4250" t="s">
        <v>27</v>
      </c>
      <c r="M4250" t="s">
        <v>28</v>
      </c>
      <c r="N4250" t="s">
        <v>128</v>
      </c>
      <c r="O4250">
        <v>-34.878262</v>
      </c>
      <c r="P4250">
        <v>-71.138926</v>
      </c>
      <c r="Q4250" t="s">
        <v>14676</v>
      </c>
      <c r="R4250">
        <f t="shared" si="66"/>
        <v>2025</v>
      </c>
    </row>
    <row r="4251" spans="1:18">
      <c r="A4251" t="s">
        <v>14677</v>
      </c>
      <c r="B4251" t="s">
        <v>14678</v>
      </c>
      <c r="C4251" t="s">
        <v>20</v>
      </c>
      <c r="D4251" t="s">
        <v>14644</v>
      </c>
      <c r="E4251" t="s">
        <v>14679</v>
      </c>
      <c r="F4251" t="s">
        <v>14646</v>
      </c>
      <c r="G4251" t="s">
        <v>602</v>
      </c>
      <c r="H4251" t="s">
        <v>55</v>
      </c>
      <c r="I4251" t="s">
        <v>14666</v>
      </c>
      <c r="J4251">
        <v>36.111624</v>
      </c>
      <c r="K4251" s="2">
        <v>45842.565462963</v>
      </c>
      <c r="L4251" t="s">
        <v>27</v>
      </c>
      <c r="M4251" t="s">
        <v>28</v>
      </c>
      <c r="N4251" t="s">
        <v>604</v>
      </c>
      <c r="O4251">
        <v>-35.453614</v>
      </c>
      <c r="P4251">
        <v>-71.639545</v>
      </c>
      <c r="Q4251" t="s">
        <v>14680</v>
      </c>
      <c r="R4251">
        <f t="shared" si="66"/>
        <v>2025</v>
      </c>
    </row>
    <row r="4252" spans="1:18">
      <c r="A4252" t="s">
        <v>14681</v>
      </c>
      <c r="B4252" t="s">
        <v>14682</v>
      </c>
      <c r="C4252" t="s">
        <v>20</v>
      </c>
      <c r="D4252" t="s">
        <v>14644</v>
      </c>
      <c r="E4252" t="s">
        <v>14683</v>
      </c>
      <c r="F4252" t="s">
        <v>14646</v>
      </c>
      <c r="G4252" t="s">
        <v>73</v>
      </c>
      <c r="H4252" t="s">
        <v>55</v>
      </c>
      <c r="I4252" t="s">
        <v>14684</v>
      </c>
      <c r="J4252">
        <v>13.5</v>
      </c>
      <c r="K4252" s="2">
        <v>45841.5990277778</v>
      </c>
      <c r="L4252" t="s">
        <v>27</v>
      </c>
      <c r="M4252" t="s">
        <v>28</v>
      </c>
      <c r="N4252" t="s">
        <v>69</v>
      </c>
      <c r="O4252">
        <v>-35.539635</v>
      </c>
      <c r="P4252">
        <v>-71.517314</v>
      </c>
      <c r="Q4252" t="s">
        <v>14685</v>
      </c>
      <c r="R4252">
        <f t="shared" si="66"/>
        <v>2025</v>
      </c>
    </row>
    <row r="4253" spans="1:18">
      <c r="A4253" t="s">
        <v>14686</v>
      </c>
      <c r="B4253" t="s">
        <v>14687</v>
      </c>
      <c r="C4253" t="s">
        <v>20</v>
      </c>
      <c r="D4253" t="s">
        <v>14644</v>
      </c>
      <c r="E4253" t="s">
        <v>14679</v>
      </c>
      <c r="F4253" t="s">
        <v>14646</v>
      </c>
      <c r="G4253" t="s">
        <v>73</v>
      </c>
      <c r="H4253" t="s">
        <v>55</v>
      </c>
      <c r="I4253" t="s">
        <v>14688</v>
      </c>
      <c r="J4253">
        <v>40</v>
      </c>
      <c r="K4253" s="2">
        <v>45841.5987962963</v>
      </c>
      <c r="L4253" t="s">
        <v>27</v>
      </c>
      <c r="M4253" t="s">
        <v>28</v>
      </c>
      <c r="N4253" t="s">
        <v>69</v>
      </c>
      <c r="O4253">
        <v>-35.474529</v>
      </c>
      <c r="P4253">
        <v>-71.614962</v>
      </c>
      <c r="Q4253" t="s">
        <v>14689</v>
      </c>
      <c r="R4253">
        <f t="shared" si="66"/>
        <v>2025</v>
      </c>
    </row>
    <row r="4254" spans="1:18">
      <c r="A4254" t="s">
        <v>14690</v>
      </c>
      <c r="B4254" t="s">
        <v>14691</v>
      </c>
      <c r="C4254" t="s">
        <v>20</v>
      </c>
      <c r="D4254" t="s">
        <v>14644</v>
      </c>
      <c r="E4254" t="s">
        <v>14675</v>
      </c>
      <c r="F4254" t="s">
        <v>14646</v>
      </c>
      <c r="G4254" t="s">
        <v>1543</v>
      </c>
      <c r="H4254" t="s">
        <v>55</v>
      </c>
      <c r="I4254" t="s">
        <v>14692</v>
      </c>
      <c r="J4254">
        <v>3.751305</v>
      </c>
      <c r="K4254" s="2">
        <v>45840.8481134259</v>
      </c>
      <c r="L4254" t="s">
        <v>27</v>
      </c>
      <c r="M4254" t="s">
        <v>28</v>
      </c>
      <c r="N4254" t="s">
        <v>37</v>
      </c>
      <c r="O4254">
        <v>-34.874998</v>
      </c>
      <c r="P4254">
        <v>-70.987054</v>
      </c>
      <c r="Q4254" t="s">
        <v>14693</v>
      </c>
      <c r="R4254">
        <f t="shared" si="66"/>
        <v>2025</v>
      </c>
    </row>
    <row r="4255" spans="1:18">
      <c r="A4255" t="s">
        <v>14694</v>
      </c>
      <c r="B4255" t="s">
        <v>14695</v>
      </c>
      <c r="C4255" t="s">
        <v>20</v>
      </c>
      <c r="D4255" t="s">
        <v>14644</v>
      </c>
      <c r="E4255" t="s">
        <v>14696</v>
      </c>
      <c r="F4255" t="s">
        <v>14646</v>
      </c>
      <c r="G4255" t="s">
        <v>2217</v>
      </c>
      <c r="H4255" t="s">
        <v>55</v>
      </c>
      <c r="I4255" t="s">
        <v>14697</v>
      </c>
      <c r="J4255">
        <v>17.49</v>
      </c>
      <c r="K4255" s="2">
        <v>45819.8496064815</v>
      </c>
      <c r="L4255" t="s">
        <v>27</v>
      </c>
      <c r="M4255" t="s">
        <v>28</v>
      </c>
      <c r="N4255" t="s">
        <v>604</v>
      </c>
      <c r="O4255">
        <v>-36.058495</v>
      </c>
      <c r="P4255">
        <v>-71.757878</v>
      </c>
      <c r="Q4255" t="s">
        <v>14698</v>
      </c>
      <c r="R4255">
        <f t="shared" si="66"/>
        <v>2025</v>
      </c>
    </row>
    <row r="4256" spans="1:18">
      <c r="A4256" t="s">
        <v>14699</v>
      </c>
      <c r="B4256" t="s">
        <v>14700</v>
      </c>
      <c r="C4256" t="s">
        <v>20</v>
      </c>
      <c r="D4256" t="s">
        <v>14644</v>
      </c>
      <c r="E4256" t="s">
        <v>14701</v>
      </c>
      <c r="F4256" t="s">
        <v>14646</v>
      </c>
      <c r="G4256" t="s">
        <v>73</v>
      </c>
      <c r="H4256" t="s">
        <v>55</v>
      </c>
      <c r="I4256" t="s">
        <v>14702</v>
      </c>
      <c r="J4256">
        <v>13.5</v>
      </c>
      <c r="K4256" s="2">
        <v>45814.6427083333</v>
      </c>
      <c r="L4256" t="s">
        <v>27</v>
      </c>
      <c r="M4256" t="s">
        <v>28</v>
      </c>
      <c r="N4256" t="s">
        <v>69</v>
      </c>
      <c r="O4256">
        <v>-36.146467</v>
      </c>
      <c r="P4256">
        <v>-71.853596</v>
      </c>
      <c r="Q4256" t="s">
        <v>14703</v>
      </c>
      <c r="R4256">
        <f t="shared" si="66"/>
        <v>2025</v>
      </c>
    </row>
    <row r="4257" spans="1:18">
      <c r="A4257" t="s">
        <v>14704</v>
      </c>
      <c r="B4257" t="s">
        <v>14705</v>
      </c>
      <c r="C4257" t="s">
        <v>20</v>
      </c>
      <c r="D4257" t="s">
        <v>14644</v>
      </c>
      <c r="E4257" t="s">
        <v>14679</v>
      </c>
      <c r="F4257" t="s">
        <v>14646</v>
      </c>
      <c r="G4257" t="s">
        <v>602</v>
      </c>
      <c r="H4257" t="s">
        <v>55</v>
      </c>
      <c r="I4257" t="s">
        <v>14706</v>
      </c>
      <c r="J4257">
        <v>37</v>
      </c>
      <c r="K4257" s="2">
        <v>45805.5400347222</v>
      </c>
      <c r="L4257" t="s">
        <v>27</v>
      </c>
      <c r="M4257" t="s">
        <v>28</v>
      </c>
      <c r="N4257" t="s">
        <v>604</v>
      </c>
      <c r="O4257">
        <v>-35.404672</v>
      </c>
      <c r="P4257">
        <v>-71.641525</v>
      </c>
      <c r="Q4257" t="s">
        <v>14707</v>
      </c>
      <c r="R4257">
        <f t="shared" si="66"/>
        <v>2025</v>
      </c>
    </row>
    <row r="4258" spans="1:18">
      <c r="A4258" t="s">
        <v>14708</v>
      </c>
      <c r="B4258" t="s">
        <v>14709</v>
      </c>
      <c r="C4258" t="s">
        <v>20</v>
      </c>
      <c r="D4258" t="s">
        <v>14644</v>
      </c>
      <c r="E4258" t="s">
        <v>14661</v>
      </c>
      <c r="F4258" t="s">
        <v>14646</v>
      </c>
      <c r="G4258" t="s">
        <v>602</v>
      </c>
      <c r="H4258" t="s">
        <v>55</v>
      </c>
      <c r="I4258" t="s">
        <v>14666</v>
      </c>
      <c r="J4258">
        <v>23.116372</v>
      </c>
      <c r="K4258" s="2">
        <v>45797.7712152778</v>
      </c>
      <c r="L4258" t="s">
        <v>27</v>
      </c>
      <c r="M4258" t="s">
        <v>28</v>
      </c>
      <c r="N4258" t="s">
        <v>604</v>
      </c>
      <c r="O4258">
        <v>-35.539635</v>
      </c>
      <c r="P4258">
        <v>-71.517314</v>
      </c>
      <c r="Q4258" t="s">
        <v>14710</v>
      </c>
      <c r="R4258">
        <f t="shared" si="66"/>
        <v>2025</v>
      </c>
    </row>
    <row r="4259" spans="1:18">
      <c r="A4259" t="s">
        <v>14711</v>
      </c>
      <c r="B4259" t="s">
        <v>14712</v>
      </c>
      <c r="C4259" t="s">
        <v>20</v>
      </c>
      <c r="D4259" t="s">
        <v>14644</v>
      </c>
      <c r="E4259" t="s">
        <v>14679</v>
      </c>
      <c r="F4259" t="s">
        <v>14646</v>
      </c>
      <c r="G4259" t="s">
        <v>602</v>
      </c>
      <c r="H4259" t="s">
        <v>55</v>
      </c>
      <c r="I4259" t="s">
        <v>14713</v>
      </c>
      <c r="J4259">
        <v>40</v>
      </c>
      <c r="K4259" s="2">
        <v>45761.5682407407</v>
      </c>
      <c r="L4259" t="s">
        <v>27</v>
      </c>
      <c r="M4259" t="s">
        <v>28</v>
      </c>
      <c r="N4259" t="s">
        <v>604</v>
      </c>
      <c r="O4259">
        <v>-35.39319</v>
      </c>
      <c r="P4259">
        <v>-71.634436</v>
      </c>
      <c r="Q4259" t="s">
        <v>14714</v>
      </c>
      <c r="R4259">
        <f t="shared" si="66"/>
        <v>2025</v>
      </c>
    </row>
    <row r="4260" spans="1:18">
      <c r="A4260" t="s">
        <v>14715</v>
      </c>
      <c r="B4260" t="s">
        <v>14716</v>
      </c>
      <c r="C4260" t="s">
        <v>20</v>
      </c>
      <c r="D4260" t="s">
        <v>14644</v>
      </c>
      <c r="E4260" t="s">
        <v>14717</v>
      </c>
      <c r="F4260" t="s">
        <v>14646</v>
      </c>
      <c r="G4260" t="s">
        <v>182</v>
      </c>
      <c r="H4260" t="s">
        <v>55</v>
      </c>
      <c r="I4260" t="s">
        <v>14718</v>
      </c>
      <c r="J4260">
        <v>0.815</v>
      </c>
      <c r="K4260" s="2">
        <v>45734.8662384259</v>
      </c>
      <c r="L4260" t="s">
        <v>27</v>
      </c>
      <c r="M4260" t="s">
        <v>28</v>
      </c>
      <c r="N4260" t="s">
        <v>29</v>
      </c>
      <c r="O4260">
        <v>-35.569242</v>
      </c>
      <c r="P4260">
        <v>-71.629975</v>
      </c>
      <c r="Q4260" t="s">
        <v>14719</v>
      </c>
      <c r="R4260">
        <f t="shared" si="66"/>
        <v>2025</v>
      </c>
    </row>
    <row r="4261" spans="1:18">
      <c r="A4261" t="s">
        <v>14720</v>
      </c>
      <c r="B4261" t="s">
        <v>14721</v>
      </c>
      <c r="C4261" t="s">
        <v>20</v>
      </c>
      <c r="D4261" t="s">
        <v>14644</v>
      </c>
      <c r="E4261" t="s">
        <v>14701</v>
      </c>
      <c r="F4261" t="s">
        <v>14646</v>
      </c>
      <c r="G4261" t="s">
        <v>5867</v>
      </c>
      <c r="H4261" t="s">
        <v>55</v>
      </c>
      <c r="I4261" t="s">
        <v>14722</v>
      </c>
      <c r="J4261">
        <v>4.1</v>
      </c>
      <c r="K4261" s="2">
        <v>45720.7181018519</v>
      </c>
      <c r="L4261" t="s">
        <v>27</v>
      </c>
      <c r="M4261" t="s">
        <v>28</v>
      </c>
      <c r="N4261" t="s">
        <v>2747</v>
      </c>
      <c r="O4261">
        <v>-35.539635</v>
      </c>
      <c r="P4261">
        <v>-71.517314</v>
      </c>
      <c r="Q4261" t="s">
        <v>14723</v>
      </c>
      <c r="R4261">
        <f t="shared" si="66"/>
        <v>2025</v>
      </c>
    </row>
    <row r="4262" spans="1:18">
      <c r="A4262" t="s">
        <v>14724</v>
      </c>
      <c r="B4262" t="s">
        <v>14725</v>
      </c>
      <c r="C4262" t="s">
        <v>20</v>
      </c>
      <c r="D4262" t="s">
        <v>14644</v>
      </c>
      <c r="E4262" t="s">
        <v>14726</v>
      </c>
      <c r="F4262" t="s">
        <v>14646</v>
      </c>
      <c r="G4262" t="s">
        <v>73</v>
      </c>
      <c r="H4262" t="s">
        <v>55</v>
      </c>
      <c r="I4262" t="s">
        <v>14727</v>
      </c>
      <c r="J4262">
        <v>20</v>
      </c>
      <c r="K4262" s="2">
        <v>45715.848125</v>
      </c>
      <c r="L4262" t="s">
        <v>27</v>
      </c>
      <c r="M4262" t="s">
        <v>28</v>
      </c>
      <c r="N4262" t="s">
        <v>69</v>
      </c>
      <c r="O4262">
        <v>-35.554914</v>
      </c>
      <c r="P4262">
        <v>-72.108619</v>
      </c>
      <c r="Q4262" t="s">
        <v>14728</v>
      </c>
      <c r="R4262">
        <f t="shared" si="66"/>
        <v>2025</v>
      </c>
    </row>
    <row r="4263" spans="1:18">
      <c r="A4263" t="s">
        <v>14729</v>
      </c>
      <c r="B4263" t="s">
        <v>14730</v>
      </c>
      <c r="C4263" t="s">
        <v>20</v>
      </c>
      <c r="D4263" t="s">
        <v>14644</v>
      </c>
      <c r="E4263" t="s">
        <v>14675</v>
      </c>
      <c r="F4263" t="s">
        <v>14646</v>
      </c>
      <c r="G4263" t="s">
        <v>73</v>
      </c>
      <c r="H4263" t="s">
        <v>55</v>
      </c>
      <c r="I4263" t="s">
        <v>14731</v>
      </c>
      <c r="J4263">
        <v>183</v>
      </c>
      <c r="K4263" s="2">
        <v>45715.8453587963</v>
      </c>
      <c r="L4263" t="s">
        <v>27</v>
      </c>
      <c r="M4263" t="s">
        <v>28</v>
      </c>
      <c r="N4263" t="s">
        <v>69</v>
      </c>
      <c r="O4263">
        <v>-34.913721</v>
      </c>
      <c r="P4263">
        <v>-71.011092</v>
      </c>
      <c r="Q4263" t="s">
        <v>14732</v>
      </c>
      <c r="R4263">
        <f t="shared" si="66"/>
        <v>2025</v>
      </c>
    </row>
    <row r="4264" spans="1:18">
      <c r="A4264" t="s">
        <v>14733</v>
      </c>
      <c r="B4264" t="s">
        <v>14734</v>
      </c>
      <c r="C4264" t="s">
        <v>20</v>
      </c>
      <c r="D4264" t="s">
        <v>14644</v>
      </c>
      <c r="E4264" t="s">
        <v>14735</v>
      </c>
      <c r="F4264" t="s">
        <v>14646</v>
      </c>
      <c r="G4264" t="s">
        <v>73</v>
      </c>
      <c r="H4264" t="s">
        <v>55</v>
      </c>
      <c r="I4264" t="s">
        <v>14736</v>
      </c>
      <c r="J4264">
        <v>130</v>
      </c>
      <c r="K4264" s="2">
        <v>45702.5225578704</v>
      </c>
      <c r="L4264" t="s">
        <v>27</v>
      </c>
      <c r="M4264" t="s">
        <v>28</v>
      </c>
      <c r="N4264" t="s">
        <v>69</v>
      </c>
      <c r="O4264">
        <v>-35.179793</v>
      </c>
      <c r="P4264">
        <v>-71.320568</v>
      </c>
      <c r="Q4264" t="s">
        <v>14737</v>
      </c>
      <c r="R4264">
        <f t="shared" si="66"/>
        <v>2025</v>
      </c>
    </row>
    <row r="4265" spans="1:18">
      <c r="A4265" t="s">
        <v>14738</v>
      </c>
      <c r="B4265" t="s">
        <v>14739</v>
      </c>
      <c r="C4265" t="s">
        <v>20</v>
      </c>
      <c r="D4265" t="s">
        <v>14644</v>
      </c>
      <c r="E4265" t="s">
        <v>14740</v>
      </c>
      <c r="F4265" t="s">
        <v>14646</v>
      </c>
      <c r="G4265" t="s">
        <v>73</v>
      </c>
      <c r="H4265" t="s">
        <v>55</v>
      </c>
      <c r="I4265" t="s">
        <v>14741</v>
      </c>
      <c r="J4265">
        <v>100</v>
      </c>
      <c r="K4265" s="2">
        <v>45701.6556365741</v>
      </c>
      <c r="L4265" t="s">
        <v>329</v>
      </c>
      <c r="M4265" s="2">
        <v>45979.6249884259</v>
      </c>
      <c r="N4265" t="s">
        <v>69</v>
      </c>
      <c r="O4265">
        <v>-35.385465</v>
      </c>
      <c r="P4265">
        <v>-71.361241</v>
      </c>
      <c r="Q4265" t="s">
        <v>14742</v>
      </c>
      <c r="R4265">
        <f t="shared" si="66"/>
        <v>2025</v>
      </c>
    </row>
    <row r="4266" spans="1:18">
      <c r="A4266" t="s">
        <v>14743</v>
      </c>
      <c r="B4266" t="s">
        <v>14744</v>
      </c>
      <c r="C4266" t="s">
        <v>20</v>
      </c>
      <c r="D4266" t="s">
        <v>14644</v>
      </c>
      <c r="E4266" t="s">
        <v>14745</v>
      </c>
      <c r="F4266" t="s">
        <v>14646</v>
      </c>
      <c r="G4266" t="s">
        <v>182</v>
      </c>
      <c r="H4266" t="s">
        <v>55</v>
      </c>
      <c r="I4266" t="s">
        <v>14746</v>
      </c>
      <c r="J4266">
        <v>0.1</v>
      </c>
      <c r="K4266" s="2">
        <v>45684.9342939815</v>
      </c>
      <c r="L4266" t="s">
        <v>27</v>
      </c>
      <c r="M4266" t="s">
        <v>28</v>
      </c>
      <c r="N4266" t="s">
        <v>29</v>
      </c>
      <c r="O4266">
        <v>-34.920429</v>
      </c>
      <c r="P4266">
        <v>-71.24863</v>
      </c>
      <c r="Q4266" t="s">
        <v>14747</v>
      </c>
      <c r="R4266">
        <f t="shared" si="66"/>
        <v>2025</v>
      </c>
    </row>
    <row r="4267" spans="1:18">
      <c r="A4267" t="s">
        <v>14748</v>
      </c>
      <c r="B4267" t="s">
        <v>14749</v>
      </c>
      <c r="C4267" t="s">
        <v>20</v>
      </c>
      <c r="D4267" t="s">
        <v>14644</v>
      </c>
      <c r="E4267" t="s">
        <v>14750</v>
      </c>
      <c r="F4267" t="s">
        <v>14646</v>
      </c>
      <c r="G4267" t="s">
        <v>73</v>
      </c>
      <c r="H4267" t="s">
        <v>55</v>
      </c>
      <c r="I4267" t="s">
        <v>14751</v>
      </c>
      <c r="J4267">
        <v>11</v>
      </c>
      <c r="K4267" s="2">
        <v>45681.5269560185</v>
      </c>
      <c r="L4267" t="s">
        <v>27</v>
      </c>
      <c r="M4267" t="s">
        <v>28</v>
      </c>
      <c r="N4267" t="s">
        <v>69</v>
      </c>
      <c r="O4267">
        <v>-35.453212</v>
      </c>
      <c r="P4267">
        <v>-71.724111</v>
      </c>
      <c r="Q4267" t="s">
        <v>14752</v>
      </c>
      <c r="R4267">
        <f t="shared" si="66"/>
        <v>2025</v>
      </c>
    </row>
    <row r="4268" spans="1:18">
      <c r="A4268" t="s">
        <v>14753</v>
      </c>
      <c r="B4268" t="s">
        <v>14754</v>
      </c>
      <c r="C4268" t="s">
        <v>20</v>
      </c>
      <c r="D4268" t="s">
        <v>14644</v>
      </c>
      <c r="E4268" t="s">
        <v>14726</v>
      </c>
      <c r="F4268" t="s">
        <v>14646</v>
      </c>
      <c r="G4268" t="s">
        <v>108</v>
      </c>
      <c r="H4268" t="s">
        <v>55</v>
      </c>
      <c r="I4268" t="s">
        <v>14755</v>
      </c>
      <c r="J4268">
        <v>45</v>
      </c>
      <c r="K4268" s="2">
        <v>45665.8483564815</v>
      </c>
      <c r="L4268" t="s">
        <v>122</v>
      </c>
      <c r="M4268" s="2">
        <v>45894.6666550926</v>
      </c>
      <c r="N4268" t="s">
        <v>69</v>
      </c>
      <c r="O4268">
        <v>-35.591158</v>
      </c>
      <c r="P4268">
        <v>-71.709867</v>
      </c>
      <c r="Q4268" t="s">
        <v>14756</v>
      </c>
      <c r="R4268">
        <f t="shared" si="66"/>
        <v>2025</v>
      </c>
    </row>
    <row r="4269" spans="1:18">
      <c r="A4269" t="s">
        <v>14757</v>
      </c>
      <c r="B4269" t="s">
        <v>14758</v>
      </c>
      <c r="C4269" t="s">
        <v>20</v>
      </c>
      <c r="D4269" t="s">
        <v>14644</v>
      </c>
      <c r="E4269" t="s">
        <v>14759</v>
      </c>
      <c r="F4269" t="s">
        <v>14646</v>
      </c>
      <c r="G4269" t="s">
        <v>34</v>
      </c>
      <c r="H4269" t="s">
        <v>55</v>
      </c>
      <c r="I4269" t="s">
        <v>14760</v>
      </c>
      <c r="J4269">
        <v>3.5</v>
      </c>
      <c r="K4269" s="2">
        <v>45660.8226736111</v>
      </c>
      <c r="L4269" t="s">
        <v>27</v>
      </c>
      <c r="M4269" t="s">
        <v>28</v>
      </c>
      <c r="N4269" t="s">
        <v>37</v>
      </c>
      <c r="O4269">
        <v>-35.539635</v>
      </c>
      <c r="P4269">
        <v>-71.517314</v>
      </c>
      <c r="Q4269" t="s">
        <v>14761</v>
      </c>
      <c r="R4269">
        <f t="shared" si="66"/>
        <v>2025</v>
      </c>
    </row>
    <row r="4270" spans="1:18">
      <c r="A4270" t="s">
        <v>14762</v>
      </c>
      <c r="B4270" t="s">
        <v>14763</v>
      </c>
      <c r="C4270" t="s">
        <v>20</v>
      </c>
      <c r="D4270" t="s">
        <v>14644</v>
      </c>
      <c r="E4270" t="s">
        <v>14679</v>
      </c>
      <c r="F4270" t="s">
        <v>14646</v>
      </c>
      <c r="G4270" t="s">
        <v>602</v>
      </c>
      <c r="H4270" t="s">
        <v>55</v>
      </c>
      <c r="I4270" t="s">
        <v>14666</v>
      </c>
      <c r="J4270">
        <v>49.664424</v>
      </c>
      <c r="K4270" s="2">
        <v>45656.4858217593</v>
      </c>
      <c r="L4270" t="s">
        <v>122</v>
      </c>
      <c r="M4270" s="2">
        <v>45951.6249884259</v>
      </c>
      <c r="N4270" t="s">
        <v>604</v>
      </c>
      <c r="O4270">
        <v>-35.415475</v>
      </c>
      <c r="P4270">
        <v>-71.633477</v>
      </c>
      <c r="Q4270" t="s">
        <v>14764</v>
      </c>
      <c r="R4270">
        <f t="shared" si="66"/>
        <v>2024</v>
      </c>
    </row>
    <row r="4271" spans="1:18">
      <c r="A4271" t="s">
        <v>14765</v>
      </c>
      <c r="B4271" t="s">
        <v>14766</v>
      </c>
      <c r="C4271" t="s">
        <v>20</v>
      </c>
      <c r="D4271" t="s">
        <v>14644</v>
      </c>
      <c r="E4271" t="s">
        <v>14675</v>
      </c>
      <c r="F4271" t="s">
        <v>14646</v>
      </c>
      <c r="G4271" t="s">
        <v>2745</v>
      </c>
      <c r="H4271" t="s">
        <v>55</v>
      </c>
      <c r="I4271" t="s">
        <v>14767</v>
      </c>
      <c r="J4271">
        <v>11.2</v>
      </c>
      <c r="K4271" s="2">
        <v>45652.7871990741</v>
      </c>
      <c r="L4271" t="s">
        <v>122</v>
      </c>
      <c r="M4271" s="2">
        <v>45867.6666550926</v>
      </c>
      <c r="N4271" t="s">
        <v>2747</v>
      </c>
      <c r="O4271">
        <v>-34.844761</v>
      </c>
      <c r="P4271">
        <v>-71.106849</v>
      </c>
      <c r="Q4271" t="s">
        <v>14768</v>
      </c>
      <c r="R4271">
        <f t="shared" si="66"/>
        <v>2024</v>
      </c>
    </row>
    <row r="4272" spans="1:18">
      <c r="A4272" t="s">
        <v>14769</v>
      </c>
      <c r="B4272" t="s">
        <v>14770</v>
      </c>
      <c r="C4272" t="s">
        <v>53</v>
      </c>
      <c r="D4272" t="s">
        <v>14644</v>
      </c>
      <c r="E4272" t="s">
        <v>14771</v>
      </c>
      <c r="F4272" t="s">
        <v>14646</v>
      </c>
      <c r="G4272" t="s">
        <v>14772</v>
      </c>
      <c r="H4272" t="s">
        <v>55</v>
      </c>
      <c r="I4272" t="s">
        <v>14773</v>
      </c>
      <c r="J4272">
        <v>371</v>
      </c>
      <c r="K4272" s="2">
        <v>45642.8880208333</v>
      </c>
      <c r="L4272" t="s">
        <v>27</v>
      </c>
      <c r="M4272" t="s">
        <v>28</v>
      </c>
      <c r="N4272" t="s">
        <v>441</v>
      </c>
      <c r="O4272">
        <v>-35.485685</v>
      </c>
      <c r="P4272">
        <v>-71.544737</v>
      </c>
      <c r="Q4272" t="s">
        <v>14774</v>
      </c>
      <c r="R4272">
        <f t="shared" si="66"/>
        <v>2024</v>
      </c>
    </row>
    <row r="4273" spans="1:18">
      <c r="A4273" t="s">
        <v>14775</v>
      </c>
      <c r="B4273" t="s">
        <v>14776</v>
      </c>
      <c r="C4273" t="s">
        <v>20</v>
      </c>
      <c r="D4273" t="s">
        <v>14644</v>
      </c>
      <c r="E4273" t="s">
        <v>14777</v>
      </c>
      <c r="F4273" t="s">
        <v>14646</v>
      </c>
      <c r="G4273" t="s">
        <v>182</v>
      </c>
      <c r="H4273" t="s">
        <v>42</v>
      </c>
      <c r="I4273" t="s">
        <v>14778</v>
      </c>
      <c r="J4273">
        <v>1.745566</v>
      </c>
      <c r="K4273" s="2">
        <v>45638.5542824074</v>
      </c>
      <c r="L4273" t="s">
        <v>27</v>
      </c>
      <c r="M4273" t="s">
        <v>28</v>
      </c>
      <c r="N4273" t="s">
        <v>29</v>
      </c>
      <c r="O4273">
        <v>-35</v>
      </c>
      <c r="P4273">
        <v>-71</v>
      </c>
      <c r="Q4273" t="s">
        <v>14779</v>
      </c>
      <c r="R4273">
        <f t="shared" si="66"/>
        <v>2024</v>
      </c>
    </row>
    <row r="4274" spans="1:18">
      <c r="A4274" t="s">
        <v>14780</v>
      </c>
      <c r="B4274" t="s">
        <v>14781</v>
      </c>
      <c r="C4274" t="s">
        <v>20</v>
      </c>
      <c r="D4274" t="s">
        <v>14644</v>
      </c>
      <c r="E4274" t="s">
        <v>14782</v>
      </c>
      <c r="F4274" t="s">
        <v>14646</v>
      </c>
      <c r="G4274" t="s">
        <v>61</v>
      </c>
      <c r="H4274" t="s">
        <v>55</v>
      </c>
      <c r="I4274" t="s">
        <v>14783</v>
      </c>
      <c r="J4274">
        <v>0.5</v>
      </c>
      <c r="K4274" s="2">
        <v>45622.5777662037</v>
      </c>
      <c r="L4274" t="s">
        <v>27</v>
      </c>
      <c r="M4274" t="s">
        <v>28</v>
      </c>
      <c r="N4274" t="s">
        <v>37</v>
      </c>
      <c r="O4274">
        <v>-35.960897</v>
      </c>
      <c r="P4274">
        <v>-72.253994</v>
      </c>
      <c r="Q4274" t="s">
        <v>14784</v>
      </c>
      <c r="R4274">
        <f t="shared" si="66"/>
        <v>2024</v>
      </c>
    </row>
    <row r="4275" spans="1:18">
      <c r="A4275" t="s">
        <v>14785</v>
      </c>
      <c r="B4275" t="s">
        <v>14786</v>
      </c>
      <c r="C4275" t="s">
        <v>53</v>
      </c>
      <c r="D4275" t="s">
        <v>14644</v>
      </c>
      <c r="E4275" t="s">
        <v>14787</v>
      </c>
      <c r="F4275" t="s">
        <v>14646</v>
      </c>
      <c r="G4275" t="s">
        <v>14772</v>
      </c>
      <c r="H4275" t="s">
        <v>55</v>
      </c>
      <c r="I4275" t="s">
        <v>14788</v>
      </c>
      <c r="J4275">
        <v>446.52998</v>
      </c>
      <c r="K4275" s="2">
        <v>45614.5531134259</v>
      </c>
      <c r="L4275" t="s">
        <v>27</v>
      </c>
      <c r="M4275" t="s">
        <v>28</v>
      </c>
      <c r="N4275" t="s">
        <v>441</v>
      </c>
      <c r="O4275">
        <v>-34.884343</v>
      </c>
      <c r="P4275">
        <v>-71.151436</v>
      </c>
      <c r="Q4275" t="s">
        <v>14789</v>
      </c>
      <c r="R4275">
        <f t="shared" si="66"/>
        <v>2024</v>
      </c>
    </row>
    <row r="4276" spans="1:18">
      <c r="A4276" t="s">
        <v>14790</v>
      </c>
      <c r="B4276" t="s">
        <v>14791</v>
      </c>
      <c r="C4276" t="s">
        <v>20</v>
      </c>
      <c r="D4276" t="s">
        <v>14644</v>
      </c>
      <c r="E4276" t="s">
        <v>14726</v>
      </c>
      <c r="F4276" t="s">
        <v>14646</v>
      </c>
      <c r="G4276" t="s">
        <v>602</v>
      </c>
      <c r="H4276" t="s">
        <v>55</v>
      </c>
      <c r="I4276" t="s">
        <v>14792</v>
      </c>
      <c r="J4276">
        <v>22.894232</v>
      </c>
      <c r="K4276" s="2">
        <v>45593.5737152778</v>
      </c>
      <c r="L4276" t="s">
        <v>122</v>
      </c>
      <c r="M4276" s="2">
        <v>45894.6666550926</v>
      </c>
      <c r="N4276" t="s">
        <v>604</v>
      </c>
      <c r="O4276">
        <v>-35.604094</v>
      </c>
      <c r="P4276">
        <v>-71.721748</v>
      </c>
      <c r="Q4276" t="s">
        <v>14793</v>
      </c>
      <c r="R4276">
        <f t="shared" si="66"/>
        <v>2024</v>
      </c>
    </row>
    <row r="4277" spans="1:18">
      <c r="A4277" t="s">
        <v>14794</v>
      </c>
      <c r="B4277" t="s">
        <v>14795</v>
      </c>
      <c r="C4277" t="s">
        <v>20</v>
      </c>
      <c r="D4277" t="s">
        <v>14644</v>
      </c>
      <c r="E4277" t="s">
        <v>14701</v>
      </c>
      <c r="F4277" t="s">
        <v>14646</v>
      </c>
      <c r="G4277" t="s">
        <v>73</v>
      </c>
      <c r="H4277" t="s">
        <v>55</v>
      </c>
      <c r="I4277" t="s">
        <v>14796</v>
      </c>
      <c r="J4277">
        <v>200</v>
      </c>
      <c r="K4277" s="2">
        <v>45586.7447337963</v>
      </c>
      <c r="L4277" t="s">
        <v>122</v>
      </c>
      <c r="M4277" s="2">
        <v>45902.6666550926</v>
      </c>
      <c r="N4277" t="s">
        <v>69</v>
      </c>
      <c r="O4277">
        <v>-36.091295</v>
      </c>
      <c r="P4277">
        <v>-71.966257</v>
      </c>
      <c r="Q4277" t="s">
        <v>14797</v>
      </c>
      <c r="R4277">
        <f t="shared" si="66"/>
        <v>2024</v>
      </c>
    </row>
    <row r="4278" spans="1:18">
      <c r="A4278" t="s">
        <v>14798</v>
      </c>
      <c r="B4278" t="s">
        <v>14799</v>
      </c>
      <c r="C4278" t="s">
        <v>20</v>
      </c>
      <c r="D4278" t="s">
        <v>14644</v>
      </c>
      <c r="E4278" t="s">
        <v>14679</v>
      </c>
      <c r="F4278" t="s">
        <v>14646</v>
      </c>
      <c r="G4278" t="s">
        <v>602</v>
      </c>
      <c r="H4278" t="s">
        <v>55</v>
      </c>
      <c r="I4278" t="s">
        <v>14800</v>
      </c>
      <c r="J4278">
        <v>45.599768</v>
      </c>
      <c r="K4278" s="2">
        <v>45547.5803125</v>
      </c>
      <c r="L4278" t="s">
        <v>122</v>
      </c>
      <c r="M4278" s="2">
        <v>45797.6666550926</v>
      </c>
      <c r="N4278" t="s">
        <v>604</v>
      </c>
      <c r="O4278">
        <v>-35.446138</v>
      </c>
      <c r="P4278">
        <v>-71.622184</v>
      </c>
      <c r="Q4278" t="s">
        <v>14801</v>
      </c>
      <c r="R4278">
        <f t="shared" si="66"/>
        <v>2024</v>
      </c>
    </row>
    <row r="4279" spans="1:18">
      <c r="A4279" t="s">
        <v>14802</v>
      </c>
      <c r="B4279" t="s">
        <v>14803</v>
      </c>
      <c r="C4279" t="s">
        <v>20</v>
      </c>
      <c r="D4279" t="s">
        <v>14644</v>
      </c>
      <c r="E4279" t="s">
        <v>14804</v>
      </c>
      <c r="F4279" t="s">
        <v>14646</v>
      </c>
      <c r="G4279" t="s">
        <v>182</v>
      </c>
      <c r="H4279" t="s">
        <v>55</v>
      </c>
      <c r="I4279" t="s">
        <v>14805</v>
      </c>
      <c r="J4279">
        <v>0.15</v>
      </c>
      <c r="K4279" s="2">
        <v>45533.5953009259</v>
      </c>
      <c r="L4279" t="s">
        <v>27</v>
      </c>
      <c r="M4279" t="s">
        <v>28</v>
      </c>
      <c r="N4279" t="s">
        <v>29</v>
      </c>
      <c r="O4279">
        <v>-34.990701</v>
      </c>
      <c r="P4279">
        <v>-71.332699</v>
      </c>
      <c r="Q4279" t="s">
        <v>14806</v>
      </c>
      <c r="R4279">
        <f t="shared" si="66"/>
        <v>2024</v>
      </c>
    </row>
    <row r="4280" spans="1:18">
      <c r="A4280" t="s">
        <v>14807</v>
      </c>
      <c r="B4280" t="s">
        <v>14808</v>
      </c>
      <c r="C4280" t="s">
        <v>20</v>
      </c>
      <c r="D4280" t="s">
        <v>14644</v>
      </c>
      <c r="E4280" t="s">
        <v>14809</v>
      </c>
      <c r="F4280" t="s">
        <v>14646</v>
      </c>
      <c r="G4280" t="s">
        <v>1100</v>
      </c>
      <c r="H4280" t="s">
        <v>55</v>
      </c>
      <c r="I4280" t="s">
        <v>14810</v>
      </c>
      <c r="J4280">
        <v>0.21</v>
      </c>
      <c r="K4280" s="2">
        <v>45532.5768055556</v>
      </c>
      <c r="L4280" t="s">
        <v>122</v>
      </c>
      <c r="M4280" s="2">
        <v>45937.6249884259</v>
      </c>
      <c r="N4280" t="s">
        <v>286</v>
      </c>
      <c r="O4280">
        <v>-35.565976</v>
      </c>
      <c r="P4280">
        <v>-72.278583</v>
      </c>
      <c r="Q4280" t="s">
        <v>14811</v>
      </c>
      <c r="R4280">
        <f t="shared" si="66"/>
        <v>2024</v>
      </c>
    </row>
    <row r="4281" spans="1:18">
      <c r="A4281" t="s">
        <v>14812</v>
      </c>
      <c r="B4281" t="s">
        <v>14813</v>
      </c>
      <c r="C4281" t="s">
        <v>20</v>
      </c>
      <c r="D4281" t="s">
        <v>14644</v>
      </c>
      <c r="E4281" t="s">
        <v>14726</v>
      </c>
      <c r="F4281" t="s">
        <v>14646</v>
      </c>
      <c r="G4281" t="s">
        <v>602</v>
      </c>
      <c r="H4281" t="s">
        <v>55</v>
      </c>
      <c r="I4281" t="s">
        <v>14666</v>
      </c>
      <c r="J4281">
        <v>39.80942</v>
      </c>
      <c r="K4281" s="2">
        <v>45511.8125462963</v>
      </c>
      <c r="L4281" t="s">
        <v>122</v>
      </c>
      <c r="M4281" s="2">
        <v>45846.6666550926</v>
      </c>
      <c r="N4281" t="s">
        <v>604</v>
      </c>
      <c r="O4281">
        <v>-35.599812</v>
      </c>
      <c r="P4281">
        <v>-71.712609</v>
      </c>
      <c r="Q4281" t="s">
        <v>14814</v>
      </c>
      <c r="R4281">
        <f t="shared" si="66"/>
        <v>2024</v>
      </c>
    </row>
    <row r="4282" spans="1:18">
      <c r="A4282" t="s">
        <v>14815</v>
      </c>
      <c r="B4282" t="s">
        <v>14816</v>
      </c>
      <c r="C4282" t="s">
        <v>20</v>
      </c>
      <c r="D4282" t="s">
        <v>14644</v>
      </c>
      <c r="E4282" t="s">
        <v>14665</v>
      </c>
      <c r="F4282" t="s">
        <v>14646</v>
      </c>
      <c r="G4282" t="s">
        <v>108</v>
      </c>
      <c r="H4282" t="s">
        <v>55</v>
      </c>
      <c r="I4282" t="s">
        <v>14817</v>
      </c>
      <c r="J4282">
        <v>240</v>
      </c>
      <c r="K4282" s="2">
        <v>45498.6477893519</v>
      </c>
      <c r="L4282" t="s">
        <v>122</v>
      </c>
      <c r="M4282" s="2">
        <v>45867.6666550926</v>
      </c>
      <c r="N4282" t="s">
        <v>69</v>
      </c>
      <c r="O4282">
        <v>-35.136896</v>
      </c>
      <c r="P4282">
        <v>-71.366043</v>
      </c>
      <c r="Q4282" t="s">
        <v>14818</v>
      </c>
      <c r="R4282">
        <f t="shared" si="66"/>
        <v>2024</v>
      </c>
    </row>
    <row r="4283" spans="1:18">
      <c r="A4283" t="s">
        <v>14819</v>
      </c>
      <c r="B4283" t="s">
        <v>14820</v>
      </c>
      <c r="C4283" t="s">
        <v>20</v>
      </c>
      <c r="D4283" t="s">
        <v>14644</v>
      </c>
      <c r="E4283" t="s">
        <v>14701</v>
      </c>
      <c r="F4283" t="s">
        <v>14646</v>
      </c>
      <c r="G4283" t="s">
        <v>560</v>
      </c>
      <c r="H4283" t="s">
        <v>55</v>
      </c>
      <c r="I4283" t="s">
        <v>14671</v>
      </c>
      <c r="J4283">
        <v>1.934808</v>
      </c>
      <c r="K4283" s="2">
        <v>45498.6392824074</v>
      </c>
      <c r="L4283" t="s">
        <v>122</v>
      </c>
      <c r="M4283" s="2">
        <v>45951.6249884259</v>
      </c>
      <c r="N4283" t="s">
        <v>37</v>
      </c>
      <c r="O4283">
        <v>-36.12392</v>
      </c>
      <c r="P4283">
        <v>-71.843282</v>
      </c>
      <c r="Q4283" t="s">
        <v>14821</v>
      </c>
      <c r="R4283">
        <f t="shared" si="66"/>
        <v>2024</v>
      </c>
    </row>
    <row r="4284" spans="1:18">
      <c r="A4284" t="s">
        <v>14822</v>
      </c>
      <c r="B4284" t="s">
        <v>14823</v>
      </c>
      <c r="C4284" t="s">
        <v>20</v>
      </c>
      <c r="D4284" t="s">
        <v>14644</v>
      </c>
      <c r="E4284" t="s">
        <v>14670</v>
      </c>
      <c r="F4284" t="s">
        <v>14646</v>
      </c>
      <c r="G4284" t="s">
        <v>602</v>
      </c>
      <c r="H4284" t="s">
        <v>55</v>
      </c>
      <c r="I4284" t="s">
        <v>14697</v>
      </c>
      <c r="J4284">
        <v>11.040208</v>
      </c>
      <c r="K4284" s="2">
        <v>45490.7923148148</v>
      </c>
      <c r="L4284" t="s">
        <v>122</v>
      </c>
      <c r="M4284" s="2">
        <v>45846.6666550926</v>
      </c>
      <c r="N4284" t="s">
        <v>604</v>
      </c>
      <c r="O4284">
        <v>-35.547546</v>
      </c>
      <c r="P4284">
        <v>-71.479898</v>
      </c>
      <c r="Q4284" t="s">
        <v>14824</v>
      </c>
      <c r="R4284">
        <f t="shared" si="66"/>
        <v>2024</v>
      </c>
    </row>
    <row r="4285" spans="1:18">
      <c r="A4285" t="s">
        <v>14825</v>
      </c>
      <c r="B4285" t="s">
        <v>14826</v>
      </c>
      <c r="C4285" t="s">
        <v>20</v>
      </c>
      <c r="D4285" t="s">
        <v>14644</v>
      </c>
      <c r="E4285" t="s">
        <v>14827</v>
      </c>
      <c r="F4285" t="s">
        <v>14646</v>
      </c>
      <c r="G4285" t="s">
        <v>560</v>
      </c>
      <c r="H4285" t="s">
        <v>55</v>
      </c>
      <c r="I4285" t="s">
        <v>14671</v>
      </c>
      <c r="J4285">
        <v>2.1</v>
      </c>
      <c r="K4285" s="2">
        <v>45481.6439236111</v>
      </c>
      <c r="L4285" t="s">
        <v>122</v>
      </c>
      <c r="M4285" s="2">
        <v>45755.6666550926</v>
      </c>
      <c r="N4285" t="s">
        <v>37</v>
      </c>
      <c r="O4285">
        <v>-34.974191</v>
      </c>
      <c r="P4285">
        <v>-71.811345</v>
      </c>
      <c r="Q4285" t="s">
        <v>14828</v>
      </c>
      <c r="R4285">
        <f t="shared" si="66"/>
        <v>2024</v>
      </c>
    </row>
    <row r="4286" spans="1:18">
      <c r="A4286" t="s">
        <v>14829</v>
      </c>
      <c r="B4286" t="s">
        <v>14830</v>
      </c>
      <c r="C4286" t="s">
        <v>20</v>
      </c>
      <c r="D4286" t="s">
        <v>14644</v>
      </c>
      <c r="E4286" t="s">
        <v>14740</v>
      </c>
      <c r="F4286" t="s">
        <v>14646</v>
      </c>
      <c r="G4286" t="s">
        <v>560</v>
      </c>
      <c r="H4286" t="s">
        <v>55</v>
      </c>
      <c r="I4286" t="s">
        <v>14671</v>
      </c>
      <c r="J4286">
        <v>2.47241</v>
      </c>
      <c r="K4286" s="2">
        <v>45470.7982060185</v>
      </c>
      <c r="L4286" t="s">
        <v>122</v>
      </c>
      <c r="M4286" s="2">
        <v>45741.6249884259</v>
      </c>
      <c r="N4286" t="s">
        <v>37</v>
      </c>
      <c r="O4286">
        <v>-35.385121</v>
      </c>
      <c r="P4286">
        <v>-71.452093</v>
      </c>
      <c r="Q4286" t="s">
        <v>14831</v>
      </c>
      <c r="R4286">
        <f t="shared" si="66"/>
        <v>2024</v>
      </c>
    </row>
    <row r="4287" spans="1:18">
      <c r="A4287" t="s">
        <v>14832</v>
      </c>
      <c r="B4287" t="s">
        <v>14833</v>
      </c>
      <c r="C4287" t="s">
        <v>20</v>
      </c>
      <c r="D4287" t="s">
        <v>14644</v>
      </c>
      <c r="E4287" t="s">
        <v>14750</v>
      </c>
      <c r="F4287" t="s">
        <v>14646</v>
      </c>
      <c r="G4287" t="s">
        <v>2217</v>
      </c>
      <c r="H4287" t="s">
        <v>55</v>
      </c>
      <c r="I4287" t="s">
        <v>14834</v>
      </c>
      <c r="J4287">
        <v>1</v>
      </c>
      <c r="K4287" s="2">
        <v>45435.8703125</v>
      </c>
      <c r="L4287" t="s">
        <v>122</v>
      </c>
      <c r="M4287" s="2">
        <v>45729.6249884259</v>
      </c>
      <c r="N4287" t="s">
        <v>604</v>
      </c>
      <c r="O4287">
        <v>-35.501665</v>
      </c>
      <c r="P4287">
        <v>-71.659238</v>
      </c>
      <c r="Q4287" t="s">
        <v>14835</v>
      </c>
      <c r="R4287">
        <f t="shared" si="66"/>
        <v>2024</v>
      </c>
    </row>
    <row r="4288" spans="1:18">
      <c r="A4288" t="s">
        <v>14836</v>
      </c>
      <c r="B4288" t="s">
        <v>14837</v>
      </c>
      <c r="C4288" t="s">
        <v>20</v>
      </c>
      <c r="D4288" t="s">
        <v>14644</v>
      </c>
      <c r="E4288" t="s">
        <v>14809</v>
      </c>
      <c r="F4288" t="s">
        <v>14646</v>
      </c>
      <c r="G4288" t="s">
        <v>24</v>
      </c>
      <c r="H4288" t="s">
        <v>55</v>
      </c>
      <c r="I4288" t="s">
        <v>14838</v>
      </c>
      <c r="J4288">
        <v>1</v>
      </c>
      <c r="K4288" s="2">
        <v>45427.8278240741</v>
      </c>
      <c r="L4288" t="s">
        <v>122</v>
      </c>
      <c r="M4288" s="2">
        <v>45846.6666550926</v>
      </c>
      <c r="N4288" t="s">
        <v>29</v>
      </c>
      <c r="O4288">
        <v>-35.575768</v>
      </c>
      <c r="P4288">
        <v>-72.402458</v>
      </c>
      <c r="Q4288" t="s">
        <v>14839</v>
      </c>
      <c r="R4288">
        <f t="shared" si="66"/>
        <v>2024</v>
      </c>
    </row>
    <row r="4289" spans="1:18">
      <c r="A4289" t="s">
        <v>14840</v>
      </c>
      <c r="B4289" t="s">
        <v>14841</v>
      </c>
      <c r="C4289" t="s">
        <v>20</v>
      </c>
      <c r="D4289" t="s">
        <v>14644</v>
      </c>
      <c r="E4289" t="s">
        <v>14842</v>
      </c>
      <c r="F4289" t="s">
        <v>14646</v>
      </c>
      <c r="G4289" t="s">
        <v>67</v>
      </c>
      <c r="H4289" t="s">
        <v>55</v>
      </c>
      <c r="I4289" t="s">
        <v>2071</v>
      </c>
      <c r="J4289">
        <v>30.985332</v>
      </c>
      <c r="K4289" s="2">
        <v>45427.6866666667</v>
      </c>
      <c r="L4289" t="s">
        <v>122</v>
      </c>
      <c r="M4289" s="2">
        <v>45755.6666550926</v>
      </c>
      <c r="N4289" t="s">
        <v>69</v>
      </c>
      <c r="O4289">
        <v>-34.950363</v>
      </c>
      <c r="P4289">
        <v>-71.247937</v>
      </c>
      <c r="Q4289" t="s">
        <v>14843</v>
      </c>
      <c r="R4289">
        <f t="shared" si="66"/>
        <v>2024</v>
      </c>
    </row>
    <row r="4290" spans="1:18">
      <c r="A4290" t="s">
        <v>14844</v>
      </c>
      <c r="B4290" t="s">
        <v>14845</v>
      </c>
      <c r="C4290" t="s">
        <v>20</v>
      </c>
      <c r="D4290" t="s">
        <v>14644</v>
      </c>
      <c r="E4290" t="s">
        <v>14665</v>
      </c>
      <c r="F4290" t="s">
        <v>14646</v>
      </c>
      <c r="G4290" t="s">
        <v>108</v>
      </c>
      <c r="H4290" t="s">
        <v>55</v>
      </c>
      <c r="I4290" t="s">
        <v>14846</v>
      </c>
      <c r="J4290">
        <v>45</v>
      </c>
      <c r="K4290" s="2">
        <v>45426.8835532407</v>
      </c>
      <c r="L4290" t="s">
        <v>122</v>
      </c>
      <c r="M4290" s="2">
        <v>45692.6249884259</v>
      </c>
      <c r="N4290" t="s">
        <v>69</v>
      </c>
      <c r="O4290">
        <v>-35.130197</v>
      </c>
      <c r="P4290">
        <v>-71.364258</v>
      </c>
      <c r="Q4290" t="s">
        <v>14847</v>
      </c>
      <c r="R4290">
        <f t="shared" si="66"/>
        <v>2024</v>
      </c>
    </row>
    <row r="4291" spans="1:18">
      <c r="A4291" t="s">
        <v>14848</v>
      </c>
      <c r="B4291" t="s">
        <v>14849</v>
      </c>
      <c r="C4291" t="s">
        <v>20</v>
      </c>
      <c r="D4291" t="s">
        <v>14644</v>
      </c>
      <c r="E4291" t="s">
        <v>14850</v>
      </c>
      <c r="F4291" t="s">
        <v>14646</v>
      </c>
      <c r="G4291" t="s">
        <v>1100</v>
      </c>
      <c r="H4291" t="s">
        <v>55</v>
      </c>
      <c r="I4291" t="s">
        <v>14851</v>
      </c>
      <c r="J4291">
        <v>0.322</v>
      </c>
      <c r="K4291" s="2">
        <v>45401.702650463</v>
      </c>
      <c r="L4291" t="s">
        <v>122</v>
      </c>
      <c r="M4291" s="2">
        <v>45692.6249884259</v>
      </c>
      <c r="N4291" t="s">
        <v>286</v>
      </c>
      <c r="O4291">
        <v>-35.231843</v>
      </c>
      <c r="P4291">
        <v>-71.716729</v>
      </c>
      <c r="Q4291" t="s">
        <v>14852</v>
      </c>
      <c r="R4291">
        <f t="shared" ref="R4291:R4354" si="67">YEAR(K4291)</f>
        <v>2024</v>
      </c>
    </row>
    <row r="4292" spans="1:18">
      <c r="A4292" t="s">
        <v>14853</v>
      </c>
      <c r="B4292" t="s">
        <v>14854</v>
      </c>
      <c r="C4292" t="s">
        <v>20</v>
      </c>
      <c r="D4292" t="s">
        <v>14644</v>
      </c>
      <c r="E4292" t="s">
        <v>14696</v>
      </c>
      <c r="F4292" t="s">
        <v>14646</v>
      </c>
      <c r="G4292" t="s">
        <v>108</v>
      </c>
      <c r="H4292" t="s">
        <v>55</v>
      </c>
      <c r="I4292" t="s">
        <v>14855</v>
      </c>
      <c r="J4292">
        <v>45</v>
      </c>
      <c r="K4292" s="2">
        <v>45366.6518865741</v>
      </c>
      <c r="L4292" t="s">
        <v>122</v>
      </c>
      <c r="M4292" s="2">
        <v>45559.6249884259</v>
      </c>
      <c r="N4292" t="s">
        <v>69</v>
      </c>
      <c r="O4292">
        <v>-36.020788</v>
      </c>
      <c r="P4292">
        <v>-71.92872</v>
      </c>
      <c r="Q4292" t="s">
        <v>14856</v>
      </c>
      <c r="R4292">
        <f t="shared" si="67"/>
        <v>2024</v>
      </c>
    </row>
    <row r="4293" spans="1:18">
      <c r="A4293" t="s">
        <v>14857</v>
      </c>
      <c r="B4293" t="s">
        <v>14858</v>
      </c>
      <c r="C4293" t="s">
        <v>20</v>
      </c>
      <c r="D4293" t="s">
        <v>14644</v>
      </c>
      <c r="E4293" t="s">
        <v>14679</v>
      </c>
      <c r="F4293" t="s">
        <v>14646</v>
      </c>
      <c r="G4293" t="s">
        <v>73</v>
      </c>
      <c r="H4293" t="s">
        <v>55</v>
      </c>
      <c r="I4293" t="s">
        <v>14859</v>
      </c>
      <c r="J4293">
        <v>13</v>
      </c>
      <c r="K4293" s="2">
        <v>45344.5615509259</v>
      </c>
      <c r="L4293" t="s">
        <v>122</v>
      </c>
      <c r="M4293" s="2">
        <v>45755.6666550926</v>
      </c>
      <c r="N4293" t="s">
        <v>69</v>
      </c>
      <c r="O4293">
        <v>-35.381574</v>
      </c>
      <c r="P4293">
        <v>-71.571586</v>
      </c>
      <c r="Q4293" t="s">
        <v>14860</v>
      </c>
      <c r="R4293">
        <f t="shared" si="67"/>
        <v>2024</v>
      </c>
    </row>
    <row r="4294" spans="1:18">
      <c r="A4294" t="s">
        <v>14861</v>
      </c>
      <c r="B4294" t="s">
        <v>14862</v>
      </c>
      <c r="C4294" t="s">
        <v>53</v>
      </c>
      <c r="D4294" t="s">
        <v>14644</v>
      </c>
      <c r="E4294" t="s">
        <v>14863</v>
      </c>
      <c r="F4294" t="s">
        <v>14646</v>
      </c>
      <c r="G4294" t="s">
        <v>61</v>
      </c>
      <c r="H4294" t="s">
        <v>273</v>
      </c>
      <c r="I4294" t="s">
        <v>14864</v>
      </c>
      <c r="J4294">
        <v>10</v>
      </c>
      <c r="K4294" s="2">
        <v>45315.8002662037</v>
      </c>
      <c r="L4294" t="s">
        <v>27</v>
      </c>
      <c r="M4294" t="s">
        <v>28</v>
      </c>
      <c r="N4294" t="s">
        <v>37</v>
      </c>
      <c r="O4294">
        <v>-35.753616</v>
      </c>
      <c r="P4294">
        <v>-71.635081</v>
      </c>
      <c r="Q4294" t="s">
        <v>14865</v>
      </c>
      <c r="R4294">
        <f t="shared" si="67"/>
        <v>2024</v>
      </c>
    </row>
    <row r="4295" spans="1:18">
      <c r="A4295" t="s">
        <v>14866</v>
      </c>
      <c r="B4295" t="s">
        <v>14867</v>
      </c>
      <c r="C4295" t="s">
        <v>20</v>
      </c>
      <c r="D4295" t="s">
        <v>14644</v>
      </c>
      <c r="E4295" t="s">
        <v>14679</v>
      </c>
      <c r="F4295" t="s">
        <v>14646</v>
      </c>
      <c r="G4295" t="s">
        <v>126</v>
      </c>
      <c r="H4295" t="s">
        <v>273</v>
      </c>
      <c r="I4295" t="s">
        <v>14868</v>
      </c>
      <c r="J4295">
        <v>0</v>
      </c>
      <c r="K4295" s="2">
        <v>45315.4990393519</v>
      </c>
      <c r="L4295" t="s">
        <v>122</v>
      </c>
      <c r="M4295" s="2">
        <v>45517.6666550926</v>
      </c>
      <c r="N4295" t="s">
        <v>128</v>
      </c>
      <c r="O4295">
        <v>-35.421157</v>
      </c>
      <c r="P4295">
        <v>-71.636195</v>
      </c>
      <c r="Q4295" t="s">
        <v>14869</v>
      </c>
      <c r="R4295">
        <f t="shared" si="67"/>
        <v>2024</v>
      </c>
    </row>
    <row r="4296" spans="1:18">
      <c r="A4296" t="s">
        <v>14870</v>
      </c>
      <c r="B4296" t="s">
        <v>14871</v>
      </c>
      <c r="C4296" t="s">
        <v>20</v>
      </c>
      <c r="D4296" t="s">
        <v>14644</v>
      </c>
      <c r="E4296" t="s">
        <v>14679</v>
      </c>
      <c r="F4296" t="s">
        <v>14646</v>
      </c>
      <c r="G4296" t="s">
        <v>602</v>
      </c>
      <c r="H4296" t="s">
        <v>273</v>
      </c>
      <c r="I4296" t="s">
        <v>14872</v>
      </c>
      <c r="J4296">
        <v>40</v>
      </c>
      <c r="K4296" s="2">
        <v>45308.5531712963</v>
      </c>
      <c r="L4296" t="s">
        <v>122</v>
      </c>
      <c r="M4296" s="2">
        <v>45587.6249884259</v>
      </c>
      <c r="N4296" t="s">
        <v>604</v>
      </c>
      <c r="O4296">
        <v>-35.406892</v>
      </c>
      <c r="P4296">
        <v>-71.601963</v>
      </c>
      <c r="Q4296" t="s">
        <v>14873</v>
      </c>
      <c r="R4296">
        <f t="shared" si="67"/>
        <v>2024</v>
      </c>
    </row>
    <row r="4297" spans="1:18">
      <c r="A4297" t="s">
        <v>14874</v>
      </c>
      <c r="B4297" t="s">
        <v>14875</v>
      </c>
      <c r="C4297" t="s">
        <v>20</v>
      </c>
      <c r="D4297" t="s">
        <v>14644</v>
      </c>
      <c r="E4297" t="s">
        <v>14876</v>
      </c>
      <c r="F4297" t="s">
        <v>14646</v>
      </c>
      <c r="G4297" t="s">
        <v>73</v>
      </c>
      <c r="H4297" t="s">
        <v>273</v>
      </c>
      <c r="I4297" t="s">
        <v>14877</v>
      </c>
      <c r="J4297">
        <v>88</v>
      </c>
      <c r="K4297" s="2">
        <v>45281.5638078704</v>
      </c>
      <c r="L4297" t="s">
        <v>122</v>
      </c>
      <c r="M4297" s="2">
        <v>45587.6249884259</v>
      </c>
      <c r="N4297" t="s">
        <v>69</v>
      </c>
      <c r="O4297">
        <v>-35.600978</v>
      </c>
      <c r="P4297">
        <v>-71.589219</v>
      </c>
      <c r="Q4297" t="s">
        <v>14878</v>
      </c>
      <c r="R4297">
        <f t="shared" si="67"/>
        <v>2023</v>
      </c>
    </row>
    <row r="4298" spans="1:18">
      <c r="A4298" t="s">
        <v>14879</v>
      </c>
      <c r="B4298" t="s">
        <v>14880</v>
      </c>
      <c r="C4298" t="s">
        <v>20</v>
      </c>
      <c r="D4298" t="s">
        <v>14644</v>
      </c>
      <c r="E4298" t="s">
        <v>14726</v>
      </c>
      <c r="F4298" t="s">
        <v>14646</v>
      </c>
      <c r="G4298" t="s">
        <v>602</v>
      </c>
      <c r="H4298" t="s">
        <v>273</v>
      </c>
      <c r="I4298" t="s">
        <v>14872</v>
      </c>
      <c r="J4298">
        <v>20</v>
      </c>
      <c r="K4298" s="2">
        <v>45280.8141550926</v>
      </c>
      <c r="L4298" t="s">
        <v>122</v>
      </c>
      <c r="M4298" s="2">
        <v>45587.6249884259</v>
      </c>
      <c r="N4298" t="s">
        <v>604</v>
      </c>
      <c r="O4298">
        <v>-35.601813</v>
      </c>
      <c r="P4298">
        <v>-71.741006</v>
      </c>
      <c r="Q4298" t="s">
        <v>14881</v>
      </c>
      <c r="R4298">
        <f t="shared" si="67"/>
        <v>2023</v>
      </c>
    </row>
    <row r="4299" spans="1:18">
      <c r="A4299" t="s">
        <v>14882</v>
      </c>
      <c r="B4299" t="s">
        <v>14883</v>
      </c>
      <c r="C4299" t="s">
        <v>20</v>
      </c>
      <c r="D4299" t="s">
        <v>14644</v>
      </c>
      <c r="E4299" t="s">
        <v>14884</v>
      </c>
      <c r="F4299" t="s">
        <v>14646</v>
      </c>
      <c r="G4299" t="s">
        <v>602</v>
      </c>
      <c r="H4299" t="s">
        <v>273</v>
      </c>
      <c r="I4299" t="s">
        <v>14666</v>
      </c>
      <c r="J4299">
        <v>20.36608</v>
      </c>
      <c r="K4299" s="2">
        <v>45264.8045601852</v>
      </c>
      <c r="L4299" t="s">
        <v>122</v>
      </c>
      <c r="M4299" s="2">
        <v>45608.6249884259</v>
      </c>
      <c r="N4299" t="s">
        <v>604</v>
      </c>
      <c r="O4299">
        <v>-34.950829</v>
      </c>
      <c r="P4299">
        <v>-71.120772</v>
      </c>
      <c r="Q4299" t="s">
        <v>14885</v>
      </c>
      <c r="R4299">
        <f t="shared" si="67"/>
        <v>2023</v>
      </c>
    </row>
    <row r="4300" spans="1:18">
      <c r="A4300" t="s">
        <v>14886</v>
      </c>
      <c r="B4300" t="s">
        <v>14887</v>
      </c>
      <c r="C4300" t="s">
        <v>20</v>
      </c>
      <c r="D4300" t="s">
        <v>14644</v>
      </c>
      <c r="E4300" t="s">
        <v>14842</v>
      </c>
      <c r="F4300" t="s">
        <v>14646</v>
      </c>
      <c r="G4300" t="s">
        <v>2745</v>
      </c>
      <c r="H4300" t="s">
        <v>273</v>
      </c>
      <c r="I4300" t="s">
        <v>14888</v>
      </c>
      <c r="J4300">
        <v>5</v>
      </c>
      <c r="K4300" s="2">
        <v>45253.5467361111</v>
      </c>
      <c r="L4300" t="s">
        <v>122</v>
      </c>
      <c r="M4300" s="2">
        <v>45559.6249884259</v>
      </c>
      <c r="N4300" t="s">
        <v>2747</v>
      </c>
      <c r="O4300">
        <v>-35.006812</v>
      </c>
      <c r="P4300">
        <v>-71.22313</v>
      </c>
      <c r="Q4300" t="s">
        <v>14889</v>
      </c>
      <c r="R4300">
        <f t="shared" si="67"/>
        <v>2023</v>
      </c>
    </row>
    <row r="4301" spans="1:18">
      <c r="A4301" t="s">
        <v>14890</v>
      </c>
      <c r="B4301" t="s">
        <v>14891</v>
      </c>
      <c r="C4301" t="s">
        <v>20</v>
      </c>
      <c r="D4301" t="s">
        <v>14644</v>
      </c>
      <c r="E4301" t="s">
        <v>14750</v>
      </c>
      <c r="F4301" t="s">
        <v>14646</v>
      </c>
      <c r="G4301" t="s">
        <v>1543</v>
      </c>
      <c r="H4301" t="s">
        <v>273</v>
      </c>
      <c r="I4301" t="s">
        <v>14892</v>
      </c>
      <c r="J4301">
        <v>20</v>
      </c>
      <c r="K4301" s="2">
        <v>45253.0025115741</v>
      </c>
      <c r="L4301" t="s">
        <v>122</v>
      </c>
      <c r="M4301" s="2">
        <v>45531.6666550926</v>
      </c>
      <c r="N4301" t="s">
        <v>37</v>
      </c>
      <c r="O4301">
        <v>-35.526075</v>
      </c>
      <c r="P4301">
        <v>-71.677498</v>
      </c>
      <c r="Q4301" t="s">
        <v>14893</v>
      </c>
      <c r="R4301">
        <f t="shared" si="67"/>
        <v>2023</v>
      </c>
    </row>
    <row r="4302" spans="1:18">
      <c r="A4302" t="s">
        <v>14894</v>
      </c>
      <c r="B4302" t="s">
        <v>14895</v>
      </c>
      <c r="C4302" t="s">
        <v>20</v>
      </c>
      <c r="D4302" t="s">
        <v>14644</v>
      </c>
      <c r="E4302" t="s">
        <v>14661</v>
      </c>
      <c r="F4302" t="s">
        <v>14646</v>
      </c>
      <c r="G4302" t="s">
        <v>602</v>
      </c>
      <c r="H4302" t="s">
        <v>273</v>
      </c>
      <c r="I4302" t="s">
        <v>14697</v>
      </c>
      <c r="J4302">
        <v>49.107896</v>
      </c>
      <c r="K4302" s="2">
        <v>45246.5627662037</v>
      </c>
      <c r="L4302" t="s">
        <v>122</v>
      </c>
      <c r="M4302" s="2">
        <v>45652.6249884259</v>
      </c>
      <c r="N4302" t="s">
        <v>604</v>
      </c>
      <c r="O4302">
        <v>-35.845289</v>
      </c>
      <c r="P4302">
        <v>-71.570618</v>
      </c>
      <c r="Q4302" t="s">
        <v>14896</v>
      </c>
      <c r="R4302">
        <f t="shared" si="67"/>
        <v>2023</v>
      </c>
    </row>
    <row r="4303" spans="1:18">
      <c r="A4303" t="s">
        <v>14897</v>
      </c>
      <c r="B4303" t="s">
        <v>14898</v>
      </c>
      <c r="C4303" t="s">
        <v>20</v>
      </c>
      <c r="D4303" t="s">
        <v>14644</v>
      </c>
      <c r="E4303" t="s">
        <v>14665</v>
      </c>
      <c r="F4303" t="s">
        <v>14646</v>
      </c>
      <c r="G4303" t="s">
        <v>602</v>
      </c>
      <c r="H4303" t="s">
        <v>273</v>
      </c>
      <c r="I4303" t="s">
        <v>14666</v>
      </c>
      <c r="J4303">
        <v>17.59895</v>
      </c>
      <c r="K4303" s="2">
        <v>45240.5320833333</v>
      </c>
      <c r="L4303" t="s">
        <v>122</v>
      </c>
      <c r="M4303" s="2">
        <v>45587.6249884259</v>
      </c>
      <c r="N4303" t="s">
        <v>604</v>
      </c>
      <c r="O4303">
        <v>-35.051718</v>
      </c>
      <c r="P4303">
        <v>-71.270258</v>
      </c>
      <c r="Q4303" t="s">
        <v>14899</v>
      </c>
      <c r="R4303">
        <f t="shared" si="67"/>
        <v>2023</v>
      </c>
    </row>
    <row r="4304" spans="1:18">
      <c r="A4304" t="s">
        <v>14900</v>
      </c>
      <c r="B4304" t="s">
        <v>14901</v>
      </c>
      <c r="C4304" t="s">
        <v>20</v>
      </c>
      <c r="D4304" t="s">
        <v>14644</v>
      </c>
      <c r="E4304" t="s">
        <v>14679</v>
      </c>
      <c r="F4304" t="s">
        <v>14646</v>
      </c>
      <c r="G4304" t="s">
        <v>602</v>
      </c>
      <c r="H4304" t="s">
        <v>273</v>
      </c>
      <c r="I4304" t="s">
        <v>14666</v>
      </c>
      <c r="J4304">
        <v>30</v>
      </c>
      <c r="K4304" s="2">
        <v>45238.503900463</v>
      </c>
      <c r="L4304" t="s">
        <v>122</v>
      </c>
      <c r="M4304" s="2">
        <v>45517.6666550926</v>
      </c>
      <c r="N4304" t="s">
        <v>604</v>
      </c>
      <c r="O4304">
        <v>-35.453887</v>
      </c>
      <c r="P4304">
        <v>-71.633242</v>
      </c>
      <c r="Q4304" t="s">
        <v>14902</v>
      </c>
      <c r="R4304">
        <f t="shared" si="67"/>
        <v>2023</v>
      </c>
    </row>
    <row r="4305" spans="1:18">
      <c r="A4305" t="s">
        <v>14903</v>
      </c>
      <c r="B4305" t="s">
        <v>14904</v>
      </c>
      <c r="C4305" t="s">
        <v>20</v>
      </c>
      <c r="D4305" t="s">
        <v>14644</v>
      </c>
      <c r="E4305" t="s">
        <v>14665</v>
      </c>
      <c r="F4305" t="s">
        <v>14646</v>
      </c>
      <c r="G4305" t="s">
        <v>34</v>
      </c>
      <c r="H4305" t="s">
        <v>273</v>
      </c>
      <c r="I4305" t="s">
        <v>14905</v>
      </c>
      <c r="J4305">
        <v>6</v>
      </c>
      <c r="K4305" s="2">
        <v>45222.6029513889</v>
      </c>
      <c r="L4305" t="s">
        <v>122</v>
      </c>
      <c r="M4305" s="2">
        <v>45622.6249884259</v>
      </c>
      <c r="N4305" t="s">
        <v>37</v>
      </c>
      <c r="O4305">
        <v>-35.091001</v>
      </c>
      <c r="P4305">
        <v>-71.311961</v>
      </c>
      <c r="Q4305" t="s">
        <v>14906</v>
      </c>
      <c r="R4305">
        <f t="shared" si="67"/>
        <v>2023</v>
      </c>
    </row>
    <row r="4306" spans="1:18">
      <c r="A4306" t="s">
        <v>14907</v>
      </c>
      <c r="B4306" t="s">
        <v>14908</v>
      </c>
      <c r="C4306" t="s">
        <v>20</v>
      </c>
      <c r="D4306" t="s">
        <v>14644</v>
      </c>
      <c r="E4306" t="s">
        <v>14750</v>
      </c>
      <c r="F4306" t="s">
        <v>14646</v>
      </c>
      <c r="G4306" t="s">
        <v>73</v>
      </c>
      <c r="H4306" t="s">
        <v>273</v>
      </c>
      <c r="I4306" t="s">
        <v>14909</v>
      </c>
      <c r="J4306">
        <v>10</v>
      </c>
      <c r="K4306" s="2">
        <v>45217.7727777778</v>
      </c>
      <c r="L4306" t="s">
        <v>122</v>
      </c>
      <c r="M4306" s="2">
        <v>45559.6249884259</v>
      </c>
      <c r="N4306" t="s">
        <v>69</v>
      </c>
      <c r="O4306">
        <v>-35.496305</v>
      </c>
      <c r="P4306">
        <v>-71.648866</v>
      </c>
      <c r="Q4306" t="s">
        <v>14910</v>
      </c>
      <c r="R4306">
        <f t="shared" si="67"/>
        <v>2023</v>
      </c>
    </row>
    <row r="4307" spans="1:18">
      <c r="A4307" t="s">
        <v>14911</v>
      </c>
      <c r="B4307" t="s">
        <v>14912</v>
      </c>
      <c r="C4307" t="s">
        <v>20</v>
      </c>
      <c r="D4307" t="s">
        <v>14644</v>
      </c>
      <c r="E4307" t="s">
        <v>14842</v>
      </c>
      <c r="F4307" t="s">
        <v>14646</v>
      </c>
      <c r="G4307" t="s">
        <v>602</v>
      </c>
      <c r="H4307" t="s">
        <v>273</v>
      </c>
      <c r="I4307" t="s">
        <v>14913</v>
      </c>
      <c r="J4307">
        <v>45.9</v>
      </c>
      <c r="K4307" s="2">
        <v>45191.5648263889</v>
      </c>
      <c r="L4307" t="s">
        <v>122</v>
      </c>
      <c r="M4307" s="2">
        <v>45496.6666550926</v>
      </c>
      <c r="N4307" t="s">
        <v>604</v>
      </c>
      <c r="O4307">
        <v>-34.983688</v>
      </c>
      <c r="P4307">
        <v>-71.263668</v>
      </c>
      <c r="Q4307" t="s">
        <v>14914</v>
      </c>
      <c r="R4307">
        <f t="shared" si="67"/>
        <v>2023</v>
      </c>
    </row>
    <row r="4308" spans="1:18">
      <c r="A4308" t="s">
        <v>14915</v>
      </c>
      <c r="B4308" t="s">
        <v>14916</v>
      </c>
      <c r="C4308" t="s">
        <v>20</v>
      </c>
      <c r="D4308" t="s">
        <v>14644</v>
      </c>
      <c r="E4308" t="s">
        <v>14679</v>
      </c>
      <c r="F4308" t="s">
        <v>14646</v>
      </c>
      <c r="G4308" t="s">
        <v>602</v>
      </c>
      <c r="H4308" t="s">
        <v>273</v>
      </c>
      <c r="I4308" t="s">
        <v>14913</v>
      </c>
      <c r="J4308">
        <v>25</v>
      </c>
      <c r="K4308" s="2">
        <v>45190.8788425926</v>
      </c>
      <c r="L4308" t="s">
        <v>122</v>
      </c>
      <c r="M4308" s="2">
        <v>45517.6666550926</v>
      </c>
      <c r="N4308" t="s">
        <v>604</v>
      </c>
      <c r="O4308">
        <v>-35.416818</v>
      </c>
      <c r="P4308">
        <v>-71.598935</v>
      </c>
      <c r="Q4308" t="s">
        <v>14917</v>
      </c>
      <c r="R4308">
        <f t="shared" si="67"/>
        <v>2023</v>
      </c>
    </row>
    <row r="4309" spans="1:18">
      <c r="A4309" t="s">
        <v>14918</v>
      </c>
      <c r="B4309" t="s">
        <v>14919</v>
      </c>
      <c r="C4309" t="s">
        <v>20</v>
      </c>
      <c r="D4309" t="s">
        <v>14644</v>
      </c>
      <c r="E4309" t="s">
        <v>14665</v>
      </c>
      <c r="F4309" t="s">
        <v>14646</v>
      </c>
      <c r="G4309" t="s">
        <v>2745</v>
      </c>
      <c r="H4309" t="s">
        <v>273</v>
      </c>
      <c r="I4309" t="s">
        <v>14920</v>
      </c>
      <c r="J4309">
        <v>35</v>
      </c>
      <c r="K4309" s="2">
        <v>45190.6811574074</v>
      </c>
      <c r="L4309" t="s">
        <v>122</v>
      </c>
      <c r="M4309" s="2">
        <v>45365.6249884259</v>
      </c>
      <c r="N4309" t="s">
        <v>2747</v>
      </c>
      <c r="O4309">
        <v>-35.094748</v>
      </c>
      <c r="P4309">
        <v>-71.316827</v>
      </c>
      <c r="Q4309" t="s">
        <v>14921</v>
      </c>
      <c r="R4309">
        <f t="shared" si="67"/>
        <v>2023</v>
      </c>
    </row>
    <row r="4310" spans="1:18">
      <c r="A4310" t="s">
        <v>14922</v>
      </c>
      <c r="B4310" t="s">
        <v>14923</v>
      </c>
      <c r="C4310" t="s">
        <v>20</v>
      </c>
      <c r="D4310" t="s">
        <v>14644</v>
      </c>
      <c r="E4310" t="s">
        <v>14726</v>
      </c>
      <c r="F4310" t="s">
        <v>14646</v>
      </c>
      <c r="G4310" t="s">
        <v>602</v>
      </c>
      <c r="H4310" t="s">
        <v>273</v>
      </c>
      <c r="I4310" t="s">
        <v>14697</v>
      </c>
      <c r="J4310">
        <v>11.6</v>
      </c>
      <c r="K4310" s="2">
        <v>45174.4997916667</v>
      </c>
      <c r="L4310" t="s">
        <v>122</v>
      </c>
      <c r="M4310" s="2">
        <v>45496.6666550926</v>
      </c>
      <c r="N4310" t="s">
        <v>604</v>
      </c>
      <c r="O4310">
        <v>-35.603286</v>
      </c>
      <c r="P4310">
        <v>-71.714039</v>
      </c>
      <c r="Q4310" t="s">
        <v>14924</v>
      </c>
      <c r="R4310">
        <f t="shared" si="67"/>
        <v>2023</v>
      </c>
    </row>
    <row r="4311" spans="1:18">
      <c r="A4311" t="s">
        <v>14925</v>
      </c>
      <c r="B4311" t="s">
        <v>14926</v>
      </c>
      <c r="C4311" t="s">
        <v>20</v>
      </c>
      <c r="D4311" t="s">
        <v>14644</v>
      </c>
      <c r="E4311" t="s">
        <v>14679</v>
      </c>
      <c r="F4311" t="s">
        <v>14646</v>
      </c>
      <c r="G4311" t="s">
        <v>602</v>
      </c>
      <c r="H4311" t="s">
        <v>273</v>
      </c>
      <c r="I4311" t="s">
        <v>14713</v>
      </c>
      <c r="J4311">
        <v>20</v>
      </c>
      <c r="K4311" s="2">
        <v>45167.7892013889</v>
      </c>
      <c r="L4311" t="s">
        <v>122</v>
      </c>
      <c r="M4311" s="2">
        <v>45405.6666550926</v>
      </c>
      <c r="N4311" t="s">
        <v>604</v>
      </c>
      <c r="O4311">
        <v>-35.411507</v>
      </c>
      <c r="P4311">
        <v>-71.627325</v>
      </c>
      <c r="Q4311" t="s">
        <v>14927</v>
      </c>
      <c r="R4311">
        <f t="shared" si="67"/>
        <v>2023</v>
      </c>
    </row>
    <row r="4312" spans="1:18">
      <c r="A4312" t="s">
        <v>14928</v>
      </c>
      <c r="B4312" t="s">
        <v>14929</v>
      </c>
      <c r="C4312" t="s">
        <v>20</v>
      </c>
      <c r="D4312" t="s">
        <v>14644</v>
      </c>
      <c r="E4312" t="s">
        <v>14675</v>
      </c>
      <c r="F4312" t="s">
        <v>14646</v>
      </c>
      <c r="G4312" t="s">
        <v>73</v>
      </c>
      <c r="H4312" t="s">
        <v>273</v>
      </c>
      <c r="I4312" t="s">
        <v>14930</v>
      </c>
      <c r="J4312">
        <v>185.5</v>
      </c>
      <c r="K4312" s="2">
        <v>45162.5730092593</v>
      </c>
      <c r="L4312" t="s">
        <v>122</v>
      </c>
      <c r="M4312" s="2">
        <v>45483.6666550926</v>
      </c>
      <c r="N4312" t="s">
        <v>69</v>
      </c>
      <c r="O4312">
        <v>-34.831074</v>
      </c>
      <c r="P4312">
        <v>-71.116821</v>
      </c>
      <c r="Q4312" t="s">
        <v>14931</v>
      </c>
      <c r="R4312">
        <f t="shared" si="67"/>
        <v>2023</v>
      </c>
    </row>
    <row r="4313" spans="1:18">
      <c r="A4313" t="s">
        <v>14932</v>
      </c>
      <c r="B4313" t="s">
        <v>14933</v>
      </c>
      <c r="C4313" t="s">
        <v>20</v>
      </c>
      <c r="D4313" t="s">
        <v>14644</v>
      </c>
      <c r="E4313" t="s">
        <v>14934</v>
      </c>
      <c r="F4313" t="s">
        <v>14646</v>
      </c>
      <c r="G4313" t="s">
        <v>1100</v>
      </c>
      <c r="H4313" t="s">
        <v>273</v>
      </c>
      <c r="I4313" t="s">
        <v>14935</v>
      </c>
      <c r="J4313">
        <v>1.6</v>
      </c>
      <c r="K4313" s="2">
        <v>45160.7523842593</v>
      </c>
      <c r="L4313" t="s">
        <v>122</v>
      </c>
      <c r="M4313" s="2">
        <v>45622.6249884259</v>
      </c>
      <c r="N4313" t="s">
        <v>286</v>
      </c>
      <c r="O4313">
        <v>-35.092882</v>
      </c>
      <c r="P4313">
        <v>-71.726201</v>
      </c>
      <c r="Q4313" t="s">
        <v>14936</v>
      </c>
      <c r="R4313">
        <f t="shared" si="67"/>
        <v>2023</v>
      </c>
    </row>
    <row r="4314" spans="1:18">
      <c r="A4314" t="s">
        <v>14937</v>
      </c>
      <c r="B4314" t="s">
        <v>14938</v>
      </c>
      <c r="C4314" t="s">
        <v>20</v>
      </c>
      <c r="D4314" t="s">
        <v>14644</v>
      </c>
      <c r="E4314" t="s">
        <v>14661</v>
      </c>
      <c r="F4314" t="s">
        <v>14646</v>
      </c>
      <c r="G4314" t="s">
        <v>602</v>
      </c>
      <c r="H4314" t="s">
        <v>273</v>
      </c>
      <c r="I4314" t="s">
        <v>14697</v>
      </c>
      <c r="J4314">
        <v>9.714584</v>
      </c>
      <c r="K4314" s="2">
        <v>45131.6172685185</v>
      </c>
      <c r="L4314" t="s">
        <v>122</v>
      </c>
      <c r="M4314" s="2">
        <v>45517.6666550926</v>
      </c>
      <c r="N4314" t="s">
        <v>604</v>
      </c>
      <c r="O4314">
        <v>-35.867628</v>
      </c>
      <c r="P4314">
        <v>-71.588071</v>
      </c>
      <c r="Q4314" t="s">
        <v>14939</v>
      </c>
      <c r="R4314">
        <f t="shared" si="67"/>
        <v>2023</v>
      </c>
    </row>
    <row r="4315" spans="1:18">
      <c r="A4315" t="s">
        <v>14940</v>
      </c>
      <c r="B4315" t="s">
        <v>14941</v>
      </c>
      <c r="C4315" t="s">
        <v>20</v>
      </c>
      <c r="D4315" t="s">
        <v>14644</v>
      </c>
      <c r="E4315" t="s">
        <v>14942</v>
      </c>
      <c r="F4315" t="s">
        <v>14646</v>
      </c>
      <c r="G4315" t="s">
        <v>126</v>
      </c>
      <c r="H4315" t="s">
        <v>273</v>
      </c>
      <c r="I4315" t="s">
        <v>2830</v>
      </c>
      <c r="J4315">
        <v>40</v>
      </c>
      <c r="K4315" s="2">
        <v>45128.810787037</v>
      </c>
      <c r="L4315" t="s">
        <v>122</v>
      </c>
      <c r="M4315" s="2">
        <v>45531.6666550926</v>
      </c>
      <c r="N4315" t="s">
        <v>128</v>
      </c>
      <c r="O4315">
        <v>-35.048083</v>
      </c>
      <c r="P4315">
        <v>-71.286163</v>
      </c>
      <c r="Q4315" t="s">
        <v>14943</v>
      </c>
      <c r="R4315">
        <f t="shared" si="67"/>
        <v>2023</v>
      </c>
    </row>
    <row r="4316" spans="1:18">
      <c r="A4316" t="s">
        <v>14944</v>
      </c>
      <c r="B4316" t="s">
        <v>14945</v>
      </c>
      <c r="C4316" t="s">
        <v>20</v>
      </c>
      <c r="D4316" t="s">
        <v>14644</v>
      </c>
      <c r="E4316" t="s">
        <v>14661</v>
      </c>
      <c r="F4316" t="s">
        <v>14646</v>
      </c>
      <c r="G4316" t="s">
        <v>73</v>
      </c>
      <c r="H4316" t="s">
        <v>273</v>
      </c>
      <c r="I4316" t="s">
        <v>14946</v>
      </c>
      <c r="J4316">
        <v>50</v>
      </c>
      <c r="K4316" s="2">
        <v>45127.8385763889</v>
      </c>
      <c r="L4316" t="s">
        <v>122</v>
      </c>
      <c r="M4316" s="2">
        <v>45545.6249884259</v>
      </c>
      <c r="N4316" t="s">
        <v>69</v>
      </c>
      <c r="O4316">
        <v>-35.817148</v>
      </c>
      <c r="P4316">
        <v>-71.640091</v>
      </c>
      <c r="Q4316" t="s">
        <v>14947</v>
      </c>
      <c r="R4316">
        <f t="shared" si="67"/>
        <v>2023</v>
      </c>
    </row>
    <row r="4317" spans="1:18">
      <c r="A4317" t="s">
        <v>14948</v>
      </c>
      <c r="B4317" t="s">
        <v>14949</v>
      </c>
      <c r="C4317" t="s">
        <v>20</v>
      </c>
      <c r="D4317" t="s">
        <v>14644</v>
      </c>
      <c r="E4317" t="s">
        <v>14950</v>
      </c>
      <c r="F4317" t="s">
        <v>14646</v>
      </c>
      <c r="G4317" t="s">
        <v>73</v>
      </c>
      <c r="H4317" t="s">
        <v>273</v>
      </c>
      <c r="I4317" t="s">
        <v>14951</v>
      </c>
      <c r="J4317">
        <v>200</v>
      </c>
      <c r="K4317" s="2">
        <v>45127.6908796296</v>
      </c>
      <c r="L4317" t="s">
        <v>122</v>
      </c>
      <c r="M4317" s="2">
        <v>45483.6666550926</v>
      </c>
      <c r="N4317" t="s">
        <v>69</v>
      </c>
      <c r="O4317">
        <v>-36.076165</v>
      </c>
      <c r="P4317">
        <v>-71.949069</v>
      </c>
      <c r="Q4317" t="s">
        <v>14952</v>
      </c>
      <c r="R4317">
        <f t="shared" si="67"/>
        <v>2023</v>
      </c>
    </row>
    <row r="4318" spans="1:18">
      <c r="A4318" t="s">
        <v>14953</v>
      </c>
      <c r="B4318" t="s">
        <v>14954</v>
      </c>
      <c r="C4318" t="s">
        <v>20</v>
      </c>
      <c r="D4318" t="s">
        <v>14644</v>
      </c>
      <c r="E4318" t="s">
        <v>14726</v>
      </c>
      <c r="F4318" t="s">
        <v>14646</v>
      </c>
      <c r="G4318" t="s">
        <v>73</v>
      </c>
      <c r="H4318" t="s">
        <v>273</v>
      </c>
      <c r="I4318" t="s">
        <v>8826</v>
      </c>
      <c r="J4318">
        <v>150</v>
      </c>
      <c r="K4318" s="2">
        <v>45099.5893865741</v>
      </c>
      <c r="L4318" t="s">
        <v>122</v>
      </c>
      <c r="M4318" s="2">
        <v>45454.6666550926</v>
      </c>
      <c r="N4318" t="s">
        <v>69</v>
      </c>
      <c r="O4318">
        <v>-35.618021</v>
      </c>
      <c r="P4318">
        <v>-71.795271</v>
      </c>
      <c r="Q4318" t="s">
        <v>14955</v>
      </c>
      <c r="R4318">
        <f t="shared" si="67"/>
        <v>2023</v>
      </c>
    </row>
    <row r="4319" spans="1:18">
      <c r="A4319" t="s">
        <v>14956</v>
      </c>
      <c r="B4319" t="s">
        <v>14957</v>
      </c>
      <c r="C4319" t="s">
        <v>20</v>
      </c>
      <c r="D4319" t="s">
        <v>14644</v>
      </c>
      <c r="E4319" t="s">
        <v>14759</v>
      </c>
      <c r="F4319" t="s">
        <v>14646</v>
      </c>
      <c r="G4319" t="s">
        <v>560</v>
      </c>
      <c r="H4319" t="s">
        <v>273</v>
      </c>
      <c r="I4319" t="s">
        <v>14671</v>
      </c>
      <c r="J4319">
        <v>2.620625</v>
      </c>
      <c r="K4319" s="2">
        <v>45070.5401851852</v>
      </c>
      <c r="L4319" t="s">
        <v>122</v>
      </c>
      <c r="M4319" s="2">
        <v>45365.6249884259</v>
      </c>
      <c r="N4319" t="s">
        <v>37</v>
      </c>
      <c r="O4319">
        <v>-35.946375</v>
      </c>
      <c r="P4319">
        <v>-71.699185</v>
      </c>
      <c r="Q4319" t="s">
        <v>14958</v>
      </c>
      <c r="R4319">
        <f t="shared" si="67"/>
        <v>2023</v>
      </c>
    </row>
    <row r="4320" spans="1:18">
      <c r="A4320" t="s">
        <v>14959</v>
      </c>
      <c r="B4320" t="s">
        <v>14960</v>
      </c>
      <c r="C4320" t="s">
        <v>20</v>
      </c>
      <c r="D4320" t="s">
        <v>14644</v>
      </c>
      <c r="E4320" t="s">
        <v>14675</v>
      </c>
      <c r="F4320" t="s">
        <v>14646</v>
      </c>
      <c r="G4320" t="s">
        <v>2217</v>
      </c>
      <c r="H4320" t="s">
        <v>273</v>
      </c>
      <c r="I4320" t="s">
        <v>14961</v>
      </c>
      <c r="J4320">
        <v>0.5</v>
      </c>
      <c r="K4320" s="2">
        <v>45069.8675694444</v>
      </c>
      <c r="L4320" t="s">
        <v>122</v>
      </c>
      <c r="M4320" s="2">
        <v>45314.6249884259</v>
      </c>
      <c r="N4320" t="s">
        <v>604</v>
      </c>
      <c r="O4320">
        <v>-34.858599</v>
      </c>
      <c r="P4320">
        <v>-71.120403</v>
      </c>
      <c r="Q4320" t="s">
        <v>14962</v>
      </c>
      <c r="R4320">
        <f t="shared" si="67"/>
        <v>2023</v>
      </c>
    </row>
    <row r="4321" spans="1:18">
      <c r="A4321" t="s">
        <v>14963</v>
      </c>
      <c r="B4321" t="s">
        <v>14964</v>
      </c>
      <c r="C4321" t="s">
        <v>20</v>
      </c>
      <c r="D4321" t="s">
        <v>14644</v>
      </c>
      <c r="E4321" t="s">
        <v>14965</v>
      </c>
      <c r="F4321" t="s">
        <v>14646</v>
      </c>
      <c r="G4321" t="s">
        <v>1543</v>
      </c>
      <c r="H4321" t="s">
        <v>273</v>
      </c>
      <c r="I4321" t="s">
        <v>14966</v>
      </c>
      <c r="J4321">
        <v>0.2</v>
      </c>
      <c r="K4321" s="2">
        <v>45069.8673958333</v>
      </c>
      <c r="L4321" t="s">
        <v>122</v>
      </c>
      <c r="M4321" s="2">
        <v>45273.6249884259</v>
      </c>
      <c r="N4321" t="s">
        <v>37</v>
      </c>
      <c r="O4321">
        <v>-35.229655</v>
      </c>
      <c r="P4321">
        <v>-71.453272</v>
      </c>
      <c r="Q4321" t="s">
        <v>14967</v>
      </c>
      <c r="R4321">
        <f t="shared" si="67"/>
        <v>2023</v>
      </c>
    </row>
    <row r="4322" spans="1:18">
      <c r="A4322" t="s">
        <v>14968</v>
      </c>
      <c r="B4322" t="s">
        <v>14969</v>
      </c>
      <c r="C4322" t="s">
        <v>20</v>
      </c>
      <c r="D4322" t="s">
        <v>14644</v>
      </c>
      <c r="E4322" t="s">
        <v>14827</v>
      </c>
      <c r="F4322" t="s">
        <v>14646</v>
      </c>
      <c r="G4322" t="s">
        <v>73</v>
      </c>
      <c r="H4322" t="s">
        <v>273</v>
      </c>
      <c r="I4322" t="s">
        <v>14970</v>
      </c>
      <c r="J4322">
        <v>140</v>
      </c>
      <c r="K4322" s="2">
        <v>45065.8088425926</v>
      </c>
      <c r="L4322" t="s">
        <v>122</v>
      </c>
      <c r="M4322" s="2">
        <v>45483.6666550926</v>
      </c>
      <c r="N4322" t="s">
        <v>69</v>
      </c>
      <c r="O4322">
        <v>-35.058169</v>
      </c>
      <c r="P4322">
        <v>-71.700052</v>
      </c>
      <c r="Q4322" t="s">
        <v>14971</v>
      </c>
      <c r="R4322">
        <f t="shared" si="67"/>
        <v>2023</v>
      </c>
    </row>
    <row r="4323" spans="1:18">
      <c r="A4323" t="s">
        <v>14972</v>
      </c>
      <c r="B4323" t="s">
        <v>14973</v>
      </c>
      <c r="C4323" t="s">
        <v>20</v>
      </c>
      <c r="D4323" t="s">
        <v>14644</v>
      </c>
      <c r="E4323" t="s">
        <v>14679</v>
      </c>
      <c r="F4323" t="s">
        <v>14646</v>
      </c>
      <c r="G4323" t="s">
        <v>602</v>
      </c>
      <c r="H4323" t="s">
        <v>273</v>
      </c>
      <c r="I4323" t="s">
        <v>14974</v>
      </c>
      <c r="J4323">
        <v>8.742941</v>
      </c>
      <c r="K4323" s="2">
        <v>45061.8725462963</v>
      </c>
      <c r="L4323" t="s">
        <v>122</v>
      </c>
      <c r="M4323" s="2">
        <v>45391.6666550926</v>
      </c>
      <c r="N4323" t="s">
        <v>604</v>
      </c>
      <c r="O4323">
        <v>-35.451076</v>
      </c>
      <c r="P4323">
        <v>-71.620757</v>
      </c>
      <c r="Q4323" t="s">
        <v>14975</v>
      </c>
      <c r="R4323">
        <f t="shared" si="67"/>
        <v>2023</v>
      </c>
    </row>
    <row r="4324" spans="1:18">
      <c r="A4324" t="s">
        <v>14976</v>
      </c>
      <c r="B4324" t="s">
        <v>14977</v>
      </c>
      <c r="C4324" t="s">
        <v>20</v>
      </c>
      <c r="D4324" t="s">
        <v>14644</v>
      </c>
      <c r="E4324" t="s">
        <v>14782</v>
      </c>
      <c r="F4324" t="s">
        <v>14646</v>
      </c>
      <c r="G4324" t="s">
        <v>73</v>
      </c>
      <c r="H4324" t="s">
        <v>273</v>
      </c>
      <c r="I4324" t="s">
        <v>14978</v>
      </c>
      <c r="J4324">
        <v>189.69</v>
      </c>
      <c r="K4324" s="2">
        <v>45037.6671759259</v>
      </c>
      <c r="L4324" t="s">
        <v>122</v>
      </c>
      <c r="M4324" s="2">
        <v>45498.6666550926</v>
      </c>
      <c r="N4324" t="s">
        <v>69</v>
      </c>
      <c r="O4324">
        <v>-35.924328</v>
      </c>
      <c r="P4324">
        <v>-72.299764</v>
      </c>
      <c r="Q4324" t="s">
        <v>14979</v>
      </c>
      <c r="R4324">
        <f t="shared" si="67"/>
        <v>2023</v>
      </c>
    </row>
    <row r="4325" spans="1:18">
      <c r="A4325" t="s">
        <v>14980</v>
      </c>
      <c r="B4325" t="s">
        <v>14981</v>
      </c>
      <c r="C4325" t="s">
        <v>20</v>
      </c>
      <c r="D4325" t="s">
        <v>14644</v>
      </c>
      <c r="E4325" t="s">
        <v>14982</v>
      </c>
      <c r="F4325" t="s">
        <v>14646</v>
      </c>
      <c r="G4325" t="s">
        <v>1100</v>
      </c>
      <c r="H4325" t="s">
        <v>273</v>
      </c>
      <c r="I4325" t="s">
        <v>14983</v>
      </c>
      <c r="J4325">
        <v>2</v>
      </c>
      <c r="K4325" s="2">
        <v>45037.5794212963</v>
      </c>
      <c r="L4325" t="s">
        <v>122</v>
      </c>
      <c r="M4325" s="2">
        <v>45531.6666550926</v>
      </c>
      <c r="N4325" t="s">
        <v>286</v>
      </c>
      <c r="O4325">
        <v>-35.850923</v>
      </c>
      <c r="P4325">
        <v>-72.007306</v>
      </c>
      <c r="Q4325" t="s">
        <v>14984</v>
      </c>
      <c r="R4325">
        <f t="shared" si="67"/>
        <v>2023</v>
      </c>
    </row>
    <row r="4326" spans="1:18">
      <c r="A4326" t="s">
        <v>14985</v>
      </c>
      <c r="B4326" t="s">
        <v>14986</v>
      </c>
      <c r="C4326" t="s">
        <v>20</v>
      </c>
      <c r="D4326" t="s">
        <v>14644</v>
      </c>
      <c r="E4326" t="s">
        <v>14987</v>
      </c>
      <c r="F4326" t="s">
        <v>14646</v>
      </c>
      <c r="G4326" t="s">
        <v>1100</v>
      </c>
      <c r="H4326" t="s">
        <v>273</v>
      </c>
      <c r="I4326" t="s">
        <v>14988</v>
      </c>
      <c r="J4326">
        <v>0.652085</v>
      </c>
      <c r="K4326" s="2">
        <v>45036.8788541667</v>
      </c>
      <c r="L4326" t="s">
        <v>122</v>
      </c>
      <c r="M4326" s="2">
        <v>45258.6249884259</v>
      </c>
      <c r="N4326" t="s">
        <v>286</v>
      </c>
      <c r="O4326">
        <v>-35.714231</v>
      </c>
      <c r="P4326">
        <v>-72.089264</v>
      </c>
      <c r="Q4326" t="s">
        <v>14989</v>
      </c>
      <c r="R4326">
        <f t="shared" si="67"/>
        <v>2023</v>
      </c>
    </row>
    <row r="4327" spans="1:18">
      <c r="A4327" t="s">
        <v>14990</v>
      </c>
      <c r="B4327" t="s">
        <v>14991</v>
      </c>
      <c r="C4327" t="s">
        <v>20</v>
      </c>
      <c r="D4327" t="s">
        <v>14644</v>
      </c>
      <c r="E4327" t="s">
        <v>14665</v>
      </c>
      <c r="F4327" t="s">
        <v>14646</v>
      </c>
      <c r="G4327" t="s">
        <v>73</v>
      </c>
      <c r="H4327" t="s">
        <v>273</v>
      </c>
      <c r="I4327" t="s">
        <v>14992</v>
      </c>
      <c r="J4327">
        <v>66</v>
      </c>
      <c r="K4327" s="2">
        <v>45036.8508449074</v>
      </c>
      <c r="L4327" t="s">
        <v>122</v>
      </c>
      <c r="M4327" s="2">
        <v>45286.6249884259</v>
      </c>
      <c r="N4327" t="s">
        <v>69</v>
      </c>
      <c r="O4327">
        <v>-35.080158</v>
      </c>
      <c r="P4327">
        <v>-71.286663</v>
      </c>
      <c r="Q4327" t="s">
        <v>14993</v>
      </c>
      <c r="R4327">
        <f t="shared" si="67"/>
        <v>2023</v>
      </c>
    </row>
    <row r="4328" spans="1:18">
      <c r="A4328" t="s">
        <v>14994</v>
      </c>
      <c r="B4328" t="s">
        <v>14995</v>
      </c>
      <c r="C4328" t="s">
        <v>20</v>
      </c>
      <c r="D4328" t="s">
        <v>14644</v>
      </c>
      <c r="E4328" t="s">
        <v>14665</v>
      </c>
      <c r="F4328" t="s">
        <v>14646</v>
      </c>
      <c r="G4328" t="s">
        <v>73</v>
      </c>
      <c r="H4328" t="s">
        <v>273</v>
      </c>
      <c r="I4328" t="s">
        <v>14996</v>
      </c>
      <c r="J4328">
        <v>66</v>
      </c>
      <c r="K4328" s="2">
        <v>45036.5067476852</v>
      </c>
      <c r="L4328" t="s">
        <v>122</v>
      </c>
      <c r="M4328" s="2">
        <v>45377.6249884259</v>
      </c>
      <c r="N4328" t="s">
        <v>69</v>
      </c>
      <c r="O4328">
        <v>-35.13101</v>
      </c>
      <c r="P4328">
        <v>-71.264118</v>
      </c>
      <c r="Q4328" t="s">
        <v>14997</v>
      </c>
      <c r="R4328">
        <f t="shared" si="67"/>
        <v>2023</v>
      </c>
    </row>
    <row r="4329" spans="1:18">
      <c r="A4329" t="s">
        <v>14998</v>
      </c>
      <c r="B4329" t="s">
        <v>14999</v>
      </c>
      <c r="C4329" t="s">
        <v>20</v>
      </c>
      <c r="D4329" t="s">
        <v>14644</v>
      </c>
      <c r="E4329" t="s">
        <v>14670</v>
      </c>
      <c r="F4329" t="s">
        <v>14646</v>
      </c>
      <c r="G4329" t="s">
        <v>34</v>
      </c>
      <c r="H4329" t="s">
        <v>273</v>
      </c>
      <c r="I4329" t="s">
        <v>15000</v>
      </c>
      <c r="J4329">
        <v>15</v>
      </c>
      <c r="K4329" s="2">
        <v>45013.5898958333</v>
      </c>
      <c r="L4329" t="s">
        <v>122</v>
      </c>
      <c r="M4329" s="2">
        <v>45300.6249884259</v>
      </c>
      <c r="N4329" t="s">
        <v>37</v>
      </c>
      <c r="O4329">
        <v>-35.432395</v>
      </c>
      <c r="P4329">
        <v>-71.450699</v>
      </c>
      <c r="Q4329" t="s">
        <v>15001</v>
      </c>
      <c r="R4329">
        <f t="shared" si="67"/>
        <v>2023</v>
      </c>
    </row>
    <row r="4330" spans="1:18">
      <c r="A4330" t="s">
        <v>15002</v>
      </c>
      <c r="B4330" t="s">
        <v>15003</v>
      </c>
      <c r="C4330" t="s">
        <v>20</v>
      </c>
      <c r="D4330" t="s">
        <v>14644</v>
      </c>
      <c r="E4330" t="s">
        <v>14665</v>
      </c>
      <c r="F4330" t="s">
        <v>14646</v>
      </c>
      <c r="G4330" t="s">
        <v>73</v>
      </c>
      <c r="H4330" t="s">
        <v>273</v>
      </c>
      <c r="I4330" t="s">
        <v>15004</v>
      </c>
      <c r="J4330">
        <v>66</v>
      </c>
      <c r="K4330" s="2">
        <v>45002.8022800926</v>
      </c>
      <c r="L4330" t="s">
        <v>122</v>
      </c>
      <c r="M4330" s="2">
        <v>45391.6666550926</v>
      </c>
      <c r="N4330" t="s">
        <v>69</v>
      </c>
      <c r="O4330">
        <v>-35.167713</v>
      </c>
      <c r="P4330">
        <v>-71.175915</v>
      </c>
      <c r="Q4330" t="s">
        <v>15005</v>
      </c>
      <c r="R4330">
        <f t="shared" si="67"/>
        <v>2023</v>
      </c>
    </row>
    <row r="4331" spans="1:18">
      <c r="A4331" t="s">
        <v>15006</v>
      </c>
      <c r="B4331" t="s">
        <v>15007</v>
      </c>
      <c r="C4331" t="s">
        <v>20</v>
      </c>
      <c r="D4331" t="s">
        <v>14644</v>
      </c>
      <c r="E4331" t="s">
        <v>14675</v>
      </c>
      <c r="F4331" t="s">
        <v>14646</v>
      </c>
      <c r="G4331" t="s">
        <v>1543</v>
      </c>
      <c r="H4331" t="s">
        <v>273</v>
      </c>
      <c r="I4331" t="s">
        <v>15008</v>
      </c>
      <c r="J4331">
        <v>1.276058</v>
      </c>
      <c r="K4331" s="2">
        <v>44978.7588773148</v>
      </c>
      <c r="L4331" t="s">
        <v>122</v>
      </c>
      <c r="M4331" s="2">
        <v>45300.6249884259</v>
      </c>
      <c r="N4331" t="s">
        <v>37</v>
      </c>
      <c r="O4331">
        <v>-34.861661</v>
      </c>
      <c r="P4331">
        <v>-71.094614</v>
      </c>
      <c r="Q4331" t="s">
        <v>15009</v>
      </c>
      <c r="R4331">
        <f t="shared" si="67"/>
        <v>2023</v>
      </c>
    </row>
    <row r="4332" spans="1:18">
      <c r="A4332" t="s">
        <v>15010</v>
      </c>
      <c r="B4332" t="s">
        <v>15011</v>
      </c>
      <c r="C4332" t="s">
        <v>20</v>
      </c>
      <c r="D4332" t="s">
        <v>14644</v>
      </c>
      <c r="E4332" t="s">
        <v>14675</v>
      </c>
      <c r="F4332" t="s">
        <v>14646</v>
      </c>
      <c r="G4332" t="s">
        <v>73</v>
      </c>
      <c r="H4332" t="s">
        <v>273</v>
      </c>
      <c r="I4332" t="s">
        <v>15012</v>
      </c>
      <c r="J4332">
        <v>180</v>
      </c>
      <c r="K4332" s="2">
        <v>44978.7580092593</v>
      </c>
      <c r="L4332" t="s">
        <v>122</v>
      </c>
      <c r="M4332" s="2">
        <v>45272.6249884259</v>
      </c>
      <c r="N4332" t="s">
        <v>69</v>
      </c>
      <c r="O4332">
        <v>-34.840372</v>
      </c>
      <c r="P4332">
        <v>-71.187436</v>
      </c>
      <c r="Q4332" t="s">
        <v>15013</v>
      </c>
      <c r="R4332">
        <f t="shared" si="67"/>
        <v>2023</v>
      </c>
    </row>
    <row r="4333" spans="1:18">
      <c r="A4333" t="s">
        <v>15014</v>
      </c>
      <c r="B4333" t="s">
        <v>15015</v>
      </c>
      <c r="C4333" t="s">
        <v>20</v>
      </c>
      <c r="D4333" t="s">
        <v>14644</v>
      </c>
      <c r="E4333" t="s">
        <v>14750</v>
      </c>
      <c r="F4333" t="s">
        <v>14646</v>
      </c>
      <c r="G4333" t="s">
        <v>1543</v>
      </c>
      <c r="H4333" t="s">
        <v>273</v>
      </c>
      <c r="I4333" t="s">
        <v>15016</v>
      </c>
      <c r="J4333">
        <v>0.1</v>
      </c>
      <c r="K4333" s="2">
        <v>44978.7345717593</v>
      </c>
      <c r="L4333" t="s">
        <v>122</v>
      </c>
      <c r="M4333" s="2">
        <v>45251.6249884259</v>
      </c>
      <c r="N4333" t="s">
        <v>37</v>
      </c>
      <c r="O4333">
        <v>-36</v>
      </c>
      <c r="P4333">
        <v>-72</v>
      </c>
      <c r="Q4333" t="s">
        <v>15017</v>
      </c>
      <c r="R4333">
        <f t="shared" si="67"/>
        <v>2023</v>
      </c>
    </row>
    <row r="4334" spans="1:18">
      <c r="A4334" t="s">
        <v>15018</v>
      </c>
      <c r="B4334" t="s">
        <v>15019</v>
      </c>
      <c r="C4334" t="s">
        <v>20</v>
      </c>
      <c r="D4334" t="s">
        <v>14644</v>
      </c>
      <c r="E4334" t="s">
        <v>14782</v>
      </c>
      <c r="F4334" t="s">
        <v>14646</v>
      </c>
      <c r="G4334" t="s">
        <v>73</v>
      </c>
      <c r="H4334" t="s">
        <v>273</v>
      </c>
      <c r="I4334" t="s">
        <v>15020</v>
      </c>
      <c r="J4334">
        <v>7.16832</v>
      </c>
      <c r="K4334" s="2">
        <v>44978.7321412037</v>
      </c>
      <c r="L4334" t="s">
        <v>122</v>
      </c>
      <c r="M4334" s="2">
        <v>45377.6249884259</v>
      </c>
      <c r="N4334" t="s">
        <v>69</v>
      </c>
      <c r="O4334">
        <v>-35.951508</v>
      </c>
      <c r="P4334">
        <v>-72.364067</v>
      </c>
      <c r="Q4334" t="s">
        <v>15021</v>
      </c>
      <c r="R4334">
        <f t="shared" si="67"/>
        <v>2023</v>
      </c>
    </row>
    <row r="4335" spans="1:18">
      <c r="A4335" t="s">
        <v>15022</v>
      </c>
      <c r="B4335" t="s">
        <v>15023</v>
      </c>
      <c r="C4335" t="s">
        <v>20</v>
      </c>
      <c r="D4335" t="s">
        <v>14644</v>
      </c>
      <c r="E4335" t="s">
        <v>15024</v>
      </c>
      <c r="F4335" t="s">
        <v>14646</v>
      </c>
      <c r="G4335" t="s">
        <v>73</v>
      </c>
      <c r="H4335" t="s">
        <v>273</v>
      </c>
      <c r="I4335" t="s">
        <v>15025</v>
      </c>
      <c r="J4335">
        <v>66</v>
      </c>
      <c r="K4335" s="2">
        <v>44978.7317824074</v>
      </c>
      <c r="L4335" t="s">
        <v>122</v>
      </c>
      <c r="M4335" s="2">
        <v>45439.6666550926</v>
      </c>
      <c r="N4335" t="s">
        <v>69</v>
      </c>
      <c r="O4335">
        <v>-35.360026</v>
      </c>
      <c r="P4335">
        <v>-72.392933</v>
      </c>
      <c r="Q4335" t="s">
        <v>15026</v>
      </c>
      <c r="R4335">
        <f t="shared" si="67"/>
        <v>2023</v>
      </c>
    </row>
    <row r="4336" spans="1:18">
      <c r="A4336" t="s">
        <v>15027</v>
      </c>
      <c r="B4336" t="s">
        <v>15028</v>
      </c>
      <c r="C4336" t="s">
        <v>20</v>
      </c>
      <c r="D4336" t="s">
        <v>14644</v>
      </c>
      <c r="E4336" t="s">
        <v>15029</v>
      </c>
      <c r="F4336" t="s">
        <v>14646</v>
      </c>
      <c r="G4336" t="s">
        <v>24</v>
      </c>
      <c r="H4336" t="s">
        <v>273</v>
      </c>
      <c r="I4336" t="s">
        <v>15030</v>
      </c>
      <c r="J4336">
        <v>3.5</v>
      </c>
      <c r="K4336" s="2">
        <v>44956.7934837963</v>
      </c>
      <c r="L4336" t="s">
        <v>122</v>
      </c>
      <c r="M4336" s="2">
        <v>45391.6666550926</v>
      </c>
      <c r="N4336" t="s">
        <v>29</v>
      </c>
      <c r="O4336">
        <v>-35.565367</v>
      </c>
      <c r="P4336">
        <v>-72.600261</v>
      </c>
      <c r="Q4336" t="s">
        <v>15031</v>
      </c>
      <c r="R4336">
        <f t="shared" si="67"/>
        <v>2023</v>
      </c>
    </row>
    <row r="4337" spans="1:18">
      <c r="A4337" t="s">
        <v>15032</v>
      </c>
      <c r="B4337" t="s">
        <v>15033</v>
      </c>
      <c r="C4337" t="s">
        <v>20</v>
      </c>
      <c r="D4337" t="s">
        <v>14644</v>
      </c>
      <c r="E4337" t="s">
        <v>14679</v>
      </c>
      <c r="F4337" t="s">
        <v>14646</v>
      </c>
      <c r="G4337" t="s">
        <v>602</v>
      </c>
      <c r="H4337" t="s">
        <v>273</v>
      </c>
      <c r="I4337" t="s">
        <v>2774</v>
      </c>
      <c r="J4337">
        <v>23</v>
      </c>
      <c r="K4337" s="2">
        <v>44918.6470717593</v>
      </c>
      <c r="L4337" t="s">
        <v>122</v>
      </c>
      <c r="M4337" s="2">
        <v>45419.6666550926</v>
      </c>
      <c r="N4337" t="s">
        <v>604</v>
      </c>
      <c r="O4337">
        <v>-35.444606</v>
      </c>
      <c r="P4337">
        <v>-71.614425</v>
      </c>
      <c r="Q4337" t="s">
        <v>15034</v>
      </c>
      <c r="R4337">
        <f t="shared" si="67"/>
        <v>2022</v>
      </c>
    </row>
    <row r="4338" spans="1:18">
      <c r="A4338" t="s">
        <v>15035</v>
      </c>
      <c r="B4338" t="s">
        <v>15036</v>
      </c>
      <c r="C4338" t="s">
        <v>20</v>
      </c>
      <c r="D4338" t="s">
        <v>14644</v>
      </c>
      <c r="E4338" t="s">
        <v>14726</v>
      </c>
      <c r="F4338" t="s">
        <v>14646</v>
      </c>
      <c r="G4338" t="s">
        <v>1100</v>
      </c>
      <c r="H4338" t="s">
        <v>273</v>
      </c>
      <c r="I4338" t="s">
        <v>15037</v>
      </c>
      <c r="J4338">
        <v>1.68</v>
      </c>
      <c r="K4338" s="2">
        <v>44917.6772222222</v>
      </c>
      <c r="L4338" t="s">
        <v>122</v>
      </c>
      <c r="M4338" s="2">
        <v>45251.6249884259</v>
      </c>
      <c r="N4338" t="s">
        <v>286</v>
      </c>
      <c r="O4338">
        <v>-35.791018</v>
      </c>
      <c r="P4338">
        <v>-71.828279</v>
      </c>
      <c r="Q4338" t="s">
        <v>15038</v>
      </c>
      <c r="R4338">
        <f t="shared" si="67"/>
        <v>2022</v>
      </c>
    </row>
    <row r="4339" spans="1:18">
      <c r="A4339" t="s">
        <v>15039</v>
      </c>
      <c r="B4339" t="s">
        <v>15040</v>
      </c>
      <c r="C4339" t="s">
        <v>20</v>
      </c>
      <c r="D4339" t="s">
        <v>14644</v>
      </c>
      <c r="E4339" t="s">
        <v>14665</v>
      </c>
      <c r="F4339" t="s">
        <v>14646</v>
      </c>
      <c r="G4339" t="s">
        <v>73</v>
      </c>
      <c r="H4339" t="s">
        <v>273</v>
      </c>
      <c r="I4339" t="s">
        <v>15041</v>
      </c>
      <c r="J4339">
        <v>50.6</v>
      </c>
      <c r="K4339" s="2">
        <v>44917.6146759259</v>
      </c>
      <c r="L4339" t="s">
        <v>122</v>
      </c>
      <c r="M4339" s="2">
        <v>45300.6249884259</v>
      </c>
      <c r="N4339" t="s">
        <v>69</v>
      </c>
      <c r="O4339">
        <v>-35.122022</v>
      </c>
      <c r="P4339">
        <v>-71.194569</v>
      </c>
      <c r="Q4339" t="s">
        <v>15042</v>
      </c>
      <c r="R4339">
        <f t="shared" si="67"/>
        <v>2022</v>
      </c>
    </row>
    <row r="4340" spans="1:18">
      <c r="A4340" t="s">
        <v>15043</v>
      </c>
      <c r="B4340" t="s">
        <v>15044</v>
      </c>
      <c r="C4340" t="s">
        <v>20</v>
      </c>
      <c r="D4340" t="s">
        <v>14644</v>
      </c>
      <c r="E4340" t="s">
        <v>14670</v>
      </c>
      <c r="F4340" t="s">
        <v>14646</v>
      </c>
      <c r="G4340" t="s">
        <v>73</v>
      </c>
      <c r="H4340" t="s">
        <v>273</v>
      </c>
      <c r="I4340" t="s">
        <v>15045</v>
      </c>
      <c r="J4340">
        <v>6.6</v>
      </c>
      <c r="K4340" s="2">
        <v>44917.606400463</v>
      </c>
      <c r="L4340" t="s">
        <v>122</v>
      </c>
      <c r="M4340" s="2">
        <v>45195.6249884259</v>
      </c>
      <c r="N4340" t="s">
        <v>69</v>
      </c>
      <c r="O4340">
        <v>-35.50483</v>
      </c>
      <c r="P4340">
        <v>-71.544768</v>
      </c>
      <c r="Q4340" t="s">
        <v>15046</v>
      </c>
      <c r="R4340">
        <f t="shared" si="67"/>
        <v>2022</v>
      </c>
    </row>
    <row r="4341" spans="1:18">
      <c r="A4341" t="s">
        <v>15047</v>
      </c>
      <c r="B4341" t="s">
        <v>15048</v>
      </c>
      <c r="C4341" t="s">
        <v>20</v>
      </c>
      <c r="D4341" t="s">
        <v>14644</v>
      </c>
      <c r="E4341" t="s">
        <v>14809</v>
      </c>
      <c r="F4341" t="s">
        <v>14646</v>
      </c>
      <c r="G4341" t="s">
        <v>1100</v>
      </c>
      <c r="H4341" t="s">
        <v>273</v>
      </c>
      <c r="I4341" t="s">
        <v>14810</v>
      </c>
      <c r="J4341">
        <v>0.21</v>
      </c>
      <c r="K4341" s="2">
        <v>44917.5375578704</v>
      </c>
      <c r="L4341" t="s">
        <v>329</v>
      </c>
      <c r="M4341" s="2">
        <v>45314.6249884259</v>
      </c>
      <c r="N4341" t="s">
        <v>286</v>
      </c>
      <c r="O4341">
        <v>-35.565871</v>
      </c>
      <c r="P4341">
        <v>-72.27873</v>
      </c>
      <c r="Q4341" t="s">
        <v>15049</v>
      </c>
      <c r="R4341">
        <f t="shared" si="67"/>
        <v>2022</v>
      </c>
    </row>
    <row r="4342" spans="1:18">
      <c r="A4342" t="s">
        <v>15050</v>
      </c>
      <c r="B4342" t="s">
        <v>15051</v>
      </c>
      <c r="C4342" t="s">
        <v>20</v>
      </c>
      <c r="D4342" t="s">
        <v>14644</v>
      </c>
      <c r="E4342" t="s">
        <v>14701</v>
      </c>
      <c r="F4342" t="s">
        <v>14646</v>
      </c>
      <c r="G4342" t="s">
        <v>2217</v>
      </c>
      <c r="H4342" t="s">
        <v>273</v>
      </c>
      <c r="I4342" t="s">
        <v>15052</v>
      </c>
      <c r="J4342">
        <v>19.424662</v>
      </c>
      <c r="K4342" s="2">
        <v>44910.6065856482</v>
      </c>
      <c r="L4342" t="s">
        <v>122</v>
      </c>
      <c r="M4342" s="2">
        <v>45167.6666550926</v>
      </c>
      <c r="N4342" t="s">
        <v>604</v>
      </c>
      <c r="O4342">
        <v>-36.124476</v>
      </c>
      <c r="P4342">
        <v>-71.806732</v>
      </c>
      <c r="Q4342" t="s">
        <v>15053</v>
      </c>
      <c r="R4342">
        <f t="shared" si="67"/>
        <v>2022</v>
      </c>
    </row>
    <row r="4343" spans="1:18">
      <c r="A4343" t="s">
        <v>15054</v>
      </c>
      <c r="B4343" t="s">
        <v>15055</v>
      </c>
      <c r="C4343" t="s">
        <v>20</v>
      </c>
      <c r="D4343" t="s">
        <v>14644</v>
      </c>
      <c r="E4343" t="s">
        <v>14683</v>
      </c>
      <c r="F4343" t="s">
        <v>14646</v>
      </c>
      <c r="G4343" t="s">
        <v>126</v>
      </c>
      <c r="H4343" t="s">
        <v>273</v>
      </c>
      <c r="I4343" t="s">
        <v>15056</v>
      </c>
      <c r="J4343">
        <v>10</v>
      </c>
      <c r="K4343" s="2">
        <v>44887.5833912037</v>
      </c>
      <c r="L4343" t="s">
        <v>122</v>
      </c>
      <c r="M4343" s="2">
        <v>45314.6249884259</v>
      </c>
      <c r="N4343" t="s">
        <v>128</v>
      </c>
      <c r="O4343">
        <v>-35.766919</v>
      </c>
      <c r="P4343">
        <v>-71.590719</v>
      </c>
      <c r="Q4343" t="s">
        <v>15057</v>
      </c>
      <c r="R4343">
        <f t="shared" si="67"/>
        <v>2022</v>
      </c>
    </row>
    <row r="4344" spans="1:18">
      <c r="A4344" t="s">
        <v>15058</v>
      </c>
      <c r="B4344" t="s">
        <v>15059</v>
      </c>
      <c r="C4344" t="s">
        <v>20</v>
      </c>
      <c r="D4344" t="s">
        <v>14644</v>
      </c>
      <c r="E4344" t="s">
        <v>14735</v>
      </c>
      <c r="F4344" t="s">
        <v>14646</v>
      </c>
      <c r="G4344" t="s">
        <v>2745</v>
      </c>
      <c r="H4344" t="s">
        <v>273</v>
      </c>
      <c r="I4344" t="s">
        <v>15060</v>
      </c>
      <c r="J4344">
        <v>3.5</v>
      </c>
      <c r="K4344" s="2">
        <v>44869.4626273148</v>
      </c>
      <c r="L4344" t="s">
        <v>122</v>
      </c>
      <c r="M4344" s="2">
        <v>45258.6249884259</v>
      </c>
      <c r="N4344" t="s">
        <v>2747</v>
      </c>
      <c r="O4344">
        <v>-35.238971</v>
      </c>
      <c r="P4344">
        <v>-71.456323</v>
      </c>
      <c r="Q4344" t="s">
        <v>15061</v>
      </c>
      <c r="R4344">
        <f t="shared" si="67"/>
        <v>2022</v>
      </c>
    </row>
    <row r="4345" spans="1:18">
      <c r="A4345" t="s">
        <v>15062</v>
      </c>
      <c r="B4345" t="s">
        <v>15063</v>
      </c>
      <c r="C4345" t="s">
        <v>20</v>
      </c>
      <c r="D4345" t="s">
        <v>14644</v>
      </c>
      <c r="E4345" t="s">
        <v>14842</v>
      </c>
      <c r="F4345" t="s">
        <v>14646</v>
      </c>
      <c r="G4345" t="s">
        <v>5867</v>
      </c>
      <c r="H4345" t="s">
        <v>273</v>
      </c>
      <c r="I4345" t="s">
        <v>15064</v>
      </c>
      <c r="J4345">
        <v>2.35</v>
      </c>
      <c r="K4345" s="2">
        <v>44826.616724537</v>
      </c>
      <c r="L4345" t="s">
        <v>122</v>
      </c>
      <c r="M4345" s="2">
        <v>45167.6666550926</v>
      </c>
      <c r="N4345" t="s">
        <v>2747</v>
      </c>
      <c r="O4345">
        <v>-35.064489</v>
      </c>
      <c r="P4345">
        <v>-71.200012</v>
      </c>
      <c r="Q4345" t="s">
        <v>15065</v>
      </c>
      <c r="R4345">
        <f t="shared" si="67"/>
        <v>2022</v>
      </c>
    </row>
    <row r="4346" spans="1:18">
      <c r="A4346" t="s">
        <v>15066</v>
      </c>
      <c r="B4346" t="s">
        <v>15067</v>
      </c>
      <c r="C4346" t="s">
        <v>20</v>
      </c>
      <c r="D4346" t="s">
        <v>14644</v>
      </c>
      <c r="E4346" t="s">
        <v>15068</v>
      </c>
      <c r="F4346" t="s">
        <v>14646</v>
      </c>
      <c r="G4346" t="s">
        <v>73</v>
      </c>
      <c r="H4346" t="s">
        <v>273</v>
      </c>
      <c r="I4346" t="s">
        <v>8074</v>
      </c>
      <c r="J4346">
        <v>110</v>
      </c>
      <c r="K4346" s="2">
        <v>44764.600150463</v>
      </c>
      <c r="L4346" t="s">
        <v>122</v>
      </c>
      <c r="M4346" s="2">
        <v>45443.6666550926</v>
      </c>
      <c r="N4346" t="s">
        <v>69</v>
      </c>
      <c r="O4346">
        <v>-35.735153</v>
      </c>
      <c r="P4346">
        <v>-71.400635</v>
      </c>
      <c r="Q4346" t="s">
        <v>15069</v>
      </c>
      <c r="R4346">
        <f t="shared" si="67"/>
        <v>2022</v>
      </c>
    </row>
    <row r="4347" spans="1:18">
      <c r="A4347" t="s">
        <v>15070</v>
      </c>
      <c r="B4347" t="s">
        <v>15071</v>
      </c>
      <c r="C4347" t="s">
        <v>20</v>
      </c>
      <c r="D4347" t="s">
        <v>14644</v>
      </c>
      <c r="E4347" t="s">
        <v>15072</v>
      </c>
      <c r="F4347" t="s">
        <v>14646</v>
      </c>
      <c r="G4347" t="s">
        <v>73</v>
      </c>
      <c r="H4347" t="s">
        <v>273</v>
      </c>
      <c r="I4347" t="s">
        <v>15073</v>
      </c>
      <c r="J4347">
        <v>348</v>
      </c>
      <c r="K4347" s="2">
        <v>44764.5125347222</v>
      </c>
      <c r="L4347" t="s">
        <v>122</v>
      </c>
      <c r="M4347" s="2">
        <v>45405.6666550926</v>
      </c>
      <c r="N4347" t="s">
        <v>69</v>
      </c>
      <c r="O4347">
        <v>-35.462787</v>
      </c>
      <c r="P4347">
        <v>-72.357571</v>
      </c>
      <c r="Q4347" t="s">
        <v>15074</v>
      </c>
      <c r="R4347">
        <f t="shared" si="67"/>
        <v>2022</v>
      </c>
    </row>
    <row r="4348" spans="1:18">
      <c r="A4348" t="s">
        <v>15075</v>
      </c>
      <c r="B4348" t="s">
        <v>15076</v>
      </c>
      <c r="C4348" t="s">
        <v>20</v>
      </c>
      <c r="D4348" t="s">
        <v>14644</v>
      </c>
      <c r="E4348" t="s">
        <v>14679</v>
      </c>
      <c r="F4348" t="s">
        <v>14646</v>
      </c>
      <c r="G4348" t="s">
        <v>602</v>
      </c>
      <c r="H4348" t="s">
        <v>273</v>
      </c>
      <c r="I4348" t="s">
        <v>15052</v>
      </c>
      <c r="J4348">
        <v>18.864596</v>
      </c>
      <c r="K4348" s="2">
        <v>44743.7125347222</v>
      </c>
      <c r="L4348" t="s">
        <v>329</v>
      </c>
      <c r="M4348" s="2">
        <v>45314.6249884259</v>
      </c>
      <c r="N4348" t="s">
        <v>604</v>
      </c>
      <c r="O4348">
        <v>-35.425762</v>
      </c>
      <c r="P4348">
        <v>-71.59372</v>
      </c>
      <c r="Q4348" t="s">
        <v>15077</v>
      </c>
      <c r="R4348">
        <f t="shared" si="67"/>
        <v>2022</v>
      </c>
    </row>
    <row r="4349" spans="1:18">
      <c r="A4349" t="s">
        <v>15078</v>
      </c>
      <c r="B4349" t="s">
        <v>15079</v>
      </c>
      <c r="C4349" t="s">
        <v>20</v>
      </c>
      <c r="D4349" t="s">
        <v>14644</v>
      </c>
      <c r="E4349" t="s">
        <v>14750</v>
      </c>
      <c r="F4349" t="s">
        <v>14646</v>
      </c>
      <c r="G4349" t="s">
        <v>61</v>
      </c>
      <c r="H4349" t="s">
        <v>273</v>
      </c>
      <c r="I4349" t="s">
        <v>15080</v>
      </c>
      <c r="J4349">
        <v>5</v>
      </c>
      <c r="K4349" s="2">
        <v>44734.6647222222</v>
      </c>
      <c r="L4349" t="s">
        <v>122</v>
      </c>
      <c r="M4349" s="2">
        <v>44999.6249884259</v>
      </c>
      <c r="N4349" t="s">
        <v>37</v>
      </c>
      <c r="O4349">
        <v>-35.458664</v>
      </c>
      <c r="P4349">
        <v>-71.649724</v>
      </c>
      <c r="Q4349" t="s">
        <v>15081</v>
      </c>
      <c r="R4349">
        <f t="shared" si="67"/>
        <v>2022</v>
      </c>
    </row>
    <row r="4350" spans="1:18">
      <c r="A4350" t="s">
        <v>15082</v>
      </c>
      <c r="B4350" t="s">
        <v>15083</v>
      </c>
      <c r="C4350" t="s">
        <v>20</v>
      </c>
      <c r="D4350" t="s">
        <v>14644</v>
      </c>
      <c r="E4350" t="s">
        <v>14679</v>
      </c>
      <c r="F4350" t="s">
        <v>14646</v>
      </c>
      <c r="G4350" t="s">
        <v>1543</v>
      </c>
      <c r="H4350" t="s">
        <v>273</v>
      </c>
      <c r="I4350" t="s">
        <v>15084</v>
      </c>
      <c r="J4350">
        <v>0.001</v>
      </c>
      <c r="K4350" s="2">
        <v>44704.5898263889</v>
      </c>
      <c r="L4350" t="s">
        <v>122</v>
      </c>
      <c r="M4350" s="2">
        <v>44950.6249884259</v>
      </c>
      <c r="N4350" t="s">
        <v>37</v>
      </c>
      <c r="O4350">
        <v>-35.463878</v>
      </c>
      <c r="P4350">
        <v>-71.618958</v>
      </c>
      <c r="Q4350" t="s">
        <v>15085</v>
      </c>
      <c r="R4350">
        <f t="shared" si="67"/>
        <v>2022</v>
      </c>
    </row>
    <row r="4351" spans="1:18">
      <c r="A4351" t="s">
        <v>15086</v>
      </c>
      <c r="B4351" t="s">
        <v>15087</v>
      </c>
      <c r="C4351" t="s">
        <v>20</v>
      </c>
      <c r="D4351" t="s">
        <v>14644</v>
      </c>
      <c r="E4351" t="s">
        <v>14750</v>
      </c>
      <c r="F4351" t="s">
        <v>14646</v>
      </c>
      <c r="G4351" t="s">
        <v>602</v>
      </c>
      <c r="H4351" t="s">
        <v>273</v>
      </c>
      <c r="I4351" t="s">
        <v>15052</v>
      </c>
      <c r="J4351">
        <v>22.249604</v>
      </c>
      <c r="K4351" s="2">
        <v>44699.6104513889</v>
      </c>
      <c r="L4351" t="s">
        <v>329</v>
      </c>
      <c r="M4351" s="2">
        <v>45232.6249884259</v>
      </c>
      <c r="N4351" t="s">
        <v>604</v>
      </c>
      <c r="O4351">
        <v>-35.451765</v>
      </c>
      <c r="P4351">
        <v>-71.700269</v>
      </c>
      <c r="Q4351" t="s">
        <v>15088</v>
      </c>
      <c r="R4351">
        <f t="shared" si="67"/>
        <v>2022</v>
      </c>
    </row>
    <row r="4352" spans="1:18">
      <c r="A4352" t="s">
        <v>15089</v>
      </c>
      <c r="B4352" t="s">
        <v>15090</v>
      </c>
      <c r="C4352" t="s">
        <v>20</v>
      </c>
      <c r="D4352" t="s">
        <v>14644</v>
      </c>
      <c r="E4352" t="s">
        <v>14827</v>
      </c>
      <c r="F4352" t="s">
        <v>14646</v>
      </c>
      <c r="G4352" t="s">
        <v>73</v>
      </c>
      <c r="H4352" t="s">
        <v>273</v>
      </c>
      <c r="I4352" t="s">
        <v>15091</v>
      </c>
      <c r="J4352">
        <v>420</v>
      </c>
      <c r="K4352" s="2">
        <v>44672.5583680556</v>
      </c>
      <c r="L4352" t="s">
        <v>122</v>
      </c>
      <c r="M4352" s="2">
        <v>45251.6249884259</v>
      </c>
      <c r="N4352" t="s">
        <v>69</v>
      </c>
      <c r="O4352">
        <v>-34.954987</v>
      </c>
      <c r="P4352">
        <v>-71.716178</v>
      </c>
      <c r="Q4352" t="s">
        <v>15092</v>
      </c>
      <c r="R4352">
        <f t="shared" si="67"/>
        <v>2022</v>
      </c>
    </row>
    <row r="4353" spans="1:18">
      <c r="A4353" t="s">
        <v>15093</v>
      </c>
      <c r="B4353" t="s">
        <v>15094</v>
      </c>
      <c r="C4353" t="s">
        <v>20</v>
      </c>
      <c r="D4353" t="s">
        <v>14644</v>
      </c>
      <c r="E4353" t="s">
        <v>15095</v>
      </c>
      <c r="F4353" t="s">
        <v>14646</v>
      </c>
      <c r="G4353" t="s">
        <v>560</v>
      </c>
      <c r="H4353" t="s">
        <v>273</v>
      </c>
      <c r="I4353" t="s">
        <v>14671</v>
      </c>
      <c r="J4353">
        <v>3.352622</v>
      </c>
      <c r="K4353" s="2">
        <v>44672.556400463</v>
      </c>
      <c r="L4353" t="s">
        <v>122</v>
      </c>
      <c r="M4353" s="2">
        <v>45027.6249884259</v>
      </c>
      <c r="N4353" t="s">
        <v>37</v>
      </c>
      <c r="O4353">
        <v>-35.667752</v>
      </c>
      <c r="P4353">
        <v>-71.761826</v>
      </c>
      <c r="Q4353" t="s">
        <v>15096</v>
      </c>
      <c r="R4353">
        <f t="shared" si="67"/>
        <v>2022</v>
      </c>
    </row>
    <row r="4354" spans="1:18">
      <c r="A4354" t="s">
        <v>15097</v>
      </c>
      <c r="B4354" t="s">
        <v>15098</v>
      </c>
      <c r="C4354" t="s">
        <v>20</v>
      </c>
      <c r="D4354" t="s">
        <v>14644</v>
      </c>
      <c r="E4354" t="s">
        <v>14670</v>
      </c>
      <c r="F4354" t="s">
        <v>14646</v>
      </c>
      <c r="G4354" t="s">
        <v>1100</v>
      </c>
      <c r="H4354" t="s">
        <v>273</v>
      </c>
      <c r="I4354" t="s">
        <v>15099</v>
      </c>
      <c r="J4354">
        <v>1.2</v>
      </c>
      <c r="K4354" s="2">
        <v>44671.8834837963</v>
      </c>
      <c r="L4354" t="s">
        <v>122</v>
      </c>
      <c r="M4354" s="2">
        <v>44936.6249884259</v>
      </c>
      <c r="N4354" t="s">
        <v>286</v>
      </c>
      <c r="O4354">
        <v>-35.54716</v>
      </c>
      <c r="P4354">
        <v>-71.245817</v>
      </c>
      <c r="Q4354" t="s">
        <v>15100</v>
      </c>
      <c r="R4354">
        <f t="shared" si="67"/>
        <v>2022</v>
      </c>
    </row>
    <row r="4355" spans="1:18">
      <c r="A4355" t="s">
        <v>15101</v>
      </c>
      <c r="B4355" t="s">
        <v>15102</v>
      </c>
      <c r="C4355" t="s">
        <v>20</v>
      </c>
      <c r="D4355" t="s">
        <v>14644</v>
      </c>
      <c r="E4355" t="s">
        <v>14942</v>
      </c>
      <c r="F4355" t="s">
        <v>14646</v>
      </c>
      <c r="G4355" t="s">
        <v>5867</v>
      </c>
      <c r="H4355" t="s">
        <v>273</v>
      </c>
      <c r="I4355" t="s">
        <v>15103</v>
      </c>
      <c r="J4355">
        <v>7</v>
      </c>
      <c r="K4355" s="2">
        <v>44670.8481481482</v>
      </c>
      <c r="L4355" t="s">
        <v>122</v>
      </c>
      <c r="M4355" s="2">
        <v>45072.6666550926</v>
      </c>
      <c r="N4355" t="s">
        <v>2747</v>
      </c>
      <c r="O4355">
        <v>-35.151528</v>
      </c>
      <c r="P4355">
        <v>-71.507086</v>
      </c>
      <c r="Q4355" t="s">
        <v>15104</v>
      </c>
      <c r="R4355">
        <f t="shared" ref="R4355:R4418" si="68">YEAR(K4355)</f>
        <v>2022</v>
      </c>
    </row>
    <row r="4356" spans="1:18">
      <c r="A4356" t="s">
        <v>15105</v>
      </c>
      <c r="B4356" t="s">
        <v>15106</v>
      </c>
      <c r="C4356" t="s">
        <v>20</v>
      </c>
      <c r="D4356" t="s">
        <v>14644</v>
      </c>
      <c r="E4356" t="s">
        <v>14679</v>
      </c>
      <c r="F4356" t="s">
        <v>14646</v>
      </c>
      <c r="G4356" t="s">
        <v>602</v>
      </c>
      <c r="H4356" t="s">
        <v>273</v>
      </c>
      <c r="I4356" t="s">
        <v>14713</v>
      </c>
      <c r="J4356">
        <v>13.953733</v>
      </c>
      <c r="K4356" s="2">
        <v>44624.6732986111</v>
      </c>
      <c r="L4356" t="s">
        <v>122</v>
      </c>
      <c r="M4356" s="2">
        <v>45055.6249884259</v>
      </c>
      <c r="N4356" t="s">
        <v>604</v>
      </c>
      <c r="O4356">
        <v>-35.390227</v>
      </c>
      <c r="P4356">
        <v>-71.654054</v>
      </c>
      <c r="Q4356" t="s">
        <v>15107</v>
      </c>
      <c r="R4356">
        <f t="shared" si="68"/>
        <v>2022</v>
      </c>
    </row>
    <row r="4357" spans="1:18">
      <c r="A4357" t="s">
        <v>15108</v>
      </c>
      <c r="B4357" t="s">
        <v>15109</v>
      </c>
      <c r="C4357" t="s">
        <v>20</v>
      </c>
      <c r="D4357" t="s">
        <v>14644</v>
      </c>
      <c r="E4357" t="s">
        <v>14665</v>
      </c>
      <c r="F4357" t="s">
        <v>14646</v>
      </c>
      <c r="G4357" t="s">
        <v>108</v>
      </c>
      <c r="H4357" t="s">
        <v>273</v>
      </c>
      <c r="I4357" t="s">
        <v>15110</v>
      </c>
      <c r="J4357">
        <v>10</v>
      </c>
      <c r="K4357" s="2">
        <v>44613.8293402778</v>
      </c>
      <c r="L4357" t="s">
        <v>122</v>
      </c>
      <c r="M4357" s="2">
        <v>44860.6249884259</v>
      </c>
      <c r="N4357" t="s">
        <v>69</v>
      </c>
      <c r="O4357">
        <v>-35.135002</v>
      </c>
      <c r="P4357">
        <v>-71.379464</v>
      </c>
      <c r="Q4357" t="s">
        <v>15111</v>
      </c>
      <c r="R4357">
        <f t="shared" si="68"/>
        <v>2022</v>
      </c>
    </row>
    <row r="4358" spans="1:18">
      <c r="A4358" t="s">
        <v>15112</v>
      </c>
      <c r="B4358" t="s">
        <v>15113</v>
      </c>
      <c r="C4358" t="s">
        <v>20</v>
      </c>
      <c r="D4358" t="s">
        <v>14644</v>
      </c>
      <c r="E4358" t="s">
        <v>14679</v>
      </c>
      <c r="F4358" t="s">
        <v>14646</v>
      </c>
      <c r="G4358" t="s">
        <v>126</v>
      </c>
      <c r="H4358" t="s">
        <v>273</v>
      </c>
      <c r="I4358" t="s">
        <v>14868</v>
      </c>
      <c r="J4358">
        <v>9.2</v>
      </c>
      <c r="K4358" s="2">
        <v>44613.810462963</v>
      </c>
      <c r="L4358" t="s">
        <v>122</v>
      </c>
      <c r="M4358" s="2">
        <v>44824.6249884259</v>
      </c>
      <c r="N4358" t="s">
        <v>128</v>
      </c>
      <c r="O4358">
        <v>-35.422407</v>
      </c>
      <c r="P4358">
        <v>-71.636323</v>
      </c>
      <c r="Q4358" t="s">
        <v>15114</v>
      </c>
      <c r="R4358">
        <f t="shared" si="68"/>
        <v>2022</v>
      </c>
    </row>
    <row r="4359" spans="1:18">
      <c r="A4359" t="s">
        <v>15115</v>
      </c>
      <c r="B4359" t="s">
        <v>15116</v>
      </c>
      <c r="C4359" t="s">
        <v>20</v>
      </c>
      <c r="D4359" t="s">
        <v>14644</v>
      </c>
      <c r="E4359" t="s">
        <v>14645</v>
      </c>
      <c r="F4359" t="s">
        <v>14646</v>
      </c>
      <c r="G4359" t="s">
        <v>182</v>
      </c>
      <c r="H4359" t="s">
        <v>273</v>
      </c>
      <c r="I4359" t="s">
        <v>15117</v>
      </c>
      <c r="J4359">
        <v>0.1005</v>
      </c>
      <c r="K4359" s="2">
        <v>44613.8022106482</v>
      </c>
      <c r="L4359" t="s">
        <v>329</v>
      </c>
      <c r="M4359" s="2">
        <v>44915.6249884259</v>
      </c>
      <c r="N4359" t="s">
        <v>29</v>
      </c>
      <c r="O4359">
        <v>-35.854075</v>
      </c>
      <c r="P4359">
        <v>-71.672669</v>
      </c>
      <c r="Q4359" t="s">
        <v>15118</v>
      </c>
      <c r="R4359">
        <f t="shared" si="68"/>
        <v>2022</v>
      </c>
    </row>
    <row r="4360" spans="1:18">
      <c r="A4360" t="s">
        <v>14985</v>
      </c>
      <c r="B4360" t="s">
        <v>15119</v>
      </c>
      <c r="C4360" t="s">
        <v>20</v>
      </c>
      <c r="D4360" t="s">
        <v>14644</v>
      </c>
      <c r="E4360" t="s">
        <v>14809</v>
      </c>
      <c r="F4360" t="s">
        <v>14646</v>
      </c>
      <c r="G4360" t="s">
        <v>1100</v>
      </c>
      <c r="H4360" t="s">
        <v>273</v>
      </c>
      <c r="I4360" t="s">
        <v>14988</v>
      </c>
      <c r="J4360">
        <v>0.655</v>
      </c>
      <c r="K4360" s="2">
        <v>44613.7814930555</v>
      </c>
      <c r="L4360" t="s">
        <v>329</v>
      </c>
      <c r="M4360" s="2">
        <v>44860.6249884259</v>
      </c>
      <c r="N4360" t="s">
        <v>286</v>
      </c>
      <c r="O4360">
        <v>-35.713986</v>
      </c>
      <c r="P4360">
        <v>-72.090171</v>
      </c>
      <c r="Q4360" t="s">
        <v>15120</v>
      </c>
      <c r="R4360">
        <f t="shared" si="68"/>
        <v>2022</v>
      </c>
    </row>
    <row r="4361" spans="1:18">
      <c r="A4361" t="s">
        <v>15121</v>
      </c>
      <c r="B4361" t="s">
        <v>15122</v>
      </c>
      <c r="C4361" t="s">
        <v>20</v>
      </c>
      <c r="D4361" t="s">
        <v>14644</v>
      </c>
      <c r="E4361" t="s">
        <v>14661</v>
      </c>
      <c r="F4361" t="s">
        <v>14646</v>
      </c>
      <c r="G4361" t="s">
        <v>602</v>
      </c>
      <c r="H4361" t="s">
        <v>273</v>
      </c>
      <c r="I4361" t="s">
        <v>14713</v>
      </c>
      <c r="J4361">
        <v>46.470276</v>
      </c>
      <c r="K4361" s="2">
        <v>44585.6710069445</v>
      </c>
      <c r="L4361" t="s">
        <v>122</v>
      </c>
      <c r="M4361" s="2">
        <v>44860.6249884259</v>
      </c>
      <c r="N4361" t="s">
        <v>604</v>
      </c>
      <c r="O4361">
        <v>-35.868861</v>
      </c>
      <c r="P4361">
        <v>-71.605652</v>
      </c>
      <c r="Q4361" t="s">
        <v>15123</v>
      </c>
      <c r="R4361">
        <f t="shared" si="68"/>
        <v>2022</v>
      </c>
    </row>
    <row r="4362" spans="1:18">
      <c r="A4362" t="s">
        <v>15124</v>
      </c>
      <c r="B4362" t="s">
        <v>15125</v>
      </c>
      <c r="C4362" t="s">
        <v>20</v>
      </c>
      <c r="D4362" t="s">
        <v>14644</v>
      </c>
      <c r="E4362" t="s">
        <v>14701</v>
      </c>
      <c r="F4362" t="s">
        <v>14646</v>
      </c>
      <c r="G4362" t="s">
        <v>602</v>
      </c>
      <c r="H4362" t="s">
        <v>273</v>
      </c>
      <c r="I4362" t="s">
        <v>15052</v>
      </c>
      <c r="J4362">
        <v>19.424662</v>
      </c>
      <c r="K4362" s="2">
        <v>44585.5358333333</v>
      </c>
      <c r="L4362" t="s">
        <v>329</v>
      </c>
      <c r="M4362" s="2">
        <v>44785.6666550926</v>
      </c>
      <c r="N4362" t="s">
        <v>604</v>
      </c>
      <c r="O4362">
        <v>-36.124476</v>
      </c>
      <c r="P4362">
        <v>-71.806732</v>
      </c>
      <c r="Q4362" t="s">
        <v>15126</v>
      </c>
      <c r="R4362">
        <f t="shared" si="68"/>
        <v>2022</v>
      </c>
    </row>
    <row r="4363" spans="1:18">
      <c r="A4363" t="s">
        <v>15127</v>
      </c>
      <c r="B4363" t="s">
        <v>15128</v>
      </c>
      <c r="C4363" t="s">
        <v>20</v>
      </c>
      <c r="D4363" t="s">
        <v>14644</v>
      </c>
      <c r="E4363" t="s">
        <v>14679</v>
      </c>
      <c r="F4363" t="s">
        <v>14646</v>
      </c>
      <c r="G4363" t="s">
        <v>602</v>
      </c>
      <c r="H4363" t="s">
        <v>273</v>
      </c>
      <c r="I4363" t="s">
        <v>14666</v>
      </c>
      <c r="J4363">
        <v>0.030803</v>
      </c>
      <c r="K4363" s="2">
        <v>44579.5146180556</v>
      </c>
      <c r="L4363" t="s">
        <v>122</v>
      </c>
      <c r="M4363" s="2">
        <v>44879.6249884259</v>
      </c>
      <c r="N4363" t="s">
        <v>604</v>
      </c>
      <c r="O4363">
        <v>-35.450135</v>
      </c>
      <c r="P4363">
        <v>-71.63996</v>
      </c>
      <c r="Q4363" t="s">
        <v>15129</v>
      </c>
      <c r="R4363">
        <f t="shared" si="68"/>
        <v>2022</v>
      </c>
    </row>
    <row r="4364" spans="1:18">
      <c r="A4364" t="s">
        <v>15130</v>
      </c>
      <c r="B4364" t="s">
        <v>15131</v>
      </c>
      <c r="C4364" t="s">
        <v>20</v>
      </c>
      <c r="D4364" t="s">
        <v>14644</v>
      </c>
      <c r="E4364" t="s">
        <v>15132</v>
      </c>
      <c r="F4364" t="s">
        <v>14646</v>
      </c>
      <c r="G4364" t="s">
        <v>73</v>
      </c>
      <c r="H4364" t="s">
        <v>273</v>
      </c>
      <c r="I4364" t="s">
        <v>15133</v>
      </c>
      <c r="J4364">
        <v>12</v>
      </c>
      <c r="K4364" s="2">
        <v>44551.8752777778</v>
      </c>
      <c r="L4364" t="s">
        <v>122</v>
      </c>
      <c r="M4364" s="2">
        <v>44629.6249884259</v>
      </c>
      <c r="N4364" t="s">
        <v>69</v>
      </c>
      <c r="O4364">
        <v>-34.956576</v>
      </c>
      <c r="P4364">
        <v>-71.947659</v>
      </c>
      <c r="Q4364" t="s">
        <v>15134</v>
      </c>
      <c r="R4364">
        <f t="shared" si="68"/>
        <v>2021</v>
      </c>
    </row>
    <row r="4365" spans="1:18">
      <c r="A4365" t="s">
        <v>15135</v>
      </c>
      <c r="B4365" t="s">
        <v>15136</v>
      </c>
      <c r="C4365" t="s">
        <v>20</v>
      </c>
      <c r="D4365" t="s">
        <v>14644</v>
      </c>
      <c r="E4365" t="s">
        <v>14679</v>
      </c>
      <c r="F4365" t="s">
        <v>14646</v>
      </c>
      <c r="G4365" t="s">
        <v>1543</v>
      </c>
      <c r="H4365" t="s">
        <v>273</v>
      </c>
      <c r="I4365" t="s">
        <v>14868</v>
      </c>
      <c r="J4365">
        <v>70</v>
      </c>
      <c r="K4365" s="2">
        <v>44551.6813078704</v>
      </c>
      <c r="L4365" t="s">
        <v>122</v>
      </c>
      <c r="M4365" s="2">
        <v>44785.6666550926</v>
      </c>
      <c r="N4365" t="s">
        <v>37</v>
      </c>
      <c r="O4365">
        <v>-35.414722</v>
      </c>
      <c r="P4365">
        <v>-71.627496</v>
      </c>
      <c r="Q4365" t="s">
        <v>15137</v>
      </c>
      <c r="R4365">
        <f t="shared" si="68"/>
        <v>2021</v>
      </c>
    </row>
    <row r="4366" spans="1:18">
      <c r="A4366" t="s">
        <v>15138</v>
      </c>
      <c r="B4366" t="s">
        <v>15139</v>
      </c>
      <c r="C4366" t="s">
        <v>20</v>
      </c>
      <c r="D4366" t="s">
        <v>14644</v>
      </c>
      <c r="E4366" t="s">
        <v>14679</v>
      </c>
      <c r="F4366" t="s">
        <v>14646</v>
      </c>
      <c r="G4366" t="s">
        <v>285</v>
      </c>
      <c r="H4366" t="s">
        <v>273</v>
      </c>
      <c r="I4366" t="s">
        <v>15140</v>
      </c>
      <c r="J4366">
        <v>1.158791</v>
      </c>
      <c r="K4366" s="2">
        <v>44540.5126388889</v>
      </c>
      <c r="L4366" t="s">
        <v>329</v>
      </c>
      <c r="M4366" s="2">
        <v>44778.6666550926</v>
      </c>
      <c r="N4366" t="s">
        <v>286</v>
      </c>
      <c r="O4366">
        <v>-35.418714</v>
      </c>
      <c r="P4366">
        <v>-71.612176</v>
      </c>
      <c r="Q4366" t="s">
        <v>15141</v>
      </c>
      <c r="R4366">
        <f t="shared" si="68"/>
        <v>2021</v>
      </c>
    </row>
    <row r="4367" spans="1:18">
      <c r="A4367" t="s">
        <v>15142</v>
      </c>
      <c r="B4367" t="s">
        <v>15143</v>
      </c>
      <c r="C4367" t="s">
        <v>20</v>
      </c>
      <c r="D4367" t="s">
        <v>14644</v>
      </c>
      <c r="E4367" t="s">
        <v>14679</v>
      </c>
      <c r="F4367" t="s">
        <v>14646</v>
      </c>
      <c r="G4367" t="s">
        <v>602</v>
      </c>
      <c r="H4367" t="s">
        <v>273</v>
      </c>
      <c r="I4367" t="s">
        <v>15144</v>
      </c>
      <c r="J4367">
        <v>50.4</v>
      </c>
      <c r="K4367" s="2">
        <v>44533.5584027778</v>
      </c>
      <c r="L4367" t="s">
        <v>122</v>
      </c>
      <c r="M4367" s="2">
        <v>44732.6249884259</v>
      </c>
      <c r="N4367" t="s">
        <v>604</v>
      </c>
      <c r="O4367">
        <v>-35.424572</v>
      </c>
      <c r="P4367">
        <v>-71.620911</v>
      </c>
      <c r="Q4367" t="s">
        <v>15145</v>
      </c>
      <c r="R4367">
        <f t="shared" si="68"/>
        <v>2021</v>
      </c>
    </row>
    <row r="4368" spans="1:18">
      <c r="A4368" t="s">
        <v>15146</v>
      </c>
      <c r="B4368" t="s">
        <v>15147</v>
      </c>
      <c r="C4368" t="s">
        <v>20</v>
      </c>
      <c r="D4368" t="s">
        <v>14644</v>
      </c>
      <c r="E4368" t="s">
        <v>14670</v>
      </c>
      <c r="F4368" t="s">
        <v>14646</v>
      </c>
      <c r="G4368" t="s">
        <v>108</v>
      </c>
      <c r="H4368" t="s">
        <v>273</v>
      </c>
      <c r="I4368" t="s">
        <v>5930</v>
      </c>
      <c r="J4368">
        <v>9</v>
      </c>
      <c r="K4368" s="2">
        <v>44523.5958796296</v>
      </c>
      <c r="L4368" t="s">
        <v>122</v>
      </c>
      <c r="M4368" s="2">
        <v>44729.6249884259</v>
      </c>
      <c r="N4368" t="s">
        <v>69</v>
      </c>
      <c r="O4368">
        <v>-35.481374</v>
      </c>
      <c r="P4368">
        <v>-71.346147</v>
      </c>
      <c r="Q4368" t="s">
        <v>15148</v>
      </c>
      <c r="R4368">
        <f t="shared" si="68"/>
        <v>2021</v>
      </c>
    </row>
    <row r="4369" spans="1:18">
      <c r="A4369" t="s">
        <v>15149</v>
      </c>
      <c r="B4369" t="s">
        <v>15150</v>
      </c>
      <c r="C4369" t="s">
        <v>20</v>
      </c>
      <c r="D4369" t="s">
        <v>14644</v>
      </c>
      <c r="E4369" t="s">
        <v>14675</v>
      </c>
      <c r="F4369" t="s">
        <v>14646</v>
      </c>
      <c r="G4369" t="s">
        <v>73</v>
      </c>
      <c r="H4369" t="s">
        <v>273</v>
      </c>
      <c r="I4369" t="s">
        <v>7966</v>
      </c>
      <c r="J4369">
        <v>6</v>
      </c>
      <c r="K4369" s="2">
        <v>44522.8190277778</v>
      </c>
      <c r="L4369" t="s">
        <v>122</v>
      </c>
      <c r="M4369" s="2">
        <v>44706.6249884259</v>
      </c>
      <c r="N4369" t="s">
        <v>69</v>
      </c>
      <c r="O4369">
        <v>-34.867773</v>
      </c>
      <c r="P4369">
        <v>-71.142745</v>
      </c>
      <c r="Q4369" t="s">
        <v>15151</v>
      </c>
      <c r="R4369">
        <f t="shared" si="68"/>
        <v>2021</v>
      </c>
    </row>
    <row r="4370" spans="1:18">
      <c r="A4370" t="s">
        <v>15152</v>
      </c>
      <c r="B4370" t="s">
        <v>15153</v>
      </c>
      <c r="C4370" t="s">
        <v>53</v>
      </c>
      <c r="D4370" t="s">
        <v>14644</v>
      </c>
      <c r="E4370" t="s">
        <v>14670</v>
      </c>
      <c r="F4370" t="s">
        <v>14646</v>
      </c>
      <c r="G4370" t="s">
        <v>108</v>
      </c>
      <c r="H4370" t="s">
        <v>273</v>
      </c>
      <c r="I4370" t="s">
        <v>257</v>
      </c>
      <c r="J4370">
        <v>36</v>
      </c>
      <c r="K4370" s="2">
        <v>44491.748125</v>
      </c>
      <c r="L4370" t="s">
        <v>27</v>
      </c>
      <c r="M4370" t="s">
        <v>28</v>
      </c>
      <c r="N4370" t="s">
        <v>69</v>
      </c>
      <c r="O4370">
        <v>-35.915739</v>
      </c>
      <c r="P4370">
        <v>-70.631259</v>
      </c>
      <c r="Q4370" t="s">
        <v>15154</v>
      </c>
      <c r="R4370">
        <f t="shared" si="68"/>
        <v>2021</v>
      </c>
    </row>
    <row r="4371" spans="1:18">
      <c r="A4371" t="s">
        <v>15155</v>
      </c>
      <c r="B4371" t="s">
        <v>15156</v>
      </c>
      <c r="C4371" t="s">
        <v>20</v>
      </c>
      <c r="D4371" t="s">
        <v>14644</v>
      </c>
      <c r="E4371" t="s">
        <v>14965</v>
      </c>
      <c r="F4371" t="s">
        <v>14646</v>
      </c>
      <c r="G4371" t="s">
        <v>73</v>
      </c>
      <c r="H4371" t="s">
        <v>273</v>
      </c>
      <c r="I4371" t="s">
        <v>15157</v>
      </c>
      <c r="J4371">
        <v>12.237238</v>
      </c>
      <c r="K4371" s="2">
        <v>44488.5896296296</v>
      </c>
      <c r="L4371" t="s">
        <v>122</v>
      </c>
      <c r="M4371" s="2">
        <v>44592.6249884259</v>
      </c>
      <c r="N4371" t="s">
        <v>69</v>
      </c>
      <c r="O4371">
        <v>-35.319628</v>
      </c>
      <c r="P4371">
        <v>-71.53246</v>
      </c>
      <c r="Q4371" t="s">
        <v>15158</v>
      </c>
      <c r="R4371">
        <f t="shared" si="68"/>
        <v>2021</v>
      </c>
    </row>
    <row r="4372" spans="1:18">
      <c r="A4372" t="s">
        <v>15159</v>
      </c>
      <c r="B4372" t="s">
        <v>15160</v>
      </c>
      <c r="C4372" t="s">
        <v>20</v>
      </c>
      <c r="D4372" t="s">
        <v>14644</v>
      </c>
      <c r="E4372" t="s">
        <v>14850</v>
      </c>
      <c r="F4372" t="s">
        <v>14646</v>
      </c>
      <c r="G4372" t="s">
        <v>1100</v>
      </c>
      <c r="H4372" t="s">
        <v>273</v>
      </c>
      <c r="I4372" t="s">
        <v>15161</v>
      </c>
      <c r="J4372">
        <v>0.5</v>
      </c>
      <c r="K4372" s="2">
        <v>44461.5022685185</v>
      </c>
      <c r="L4372" t="s">
        <v>122</v>
      </c>
      <c r="M4372" s="2">
        <v>44705.6249884259</v>
      </c>
      <c r="N4372" t="s">
        <v>286</v>
      </c>
      <c r="O4372">
        <v>-35.384281</v>
      </c>
      <c r="P4372">
        <v>-71.757671</v>
      </c>
      <c r="Q4372" t="s">
        <v>15162</v>
      </c>
      <c r="R4372">
        <f t="shared" si="68"/>
        <v>2021</v>
      </c>
    </row>
    <row r="4373" spans="1:18">
      <c r="A4373" t="s">
        <v>15163</v>
      </c>
      <c r="B4373" t="s">
        <v>15164</v>
      </c>
      <c r="C4373" t="s">
        <v>20</v>
      </c>
      <c r="D4373" t="s">
        <v>14644</v>
      </c>
      <c r="E4373" t="s">
        <v>14645</v>
      </c>
      <c r="F4373" t="s">
        <v>14646</v>
      </c>
      <c r="G4373" t="s">
        <v>182</v>
      </c>
      <c r="H4373" t="s">
        <v>273</v>
      </c>
      <c r="I4373" t="s">
        <v>15165</v>
      </c>
      <c r="J4373">
        <v>2.5</v>
      </c>
      <c r="K4373" s="2">
        <v>44435.8500347222</v>
      </c>
      <c r="L4373" t="s">
        <v>329</v>
      </c>
      <c r="M4373" s="2">
        <v>44629.6249884259</v>
      </c>
      <c r="N4373" t="s">
        <v>29</v>
      </c>
      <c r="O4373">
        <v>-36</v>
      </c>
      <c r="P4373">
        <v>-71.999996</v>
      </c>
      <c r="Q4373" t="s">
        <v>15166</v>
      </c>
      <c r="R4373">
        <f t="shared" si="68"/>
        <v>2021</v>
      </c>
    </row>
    <row r="4374" spans="1:18">
      <c r="A4374" t="s">
        <v>15167</v>
      </c>
      <c r="B4374" t="s">
        <v>15168</v>
      </c>
      <c r="C4374" t="s">
        <v>20</v>
      </c>
      <c r="D4374" t="s">
        <v>14644</v>
      </c>
      <c r="E4374" t="s">
        <v>14696</v>
      </c>
      <c r="F4374" t="s">
        <v>14646</v>
      </c>
      <c r="G4374" t="s">
        <v>73</v>
      </c>
      <c r="H4374" t="s">
        <v>273</v>
      </c>
      <c r="I4374" t="s">
        <v>15169</v>
      </c>
      <c r="J4374">
        <v>33</v>
      </c>
      <c r="K4374" s="2">
        <v>44431.5958680556</v>
      </c>
      <c r="L4374" t="s">
        <v>122</v>
      </c>
      <c r="M4374" s="2">
        <v>44629.6249884259</v>
      </c>
      <c r="N4374" t="s">
        <v>69</v>
      </c>
      <c r="O4374">
        <v>-36.030638</v>
      </c>
      <c r="P4374">
        <v>-71.925057</v>
      </c>
      <c r="Q4374" t="s">
        <v>15170</v>
      </c>
      <c r="R4374">
        <f t="shared" si="68"/>
        <v>2021</v>
      </c>
    </row>
    <row r="4375" spans="1:18">
      <c r="A4375" t="s">
        <v>15171</v>
      </c>
      <c r="B4375" t="s">
        <v>15172</v>
      </c>
      <c r="C4375" t="s">
        <v>20</v>
      </c>
      <c r="D4375" t="s">
        <v>14644</v>
      </c>
      <c r="E4375" t="s">
        <v>14726</v>
      </c>
      <c r="F4375" t="s">
        <v>14646</v>
      </c>
      <c r="G4375" t="s">
        <v>73</v>
      </c>
      <c r="H4375" t="s">
        <v>273</v>
      </c>
      <c r="I4375" t="s">
        <v>15173</v>
      </c>
      <c r="J4375">
        <v>10</v>
      </c>
      <c r="K4375" s="2">
        <v>44428.8396180556</v>
      </c>
      <c r="L4375" t="s">
        <v>122</v>
      </c>
      <c r="M4375" s="2">
        <v>44629.6249884259</v>
      </c>
      <c r="N4375" t="s">
        <v>69</v>
      </c>
      <c r="O4375">
        <v>-35.558285</v>
      </c>
      <c r="P4375">
        <v>-71.695854</v>
      </c>
      <c r="Q4375" t="s">
        <v>15174</v>
      </c>
      <c r="R4375">
        <f t="shared" si="68"/>
        <v>2021</v>
      </c>
    </row>
    <row r="4376" spans="1:18">
      <c r="A4376" t="s">
        <v>15175</v>
      </c>
      <c r="B4376" t="s">
        <v>15176</v>
      </c>
      <c r="C4376" t="s">
        <v>20</v>
      </c>
      <c r="D4376" t="s">
        <v>14644</v>
      </c>
      <c r="E4376" t="s">
        <v>14884</v>
      </c>
      <c r="F4376" t="s">
        <v>14646</v>
      </c>
      <c r="G4376" t="s">
        <v>1543</v>
      </c>
      <c r="H4376" t="s">
        <v>273</v>
      </c>
      <c r="I4376" t="s">
        <v>15177</v>
      </c>
      <c r="J4376">
        <v>0.1</v>
      </c>
      <c r="K4376" s="2">
        <v>44370.6666550926</v>
      </c>
      <c r="L4376" t="s">
        <v>122</v>
      </c>
      <c r="M4376" s="2">
        <v>44614.6249884259</v>
      </c>
      <c r="N4376" t="s">
        <v>37</v>
      </c>
      <c r="O4376">
        <v>-34.96726</v>
      </c>
      <c r="P4376">
        <v>-71.195043</v>
      </c>
      <c r="Q4376" t="s">
        <v>15178</v>
      </c>
      <c r="R4376">
        <f t="shared" si="68"/>
        <v>2021</v>
      </c>
    </row>
    <row r="4377" spans="1:18">
      <c r="A4377" t="s">
        <v>15179</v>
      </c>
      <c r="B4377" t="s">
        <v>15180</v>
      </c>
      <c r="C4377" t="s">
        <v>20</v>
      </c>
      <c r="D4377" t="s">
        <v>14644</v>
      </c>
      <c r="E4377" t="s">
        <v>14740</v>
      </c>
      <c r="F4377" t="s">
        <v>14646</v>
      </c>
      <c r="G4377" t="s">
        <v>73</v>
      </c>
      <c r="H4377" t="s">
        <v>273</v>
      </c>
      <c r="I4377" t="s">
        <v>15181</v>
      </c>
      <c r="J4377">
        <v>11</v>
      </c>
      <c r="K4377" s="2">
        <v>44369.9583796296</v>
      </c>
      <c r="L4377" t="s">
        <v>122</v>
      </c>
      <c r="M4377" s="2">
        <v>44572.6249884259</v>
      </c>
      <c r="N4377" t="s">
        <v>69</v>
      </c>
      <c r="O4377">
        <v>-35.365944</v>
      </c>
      <c r="P4377">
        <v>-71.387634</v>
      </c>
      <c r="Q4377" t="s">
        <v>15182</v>
      </c>
      <c r="R4377">
        <f t="shared" si="68"/>
        <v>2021</v>
      </c>
    </row>
    <row r="4378" spans="1:18">
      <c r="A4378" t="s">
        <v>15183</v>
      </c>
      <c r="B4378" t="s">
        <v>15184</v>
      </c>
      <c r="C4378" t="s">
        <v>20</v>
      </c>
      <c r="D4378" t="s">
        <v>14644</v>
      </c>
      <c r="E4378" t="s">
        <v>14679</v>
      </c>
      <c r="F4378" t="s">
        <v>14646</v>
      </c>
      <c r="G4378" t="s">
        <v>602</v>
      </c>
      <c r="H4378" t="s">
        <v>273</v>
      </c>
      <c r="I4378" t="s">
        <v>14800</v>
      </c>
      <c r="J4378">
        <v>23</v>
      </c>
      <c r="K4378" s="2">
        <v>44356.5271064815</v>
      </c>
      <c r="L4378" t="s">
        <v>122</v>
      </c>
      <c r="M4378" s="2">
        <v>44537.6249884259</v>
      </c>
      <c r="N4378" t="s">
        <v>604</v>
      </c>
      <c r="O4378">
        <v>-35.440695</v>
      </c>
      <c r="P4378">
        <v>-71.61857</v>
      </c>
      <c r="Q4378" t="s">
        <v>15185</v>
      </c>
      <c r="R4378">
        <f t="shared" si="68"/>
        <v>2021</v>
      </c>
    </row>
    <row r="4379" spans="1:18">
      <c r="A4379" t="s">
        <v>15186</v>
      </c>
      <c r="B4379" t="s">
        <v>15187</v>
      </c>
      <c r="C4379" t="s">
        <v>20</v>
      </c>
      <c r="D4379" t="s">
        <v>14644</v>
      </c>
      <c r="E4379" t="s">
        <v>14884</v>
      </c>
      <c r="F4379" t="s">
        <v>14646</v>
      </c>
      <c r="G4379" t="s">
        <v>126</v>
      </c>
      <c r="H4379" t="s">
        <v>273</v>
      </c>
      <c r="I4379" t="s">
        <v>15188</v>
      </c>
      <c r="J4379">
        <v>19.968688</v>
      </c>
      <c r="K4379" s="2">
        <v>44336.7044444444</v>
      </c>
      <c r="L4379" t="s">
        <v>122</v>
      </c>
      <c r="M4379" s="2">
        <v>44572.6249884259</v>
      </c>
      <c r="N4379" t="s">
        <v>128</v>
      </c>
      <c r="O4379">
        <v>-34.934127</v>
      </c>
      <c r="P4379">
        <v>-71.170612</v>
      </c>
      <c r="Q4379" t="s">
        <v>15189</v>
      </c>
      <c r="R4379">
        <f t="shared" si="68"/>
        <v>2021</v>
      </c>
    </row>
    <row r="4380" spans="1:18">
      <c r="A4380" t="s">
        <v>15190</v>
      </c>
      <c r="B4380" t="s">
        <v>15191</v>
      </c>
      <c r="C4380" t="s">
        <v>20</v>
      </c>
      <c r="D4380" t="s">
        <v>14644</v>
      </c>
      <c r="E4380" t="s">
        <v>14842</v>
      </c>
      <c r="F4380" t="s">
        <v>14646</v>
      </c>
      <c r="G4380" t="s">
        <v>73</v>
      </c>
      <c r="H4380" t="s">
        <v>273</v>
      </c>
      <c r="I4380" t="s">
        <v>15192</v>
      </c>
      <c r="J4380">
        <v>10</v>
      </c>
      <c r="K4380" s="2">
        <v>44336.7042013889</v>
      </c>
      <c r="L4380" t="s">
        <v>122</v>
      </c>
      <c r="M4380" s="2">
        <v>44572.6249884259</v>
      </c>
      <c r="N4380" t="s">
        <v>69</v>
      </c>
      <c r="O4380">
        <v>-35.044289</v>
      </c>
      <c r="P4380">
        <v>-71.141953</v>
      </c>
      <c r="Q4380" t="s">
        <v>15193</v>
      </c>
      <c r="R4380">
        <f t="shared" si="68"/>
        <v>2021</v>
      </c>
    </row>
    <row r="4381" spans="1:18">
      <c r="A4381" t="s">
        <v>15194</v>
      </c>
      <c r="B4381" t="s">
        <v>15195</v>
      </c>
      <c r="C4381" t="s">
        <v>20</v>
      </c>
      <c r="D4381" t="s">
        <v>14644</v>
      </c>
      <c r="E4381" t="s">
        <v>14675</v>
      </c>
      <c r="F4381" t="s">
        <v>14646</v>
      </c>
      <c r="G4381" t="s">
        <v>73</v>
      </c>
      <c r="H4381" t="s">
        <v>273</v>
      </c>
      <c r="I4381" t="s">
        <v>15196</v>
      </c>
      <c r="J4381">
        <v>10</v>
      </c>
      <c r="K4381" s="2">
        <v>44336.7033449074</v>
      </c>
      <c r="L4381" t="s">
        <v>122</v>
      </c>
      <c r="M4381" s="2">
        <v>44572.6249884259</v>
      </c>
      <c r="N4381" t="s">
        <v>69</v>
      </c>
      <c r="O4381">
        <v>-34.897409</v>
      </c>
      <c r="P4381">
        <v>-71.051149</v>
      </c>
      <c r="Q4381" t="s">
        <v>15197</v>
      </c>
      <c r="R4381">
        <f t="shared" si="68"/>
        <v>2021</v>
      </c>
    </row>
    <row r="4382" spans="1:18">
      <c r="A4382" t="s">
        <v>15198</v>
      </c>
      <c r="B4382" t="s">
        <v>15199</v>
      </c>
      <c r="C4382" t="s">
        <v>20</v>
      </c>
      <c r="D4382" t="s">
        <v>14644</v>
      </c>
      <c r="E4382" t="s">
        <v>14661</v>
      </c>
      <c r="F4382" t="s">
        <v>14646</v>
      </c>
      <c r="G4382" t="s">
        <v>73</v>
      </c>
      <c r="H4382" t="s">
        <v>273</v>
      </c>
      <c r="I4382" t="s">
        <v>15200</v>
      </c>
      <c r="J4382">
        <v>5.04</v>
      </c>
      <c r="K4382" s="2">
        <v>44336.6918171296</v>
      </c>
      <c r="L4382" t="s">
        <v>122</v>
      </c>
      <c r="M4382" s="2">
        <v>44572.6249884259</v>
      </c>
      <c r="N4382" t="s">
        <v>69</v>
      </c>
      <c r="O4382">
        <v>-35.822726</v>
      </c>
      <c r="P4382">
        <v>-71.653667</v>
      </c>
      <c r="Q4382" t="s">
        <v>15201</v>
      </c>
      <c r="R4382">
        <f t="shared" si="68"/>
        <v>2021</v>
      </c>
    </row>
    <row r="4383" spans="1:18">
      <c r="A4383" t="s">
        <v>15202</v>
      </c>
      <c r="B4383" t="s">
        <v>15203</v>
      </c>
      <c r="C4383" t="s">
        <v>20</v>
      </c>
      <c r="D4383" t="s">
        <v>14644</v>
      </c>
      <c r="E4383" t="s">
        <v>14850</v>
      </c>
      <c r="F4383" t="s">
        <v>14646</v>
      </c>
      <c r="G4383" t="s">
        <v>73</v>
      </c>
      <c r="H4383" t="s">
        <v>273</v>
      </c>
      <c r="I4383" t="s">
        <v>15204</v>
      </c>
      <c r="J4383">
        <v>10</v>
      </c>
      <c r="K4383" s="2">
        <v>44336.6312847222</v>
      </c>
      <c r="L4383" t="s">
        <v>122</v>
      </c>
      <c r="M4383" s="2">
        <v>44551.6249884259</v>
      </c>
      <c r="N4383" t="s">
        <v>69</v>
      </c>
      <c r="O4383">
        <v>-35.424367</v>
      </c>
      <c r="P4383">
        <v>-71.776017</v>
      </c>
      <c r="Q4383" t="s">
        <v>15205</v>
      </c>
      <c r="R4383">
        <f t="shared" si="68"/>
        <v>2021</v>
      </c>
    </row>
    <row r="4384" spans="1:18">
      <c r="A4384" t="s">
        <v>15206</v>
      </c>
      <c r="B4384" t="s">
        <v>15207</v>
      </c>
      <c r="C4384" t="s">
        <v>20</v>
      </c>
      <c r="D4384" t="s">
        <v>14644</v>
      </c>
      <c r="E4384" t="s">
        <v>14696</v>
      </c>
      <c r="F4384" t="s">
        <v>14646</v>
      </c>
      <c r="G4384" t="s">
        <v>2745</v>
      </c>
      <c r="H4384" t="s">
        <v>273</v>
      </c>
      <c r="I4384" t="s">
        <v>15208</v>
      </c>
      <c r="J4384">
        <v>6.31</v>
      </c>
      <c r="K4384" s="2">
        <v>44336.6231134259</v>
      </c>
      <c r="L4384" t="s">
        <v>122</v>
      </c>
      <c r="M4384" s="2">
        <v>44614.6249884259</v>
      </c>
      <c r="N4384" t="s">
        <v>2747</v>
      </c>
      <c r="O4384">
        <v>-36.04926</v>
      </c>
      <c r="P4384">
        <v>-71.767133</v>
      </c>
      <c r="Q4384" t="s">
        <v>15209</v>
      </c>
      <c r="R4384">
        <f t="shared" si="68"/>
        <v>2021</v>
      </c>
    </row>
    <row r="4385" spans="1:18">
      <c r="A4385" t="s">
        <v>15210</v>
      </c>
      <c r="B4385" t="s">
        <v>15211</v>
      </c>
      <c r="C4385" t="s">
        <v>20</v>
      </c>
      <c r="D4385" t="s">
        <v>14644</v>
      </c>
      <c r="E4385" t="s">
        <v>14759</v>
      </c>
      <c r="F4385" t="s">
        <v>14646</v>
      </c>
      <c r="G4385" t="s">
        <v>73</v>
      </c>
      <c r="H4385" t="s">
        <v>273</v>
      </c>
      <c r="I4385" t="s">
        <v>15212</v>
      </c>
      <c r="J4385">
        <v>10</v>
      </c>
      <c r="K4385" s="2">
        <v>44335.6625347222</v>
      </c>
      <c r="L4385" t="s">
        <v>122</v>
      </c>
      <c r="M4385" s="2">
        <v>44537.6249884259</v>
      </c>
      <c r="N4385" t="s">
        <v>69</v>
      </c>
      <c r="O4385">
        <v>-36.016941</v>
      </c>
      <c r="P4385">
        <v>-71.631866</v>
      </c>
      <c r="Q4385" t="s">
        <v>15213</v>
      </c>
      <c r="R4385">
        <f t="shared" si="68"/>
        <v>2021</v>
      </c>
    </row>
    <row r="4386" spans="1:18">
      <c r="A4386" t="s">
        <v>15214</v>
      </c>
      <c r="B4386" t="s">
        <v>15215</v>
      </c>
      <c r="C4386" t="s">
        <v>20</v>
      </c>
      <c r="D4386" t="s">
        <v>14644</v>
      </c>
      <c r="E4386" t="s">
        <v>14750</v>
      </c>
      <c r="F4386" t="s">
        <v>14646</v>
      </c>
      <c r="G4386" t="s">
        <v>73</v>
      </c>
      <c r="H4386" t="s">
        <v>273</v>
      </c>
      <c r="I4386" t="s">
        <v>15216</v>
      </c>
      <c r="J4386">
        <v>10</v>
      </c>
      <c r="K4386" s="2">
        <v>44335.660787037</v>
      </c>
      <c r="L4386" t="s">
        <v>122</v>
      </c>
      <c r="M4386" s="2">
        <v>44551.6249884259</v>
      </c>
      <c r="N4386" t="s">
        <v>69</v>
      </c>
      <c r="O4386">
        <v>-35.529255</v>
      </c>
      <c r="P4386">
        <v>-71.666588</v>
      </c>
      <c r="Q4386" t="s">
        <v>15217</v>
      </c>
      <c r="R4386">
        <f t="shared" si="68"/>
        <v>2021</v>
      </c>
    </row>
    <row r="4387" spans="1:18">
      <c r="A4387" t="s">
        <v>15218</v>
      </c>
      <c r="B4387" t="s">
        <v>15219</v>
      </c>
      <c r="C4387" t="s">
        <v>20</v>
      </c>
      <c r="D4387" t="s">
        <v>14644</v>
      </c>
      <c r="E4387" t="s">
        <v>15220</v>
      </c>
      <c r="F4387" t="s">
        <v>14646</v>
      </c>
      <c r="G4387" t="s">
        <v>73</v>
      </c>
      <c r="H4387" t="s">
        <v>273</v>
      </c>
      <c r="I4387" t="s">
        <v>15221</v>
      </c>
      <c r="J4387">
        <v>10</v>
      </c>
      <c r="K4387" s="2">
        <v>44335.6607291667</v>
      </c>
      <c r="L4387" t="s">
        <v>122</v>
      </c>
      <c r="M4387" s="2">
        <v>44551.6249884259</v>
      </c>
      <c r="N4387" t="s">
        <v>69</v>
      </c>
      <c r="O4387">
        <v>-35.160698</v>
      </c>
      <c r="P4387">
        <v>-71.374625</v>
      </c>
      <c r="Q4387" t="s">
        <v>15222</v>
      </c>
      <c r="R4387">
        <f t="shared" si="68"/>
        <v>2021</v>
      </c>
    </row>
    <row r="4388" spans="1:18">
      <c r="A4388" t="s">
        <v>15223</v>
      </c>
      <c r="B4388" t="s">
        <v>15224</v>
      </c>
      <c r="C4388" t="s">
        <v>20</v>
      </c>
      <c r="D4388" t="s">
        <v>14644</v>
      </c>
      <c r="E4388" t="s">
        <v>15095</v>
      </c>
      <c r="F4388" t="s">
        <v>14646</v>
      </c>
      <c r="G4388" t="s">
        <v>73</v>
      </c>
      <c r="H4388" t="s">
        <v>273</v>
      </c>
      <c r="I4388" t="s">
        <v>15225</v>
      </c>
      <c r="J4388">
        <v>11</v>
      </c>
      <c r="K4388" s="2">
        <v>44335.6606481482</v>
      </c>
      <c r="L4388" t="s">
        <v>122</v>
      </c>
      <c r="M4388" s="2">
        <v>44592.6249884259</v>
      </c>
      <c r="N4388" t="s">
        <v>69</v>
      </c>
      <c r="O4388">
        <v>-35.690214</v>
      </c>
      <c r="P4388">
        <v>-71.681672</v>
      </c>
      <c r="Q4388" t="s">
        <v>15226</v>
      </c>
      <c r="R4388">
        <f t="shared" si="68"/>
        <v>2021</v>
      </c>
    </row>
    <row r="4389" spans="1:18">
      <c r="A4389" t="s">
        <v>15227</v>
      </c>
      <c r="B4389" t="s">
        <v>15228</v>
      </c>
      <c r="C4389" t="s">
        <v>20</v>
      </c>
      <c r="D4389" t="s">
        <v>14644</v>
      </c>
      <c r="E4389" t="s">
        <v>14726</v>
      </c>
      <c r="F4389" t="s">
        <v>14646</v>
      </c>
      <c r="G4389" t="s">
        <v>73</v>
      </c>
      <c r="H4389" t="s">
        <v>273</v>
      </c>
      <c r="I4389" t="s">
        <v>15229</v>
      </c>
      <c r="J4389">
        <v>11</v>
      </c>
      <c r="K4389" s="2">
        <v>44335.6605324074</v>
      </c>
      <c r="L4389" t="s">
        <v>122</v>
      </c>
      <c r="M4389" s="2">
        <v>44592.6249884259</v>
      </c>
      <c r="N4389" t="s">
        <v>69</v>
      </c>
      <c r="O4389">
        <v>-35.690214</v>
      </c>
      <c r="P4389">
        <v>-71.681672</v>
      </c>
      <c r="Q4389" t="s">
        <v>15230</v>
      </c>
      <c r="R4389">
        <f t="shared" si="68"/>
        <v>2021</v>
      </c>
    </row>
    <row r="4390" spans="1:18">
      <c r="A4390" t="s">
        <v>15231</v>
      </c>
      <c r="B4390" t="s">
        <v>15232</v>
      </c>
      <c r="C4390" t="s">
        <v>20</v>
      </c>
      <c r="D4390" t="s">
        <v>14644</v>
      </c>
      <c r="E4390" t="s">
        <v>14679</v>
      </c>
      <c r="F4390" t="s">
        <v>14646</v>
      </c>
      <c r="G4390" t="s">
        <v>602</v>
      </c>
      <c r="H4390" t="s">
        <v>273</v>
      </c>
      <c r="I4390" t="s">
        <v>15233</v>
      </c>
      <c r="J4390">
        <v>255.51635</v>
      </c>
      <c r="K4390" s="2">
        <v>44322.6875347222</v>
      </c>
      <c r="L4390" t="s">
        <v>122</v>
      </c>
      <c r="M4390" s="2">
        <v>44592.6249884259</v>
      </c>
      <c r="N4390" t="s">
        <v>604</v>
      </c>
      <c r="O4390">
        <v>-35.421578</v>
      </c>
      <c r="P4390">
        <v>-71.588439</v>
      </c>
      <c r="Q4390" t="s">
        <v>15234</v>
      </c>
      <c r="R4390">
        <f t="shared" si="68"/>
        <v>2021</v>
      </c>
    </row>
    <row r="4391" spans="1:18">
      <c r="A4391" t="s">
        <v>15235</v>
      </c>
      <c r="B4391" t="s">
        <v>15236</v>
      </c>
      <c r="C4391" t="s">
        <v>20</v>
      </c>
      <c r="D4391" t="s">
        <v>14644</v>
      </c>
      <c r="E4391" t="s">
        <v>14726</v>
      </c>
      <c r="F4391" t="s">
        <v>14646</v>
      </c>
      <c r="G4391" t="s">
        <v>73</v>
      </c>
      <c r="H4391" t="s">
        <v>273</v>
      </c>
      <c r="I4391" t="s">
        <v>15237</v>
      </c>
      <c r="J4391">
        <v>30</v>
      </c>
      <c r="K4391" s="2">
        <v>44308.6252662037</v>
      </c>
      <c r="L4391" t="s">
        <v>122</v>
      </c>
      <c r="M4391" s="2">
        <v>44511.6249884259</v>
      </c>
      <c r="N4391" t="s">
        <v>69</v>
      </c>
      <c r="O4391">
        <v>-35.57947</v>
      </c>
      <c r="P4391">
        <v>-71.709782</v>
      </c>
      <c r="Q4391" t="s">
        <v>15238</v>
      </c>
      <c r="R4391">
        <f t="shared" si="68"/>
        <v>2021</v>
      </c>
    </row>
    <row r="4392" spans="1:18">
      <c r="A4392" t="s">
        <v>15239</v>
      </c>
      <c r="B4392" t="s">
        <v>15240</v>
      </c>
      <c r="C4392" t="s">
        <v>20</v>
      </c>
      <c r="D4392" t="s">
        <v>14644</v>
      </c>
      <c r="E4392" t="s">
        <v>14842</v>
      </c>
      <c r="F4392" t="s">
        <v>14646</v>
      </c>
      <c r="G4392" t="s">
        <v>73</v>
      </c>
      <c r="H4392" t="s">
        <v>273</v>
      </c>
      <c r="I4392" t="s">
        <v>15241</v>
      </c>
      <c r="J4392">
        <v>9</v>
      </c>
      <c r="K4392" s="2">
        <v>44307.6688657407</v>
      </c>
      <c r="L4392" t="s">
        <v>122</v>
      </c>
      <c r="M4392" s="2">
        <v>44537.6249884259</v>
      </c>
      <c r="N4392" t="s">
        <v>69</v>
      </c>
      <c r="O4392">
        <v>-35.003638</v>
      </c>
      <c r="P4392">
        <v>-71.273311</v>
      </c>
      <c r="Q4392" t="s">
        <v>15242</v>
      </c>
      <c r="R4392">
        <f t="shared" si="68"/>
        <v>2021</v>
      </c>
    </row>
    <row r="4393" spans="1:18">
      <c r="A4393" t="s">
        <v>15243</v>
      </c>
      <c r="B4393" t="s">
        <v>15244</v>
      </c>
      <c r="C4393" t="s">
        <v>20</v>
      </c>
      <c r="D4393" t="s">
        <v>14644</v>
      </c>
      <c r="E4393" t="s">
        <v>14675</v>
      </c>
      <c r="F4393" t="s">
        <v>14646</v>
      </c>
      <c r="G4393" t="s">
        <v>73</v>
      </c>
      <c r="H4393" t="s">
        <v>273</v>
      </c>
      <c r="I4393" t="s">
        <v>3440</v>
      </c>
      <c r="J4393">
        <v>2</v>
      </c>
      <c r="K4393" s="2">
        <v>44307.5792824074</v>
      </c>
      <c r="L4393" t="s">
        <v>122</v>
      </c>
      <c r="M4393" s="2">
        <v>44460.6249884259</v>
      </c>
      <c r="N4393" t="s">
        <v>69</v>
      </c>
      <c r="O4393">
        <v>-34.867346</v>
      </c>
      <c r="P4393">
        <v>-70.996781</v>
      </c>
      <c r="Q4393" t="s">
        <v>15245</v>
      </c>
      <c r="R4393">
        <f t="shared" si="68"/>
        <v>2021</v>
      </c>
    </row>
    <row r="4394" spans="1:18">
      <c r="A4394" t="s">
        <v>15246</v>
      </c>
      <c r="B4394" t="s">
        <v>15247</v>
      </c>
      <c r="C4394" t="s">
        <v>20</v>
      </c>
      <c r="D4394" t="s">
        <v>14644</v>
      </c>
      <c r="E4394" t="s">
        <v>14665</v>
      </c>
      <c r="F4394" t="s">
        <v>14646</v>
      </c>
      <c r="G4394" t="s">
        <v>2745</v>
      </c>
      <c r="H4394" t="s">
        <v>273</v>
      </c>
      <c r="I4394" t="s">
        <v>15248</v>
      </c>
      <c r="J4394">
        <v>35</v>
      </c>
      <c r="K4394" s="2">
        <v>44305.9333796296</v>
      </c>
      <c r="L4394" t="s">
        <v>122</v>
      </c>
      <c r="M4394" s="2">
        <v>44511.6249884259</v>
      </c>
      <c r="N4394" t="s">
        <v>2747</v>
      </c>
      <c r="O4394">
        <v>-35.092442</v>
      </c>
      <c r="P4394">
        <v>-71.321906</v>
      </c>
      <c r="Q4394" t="s">
        <v>15249</v>
      </c>
      <c r="R4394">
        <f t="shared" si="68"/>
        <v>2021</v>
      </c>
    </row>
    <row r="4395" spans="1:18">
      <c r="A4395" t="s">
        <v>15250</v>
      </c>
      <c r="B4395" t="s">
        <v>15251</v>
      </c>
      <c r="C4395" t="s">
        <v>20</v>
      </c>
      <c r="D4395" t="s">
        <v>14644</v>
      </c>
      <c r="E4395" t="s">
        <v>14670</v>
      </c>
      <c r="F4395" t="s">
        <v>14646</v>
      </c>
      <c r="G4395" t="s">
        <v>182</v>
      </c>
      <c r="H4395" t="s">
        <v>273</v>
      </c>
      <c r="I4395" t="s">
        <v>2647</v>
      </c>
      <c r="J4395">
        <v>0.8</v>
      </c>
      <c r="K4395" s="2">
        <v>44302.8106481481</v>
      </c>
      <c r="L4395" t="s">
        <v>122</v>
      </c>
      <c r="M4395" s="2">
        <v>44551.6249884259</v>
      </c>
      <c r="N4395" t="s">
        <v>29</v>
      </c>
      <c r="O4395">
        <v>-36</v>
      </c>
      <c r="P4395">
        <v>-71.999996</v>
      </c>
      <c r="Q4395" t="s">
        <v>15252</v>
      </c>
      <c r="R4395">
        <f t="shared" si="68"/>
        <v>2021</v>
      </c>
    </row>
    <row r="4396" spans="1:18">
      <c r="A4396" t="s">
        <v>15253</v>
      </c>
      <c r="B4396" t="s">
        <v>15254</v>
      </c>
      <c r="C4396" t="s">
        <v>20</v>
      </c>
      <c r="D4396" t="s">
        <v>14644</v>
      </c>
      <c r="E4396" t="s">
        <v>14842</v>
      </c>
      <c r="F4396" t="s">
        <v>14646</v>
      </c>
      <c r="G4396" t="s">
        <v>602</v>
      </c>
      <c r="H4396" t="s">
        <v>273</v>
      </c>
      <c r="I4396" t="s">
        <v>15255</v>
      </c>
      <c r="J4396">
        <v>11.728041</v>
      </c>
      <c r="K4396" s="2">
        <v>44292.8190277778</v>
      </c>
      <c r="L4396" t="s">
        <v>122</v>
      </c>
      <c r="M4396" s="2">
        <v>44537.6249884259</v>
      </c>
      <c r="N4396" t="s">
        <v>604</v>
      </c>
      <c r="O4396">
        <v>-34.951446</v>
      </c>
      <c r="P4396">
        <v>-71.225849</v>
      </c>
      <c r="Q4396" t="s">
        <v>15256</v>
      </c>
      <c r="R4396">
        <f t="shared" si="68"/>
        <v>2021</v>
      </c>
    </row>
    <row r="4397" spans="1:18">
      <c r="A4397" t="s">
        <v>15257</v>
      </c>
      <c r="B4397" t="s">
        <v>15258</v>
      </c>
      <c r="C4397" t="s">
        <v>20</v>
      </c>
      <c r="D4397" t="s">
        <v>14644</v>
      </c>
      <c r="E4397" t="s">
        <v>14750</v>
      </c>
      <c r="F4397" t="s">
        <v>14646</v>
      </c>
      <c r="G4397" t="s">
        <v>73</v>
      </c>
      <c r="H4397" t="s">
        <v>273</v>
      </c>
      <c r="I4397" t="s">
        <v>15259</v>
      </c>
      <c r="J4397">
        <v>10</v>
      </c>
      <c r="K4397" s="2">
        <v>44278.842025463</v>
      </c>
      <c r="L4397" t="s">
        <v>122</v>
      </c>
      <c r="M4397" s="2">
        <v>44537.6249884259</v>
      </c>
      <c r="N4397" t="s">
        <v>69</v>
      </c>
      <c r="O4397">
        <v>-35.518063</v>
      </c>
      <c r="P4397">
        <v>-71.708008</v>
      </c>
      <c r="Q4397" t="s">
        <v>15260</v>
      </c>
      <c r="R4397">
        <f t="shared" si="68"/>
        <v>2021</v>
      </c>
    </row>
    <row r="4398" spans="1:18">
      <c r="A4398" t="s">
        <v>15261</v>
      </c>
      <c r="B4398" t="s">
        <v>15262</v>
      </c>
      <c r="C4398" t="s">
        <v>20</v>
      </c>
      <c r="D4398" t="s">
        <v>14644</v>
      </c>
      <c r="E4398" t="s">
        <v>14842</v>
      </c>
      <c r="F4398" t="s">
        <v>14646</v>
      </c>
      <c r="G4398" t="s">
        <v>73</v>
      </c>
      <c r="H4398" t="s">
        <v>273</v>
      </c>
      <c r="I4398" t="s">
        <v>15263</v>
      </c>
      <c r="J4398">
        <v>9</v>
      </c>
      <c r="K4398" s="2">
        <v>44278.8379166667</v>
      </c>
      <c r="L4398" t="s">
        <v>122</v>
      </c>
      <c r="M4398" s="2">
        <v>44537.6249884259</v>
      </c>
      <c r="N4398" t="s">
        <v>69</v>
      </c>
      <c r="O4398">
        <v>-35.417014</v>
      </c>
      <c r="P4398">
        <v>-71.630664</v>
      </c>
      <c r="Q4398" t="s">
        <v>15264</v>
      </c>
      <c r="R4398">
        <f t="shared" si="68"/>
        <v>2021</v>
      </c>
    </row>
    <row r="4399" spans="1:18">
      <c r="A4399" t="s">
        <v>15265</v>
      </c>
      <c r="B4399" t="s">
        <v>15266</v>
      </c>
      <c r="C4399" t="s">
        <v>20</v>
      </c>
      <c r="D4399" t="s">
        <v>14644</v>
      </c>
      <c r="E4399" t="s">
        <v>14679</v>
      </c>
      <c r="F4399" t="s">
        <v>14646</v>
      </c>
      <c r="G4399" t="s">
        <v>73</v>
      </c>
      <c r="H4399" t="s">
        <v>273</v>
      </c>
      <c r="I4399" t="s">
        <v>15267</v>
      </c>
      <c r="J4399">
        <v>9.9</v>
      </c>
      <c r="K4399" s="2">
        <v>44278.560625</v>
      </c>
      <c r="L4399" t="s">
        <v>122</v>
      </c>
      <c r="M4399" s="2">
        <v>44511.6249884259</v>
      </c>
      <c r="N4399" t="s">
        <v>69</v>
      </c>
      <c r="O4399">
        <v>-35.538919</v>
      </c>
      <c r="P4399">
        <v>-71.585468</v>
      </c>
      <c r="Q4399" t="s">
        <v>15268</v>
      </c>
      <c r="R4399">
        <f t="shared" si="68"/>
        <v>2021</v>
      </c>
    </row>
    <row r="4400" spans="1:18">
      <c r="A4400" t="s">
        <v>15269</v>
      </c>
      <c r="B4400" t="s">
        <v>15270</v>
      </c>
      <c r="C4400" t="s">
        <v>20</v>
      </c>
      <c r="D4400" t="s">
        <v>14644</v>
      </c>
      <c r="E4400" t="s">
        <v>14701</v>
      </c>
      <c r="F4400" t="s">
        <v>14646</v>
      </c>
      <c r="G4400" t="s">
        <v>73</v>
      </c>
      <c r="H4400" t="s">
        <v>273</v>
      </c>
      <c r="I4400" t="s">
        <v>15271</v>
      </c>
      <c r="J4400">
        <v>8.5</v>
      </c>
      <c r="K4400" s="2">
        <v>44278.5605555556</v>
      </c>
      <c r="L4400" t="s">
        <v>122</v>
      </c>
      <c r="M4400" s="2">
        <v>44537.6249884259</v>
      </c>
      <c r="N4400" t="s">
        <v>69</v>
      </c>
      <c r="O4400">
        <v>-36.108</v>
      </c>
      <c r="P4400">
        <v>-71.944</v>
      </c>
      <c r="Q4400" t="s">
        <v>15272</v>
      </c>
      <c r="R4400">
        <f t="shared" si="68"/>
        <v>2021</v>
      </c>
    </row>
    <row r="4401" spans="1:18">
      <c r="A4401" t="s">
        <v>15273</v>
      </c>
      <c r="B4401" t="s">
        <v>15274</v>
      </c>
      <c r="C4401" t="s">
        <v>20</v>
      </c>
      <c r="D4401" t="s">
        <v>14644</v>
      </c>
      <c r="E4401" t="s">
        <v>15275</v>
      </c>
      <c r="F4401" t="s">
        <v>14646</v>
      </c>
      <c r="G4401" t="s">
        <v>108</v>
      </c>
      <c r="H4401" t="s">
        <v>273</v>
      </c>
      <c r="I4401" t="s">
        <v>7669</v>
      </c>
      <c r="J4401">
        <v>11.41</v>
      </c>
      <c r="K4401" s="2">
        <v>44277.8000347222</v>
      </c>
      <c r="L4401" t="s">
        <v>122</v>
      </c>
      <c r="M4401" s="2">
        <v>44511.6249884259</v>
      </c>
      <c r="N4401" t="s">
        <v>69</v>
      </c>
      <c r="O4401">
        <v>-35.554095</v>
      </c>
      <c r="P4401">
        <v>-72.10566</v>
      </c>
      <c r="Q4401" t="s">
        <v>15276</v>
      </c>
      <c r="R4401">
        <f t="shared" si="68"/>
        <v>2021</v>
      </c>
    </row>
    <row r="4402" spans="1:18">
      <c r="A4402" t="s">
        <v>15277</v>
      </c>
      <c r="B4402" t="s">
        <v>15278</v>
      </c>
      <c r="C4402" t="s">
        <v>20</v>
      </c>
      <c r="D4402" t="s">
        <v>14644</v>
      </c>
      <c r="E4402" t="s">
        <v>14842</v>
      </c>
      <c r="F4402" t="s">
        <v>14646</v>
      </c>
      <c r="G4402" t="s">
        <v>73</v>
      </c>
      <c r="H4402" t="s">
        <v>273</v>
      </c>
      <c r="I4402" t="s">
        <v>15279</v>
      </c>
      <c r="J4402">
        <v>12</v>
      </c>
      <c r="K4402" s="2">
        <v>44246.5866435185</v>
      </c>
      <c r="L4402" t="s">
        <v>122</v>
      </c>
      <c r="M4402" s="2">
        <v>44460.6249884259</v>
      </c>
      <c r="N4402" t="s">
        <v>69</v>
      </c>
      <c r="O4402">
        <v>-35.0221006</v>
      </c>
      <c r="P4402">
        <v>-71.23791</v>
      </c>
      <c r="Q4402" t="s">
        <v>15280</v>
      </c>
      <c r="R4402">
        <f t="shared" si="68"/>
        <v>2021</v>
      </c>
    </row>
    <row r="4403" spans="1:18">
      <c r="A4403" t="s">
        <v>15281</v>
      </c>
      <c r="B4403" t="s">
        <v>15282</v>
      </c>
      <c r="C4403" t="s">
        <v>20</v>
      </c>
      <c r="D4403" t="s">
        <v>14644</v>
      </c>
      <c r="E4403" t="s">
        <v>14782</v>
      </c>
      <c r="F4403" t="s">
        <v>14646</v>
      </c>
      <c r="G4403" t="s">
        <v>1100</v>
      </c>
      <c r="H4403" t="s">
        <v>273</v>
      </c>
      <c r="I4403" t="s">
        <v>15283</v>
      </c>
      <c r="J4403">
        <v>0.631706</v>
      </c>
      <c r="K4403" s="2">
        <v>44245.5724189815</v>
      </c>
      <c r="L4403" t="s">
        <v>122</v>
      </c>
      <c r="M4403" s="2">
        <v>44511.6249884259</v>
      </c>
      <c r="N4403" t="s">
        <v>286</v>
      </c>
      <c r="O4403">
        <v>-36.012841</v>
      </c>
      <c r="P4403">
        <v>-72.248163</v>
      </c>
      <c r="Q4403" t="s">
        <v>15284</v>
      </c>
      <c r="R4403">
        <f t="shared" si="68"/>
        <v>2021</v>
      </c>
    </row>
    <row r="4404" spans="1:18">
      <c r="A4404" t="s">
        <v>15285</v>
      </c>
      <c r="B4404" t="s">
        <v>15286</v>
      </c>
      <c r="C4404" t="s">
        <v>20</v>
      </c>
      <c r="D4404" t="s">
        <v>14644</v>
      </c>
      <c r="E4404" t="s">
        <v>14934</v>
      </c>
      <c r="F4404" t="s">
        <v>14646</v>
      </c>
      <c r="G4404" t="s">
        <v>560</v>
      </c>
      <c r="H4404" t="s">
        <v>273</v>
      </c>
      <c r="I4404" t="s">
        <v>14671</v>
      </c>
      <c r="J4404">
        <v>1.4</v>
      </c>
      <c r="K4404" s="2">
        <v>44222.8084143518</v>
      </c>
      <c r="L4404" t="s">
        <v>122</v>
      </c>
      <c r="M4404" s="2">
        <v>44537.6249884259</v>
      </c>
      <c r="N4404" t="s">
        <v>37</v>
      </c>
      <c r="O4404">
        <v>-35.539635</v>
      </c>
      <c r="P4404">
        <v>-71.517314</v>
      </c>
      <c r="Q4404" t="s">
        <v>15287</v>
      </c>
      <c r="R4404">
        <f t="shared" si="68"/>
        <v>2021</v>
      </c>
    </row>
    <row r="4405" spans="1:18">
      <c r="A4405" t="s">
        <v>15288</v>
      </c>
      <c r="B4405" t="s">
        <v>15289</v>
      </c>
      <c r="C4405" t="s">
        <v>20</v>
      </c>
      <c r="D4405" t="s">
        <v>14644</v>
      </c>
      <c r="E4405" t="s">
        <v>15068</v>
      </c>
      <c r="F4405" t="s">
        <v>14646</v>
      </c>
      <c r="G4405" t="s">
        <v>1543</v>
      </c>
      <c r="H4405" t="s">
        <v>273</v>
      </c>
      <c r="I4405" t="s">
        <v>15290</v>
      </c>
      <c r="J4405">
        <v>0.08</v>
      </c>
      <c r="K4405" s="2">
        <v>44217.8616319444</v>
      </c>
      <c r="L4405" t="s">
        <v>122</v>
      </c>
      <c r="M4405" s="2">
        <v>44460.6249884259</v>
      </c>
      <c r="N4405" t="s">
        <v>37</v>
      </c>
      <c r="O4405">
        <v>-36</v>
      </c>
      <c r="P4405">
        <v>-71</v>
      </c>
      <c r="Q4405" t="s">
        <v>15291</v>
      </c>
      <c r="R4405">
        <f t="shared" si="68"/>
        <v>2021</v>
      </c>
    </row>
    <row r="4406" spans="1:18">
      <c r="A4406" t="s">
        <v>15292</v>
      </c>
      <c r="B4406" t="s">
        <v>15293</v>
      </c>
      <c r="C4406" t="s">
        <v>20</v>
      </c>
      <c r="D4406" t="s">
        <v>14644</v>
      </c>
      <c r="E4406" t="s">
        <v>14675</v>
      </c>
      <c r="F4406" t="s">
        <v>14646</v>
      </c>
      <c r="G4406" t="s">
        <v>1543</v>
      </c>
      <c r="H4406" t="s">
        <v>273</v>
      </c>
      <c r="I4406" t="s">
        <v>15294</v>
      </c>
      <c r="J4406">
        <v>0.1</v>
      </c>
      <c r="K4406" s="2">
        <v>44217.8084490741</v>
      </c>
      <c r="L4406" t="s">
        <v>329</v>
      </c>
      <c r="M4406" s="2">
        <v>44537.6249884259</v>
      </c>
      <c r="N4406" t="s">
        <v>37</v>
      </c>
      <c r="O4406">
        <v>-35.648658</v>
      </c>
      <c r="P4406">
        <v>-71.804863</v>
      </c>
      <c r="Q4406" t="s">
        <v>15295</v>
      </c>
      <c r="R4406">
        <f t="shared" si="68"/>
        <v>2021</v>
      </c>
    </row>
    <row r="4407" spans="1:18">
      <c r="A4407" t="s">
        <v>15296</v>
      </c>
      <c r="B4407" t="s">
        <v>15297</v>
      </c>
      <c r="C4407" t="s">
        <v>20</v>
      </c>
      <c r="D4407" t="s">
        <v>14644</v>
      </c>
      <c r="E4407" t="s">
        <v>14842</v>
      </c>
      <c r="F4407" t="s">
        <v>14646</v>
      </c>
      <c r="G4407" t="s">
        <v>560</v>
      </c>
      <c r="H4407" t="s">
        <v>273</v>
      </c>
      <c r="I4407" t="s">
        <v>14671</v>
      </c>
      <c r="J4407">
        <v>2.7</v>
      </c>
      <c r="K4407" s="2">
        <v>44215.6417013889</v>
      </c>
      <c r="L4407" t="s">
        <v>122</v>
      </c>
      <c r="M4407" s="2">
        <v>44460.6249884259</v>
      </c>
      <c r="N4407" t="s">
        <v>37</v>
      </c>
      <c r="O4407">
        <v>-35.539635</v>
      </c>
      <c r="P4407">
        <v>-71.517314</v>
      </c>
      <c r="Q4407" t="s">
        <v>15298</v>
      </c>
      <c r="R4407">
        <f t="shared" si="68"/>
        <v>2021</v>
      </c>
    </row>
    <row r="4408" spans="1:18">
      <c r="A4408" t="s">
        <v>15299</v>
      </c>
      <c r="B4408" t="s">
        <v>15300</v>
      </c>
      <c r="C4408" t="s">
        <v>20</v>
      </c>
      <c r="D4408" t="s">
        <v>14644</v>
      </c>
      <c r="E4408" t="s">
        <v>14842</v>
      </c>
      <c r="F4408" t="s">
        <v>14646</v>
      </c>
      <c r="G4408" t="s">
        <v>602</v>
      </c>
      <c r="H4408" t="s">
        <v>273</v>
      </c>
      <c r="I4408" t="s">
        <v>14666</v>
      </c>
      <c r="J4408">
        <v>34.695664</v>
      </c>
      <c r="K4408" s="2">
        <v>44193.7472453704</v>
      </c>
      <c r="L4408" t="s">
        <v>122</v>
      </c>
      <c r="M4408" s="2">
        <v>44378.6666550926</v>
      </c>
      <c r="N4408" t="s">
        <v>604</v>
      </c>
      <c r="O4408">
        <v>-34.963556</v>
      </c>
      <c r="P4408">
        <v>-71.238912</v>
      </c>
      <c r="Q4408" t="s">
        <v>15301</v>
      </c>
      <c r="R4408">
        <f t="shared" si="68"/>
        <v>2020</v>
      </c>
    </row>
    <row r="4409" spans="1:18">
      <c r="A4409" t="s">
        <v>15302</v>
      </c>
      <c r="B4409" t="s">
        <v>15303</v>
      </c>
      <c r="C4409" t="s">
        <v>53</v>
      </c>
      <c r="D4409" t="s">
        <v>14644</v>
      </c>
      <c r="E4409" t="s">
        <v>15304</v>
      </c>
      <c r="F4409" t="s">
        <v>14646</v>
      </c>
      <c r="G4409" t="s">
        <v>3202</v>
      </c>
      <c r="H4409" t="s">
        <v>273</v>
      </c>
      <c r="I4409" t="s">
        <v>440</v>
      </c>
      <c r="J4409">
        <v>15.695142</v>
      </c>
      <c r="K4409" s="2">
        <v>44176.5834722222</v>
      </c>
      <c r="L4409" t="s">
        <v>122</v>
      </c>
      <c r="M4409" s="2">
        <v>45314.6249884259</v>
      </c>
      <c r="N4409" t="s">
        <v>441</v>
      </c>
      <c r="O4409">
        <v>-34.777841</v>
      </c>
      <c r="P4409">
        <v>-72.044639</v>
      </c>
      <c r="Q4409" t="s">
        <v>15305</v>
      </c>
      <c r="R4409">
        <f t="shared" si="68"/>
        <v>2020</v>
      </c>
    </row>
    <row r="4410" spans="1:18">
      <c r="A4410" t="s">
        <v>15306</v>
      </c>
      <c r="B4410" t="s">
        <v>15307</v>
      </c>
      <c r="C4410" t="s">
        <v>20</v>
      </c>
      <c r="D4410" t="s">
        <v>14644</v>
      </c>
      <c r="E4410" t="s">
        <v>14850</v>
      </c>
      <c r="F4410" t="s">
        <v>14646</v>
      </c>
      <c r="G4410" t="s">
        <v>2217</v>
      </c>
      <c r="H4410" t="s">
        <v>273</v>
      </c>
      <c r="I4410" t="s">
        <v>14713</v>
      </c>
      <c r="J4410">
        <v>4.786559</v>
      </c>
      <c r="K4410" s="2">
        <v>44174.6977199074</v>
      </c>
      <c r="L4410" t="s">
        <v>122</v>
      </c>
      <c r="M4410" s="2">
        <v>44378.6666550926</v>
      </c>
      <c r="N4410" t="s">
        <v>604</v>
      </c>
      <c r="O4410">
        <v>-35.389485</v>
      </c>
      <c r="P4410">
        <v>-71.80501</v>
      </c>
      <c r="Q4410" t="s">
        <v>15308</v>
      </c>
      <c r="R4410">
        <f t="shared" si="68"/>
        <v>2020</v>
      </c>
    </row>
    <row r="4411" spans="1:18">
      <c r="A4411" t="s">
        <v>15309</v>
      </c>
      <c r="B4411" t="s">
        <v>15310</v>
      </c>
      <c r="C4411" t="s">
        <v>20</v>
      </c>
      <c r="D4411" t="s">
        <v>14644</v>
      </c>
      <c r="E4411" t="s">
        <v>15220</v>
      </c>
      <c r="F4411" t="s">
        <v>14646</v>
      </c>
      <c r="G4411" t="s">
        <v>34</v>
      </c>
      <c r="H4411" t="s">
        <v>273</v>
      </c>
      <c r="I4411" t="s">
        <v>15311</v>
      </c>
      <c r="J4411">
        <v>10</v>
      </c>
      <c r="K4411" s="2">
        <v>44158.6343287037</v>
      </c>
      <c r="L4411" t="s">
        <v>122</v>
      </c>
      <c r="M4411" s="2">
        <v>44378.6666550926</v>
      </c>
      <c r="N4411" t="s">
        <v>37</v>
      </c>
      <c r="O4411">
        <v>-35.203238</v>
      </c>
      <c r="P4411">
        <v>-71.39382</v>
      </c>
      <c r="Q4411" t="s">
        <v>15312</v>
      </c>
      <c r="R4411">
        <f t="shared" si="68"/>
        <v>2020</v>
      </c>
    </row>
    <row r="4412" spans="1:18">
      <c r="A4412" t="s">
        <v>15313</v>
      </c>
      <c r="B4412" t="s">
        <v>15314</v>
      </c>
      <c r="C4412" t="s">
        <v>20</v>
      </c>
      <c r="D4412" t="s">
        <v>14644</v>
      </c>
      <c r="E4412" t="s">
        <v>14679</v>
      </c>
      <c r="F4412" t="s">
        <v>14646</v>
      </c>
      <c r="G4412" t="s">
        <v>560</v>
      </c>
      <c r="H4412" t="s">
        <v>273</v>
      </c>
      <c r="I4412" t="s">
        <v>15315</v>
      </c>
      <c r="J4412">
        <v>0.515</v>
      </c>
      <c r="K4412" s="2">
        <v>44154.7763888889</v>
      </c>
      <c r="L4412" t="s">
        <v>122</v>
      </c>
      <c r="M4412" s="2">
        <v>44335.6666550926</v>
      </c>
      <c r="N4412" t="s">
        <v>37</v>
      </c>
      <c r="O4412">
        <v>-35.359674</v>
      </c>
      <c r="P4412">
        <v>-71.613472</v>
      </c>
      <c r="Q4412" t="s">
        <v>15316</v>
      </c>
      <c r="R4412">
        <f t="shared" si="68"/>
        <v>2020</v>
      </c>
    </row>
    <row r="4413" spans="1:18">
      <c r="A4413" t="s">
        <v>15317</v>
      </c>
      <c r="B4413" t="s">
        <v>15318</v>
      </c>
      <c r="C4413" t="s">
        <v>20</v>
      </c>
      <c r="D4413" t="s">
        <v>14644</v>
      </c>
      <c r="E4413" t="s">
        <v>15024</v>
      </c>
      <c r="F4413" t="s">
        <v>14646</v>
      </c>
      <c r="G4413" t="s">
        <v>126</v>
      </c>
      <c r="H4413" t="s">
        <v>273</v>
      </c>
      <c r="I4413" t="s">
        <v>15319</v>
      </c>
      <c r="J4413">
        <v>5</v>
      </c>
      <c r="K4413" s="2">
        <v>44154.7760300926</v>
      </c>
      <c r="L4413" t="s">
        <v>122</v>
      </c>
      <c r="M4413" s="2">
        <v>44350.6666550926</v>
      </c>
      <c r="N4413" t="s">
        <v>128</v>
      </c>
      <c r="O4413">
        <v>-35.560795</v>
      </c>
      <c r="P4413">
        <v>-72.593812</v>
      </c>
      <c r="Q4413" t="s">
        <v>15320</v>
      </c>
      <c r="R4413">
        <f t="shared" si="68"/>
        <v>2020</v>
      </c>
    </row>
    <row r="4414" spans="1:18">
      <c r="A4414" t="s">
        <v>15321</v>
      </c>
      <c r="B4414" t="s">
        <v>15322</v>
      </c>
      <c r="C4414" t="s">
        <v>20</v>
      </c>
      <c r="D4414" t="s">
        <v>14644</v>
      </c>
      <c r="E4414" t="s">
        <v>14842</v>
      </c>
      <c r="F4414" t="s">
        <v>14646</v>
      </c>
      <c r="G4414" t="s">
        <v>126</v>
      </c>
      <c r="H4414" t="s">
        <v>273</v>
      </c>
      <c r="I4414" t="s">
        <v>15323</v>
      </c>
      <c r="J4414">
        <v>0.3</v>
      </c>
      <c r="K4414" s="2">
        <v>44139.7771643518</v>
      </c>
      <c r="L4414" t="s">
        <v>122</v>
      </c>
      <c r="M4414" s="2">
        <v>44592.6249884259</v>
      </c>
      <c r="N4414" t="s">
        <v>128</v>
      </c>
      <c r="O4414">
        <v>-35.014675</v>
      </c>
      <c r="P4414">
        <v>-71.247505</v>
      </c>
      <c r="Q4414" t="s">
        <v>15324</v>
      </c>
      <c r="R4414">
        <f t="shared" si="68"/>
        <v>2020</v>
      </c>
    </row>
    <row r="4415" spans="1:18">
      <c r="A4415" t="s">
        <v>15325</v>
      </c>
      <c r="B4415" t="s">
        <v>15326</v>
      </c>
      <c r="C4415" t="s">
        <v>20</v>
      </c>
      <c r="D4415" t="s">
        <v>14644</v>
      </c>
      <c r="E4415" t="s">
        <v>14683</v>
      </c>
      <c r="F4415" t="s">
        <v>14646</v>
      </c>
      <c r="G4415" t="s">
        <v>126</v>
      </c>
      <c r="H4415" t="s">
        <v>273</v>
      </c>
      <c r="I4415" t="s">
        <v>6099</v>
      </c>
      <c r="J4415">
        <v>2</v>
      </c>
      <c r="K4415" s="2">
        <v>44137.8945601852</v>
      </c>
      <c r="L4415" t="s">
        <v>122</v>
      </c>
      <c r="M4415" s="2">
        <v>44335.6666550926</v>
      </c>
      <c r="N4415" t="s">
        <v>128</v>
      </c>
      <c r="O4415">
        <v>-35.608026</v>
      </c>
      <c r="P4415">
        <v>-71.582923</v>
      </c>
      <c r="Q4415" t="s">
        <v>15327</v>
      </c>
      <c r="R4415">
        <f t="shared" si="68"/>
        <v>2020</v>
      </c>
    </row>
    <row r="4416" spans="1:18">
      <c r="A4416" t="s">
        <v>15328</v>
      </c>
      <c r="B4416" t="s">
        <v>15329</v>
      </c>
      <c r="C4416" t="s">
        <v>20</v>
      </c>
      <c r="D4416" t="s">
        <v>14644</v>
      </c>
      <c r="E4416" t="s">
        <v>14679</v>
      </c>
      <c r="F4416" t="s">
        <v>14646</v>
      </c>
      <c r="G4416" t="s">
        <v>73</v>
      </c>
      <c r="H4416" t="s">
        <v>273</v>
      </c>
      <c r="I4416" t="s">
        <v>15330</v>
      </c>
      <c r="J4416">
        <v>11</v>
      </c>
      <c r="K4416" s="2">
        <v>44097.6908449074</v>
      </c>
      <c r="L4416" t="s">
        <v>122</v>
      </c>
      <c r="M4416" s="2">
        <v>44292.6249884259</v>
      </c>
      <c r="N4416" t="s">
        <v>69</v>
      </c>
      <c r="O4416">
        <v>-35.525281</v>
      </c>
      <c r="P4416">
        <v>-71.575791</v>
      </c>
      <c r="Q4416" t="s">
        <v>15331</v>
      </c>
      <c r="R4416">
        <f t="shared" si="68"/>
        <v>2020</v>
      </c>
    </row>
    <row r="4417" spans="1:18">
      <c r="A4417" t="s">
        <v>15332</v>
      </c>
      <c r="B4417" t="s">
        <v>15333</v>
      </c>
      <c r="C4417" t="s">
        <v>20</v>
      </c>
      <c r="D4417" t="s">
        <v>14644</v>
      </c>
      <c r="E4417" t="s">
        <v>14842</v>
      </c>
      <c r="F4417" t="s">
        <v>14646</v>
      </c>
      <c r="G4417" t="s">
        <v>560</v>
      </c>
      <c r="H4417" t="s">
        <v>273</v>
      </c>
      <c r="I4417" t="s">
        <v>5592</v>
      </c>
      <c r="J4417">
        <v>3.057635</v>
      </c>
      <c r="K4417" s="2">
        <v>44096.6489351852</v>
      </c>
      <c r="L4417" t="s">
        <v>122</v>
      </c>
      <c r="M4417" s="2">
        <v>44258.6249884259</v>
      </c>
      <c r="N4417" t="s">
        <v>37</v>
      </c>
      <c r="O4417">
        <v>-34.997364</v>
      </c>
      <c r="P4417">
        <v>-71.230521</v>
      </c>
      <c r="Q4417" t="s">
        <v>15334</v>
      </c>
      <c r="R4417">
        <f t="shared" si="68"/>
        <v>2020</v>
      </c>
    </row>
    <row r="4418" spans="1:18">
      <c r="A4418" t="s">
        <v>15335</v>
      </c>
      <c r="B4418" t="s">
        <v>15336</v>
      </c>
      <c r="C4418" t="s">
        <v>20</v>
      </c>
      <c r="D4418" t="s">
        <v>14644</v>
      </c>
      <c r="E4418" t="s">
        <v>14696</v>
      </c>
      <c r="F4418" t="s">
        <v>14646</v>
      </c>
      <c r="G4418" t="s">
        <v>560</v>
      </c>
      <c r="H4418" t="s">
        <v>273</v>
      </c>
      <c r="I4418" t="s">
        <v>14671</v>
      </c>
      <c r="J4418">
        <v>1.0323</v>
      </c>
      <c r="K4418" s="2">
        <v>44096.6481712963</v>
      </c>
      <c r="L4418" t="s">
        <v>122</v>
      </c>
      <c r="M4418" s="2">
        <v>44292.6249884259</v>
      </c>
      <c r="N4418" t="s">
        <v>37</v>
      </c>
      <c r="O4418">
        <v>-36.034767</v>
      </c>
      <c r="P4418">
        <v>-71.745029</v>
      </c>
      <c r="Q4418" t="s">
        <v>15337</v>
      </c>
      <c r="R4418">
        <f t="shared" si="68"/>
        <v>2020</v>
      </c>
    </row>
    <row r="4419" spans="1:18">
      <c r="A4419" t="s">
        <v>15338</v>
      </c>
      <c r="B4419" t="s">
        <v>15339</v>
      </c>
      <c r="C4419" t="s">
        <v>20</v>
      </c>
      <c r="D4419" t="s">
        <v>14644</v>
      </c>
      <c r="E4419" t="s">
        <v>14701</v>
      </c>
      <c r="F4419" t="s">
        <v>14646</v>
      </c>
      <c r="G4419" t="s">
        <v>2745</v>
      </c>
      <c r="H4419" t="s">
        <v>273</v>
      </c>
      <c r="I4419" t="s">
        <v>2830</v>
      </c>
      <c r="J4419">
        <v>2.2</v>
      </c>
      <c r="K4419" s="2">
        <v>44089.8230787037</v>
      </c>
      <c r="L4419" t="s">
        <v>122</v>
      </c>
      <c r="M4419" s="2">
        <v>44258.6249884259</v>
      </c>
      <c r="N4419" t="s">
        <v>2747</v>
      </c>
      <c r="O4419">
        <v>-36</v>
      </c>
      <c r="P4419">
        <v>-72</v>
      </c>
      <c r="Q4419" t="s">
        <v>15340</v>
      </c>
      <c r="R4419">
        <f t="shared" ref="R4419:R4482" si="69">YEAR(K4419)</f>
        <v>2020</v>
      </c>
    </row>
    <row r="4420" spans="1:18">
      <c r="A4420" t="s">
        <v>15341</v>
      </c>
      <c r="B4420" t="s">
        <v>15342</v>
      </c>
      <c r="C4420" t="s">
        <v>20</v>
      </c>
      <c r="D4420" t="s">
        <v>14644</v>
      </c>
      <c r="E4420" t="s">
        <v>15068</v>
      </c>
      <c r="F4420" t="s">
        <v>14646</v>
      </c>
      <c r="G4420" t="s">
        <v>73</v>
      </c>
      <c r="H4420" t="s">
        <v>273</v>
      </c>
      <c r="I4420" t="s">
        <v>15343</v>
      </c>
      <c r="J4420">
        <v>11</v>
      </c>
      <c r="K4420" s="2">
        <v>44067.5066782407</v>
      </c>
      <c r="L4420" t="s">
        <v>329</v>
      </c>
      <c r="M4420" s="2">
        <v>44398.6666550926</v>
      </c>
      <c r="N4420" t="s">
        <v>69</v>
      </c>
      <c r="O4420">
        <v>-35.720479</v>
      </c>
      <c r="P4420">
        <v>-71.362867</v>
      </c>
      <c r="Q4420" t="s">
        <v>15344</v>
      </c>
      <c r="R4420">
        <f t="shared" si="69"/>
        <v>2020</v>
      </c>
    </row>
    <row r="4421" spans="1:18">
      <c r="A4421" t="s">
        <v>15345</v>
      </c>
      <c r="B4421" t="s">
        <v>15346</v>
      </c>
      <c r="C4421" t="s">
        <v>20</v>
      </c>
      <c r="D4421" t="s">
        <v>14644</v>
      </c>
      <c r="E4421" t="s">
        <v>14850</v>
      </c>
      <c r="F4421" t="s">
        <v>14646</v>
      </c>
      <c r="G4421" t="s">
        <v>2745</v>
      </c>
      <c r="H4421" t="s">
        <v>273</v>
      </c>
      <c r="I4421" t="s">
        <v>15347</v>
      </c>
      <c r="J4421">
        <v>6.25</v>
      </c>
      <c r="K4421" s="2">
        <v>44064.6663657407</v>
      </c>
      <c r="L4421" t="s">
        <v>122</v>
      </c>
      <c r="M4421" s="2">
        <v>44292.6249884259</v>
      </c>
      <c r="N4421" t="s">
        <v>2747</v>
      </c>
      <c r="O4421">
        <v>-35.354983</v>
      </c>
      <c r="P4421">
        <v>-71.787325</v>
      </c>
      <c r="Q4421" t="s">
        <v>15348</v>
      </c>
      <c r="R4421">
        <f t="shared" si="69"/>
        <v>2020</v>
      </c>
    </row>
    <row r="4422" spans="1:18">
      <c r="A4422" t="s">
        <v>15349</v>
      </c>
      <c r="B4422" t="s">
        <v>15350</v>
      </c>
      <c r="C4422" t="s">
        <v>20</v>
      </c>
      <c r="D4422" t="s">
        <v>14644</v>
      </c>
      <c r="E4422" t="s">
        <v>14670</v>
      </c>
      <c r="F4422" t="s">
        <v>14646</v>
      </c>
      <c r="G4422" t="s">
        <v>73</v>
      </c>
      <c r="H4422" t="s">
        <v>273</v>
      </c>
      <c r="I4422" t="s">
        <v>15351</v>
      </c>
      <c r="J4422">
        <v>6.5</v>
      </c>
      <c r="K4422" s="2">
        <v>44034.8804166667</v>
      </c>
      <c r="L4422" t="s">
        <v>122</v>
      </c>
      <c r="M4422" s="2">
        <v>44306.6666550926</v>
      </c>
      <c r="N4422" t="s">
        <v>69</v>
      </c>
      <c r="O4422">
        <v>-35.518565</v>
      </c>
      <c r="P4422">
        <v>-71.519116</v>
      </c>
      <c r="Q4422" t="s">
        <v>15352</v>
      </c>
      <c r="R4422">
        <f t="shared" si="69"/>
        <v>2020</v>
      </c>
    </row>
    <row r="4423" spans="1:18">
      <c r="A4423" t="s">
        <v>15353</v>
      </c>
      <c r="B4423" t="s">
        <v>15354</v>
      </c>
      <c r="C4423" t="s">
        <v>20</v>
      </c>
      <c r="D4423" t="s">
        <v>14644</v>
      </c>
      <c r="E4423" t="s">
        <v>15068</v>
      </c>
      <c r="F4423" t="s">
        <v>14646</v>
      </c>
      <c r="G4423" t="s">
        <v>73</v>
      </c>
      <c r="H4423" t="s">
        <v>273</v>
      </c>
      <c r="I4423" t="s">
        <v>15355</v>
      </c>
      <c r="J4423">
        <v>10.8</v>
      </c>
      <c r="K4423" s="2">
        <v>44033.6933101852</v>
      </c>
      <c r="L4423" t="s">
        <v>122</v>
      </c>
      <c r="M4423" s="2">
        <v>44169.6249884259</v>
      </c>
      <c r="N4423" t="s">
        <v>69</v>
      </c>
      <c r="O4423">
        <v>-35.755028</v>
      </c>
      <c r="P4423">
        <v>-71.406098</v>
      </c>
      <c r="Q4423" t="s">
        <v>15356</v>
      </c>
      <c r="R4423">
        <f t="shared" si="69"/>
        <v>2020</v>
      </c>
    </row>
    <row r="4424" spans="1:18">
      <c r="A4424" t="s">
        <v>15357</v>
      </c>
      <c r="B4424" t="s">
        <v>15358</v>
      </c>
      <c r="C4424" t="s">
        <v>20</v>
      </c>
      <c r="D4424" t="s">
        <v>14644</v>
      </c>
      <c r="E4424" t="s">
        <v>14842</v>
      </c>
      <c r="F4424" t="s">
        <v>14646</v>
      </c>
      <c r="G4424" t="s">
        <v>73</v>
      </c>
      <c r="H4424" t="s">
        <v>273</v>
      </c>
      <c r="I4424" t="s">
        <v>15359</v>
      </c>
      <c r="J4424">
        <v>9.8</v>
      </c>
      <c r="K4424" s="2">
        <v>44005.0151736111</v>
      </c>
      <c r="L4424" t="s">
        <v>122</v>
      </c>
      <c r="M4424" s="2">
        <v>44292.6249884259</v>
      </c>
      <c r="N4424" t="s">
        <v>69</v>
      </c>
      <c r="O4424">
        <v>-35.036095</v>
      </c>
      <c r="P4424">
        <v>-71.220569</v>
      </c>
      <c r="Q4424" t="s">
        <v>15360</v>
      </c>
      <c r="R4424">
        <f t="shared" si="69"/>
        <v>2020</v>
      </c>
    </row>
    <row r="4425" spans="1:18">
      <c r="A4425" t="s">
        <v>15361</v>
      </c>
      <c r="B4425" t="s">
        <v>15362</v>
      </c>
      <c r="C4425" t="s">
        <v>20</v>
      </c>
      <c r="D4425" t="s">
        <v>14644</v>
      </c>
      <c r="E4425" t="s">
        <v>14675</v>
      </c>
      <c r="F4425" t="s">
        <v>14646</v>
      </c>
      <c r="G4425" t="s">
        <v>73</v>
      </c>
      <c r="H4425" t="s">
        <v>273</v>
      </c>
      <c r="I4425" t="s">
        <v>15363</v>
      </c>
      <c r="J4425">
        <v>10.2</v>
      </c>
      <c r="K4425" s="2">
        <v>44004.9370486111</v>
      </c>
      <c r="L4425" t="s">
        <v>122</v>
      </c>
      <c r="M4425" s="2">
        <v>44258.6249884259</v>
      </c>
      <c r="N4425" t="s">
        <v>69</v>
      </c>
      <c r="O4425">
        <v>-34.90487</v>
      </c>
      <c r="P4425">
        <v>-71.143796</v>
      </c>
      <c r="Q4425" t="s">
        <v>15364</v>
      </c>
      <c r="R4425">
        <f t="shared" si="69"/>
        <v>2020</v>
      </c>
    </row>
    <row r="4426" spans="1:18">
      <c r="A4426" t="s">
        <v>15365</v>
      </c>
      <c r="B4426" t="s">
        <v>15366</v>
      </c>
      <c r="C4426" t="s">
        <v>20</v>
      </c>
      <c r="D4426" t="s">
        <v>14644</v>
      </c>
      <c r="E4426" t="s">
        <v>14656</v>
      </c>
      <c r="F4426" t="s">
        <v>14646</v>
      </c>
      <c r="G4426" t="s">
        <v>182</v>
      </c>
      <c r="H4426" t="s">
        <v>273</v>
      </c>
      <c r="I4426" t="s">
        <v>15367</v>
      </c>
      <c r="J4426">
        <v>2</v>
      </c>
      <c r="K4426" s="2">
        <v>43986.9045949074</v>
      </c>
      <c r="L4426" t="s">
        <v>329</v>
      </c>
      <c r="M4426" s="2">
        <v>44292.6249884259</v>
      </c>
      <c r="N4426" t="s">
        <v>29</v>
      </c>
      <c r="O4426">
        <v>-35.033706</v>
      </c>
      <c r="P4426">
        <v>-71.24472</v>
      </c>
      <c r="Q4426" t="s">
        <v>15368</v>
      </c>
      <c r="R4426">
        <f t="shared" si="69"/>
        <v>2020</v>
      </c>
    </row>
    <row r="4427" spans="1:18">
      <c r="A4427" t="s">
        <v>15369</v>
      </c>
      <c r="B4427" t="s">
        <v>15370</v>
      </c>
      <c r="C4427" t="s">
        <v>20</v>
      </c>
      <c r="D4427" t="s">
        <v>14644</v>
      </c>
      <c r="E4427" t="s">
        <v>14679</v>
      </c>
      <c r="F4427" t="s">
        <v>14646</v>
      </c>
      <c r="G4427" t="s">
        <v>73</v>
      </c>
      <c r="H4427" t="s">
        <v>273</v>
      </c>
      <c r="I4427" t="s">
        <v>15371</v>
      </c>
      <c r="J4427">
        <v>7.5</v>
      </c>
      <c r="K4427" s="2">
        <v>43971.9262268519</v>
      </c>
      <c r="L4427" t="s">
        <v>122</v>
      </c>
      <c r="M4427" s="2">
        <v>44258.6249884259</v>
      </c>
      <c r="N4427" t="s">
        <v>69</v>
      </c>
      <c r="O4427">
        <v>-35.385377</v>
      </c>
      <c r="P4427">
        <v>-71.593149</v>
      </c>
      <c r="Q4427" t="s">
        <v>15372</v>
      </c>
      <c r="R4427">
        <f t="shared" si="69"/>
        <v>2020</v>
      </c>
    </row>
    <row r="4428" spans="1:18">
      <c r="A4428" t="s">
        <v>15373</v>
      </c>
      <c r="B4428" t="s">
        <v>15374</v>
      </c>
      <c r="C4428" t="s">
        <v>20</v>
      </c>
      <c r="D4428" t="s">
        <v>14644</v>
      </c>
      <c r="E4428" t="s">
        <v>15024</v>
      </c>
      <c r="F4428" t="s">
        <v>14646</v>
      </c>
      <c r="G4428" t="s">
        <v>73</v>
      </c>
      <c r="H4428" t="s">
        <v>273</v>
      </c>
      <c r="I4428" t="s">
        <v>15375</v>
      </c>
      <c r="J4428">
        <v>12</v>
      </c>
      <c r="K4428" s="2">
        <v>43971.8265972222</v>
      </c>
      <c r="L4428" t="s">
        <v>122</v>
      </c>
      <c r="M4428" s="2">
        <v>44258.6249884259</v>
      </c>
      <c r="N4428" t="s">
        <v>69</v>
      </c>
      <c r="O4428">
        <v>-35.364904</v>
      </c>
      <c r="P4428">
        <v>-72.396712</v>
      </c>
      <c r="Q4428" t="s">
        <v>15376</v>
      </c>
      <c r="R4428">
        <f t="shared" si="69"/>
        <v>2020</v>
      </c>
    </row>
    <row r="4429" spans="1:18">
      <c r="A4429" t="s">
        <v>15377</v>
      </c>
      <c r="B4429" t="s">
        <v>15378</v>
      </c>
      <c r="C4429" t="s">
        <v>20</v>
      </c>
      <c r="D4429" t="s">
        <v>14644</v>
      </c>
      <c r="E4429" t="s">
        <v>15220</v>
      </c>
      <c r="F4429" t="s">
        <v>14646</v>
      </c>
      <c r="G4429" t="s">
        <v>73</v>
      </c>
      <c r="H4429" t="s">
        <v>273</v>
      </c>
      <c r="I4429" t="s">
        <v>15379</v>
      </c>
      <c r="J4429">
        <v>7.5</v>
      </c>
      <c r="K4429" s="2">
        <v>43971.6845486111</v>
      </c>
      <c r="L4429" t="s">
        <v>122</v>
      </c>
      <c r="M4429" s="2">
        <v>44169.6249884259</v>
      </c>
      <c r="N4429" t="s">
        <v>69</v>
      </c>
      <c r="O4429">
        <v>-35.156594</v>
      </c>
      <c r="P4429">
        <v>-71.363683</v>
      </c>
      <c r="Q4429" t="s">
        <v>15380</v>
      </c>
      <c r="R4429">
        <f t="shared" si="69"/>
        <v>2020</v>
      </c>
    </row>
    <row r="4430" spans="1:18">
      <c r="A4430" t="s">
        <v>15381</v>
      </c>
      <c r="B4430" t="s">
        <v>15382</v>
      </c>
      <c r="C4430" t="s">
        <v>20</v>
      </c>
      <c r="D4430" t="s">
        <v>14644</v>
      </c>
      <c r="E4430" t="s">
        <v>14965</v>
      </c>
      <c r="F4430" t="s">
        <v>14646</v>
      </c>
      <c r="G4430" t="s">
        <v>2745</v>
      </c>
      <c r="H4430" t="s">
        <v>273</v>
      </c>
      <c r="I4430" t="s">
        <v>15383</v>
      </c>
      <c r="J4430">
        <v>1.546072</v>
      </c>
      <c r="K4430" s="2">
        <v>43970.8430671296</v>
      </c>
      <c r="L4430" t="s">
        <v>122</v>
      </c>
      <c r="M4430" s="2">
        <v>44210.6249884259</v>
      </c>
      <c r="N4430" t="s">
        <v>2747</v>
      </c>
      <c r="O4430">
        <v>-35.300615</v>
      </c>
      <c r="P4430">
        <v>-71.515704</v>
      </c>
      <c r="Q4430" t="s">
        <v>15384</v>
      </c>
      <c r="R4430">
        <f t="shared" si="69"/>
        <v>2020</v>
      </c>
    </row>
    <row r="4431" spans="1:18">
      <c r="A4431" t="s">
        <v>15385</v>
      </c>
      <c r="B4431" t="s">
        <v>15386</v>
      </c>
      <c r="C4431" t="s">
        <v>20</v>
      </c>
      <c r="D4431" t="s">
        <v>14644</v>
      </c>
      <c r="E4431" t="s">
        <v>14726</v>
      </c>
      <c r="F4431" t="s">
        <v>14646</v>
      </c>
      <c r="G4431" t="s">
        <v>73</v>
      </c>
      <c r="H4431" t="s">
        <v>273</v>
      </c>
      <c r="I4431" t="s">
        <v>15387</v>
      </c>
      <c r="J4431">
        <v>9.45</v>
      </c>
      <c r="K4431" s="2">
        <v>43943.8606018518</v>
      </c>
      <c r="L4431" t="s">
        <v>122</v>
      </c>
      <c r="M4431" s="2">
        <v>44258.6249884259</v>
      </c>
      <c r="N4431" t="s">
        <v>69</v>
      </c>
      <c r="O4431">
        <v>-35.604011</v>
      </c>
      <c r="P4431">
        <v>-71.78335</v>
      </c>
      <c r="Q4431" t="s">
        <v>15388</v>
      </c>
      <c r="R4431">
        <f t="shared" si="69"/>
        <v>2020</v>
      </c>
    </row>
    <row r="4432" spans="1:18">
      <c r="A4432" t="s">
        <v>15389</v>
      </c>
      <c r="B4432" t="s">
        <v>15390</v>
      </c>
      <c r="C4432" t="s">
        <v>20</v>
      </c>
      <c r="D4432" t="s">
        <v>14644</v>
      </c>
      <c r="E4432" t="s">
        <v>14759</v>
      </c>
      <c r="F4432" t="s">
        <v>14646</v>
      </c>
      <c r="G4432" t="s">
        <v>73</v>
      </c>
      <c r="H4432" t="s">
        <v>273</v>
      </c>
      <c r="I4432" t="s">
        <v>15391</v>
      </c>
      <c r="J4432">
        <v>10.7</v>
      </c>
      <c r="K4432" s="2">
        <v>43943.8440625</v>
      </c>
      <c r="L4432" t="s">
        <v>122</v>
      </c>
      <c r="M4432" s="2">
        <v>44153.6249884259</v>
      </c>
      <c r="N4432" t="s">
        <v>69</v>
      </c>
      <c r="O4432">
        <v>-35.95639</v>
      </c>
      <c r="P4432">
        <v>-71.712873</v>
      </c>
      <c r="Q4432" t="s">
        <v>15392</v>
      </c>
      <c r="R4432">
        <f t="shared" si="69"/>
        <v>2020</v>
      </c>
    </row>
    <row r="4433" spans="1:18">
      <c r="A4433" t="s">
        <v>15393</v>
      </c>
      <c r="B4433" t="s">
        <v>15394</v>
      </c>
      <c r="C4433" t="s">
        <v>20</v>
      </c>
      <c r="D4433" t="s">
        <v>14644</v>
      </c>
      <c r="E4433" t="s">
        <v>14842</v>
      </c>
      <c r="F4433" t="s">
        <v>14646</v>
      </c>
      <c r="G4433" t="s">
        <v>73</v>
      </c>
      <c r="H4433" t="s">
        <v>273</v>
      </c>
      <c r="I4433" t="s">
        <v>15395</v>
      </c>
      <c r="J4433">
        <v>12</v>
      </c>
      <c r="K4433" s="2">
        <v>43943.8435069445</v>
      </c>
      <c r="L4433" t="s">
        <v>122</v>
      </c>
      <c r="M4433" s="2">
        <v>44292.6249884259</v>
      </c>
      <c r="N4433" t="s">
        <v>69</v>
      </c>
      <c r="O4433">
        <v>-34.976623</v>
      </c>
      <c r="P4433">
        <v>-71.313198</v>
      </c>
      <c r="Q4433" t="s">
        <v>15396</v>
      </c>
      <c r="R4433">
        <f t="shared" si="69"/>
        <v>2020</v>
      </c>
    </row>
    <row r="4434" spans="1:18">
      <c r="A4434" t="s">
        <v>15397</v>
      </c>
      <c r="B4434" t="s">
        <v>15398</v>
      </c>
      <c r="C4434" t="s">
        <v>20</v>
      </c>
      <c r="D4434" t="s">
        <v>14644</v>
      </c>
      <c r="E4434" t="s">
        <v>14726</v>
      </c>
      <c r="F4434" t="s">
        <v>14646</v>
      </c>
      <c r="G4434" t="s">
        <v>1543</v>
      </c>
      <c r="H4434" t="s">
        <v>273</v>
      </c>
      <c r="I4434" t="s">
        <v>15399</v>
      </c>
      <c r="J4434">
        <v>0.1</v>
      </c>
      <c r="K4434" s="2">
        <v>43943.842974537</v>
      </c>
      <c r="L4434" t="s">
        <v>122</v>
      </c>
      <c r="M4434" s="2">
        <v>44169.6249884259</v>
      </c>
      <c r="N4434" t="s">
        <v>37</v>
      </c>
      <c r="O4434">
        <v>-35.648554</v>
      </c>
      <c r="P4434">
        <v>-71.804912</v>
      </c>
      <c r="Q4434" t="s">
        <v>15400</v>
      </c>
      <c r="R4434">
        <f t="shared" si="69"/>
        <v>2020</v>
      </c>
    </row>
    <row r="4435" spans="1:18">
      <c r="A4435" t="s">
        <v>15401</v>
      </c>
      <c r="B4435" t="s">
        <v>15402</v>
      </c>
      <c r="C4435" t="s">
        <v>20</v>
      </c>
      <c r="D4435" t="s">
        <v>14644</v>
      </c>
      <c r="E4435" t="s">
        <v>14726</v>
      </c>
      <c r="F4435" t="s">
        <v>14646</v>
      </c>
      <c r="G4435" t="s">
        <v>73</v>
      </c>
      <c r="H4435" t="s">
        <v>273</v>
      </c>
      <c r="I4435" t="s">
        <v>15403</v>
      </c>
      <c r="J4435">
        <v>7.02</v>
      </c>
      <c r="K4435" s="2">
        <v>43943.8417939815</v>
      </c>
      <c r="L4435" t="s">
        <v>122</v>
      </c>
      <c r="M4435" s="2">
        <v>44210.6249884259</v>
      </c>
      <c r="N4435" t="s">
        <v>69</v>
      </c>
      <c r="O4435">
        <v>-35.581584</v>
      </c>
      <c r="P4435">
        <v>-71.680956</v>
      </c>
      <c r="Q4435" t="s">
        <v>15404</v>
      </c>
      <c r="R4435">
        <f t="shared" si="69"/>
        <v>2020</v>
      </c>
    </row>
    <row r="4436" spans="1:18">
      <c r="A4436" t="s">
        <v>15405</v>
      </c>
      <c r="B4436" t="s">
        <v>15406</v>
      </c>
      <c r="C4436" t="s">
        <v>20</v>
      </c>
      <c r="D4436" t="s">
        <v>14644</v>
      </c>
      <c r="E4436" t="s">
        <v>14661</v>
      </c>
      <c r="F4436" t="s">
        <v>14646</v>
      </c>
      <c r="G4436" t="s">
        <v>73</v>
      </c>
      <c r="H4436" t="s">
        <v>273</v>
      </c>
      <c r="I4436" t="s">
        <v>15407</v>
      </c>
      <c r="J4436">
        <v>1.065</v>
      </c>
      <c r="K4436" s="2">
        <v>43942.6394560185</v>
      </c>
      <c r="L4436" t="s">
        <v>122</v>
      </c>
      <c r="M4436" s="2">
        <v>44169.6249884259</v>
      </c>
      <c r="N4436" t="s">
        <v>69</v>
      </c>
      <c r="O4436">
        <v>-35.829259</v>
      </c>
      <c r="P4436">
        <v>-71.649545</v>
      </c>
      <c r="Q4436" t="s">
        <v>15408</v>
      </c>
      <c r="R4436">
        <f t="shared" si="69"/>
        <v>2020</v>
      </c>
    </row>
    <row r="4437" spans="1:18">
      <c r="A4437" t="s">
        <v>15409</v>
      </c>
      <c r="B4437" t="s">
        <v>15410</v>
      </c>
      <c r="C4437" t="s">
        <v>20</v>
      </c>
      <c r="D4437" t="s">
        <v>14644</v>
      </c>
      <c r="E4437" t="s">
        <v>14675</v>
      </c>
      <c r="F4437" t="s">
        <v>14646</v>
      </c>
      <c r="G4437" t="s">
        <v>73</v>
      </c>
      <c r="H4437" t="s">
        <v>273</v>
      </c>
      <c r="I4437" t="s">
        <v>15411</v>
      </c>
      <c r="J4437">
        <v>12</v>
      </c>
      <c r="K4437" s="2">
        <v>43942.636087963</v>
      </c>
      <c r="L4437" t="s">
        <v>122</v>
      </c>
      <c r="M4437" s="2">
        <v>44169.6249884259</v>
      </c>
      <c r="N4437" t="s">
        <v>69</v>
      </c>
      <c r="O4437">
        <v>-34.867616</v>
      </c>
      <c r="P4437">
        <v>-71.149074</v>
      </c>
      <c r="Q4437" t="s">
        <v>15412</v>
      </c>
      <c r="R4437">
        <f t="shared" si="69"/>
        <v>2020</v>
      </c>
    </row>
    <row r="4438" spans="1:18">
      <c r="A4438" t="s">
        <v>15413</v>
      </c>
      <c r="B4438" t="s">
        <v>15414</v>
      </c>
      <c r="C4438" t="s">
        <v>20</v>
      </c>
      <c r="D4438" t="s">
        <v>14644</v>
      </c>
      <c r="E4438" t="s">
        <v>14750</v>
      </c>
      <c r="F4438" t="s">
        <v>14646</v>
      </c>
      <c r="G4438" t="s">
        <v>73</v>
      </c>
      <c r="H4438" t="s">
        <v>273</v>
      </c>
      <c r="I4438" t="s">
        <v>15415</v>
      </c>
      <c r="J4438">
        <v>9</v>
      </c>
      <c r="K4438" s="2">
        <v>43913.6376736111</v>
      </c>
      <c r="L4438" t="s">
        <v>122</v>
      </c>
      <c r="M4438" s="2">
        <v>44292.6249884259</v>
      </c>
      <c r="N4438" t="s">
        <v>69</v>
      </c>
      <c r="O4438">
        <v>-35.544639</v>
      </c>
      <c r="P4438">
        <v>-71.606562</v>
      </c>
      <c r="Q4438" t="s">
        <v>15416</v>
      </c>
      <c r="R4438">
        <f t="shared" si="69"/>
        <v>2020</v>
      </c>
    </row>
    <row r="4439" spans="1:18">
      <c r="A4439" t="s">
        <v>15417</v>
      </c>
      <c r="B4439" t="s">
        <v>15418</v>
      </c>
      <c r="C4439" t="s">
        <v>20</v>
      </c>
      <c r="D4439" t="s">
        <v>14644</v>
      </c>
      <c r="E4439" t="s">
        <v>14679</v>
      </c>
      <c r="F4439" t="s">
        <v>14646</v>
      </c>
      <c r="G4439" t="s">
        <v>1543</v>
      </c>
      <c r="H4439" t="s">
        <v>273</v>
      </c>
      <c r="I4439" t="s">
        <v>15419</v>
      </c>
      <c r="J4439">
        <v>0.115</v>
      </c>
      <c r="K4439" s="2">
        <v>43910.6278472222</v>
      </c>
      <c r="L4439" t="s">
        <v>122</v>
      </c>
      <c r="M4439" s="2">
        <v>44210.6249884259</v>
      </c>
      <c r="N4439" t="s">
        <v>37</v>
      </c>
      <c r="O4439">
        <v>-35.386451</v>
      </c>
      <c r="P4439">
        <v>-71.608316</v>
      </c>
      <c r="Q4439" t="s">
        <v>15420</v>
      </c>
      <c r="R4439">
        <f t="shared" si="69"/>
        <v>2020</v>
      </c>
    </row>
    <row r="4440" spans="1:18">
      <c r="A4440" t="s">
        <v>15421</v>
      </c>
      <c r="B4440" t="s">
        <v>15422</v>
      </c>
      <c r="C4440" t="s">
        <v>20</v>
      </c>
      <c r="D4440" t="s">
        <v>14644</v>
      </c>
      <c r="E4440" t="s">
        <v>14696</v>
      </c>
      <c r="F4440" t="s">
        <v>14646</v>
      </c>
      <c r="G4440" t="s">
        <v>73</v>
      </c>
      <c r="H4440" t="s">
        <v>273</v>
      </c>
      <c r="I4440" t="s">
        <v>15423</v>
      </c>
      <c r="J4440">
        <v>12</v>
      </c>
      <c r="K4440" s="2">
        <v>43910.5604976852</v>
      </c>
      <c r="L4440" t="s">
        <v>122</v>
      </c>
      <c r="M4440" s="2">
        <v>44081.6249884259</v>
      </c>
      <c r="N4440" t="s">
        <v>69</v>
      </c>
      <c r="O4440">
        <v>-35.928498</v>
      </c>
      <c r="P4440">
        <v>-71.749865</v>
      </c>
      <c r="Q4440" t="s">
        <v>15424</v>
      </c>
      <c r="R4440">
        <f t="shared" si="69"/>
        <v>2020</v>
      </c>
    </row>
    <row r="4441" spans="1:18">
      <c r="A4441" t="s">
        <v>15425</v>
      </c>
      <c r="B4441" t="s">
        <v>15426</v>
      </c>
      <c r="C4441" t="s">
        <v>20</v>
      </c>
      <c r="D4441" t="s">
        <v>14644</v>
      </c>
      <c r="E4441" t="s">
        <v>14661</v>
      </c>
      <c r="F4441" t="s">
        <v>14646</v>
      </c>
      <c r="G4441" t="s">
        <v>73</v>
      </c>
      <c r="H4441" t="s">
        <v>273</v>
      </c>
      <c r="I4441" t="s">
        <v>15427</v>
      </c>
      <c r="J4441">
        <v>0.009979</v>
      </c>
      <c r="K4441" s="2">
        <v>43910.5600115741</v>
      </c>
      <c r="L4441" t="s">
        <v>122</v>
      </c>
      <c r="M4441" s="2">
        <v>44118.6249884259</v>
      </c>
      <c r="N4441" t="s">
        <v>69</v>
      </c>
      <c r="O4441">
        <v>-35.832856</v>
      </c>
      <c r="P4441">
        <v>-71.698587</v>
      </c>
      <c r="Q4441" t="s">
        <v>15428</v>
      </c>
      <c r="R4441">
        <f t="shared" si="69"/>
        <v>2020</v>
      </c>
    </row>
    <row r="4442" spans="1:18">
      <c r="A4442" t="s">
        <v>15429</v>
      </c>
      <c r="B4442" t="s">
        <v>15430</v>
      </c>
      <c r="C4442" t="s">
        <v>20</v>
      </c>
      <c r="D4442" t="s">
        <v>14644</v>
      </c>
      <c r="E4442" t="s">
        <v>14850</v>
      </c>
      <c r="F4442" t="s">
        <v>14646</v>
      </c>
      <c r="G4442" t="s">
        <v>1100</v>
      </c>
      <c r="H4442" t="s">
        <v>273</v>
      </c>
      <c r="I4442" t="s">
        <v>15431</v>
      </c>
      <c r="J4442">
        <v>0.52</v>
      </c>
      <c r="K4442" s="2">
        <v>43908.7752199074</v>
      </c>
      <c r="L4442" t="s">
        <v>122</v>
      </c>
      <c r="M4442" s="2">
        <v>44139.6249884259</v>
      </c>
      <c r="N4442" t="s">
        <v>286</v>
      </c>
      <c r="O4442">
        <v>-35.336776</v>
      </c>
      <c r="P4442">
        <v>-71.752359</v>
      </c>
      <c r="Q4442" t="s">
        <v>15432</v>
      </c>
      <c r="R4442">
        <f t="shared" si="69"/>
        <v>2020</v>
      </c>
    </row>
    <row r="4443" spans="1:18">
      <c r="A4443" t="s">
        <v>15433</v>
      </c>
      <c r="B4443" t="s">
        <v>15434</v>
      </c>
      <c r="C4443" t="s">
        <v>20</v>
      </c>
      <c r="D4443" t="s">
        <v>14644</v>
      </c>
      <c r="E4443" t="s">
        <v>14965</v>
      </c>
      <c r="F4443" t="s">
        <v>14646</v>
      </c>
      <c r="G4443" t="s">
        <v>1100</v>
      </c>
      <c r="H4443" t="s">
        <v>273</v>
      </c>
      <c r="I4443" t="s">
        <v>15435</v>
      </c>
      <c r="J4443">
        <v>0.6</v>
      </c>
      <c r="K4443" s="2">
        <v>43908.6204050926</v>
      </c>
      <c r="L4443" t="s">
        <v>122</v>
      </c>
      <c r="M4443" s="2">
        <v>44139.6249884259</v>
      </c>
      <c r="N4443" t="s">
        <v>286</v>
      </c>
      <c r="O4443">
        <v>-35.328218</v>
      </c>
      <c r="P4443">
        <v>-71.578066</v>
      </c>
      <c r="Q4443" t="s">
        <v>15436</v>
      </c>
      <c r="R4443">
        <f t="shared" si="69"/>
        <v>2020</v>
      </c>
    </row>
    <row r="4444" spans="1:18">
      <c r="A4444" t="s">
        <v>15437</v>
      </c>
      <c r="B4444" t="s">
        <v>15438</v>
      </c>
      <c r="C4444" t="s">
        <v>20</v>
      </c>
      <c r="D4444" t="s">
        <v>14644</v>
      </c>
      <c r="E4444" t="s">
        <v>15024</v>
      </c>
      <c r="F4444" t="s">
        <v>14646</v>
      </c>
      <c r="G4444" t="s">
        <v>73</v>
      </c>
      <c r="H4444" t="s">
        <v>273</v>
      </c>
      <c r="I4444" t="s">
        <v>15439</v>
      </c>
      <c r="J4444">
        <v>9.45</v>
      </c>
      <c r="K4444" s="2">
        <v>43908.5742013889</v>
      </c>
      <c r="L4444" t="s">
        <v>122</v>
      </c>
      <c r="M4444" s="2">
        <v>44153.6249884259</v>
      </c>
      <c r="N4444" t="s">
        <v>69</v>
      </c>
      <c r="O4444">
        <v>-35.233935</v>
      </c>
      <c r="P4444">
        <v>-72.273665</v>
      </c>
      <c r="Q4444" t="s">
        <v>15440</v>
      </c>
      <c r="R4444">
        <f t="shared" si="69"/>
        <v>2020</v>
      </c>
    </row>
    <row r="4445" spans="1:18">
      <c r="A4445" t="s">
        <v>15441</v>
      </c>
      <c r="B4445" t="s">
        <v>15442</v>
      </c>
      <c r="C4445" t="s">
        <v>20</v>
      </c>
      <c r="D4445" t="s">
        <v>14644</v>
      </c>
      <c r="E4445" t="s">
        <v>15443</v>
      </c>
      <c r="F4445" t="s">
        <v>14646</v>
      </c>
      <c r="G4445" t="s">
        <v>73</v>
      </c>
      <c r="H4445" t="s">
        <v>273</v>
      </c>
      <c r="I4445" t="s">
        <v>15444</v>
      </c>
      <c r="J4445">
        <v>10.7</v>
      </c>
      <c r="K4445" s="2">
        <v>43882.6098842593</v>
      </c>
      <c r="L4445" t="s">
        <v>122</v>
      </c>
      <c r="M4445" s="2">
        <v>44088.6249884259</v>
      </c>
      <c r="N4445" t="s">
        <v>69</v>
      </c>
      <c r="O4445">
        <v>-34.888786</v>
      </c>
      <c r="P4445">
        <v>-71.268982</v>
      </c>
      <c r="Q4445" t="s">
        <v>15445</v>
      </c>
      <c r="R4445">
        <f t="shared" si="69"/>
        <v>2020</v>
      </c>
    </row>
    <row r="4446" spans="1:18">
      <c r="A4446" t="s">
        <v>15446</v>
      </c>
      <c r="B4446" t="s">
        <v>15447</v>
      </c>
      <c r="C4446" t="s">
        <v>20</v>
      </c>
      <c r="D4446" t="s">
        <v>14644</v>
      </c>
      <c r="E4446" t="s">
        <v>14782</v>
      </c>
      <c r="F4446" t="s">
        <v>14646</v>
      </c>
      <c r="G4446" t="s">
        <v>73</v>
      </c>
      <c r="H4446" t="s">
        <v>273</v>
      </c>
      <c r="I4446" t="s">
        <v>15448</v>
      </c>
      <c r="J4446">
        <v>9</v>
      </c>
      <c r="K4446" s="2">
        <v>43882.5915162037</v>
      </c>
      <c r="L4446" t="s">
        <v>122</v>
      </c>
      <c r="M4446" s="2">
        <v>44153.6249884259</v>
      </c>
      <c r="N4446" t="s">
        <v>69</v>
      </c>
      <c r="O4446">
        <v>-35.987892</v>
      </c>
      <c r="P4446">
        <v>-72.294809</v>
      </c>
      <c r="Q4446" t="s">
        <v>15449</v>
      </c>
      <c r="R4446">
        <f t="shared" si="69"/>
        <v>2020</v>
      </c>
    </row>
    <row r="4447" spans="1:18">
      <c r="A4447" t="s">
        <v>15450</v>
      </c>
      <c r="B4447" t="s">
        <v>15451</v>
      </c>
      <c r="C4447" t="s">
        <v>20</v>
      </c>
      <c r="D4447" t="s">
        <v>14644</v>
      </c>
      <c r="E4447" t="s">
        <v>14782</v>
      </c>
      <c r="F4447" t="s">
        <v>14646</v>
      </c>
      <c r="G4447" t="s">
        <v>73</v>
      </c>
      <c r="H4447" t="s">
        <v>273</v>
      </c>
      <c r="I4447" t="s">
        <v>15452</v>
      </c>
      <c r="J4447">
        <v>9</v>
      </c>
      <c r="K4447" s="2">
        <v>43882.5884722222</v>
      </c>
      <c r="L4447" t="s">
        <v>122</v>
      </c>
      <c r="M4447" s="2">
        <v>44117.6249884259</v>
      </c>
      <c r="N4447" t="s">
        <v>69</v>
      </c>
      <c r="O4447">
        <v>-35.969317</v>
      </c>
      <c r="P4447">
        <v>-72.198276</v>
      </c>
      <c r="Q4447" t="s">
        <v>15453</v>
      </c>
      <c r="R4447">
        <f t="shared" si="69"/>
        <v>2020</v>
      </c>
    </row>
    <row r="4448" spans="1:18">
      <c r="A4448" t="s">
        <v>15454</v>
      </c>
      <c r="B4448" t="s">
        <v>15455</v>
      </c>
      <c r="C4448" t="s">
        <v>20</v>
      </c>
      <c r="D4448" t="s">
        <v>14644</v>
      </c>
      <c r="E4448" t="s">
        <v>14679</v>
      </c>
      <c r="F4448" t="s">
        <v>14646</v>
      </c>
      <c r="G4448" t="s">
        <v>73</v>
      </c>
      <c r="H4448" t="s">
        <v>273</v>
      </c>
      <c r="I4448" t="s">
        <v>15456</v>
      </c>
      <c r="J4448">
        <v>10</v>
      </c>
      <c r="K4448" s="2">
        <v>43882.5772106482</v>
      </c>
      <c r="L4448" t="s">
        <v>122</v>
      </c>
      <c r="M4448" s="2">
        <v>44210.6249884259</v>
      </c>
      <c r="N4448" t="s">
        <v>69</v>
      </c>
      <c r="O4448">
        <v>-35.446264</v>
      </c>
      <c r="P4448">
        <v>-71.556823</v>
      </c>
      <c r="Q4448" t="s">
        <v>15457</v>
      </c>
      <c r="R4448">
        <f t="shared" si="69"/>
        <v>2020</v>
      </c>
    </row>
    <row r="4449" spans="1:18">
      <c r="A4449" t="s">
        <v>15458</v>
      </c>
      <c r="B4449" t="s">
        <v>15459</v>
      </c>
      <c r="C4449" t="s">
        <v>20</v>
      </c>
      <c r="D4449" t="s">
        <v>14644</v>
      </c>
      <c r="E4449" t="s">
        <v>14679</v>
      </c>
      <c r="F4449" t="s">
        <v>14646</v>
      </c>
      <c r="G4449" t="s">
        <v>73</v>
      </c>
      <c r="H4449" t="s">
        <v>273</v>
      </c>
      <c r="I4449" t="s">
        <v>15460</v>
      </c>
      <c r="J4449">
        <v>10</v>
      </c>
      <c r="K4449" s="2">
        <v>43882.5752083333</v>
      </c>
      <c r="L4449" t="s">
        <v>122</v>
      </c>
      <c r="M4449" s="2">
        <v>44088.6249884259</v>
      </c>
      <c r="N4449" t="s">
        <v>69</v>
      </c>
      <c r="O4449">
        <v>-35.492359</v>
      </c>
      <c r="P4449">
        <v>-71.608244</v>
      </c>
      <c r="Q4449" t="s">
        <v>15461</v>
      </c>
      <c r="R4449">
        <f t="shared" si="69"/>
        <v>2020</v>
      </c>
    </row>
    <row r="4450" spans="1:18">
      <c r="A4450" t="s">
        <v>15462</v>
      </c>
      <c r="B4450" t="s">
        <v>15463</v>
      </c>
      <c r="C4450" t="s">
        <v>20</v>
      </c>
      <c r="D4450" t="s">
        <v>14644</v>
      </c>
      <c r="E4450" t="s">
        <v>14661</v>
      </c>
      <c r="F4450" t="s">
        <v>14646</v>
      </c>
      <c r="G4450" t="s">
        <v>73</v>
      </c>
      <c r="H4450" t="s">
        <v>273</v>
      </c>
      <c r="I4450" t="s">
        <v>15464</v>
      </c>
      <c r="J4450">
        <v>4</v>
      </c>
      <c r="K4450" s="2">
        <v>43881.8432638889</v>
      </c>
      <c r="L4450" t="s">
        <v>122</v>
      </c>
      <c r="M4450" s="2">
        <v>44048.6666550926</v>
      </c>
      <c r="N4450" t="s">
        <v>69</v>
      </c>
      <c r="O4450">
        <v>-35.831225</v>
      </c>
      <c r="P4450">
        <v>-71.685294</v>
      </c>
      <c r="Q4450" t="s">
        <v>15465</v>
      </c>
      <c r="R4450">
        <f t="shared" si="69"/>
        <v>2020</v>
      </c>
    </row>
    <row r="4451" spans="1:18">
      <c r="A4451" t="s">
        <v>15466</v>
      </c>
      <c r="B4451" t="s">
        <v>15467</v>
      </c>
      <c r="C4451" t="s">
        <v>20</v>
      </c>
      <c r="D4451" t="s">
        <v>14644</v>
      </c>
      <c r="E4451" t="s">
        <v>14726</v>
      </c>
      <c r="F4451" t="s">
        <v>14646</v>
      </c>
      <c r="G4451" t="s">
        <v>73</v>
      </c>
      <c r="H4451" t="s">
        <v>273</v>
      </c>
      <c r="I4451" t="s">
        <v>15468</v>
      </c>
      <c r="J4451">
        <v>9.0288</v>
      </c>
      <c r="K4451" s="2">
        <v>43880.8222337963</v>
      </c>
      <c r="L4451" t="s">
        <v>122</v>
      </c>
      <c r="M4451" s="2">
        <v>44081.6249884259</v>
      </c>
      <c r="N4451" t="s">
        <v>69</v>
      </c>
      <c r="O4451">
        <v>-35.632795</v>
      </c>
      <c r="P4451">
        <v>-70.754647</v>
      </c>
      <c r="Q4451" t="s">
        <v>15469</v>
      </c>
      <c r="R4451">
        <f t="shared" si="69"/>
        <v>2020</v>
      </c>
    </row>
    <row r="4452" spans="1:18">
      <c r="A4452" t="s">
        <v>15470</v>
      </c>
      <c r="B4452" t="s">
        <v>15471</v>
      </c>
      <c r="C4452" t="s">
        <v>20</v>
      </c>
      <c r="D4452" t="s">
        <v>14644</v>
      </c>
      <c r="E4452" t="s">
        <v>14670</v>
      </c>
      <c r="F4452" t="s">
        <v>14646</v>
      </c>
      <c r="G4452" t="s">
        <v>3447</v>
      </c>
      <c r="H4452" t="s">
        <v>273</v>
      </c>
      <c r="I4452" t="s">
        <v>15472</v>
      </c>
      <c r="J4452">
        <v>2.8</v>
      </c>
      <c r="K4452" s="2">
        <v>43879.5881597222</v>
      </c>
      <c r="L4452" t="s">
        <v>122</v>
      </c>
      <c r="M4452" s="2">
        <v>44126.6249884259</v>
      </c>
      <c r="N4452" t="s">
        <v>2747</v>
      </c>
      <c r="O4452">
        <v>-35.509264</v>
      </c>
      <c r="P4452">
        <v>-71.557844</v>
      </c>
      <c r="Q4452" t="s">
        <v>15473</v>
      </c>
      <c r="R4452">
        <f t="shared" si="69"/>
        <v>2020</v>
      </c>
    </row>
    <row r="4453" spans="1:18">
      <c r="A4453" t="s">
        <v>15474</v>
      </c>
      <c r="B4453" t="s">
        <v>15475</v>
      </c>
      <c r="C4453" t="s">
        <v>20</v>
      </c>
      <c r="D4453" t="s">
        <v>14644</v>
      </c>
      <c r="E4453" t="s">
        <v>15095</v>
      </c>
      <c r="F4453" t="s">
        <v>14646</v>
      </c>
      <c r="G4453" t="s">
        <v>2217</v>
      </c>
      <c r="H4453" t="s">
        <v>273</v>
      </c>
      <c r="I4453" t="s">
        <v>14713</v>
      </c>
      <c r="J4453">
        <v>4.625087</v>
      </c>
      <c r="K4453" s="2">
        <v>43875.8108449074</v>
      </c>
      <c r="L4453" t="s">
        <v>122</v>
      </c>
      <c r="M4453" s="2">
        <v>44118.6249884259</v>
      </c>
      <c r="N4453" t="s">
        <v>604</v>
      </c>
      <c r="O4453">
        <v>-35.674206</v>
      </c>
      <c r="P4453">
        <v>-71.73418</v>
      </c>
      <c r="Q4453" t="s">
        <v>15476</v>
      </c>
      <c r="R4453">
        <f t="shared" si="69"/>
        <v>2020</v>
      </c>
    </row>
    <row r="4454" spans="1:18">
      <c r="A4454" t="s">
        <v>15477</v>
      </c>
      <c r="B4454" t="s">
        <v>15478</v>
      </c>
      <c r="C4454" t="s">
        <v>20</v>
      </c>
      <c r="D4454" t="s">
        <v>14644</v>
      </c>
      <c r="E4454" t="s">
        <v>14679</v>
      </c>
      <c r="F4454" t="s">
        <v>14646</v>
      </c>
      <c r="G4454" t="s">
        <v>602</v>
      </c>
      <c r="H4454" t="s">
        <v>273</v>
      </c>
      <c r="I4454" t="s">
        <v>14697</v>
      </c>
      <c r="J4454">
        <v>19.138236</v>
      </c>
      <c r="K4454" s="2">
        <v>43872.6036689815</v>
      </c>
      <c r="L4454" t="s">
        <v>122</v>
      </c>
      <c r="M4454" s="2">
        <v>44048.6666550926</v>
      </c>
      <c r="N4454" t="s">
        <v>604</v>
      </c>
      <c r="O4454">
        <v>-35.396876</v>
      </c>
      <c r="P4454">
        <v>-71.632387</v>
      </c>
      <c r="Q4454" t="s">
        <v>15479</v>
      </c>
      <c r="R4454">
        <f t="shared" si="69"/>
        <v>2020</v>
      </c>
    </row>
    <row r="4455" spans="1:18">
      <c r="A4455" t="s">
        <v>15480</v>
      </c>
      <c r="B4455" t="s">
        <v>15481</v>
      </c>
      <c r="C4455" t="s">
        <v>20</v>
      </c>
      <c r="D4455" t="s">
        <v>14644</v>
      </c>
      <c r="E4455" t="s">
        <v>14679</v>
      </c>
      <c r="F4455" t="s">
        <v>14646</v>
      </c>
      <c r="G4455" t="s">
        <v>602</v>
      </c>
      <c r="H4455" t="s">
        <v>273</v>
      </c>
      <c r="I4455" t="s">
        <v>6247</v>
      </c>
      <c r="J4455">
        <v>40</v>
      </c>
      <c r="K4455" s="2">
        <v>43865.6388541667</v>
      </c>
      <c r="L4455" t="s">
        <v>122</v>
      </c>
      <c r="M4455" s="2">
        <v>44231.6249884259</v>
      </c>
      <c r="N4455" t="s">
        <v>604</v>
      </c>
      <c r="O4455">
        <v>-35.422961</v>
      </c>
      <c r="P4455">
        <v>-71.596633</v>
      </c>
      <c r="Q4455" t="s">
        <v>15482</v>
      </c>
      <c r="R4455">
        <f t="shared" si="69"/>
        <v>2020</v>
      </c>
    </row>
    <row r="4456" spans="1:18">
      <c r="A4456" t="s">
        <v>15483</v>
      </c>
      <c r="B4456" t="s">
        <v>15484</v>
      </c>
      <c r="C4456" t="s">
        <v>20</v>
      </c>
      <c r="D4456" t="s">
        <v>14644</v>
      </c>
      <c r="E4456" t="s">
        <v>14665</v>
      </c>
      <c r="F4456" t="s">
        <v>14646</v>
      </c>
      <c r="G4456" t="s">
        <v>602</v>
      </c>
      <c r="H4456" t="s">
        <v>273</v>
      </c>
      <c r="I4456" t="s">
        <v>15485</v>
      </c>
      <c r="J4456">
        <v>32.6</v>
      </c>
      <c r="K4456" s="2">
        <v>43861.7850115741</v>
      </c>
      <c r="L4456" t="s">
        <v>122</v>
      </c>
      <c r="M4456" s="2">
        <v>44153.6249884259</v>
      </c>
      <c r="N4456" t="s">
        <v>604</v>
      </c>
      <c r="O4456">
        <v>-35.108686</v>
      </c>
      <c r="P4456">
        <v>-71.277687</v>
      </c>
      <c r="Q4456" t="s">
        <v>15486</v>
      </c>
      <c r="R4456">
        <f t="shared" si="69"/>
        <v>2020</v>
      </c>
    </row>
    <row r="4457" spans="1:18">
      <c r="A4457" t="s">
        <v>15487</v>
      </c>
      <c r="B4457" t="s">
        <v>15488</v>
      </c>
      <c r="C4457" t="s">
        <v>20</v>
      </c>
      <c r="D4457" t="s">
        <v>14644</v>
      </c>
      <c r="E4457" t="s">
        <v>15220</v>
      </c>
      <c r="F4457" t="s">
        <v>14646</v>
      </c>
      <c r="G4457" t="s">
        <v>73</v>
      </c>
      <c r="H4457" t="s">
        <v>273</v>
      </c>
      <c r="I4457" t="s">
        <v>15489</v>
      </c>
      <c r="J4457">
        <v>10.7</v>
      </c>
      <c r="K4457" s="2">
        <v>43852.887037037</v>
      </c>
      <c r="L4457" t="s">
        <v>122</v>
      </c>
      <c r="M4457" s="2">
        <v>44048.6666550926</v>
      </c>
      <c r="N4457" t="s">
        <v>69</v>
      </c>
      <c r="O4457">
        <v>-35.256305</v>
      </c>
      <c r="P4457">
        <v>-71.219872</v>
      </c>
      <c r="Q4457" t="s">
        <v>15490</v>
      </c>
      <c r="R4457">
        <f t="shared" si="69"/>
        <v>2020</v>
      </c>
    </row>
    <row r="4458" spans="1:18">
      <c r="A4458" t="s">
        <v>15491</v>
      </c>
      <c r="B4458" t="s">
        <v>15492</v>
      </c>
      <c r="C4458" t="s">
        <v>20</v>
      </c>
      <c r="D4458" t="s">
        <v>14644</v>
      </c>
      <c r="E4458" t="s">
        <v>14661</v>
      </c>
      <c r="F4458" t="s">
        <v>14646</v>
      </c>
      <c r="G4458" t="s">
        <v>73</v>
      </c>
      <c r="H4458" t="s">
        <v>273</v>
      </c>
      <c r="I4458" t="s">
        <v>15493</v>
      </c>
      <c r="J4458">
        <v>10</v>
      </c>
      <c r="K4458" s="2">
        <v>43852.832349537</v>
      </c>
      <c r="L4458" t="s">
        <v>122</v>
      </c>
      <c r="M4458" s="2">
        <v>44081.6249884259</v>
      </c>
      <c r="N4458" t="s">
        <v>69</v>
      </c>
      <c r="O4458">
        <v>-35.828605</v>
      </c>
      <c r="P4458">
        <v>-71.651107</v>
      </c>
      <c r="Q4458" t="s">
        <v>15494</v>
      </c>
      <c r="R4458">
        <f t="shared" si="69"/>
        <v>2020</v>
      </c>
    </row>
    <row r="4459" spans="1:18">
      <c r="A4459" t="s">
        <v>15495</v>
      </c>
      <c r="B4459" t="s">
        <v>15496</v>
      </c>
      <c r="C4459" t="s">
        <v>20</v>
      </c>
      <c r="D4459" t="s">
        <v>14644</v>
      </c>
      <c r="E4459" t="s">
        <v>14842</v>
      </c>
      <c r="F4459" t="s">
        <v>14646</v>
      </c>
      <c r="G4459" t="s">
        <v>73</v>
      </c>
      <c r="H4459" t="s">
        <v>273</v>
      </c>
      <c r="I4459" t="s">
        <v>15497</v>
      </c>
      <c r="J4459">
        <v>9</v>
      </c>
      <c r="K4459" s="2">
        <v>43852.6167361111</v>
      </c>
      <c r="L4459" t="s">
        <v>122</v>
      </c>
      <c r="M4459" s="2">
        <v>44081.6249884259</v>
      </c>
      <c r="N4459" t="s">
        <v>69</v>
      </c>
      <c r="O4459">
        <v>-34.911793</v>
      </c>
      <c r="P4459">
        <v>-71.227043</v>
      </c>
      <c r="Q4459" t="s">
        <v>15498</v>
      </c>
      <c r="R4459">
        <f t="shared" si="69"/>
        <v>2020</v>
      </c>
    </row>
    <row r="4460" spans="1:18">
      <c r="A4460" t="s">
        <v>15499</v>
      </c>
      <c r="B4460" t="s">
        <v>15500</v>
      </c>
      <c r="C4460" t="s">
        <v>20</v>
      </c>
      <c r="D4460" t="s">
        <v>14644</v>
      </c>
      <c r="E4460" t="s">
        <v>15501</v>
      </c>
      <c r="F4460" t="s">
        <v>14646</v>
      </c>
      <c r="G4460" t="s">
        <v>560</v>
      </c>
      <c r="H4460" t="s">
        <v>273</v>
      </c>
      <c r="I4460" t="s">
        <v>14671</v>
      </c>
      <c r="J4460">
        <v>1.7</v>
      </c>
      <c r="K4460" s="2">
        <v>43851.7947685185</v>
      </c>
      <c r="L4460" t="s">
        <v>122</v>
      </c>
      <c r="M4460" s="2">
        <v>44153.6249884259</v>
      </c>
      <c r="N4460" t="s">
        <v>37</v>
      </c>
      <c r="O4460">
        <v>-35.848295</v>
      </c>
      <c r="P4460">
        <v>-72.642213</v>
      </c>
      <c r="Q4460" t="s">
        <v>15502</v>
      </c>
      <c r="R4460">
        <f t="shared" si="69"/>
        <v>2020</v>
      </c>
    </row>
    <row r="4461" spans="1:18">
      <c r="A4461" t="s">
        <v>15503</v>
      </c>
      <c r="B4461" t="s">
        <v>15504</v>
      </c>
      <c r="C4461" t="s">
        <v>20</v>
      </c>
      <c r="D4461" t="s">
        <v>14644</v>
      </c>
      <c r="E4461" t="s">
        <v>14884</v>
      </c>
      <c r="F4461" t="s">
        <v>14646</v>
      </c>
      <c r="G4461" t="s">
        <v>73</v>
      </c>
      <c r="H4461" t="s">
        <v>273</v>
      </c>
      <c r="I4461" t="s">
        <v>15505</v>
      </c>
      <c r="J4461">
        <v>10</v>
      </c>
      <c r="K4461" s="2">
        <v>43851.7939814815</v>
      </c>
      <c r="L4461" t="s">
        <v>122</v>
      </c>
      <c r="M4461" s="2">
        <v>44081.6249884259</v>
      </c>
      <c r="N4461" t="s">
        <v>69</v>
      </c>
      <c r="O4461">
        <v>-34.926917</v>
      </c>
      <c r="P4461">
        <v>-71.154254</v>
      </c>
      <c r="Q4461" t="s">
        <v>15506</v>
      </c>
      <c r="R4461">
        <f t="shared" si="69"/>
        <v>2020</v>
      </c>
    </row>
    <row r="4462" spans="1:18">
      <c r="A4462" t="s">
        <v>15507</v>
      </c>
      <c r="B4462" t="s">
        <v>15508</v>
      </c>
      <c r="C4462" t="s">
        <v>20</v>
      </c>
      <c r="D4462" t="s">
        <v>14644</v>
      </c>
      <c r="E4462" t="s">
        <v>14679</v>
      </c>
      <c r="F4462" t="s">
        <v>14646</v>
      </c>
      <c r="G4462" t="s">
        <v>602</v>
      </c>
      <c r="H4462" t="s">
        <v>273</v>
      </c>
      <c r="I4462" t="s">
        <v>15509</v>
      </c>
      <c r="J4462">
        <v>11.006319</v>
      </c>
      <c r="K4462" s="2">
        <v>43851.7580555555</v>
      </c>
      <c r="L4462" t="s">
        <v>122</v>
      </c>
      <c r="M4462" s="2">
        <v>44126.6249884259</v>
      </c>
      <c r="N4462" t="s">
        <v>604</v>
      </c>
      <c r="O4462">
        <v>-35.447916</v>
      </c>
      <c r="P4462">
        <v>-71.622592</v>
      </c>
      <c r="Q4462" t="s">
        <v>15510</v>
      </c>
      <c r="R4462">
        <f t="shared" si="69"/>
        <v>2020</v>
      </c>
    </row>
    <row r="4463" spans="1:18">
      <c r="A4463" t="s">
        <v>15511</v>
      </c>
      <c r="B4463" t="s">
        <v>15512</v>
      </c>
      <c r="C4463" t="s">
        <v>20</v>
      </c>
      <c r="D4463" t="s">
        <v>14644</v>
      </c>
      <c r="E4463" t="s">
        <v>14679</v>
      </c>
      <c r="F4463" t="s">
        <v>14646</v>
      </c>
      <c r="G4463" t="s">
        <v>602</v>
      </c>
      <c r="H4463" t="s">
        <v>273</v>
      </c>
      <c r="I4463" t="s">
        <v>15052</v>
      </c>
      <c r="J4463">
        <v>23.372436</v>
      </c>
      <c r="K4463" s="2">
        <v>43847.8691435185</v>
      </c>
      <c r="L4463" t="s">
        <v>122</v>
      </c>
      <c r="M4463" s="2">
        <v>44153.6249884259</v>
      </c>
      <c r="N4463" t="s">
        <v>604</v>
      </c>
      <c r="O4463">
        <v>-35.41737</v>
      </c>
      <c r="P4463">
        <v>-71.605175</v>
      </c>
      <c r="Q4463" t="s">
        <v>15513</v>
      </c>
      <c r="R4463">
        <f t="shared" si="69"/>
        <v>2020</v>
      </c>
    </row>
    <row r="4464" spans="1:18">
      <c r="A4464" t="s">
        <v>15514</v>
      </c>
      <c r="B4464" t="s">
        <v>15515</v>
      </c>
      <c r="C4464" t="s">
        <v>20</v>
      </c>
      <c r="D4464" t="s">
        <v>14644</v>
      </c>
      <c r="E4464" t="s">
        <v>14665</v>
      </c>
      <c r="F4464" t="s">
        <v>14646</v>
      </c>
      <c r="G4464" t="s">
        <v>2745</v>
      </c>
      <c r="H4464" t="s">
        <v>273</v>
      </c>
      <c r="I4464" t="s">
        <v>15516</v>
      </c>
      <c r="J4464">
        <v>58</v>
      </c>
      <c r="K4464" s="2">
        <v>43837.5461226852</v>
      </c>
      <c r="L4464" t="s">
        <v>122</v>
      </c>
      <c r="M4464" s="2">
        <v>44139.6249884259</v>
      </c>
      <c r="N4464" t="s">
        <v>2747</v>
      </c>
      <c r="O4464">
        <v>-35.100833</v>
      </c>
      <c r="P4464">
        <v>-71.308165</v>
      </c>
      <c r="Q4464" t="s">
        <v>15517</v>
      </c>
      <c r="R4464">
        <f t="shared" si="69"/>
        <v>2020</v>
      </c>
    </row>
    <row r="4465" spans="1:18">
      <c r="A4465" t="s">
        <v>15518</v>
      </c>
      <c r="B4465" t="s">
        <v>15519</v>
      </c>
      <c r="C4465" t="s">
        <v>20</v>
      </c>
      <c r="D4465" t="s">
        <v>14644</v>
      </c>
      <c r="E4465" t="s">
        <v>14701</v>
      </c>
      <c r="F4465" t="s">
        <v>14646</v>
      </c>
      <c r="G4465" t="s">
        <v>73</v>
      </c>
      <c r="H4465" t="s">
        <v>273</v>
      </c>
      <c r="I4465" t="s">
        <v>15520</v>
      </c>
      <c r="J4465">
        <v>10.656</v>
      </c>
      <c r="K4465" s="2">
        <v>43819.6311689815</v>
      </c>
      <c r="L4465" t="s">
        <v>122</v>
      </c>
      <c r="M4465" s="2">
        <v>44048.6666550926</v>
      </c>
      <c r="N4465" t="s">
        <v>69</v>
      </c>
      <c r="O4465">
        <v>-36.129774</v>
      </c>
      <c r="P4465">
        <v>-71.804224</v>
      </c>
      <c r="Q4465" t="s">
        <v>15521</v>
      </c>
      <c r="R4465">
        <f t="shared" si="69"/>
        <v>2019</v>
      </c>
    </row>
    <row r="4466" spans="1:18">
      <c r="A4466" t="s">
        <v>15522</v>
      </c>
      <c r="B4466" t="s">
        <v>15523</v>
      </c>
      <c r="C4466" t="s">
        <v>20</v>
      </c>
      <c r="D4466" t="s">
        <v>14644</v>
      </c>
      <c r="E4466" t="s">
        <v>14701</v>
      </c>
      <c r="F4466" t="s">
        <v>14646</v>
      </c>
      <c r="G4466" t="s">
        <v>73</v>
      </c>
      <c r="H4466" t="s">
        <v>273</v>
      </c>
      <c r="I4466" t="s">
        <v>15520</v>
      </c>
      <c r="J4466">
        <v>10.656</v>
      </c>
      <c r="K4466" s="2">
        <v>43819.6304050926</v>
      </c>
      <c r="L4466" t="s">
        <v>122</v>
      </c>
      <c r="M4466" s="2">
        <v>44048.6666550926</v>
      </c>
      <c r="N4466" t="s">
        <v>69</v>
      </c>
      <c r="O4466">
        <v>-36.076165</v>
      </c>
      <c r="P4466">
        <v>-71.949069</v>
      </c>
      <c r="Q4466" t="s">
        <v>15524</v>
      </c>
      <c r="R4466">
        <f t="shared" si="69"/>
        <v>2019</v>
      </c>
    </row>
    <row r="4467" spans="1:18">
      <c r="A4467" t="s">
        <v>15525</v>
      </c>
      <c r="B4467" t="s">
        <v>15526</v>
      </c>
      <c r="C4467" t="s">
        <v>20</v>
      </c>
      <c r="D4467" t="s">
        <v>14644</v>
      </c>
      <c r="E4467" t="s">
        <v>14675</v>
      </c>
      <c r="F4467" t="s">
        <v>14646</v>
      </c>
      <c r="G4467" t="s">
        <v>2217</v>
      </c>
      <c r="H4467" t="s">
        <v>273</v>
      </c>
      <c r="I4467" t="s">
        <v>15527</v>
      </c>
      <c r="J4467">
        <v>2.3</v>
      </c>
      <c r="K4467" s="2">
        <v>43819.5603935185</v>
      </c>
      <c r="L4467" t="s">
        <v>122</v>
      </c>
      <c r="M4467" s="2">
        <v>45769.6666550926</v>
      </c>
      <c r="N4467" t="s">
        <v>604</v>
      </c>
      <c r="O4467">
        <v>-34.847682</v>
      </c>
      <c r="P4467">
        <v>-71.128323</v>
      </c>
      <c r="Q4467" t="s">
        <v>15528</v>
      </c>
      <c r="R4467">
        <f t="shared" si="69"/>
        <v>2019</v>
      </c>
    </row>
    <row r="4468" spans="1:18">
      <c r="A4468" t="s">
        <v>15529</v>
      </c>
      <c r="B4468" t="s">
        <v>15530</v>
      </c>
      <c r="C4468" t="s">
        <v>20</v>
      </c>
      <c r="D4468" t="s">
        <v>14644</v>
      </c>
      <c r="E4468" t="s">
        <v>15024</v>
      </c>
      <c r="F4468" t="s">
        <v>14646</v>
      </c>
      <c r="G4468" t="s">
        <v>73</v>
      </c>
      <c r="H4468" t="s">
        <v>273</v>
      </c>
      <c r="I4468" t="s">
        <v>15531</v>
      </c>
      <c r="J4468">
        <v>1.5</v>
      </c>
      <c r="K4468" s="2">
        <v>43819.5600231482</v>
      </c>
      <c r="L4468" t="s">
        <v>122</v>
      </c>
      <c r="M4468" s="2">
        <v>44126.6249884259</v>
      </c>
      <c r="N4468" t="s">
        <v>69</v>
      </c>
      <c r="O4468">
        <v>-35.390736</v>
      </c>
      <c r="P4468">
        <v>-72.376932</v>
      </c>
      <c r="Q4468" t="s">
        <v>15532</v>
      </c>
      <c r="R4468">
        <f t="shared" si="69"/>
        <v>2019</v>
      </c>
    </row>
    <row r="4469" spans="1:18">
      <c r="A4469" t="s">
        <v>15533</v>
      </c>
      <c r="B4469" t="s">
        <v>15534</v>
      </c>
      <c r="C4469" t="s">
        <v>20</v>
      </c>
      <c r="D4469" t="s">
        <v>14644</v>
      </c>
      <c r="E4469" t="s">
        <v>14842</v>
      </c>
      <c r="F4469" t="s">
        <v>14646</v>
      </c>
      <c r="G4469" t="s">
        <v>73</v>
      </c>
      <c r="H4469" t="s">
        <v>273</v>
      </c>
      <c r="I4469" t="s">
        <v>15535</v>
      </c>
      <c r="J4469">
        <v>9</v>
      </c>
      <c r="K4469" s="2">
        <v>43819.5322106481</v>
      </c>
      <c r="L4469" t="s">
        <v>122</v>
      </c>
      <c r="M4469" s="2">
        <v>44005.6666550926</v>
      </c>
      <c r="N4469" t="s">
        <v>69</v>
      </c>
      <c r="O4469">
        <v>-34.964524</v>
      </c>
      <c r="P4469">
        <v>-71.158097</v>
      </c>
      <c r="Q4469" t="s">
        <v>15536</v>
      </c>
      <c r="R4469">
        <f t="shared" si="69"/>
        <v>2019</v>
      </c>
    </row>
    <row r="4470" spans="1:18">
      <c r="A4470" t="s">
        <v>15537</v>
      </c>
      <c r="B4470" t="s">
        <v>15538</v>
      </c>
      <c r="C4470" t="s">
        <v>20</v>
      </c>
      <c r="D4470" t="s">
        <v>14644</v>
      </c>
      <c r="E4470" t="s">
        <v>14842</v>
      </c>
      <c r="F4470" t="s">
        <v>14646</v>
      </c>
      <c r="G4470" t="s">
        <v>73</v>
      </c>
      <c r="H4470" t="s">
        <v>273</v>
      </c>
      <c r="I4470" t="s">
        <v>15539</v>
      </c>
      <c r="J4470">
        <v>9</v>
      </c>
      <c r="K4470" s="2">
        <v>43819.5318634259</v>
      </c>
      <c r="L4470" t="s">
        <v>122</v>
      </c>
      <c r="M4470" s="2">
        <v>44005.6666550926</v>
      </c>
      <c r="N4470" t="s">
        <v>69</v>
      </c>
      <c r="O4470">
        <v>-34.967068</v>
      </c>
      <c r="P4470">
        <v>-71.165074</v>
      </c>
      <c r="Q4470" t="s">
        <v>15540</v>
      </c>
      <c r="R4470">
        <f t="shared" si="69"/>
        <v>2019</v>
      </c>
    </row>
    <row r="4471" spans="1:18">
      <c r="A4471" t="s">
        <v>15541</v>
      </c>
      <c r="B4471" t="s">
        <v>15542</v>
      </c>
      <c r="C4471" t="s">
        <v>20</v>
      </c>
      <c r="D4471" t="s">
        <v>14644</v>
      </c>
      <c r="E4471" t="s">
        <v>14942</v>
      </c>
      <c r="F4471" t="s">
        <v>14646</v>
      </c>
      <c r="G4471" t="s">
        <v>1543</v>
      </c>
      <c r="H4471" t="s">
        <v>273</v>
      </c>
      <c r="I4471" t="s">
        <v>15543</v>
      </c>
      <c r="J4471">
        <v>0.64</v>
      </c>
      <c r="K4471" s="2">
        <v>43818.8426388889</v>
      </c>
      <c r="L4471" t="s">
        <v>122</v>
      </c>
      <c r="M4471" s="2">
        <v>44048.6666550926</v>
      </c>
      <c r="N4471" t="s">
        <v>37</v>
      </c>
      <c r="O4471">
        <v>-35.027596</v>
      </c>
      <c r="P4471">
        <v>-71.344204</v>
      </c>
      <c r="Q4471" t="s">
        <v>15544</v>
      </c>
      <c r="R4471">
        <f t="shared" si="69"/>
        <v>2019</v>
      </c>
    </row>
    <row r="4472" spans="1:18">
      <c r="A4472" t="s">
        <v>15545</v>
      </c>
      <c r="B4472" t="s">
        <v>15546</v>
      </c>
      <c r="C4472" t="s">
        <v>20</v>
      </c>
      <c r="D4472" t="s">
        <v>14644</v>
      </c>
      <c r="E4472" t="s">
        <v>14759</v>
      </c>
      <c r="F4472" t="s">
        <v>14646</v>
      </c>
      <c r="G4472" t="s">
        <v>2217</v>
      </c>
      <c r="H4472" t="s">
        <v>273</v>
      </c>
      <c r="I4472" t="s">
        <v>14697</v>
      </c>
      <c r="J4472">
        <v>9.603554</v>
      </c>
      <c r="K4472" s="2">
        <v>43797.834537037</v>
      </c>
      <c r="L4472" t="s">
        <v>122</v>
      </c>
      <c r="M4472" s="2">
        <v>43971.6666550926</v>
      </c>
      <c r="N4472" t="s">
        <v>604</v>
      </c>
      <c r="O4472">
        <v>-35.970228</v>
      </c>
      <c r="P4472">
        <v>-71.691893</v>
      </c>
      <c r="Q4472" t="s">
        <v>15547</v>
      </c>
      <c r="R4472">
        <f t="shared" si="69"/>
        <v>2019</v>
      </c>
    </row>
    <row r="4473" spans="1:18">
      <c r="A4473" t="s">
        <v>15548</v>
      </c>
      <c r="B4473" t="s">
        <v>15549</v>
      </c>
      <c r="C4473" t="s">
        <v>20</v>
      </c>
      <c r="D4473" t="s">
        <v>14644</v>
      </c>
      <c r="E4473" t="s">
        <v>14675</v>
      </c>
      <c r="F4473" t="s">
        <v>14646</v>
      </c>
      <c r="G4473" t="s">
        <v>73</v>
      </c>
      <c r="H4473" t="s">
        <v>273</v>
      </c>
      <c r="I4473" t="s">
        <v>15550</v>
      </c>
      <c r="J4473">
        <v>205</v>
      </c>
      <c r="K4473" s="2">
        <v>43791.5550462963</v>
      </c>
      <c r="L4473" t="s">
        <v>122</v>
      </c>
      <c r="M4473" s="2">
        <v>44169.6249884259</v>
      </c>
      <c r="N4473" t="s">
        <v>69</v>
      </c>
      <c r="O4473">
        <v>-34.814225</v>
      </c>
      <c r="P4473">
        <v>-71.127939</v>
      </c>
      <c r="Q4473" t="s">
        <v>15551</v>
      </c>
      <c r="R4473">
        <f t="shared" si="69"/>
        <v>2019</v>
      </c>
    </row>
    <row r="4474" spans="1:18">
      <c r="A4474" t="s">
        <v>15552</v>
      </c>
      <c r="B4474" t="s">
        <v>15553</v>
      </c>
      <c r="C4474" t="s">
        <v>20</v>
      </c>
      <c r="D4474" t="s">
        <v>14644</v>
      </c>
      <c r="E4474" t="s">
        <v>14670</v>
      </c>
      <c r="F4474" t="s">
        <v>14646</v>
      </c>
      <c r="G4474" t="s">
        <v>73</v>
      </c>
      <c r="H4474" t="s">
        <v>273</v>
      </c>
      <c r="I4474" t="s">
        <v>15554</v>
      </c>
      <c r="J4474">
        <v>15</v>
      </c>
      <c r="K4474" s="2">
        <v>43790.761087963</v>
      </c>
      <c r="L4474" t="s">
        <v>122</v>
      </c>
      <c r="M4474" s="2">
        <v>43971.6666550926</v>
      </c>
      <c r="N4474" t="s">
        <v>69</v>
      </c>
      <c r="O4474">
        <v>-35.583344</v>
      </c>
      <c r="P4474">
        <v>-71.546236</v>
      </c>
      <c r="Q4474" t="s">
        <v>15555</v>
      </c>
      <c r="R4474">
        <f t="shared" si="69"/>
        <v>2019</v>
      </c>
    </row>
    <row r="4475" spans="1:18">
      <c r="A4475" t="s">
        <v>15556</v>
      </c>
      <c r="B4475" t="s">
        <v>15557</v>
      </c>
      <c r="C4475" t="s">
        <v>20</v>
      </c>
      <c r="D4475" t="s">
        <v>14644</v>
      </c>
      <c r="E4475" t="s">
        <v>14842</v>
      </c>
      <c r="F4475" t="s">
        <v>14646</v>
      </c>
      <c r="G4475" t="s">
        <v>73</v>
      </c>
      <c r="H4475" t="s">
        <v>273</v>
      </c>
      <c r="I4475" t="s">
        <v>15558</v>
      </c>
      <c r="J4475">
        <v>12</v>
      </c>
      <c r="K4475" s="2">
        <v>43790.7597569444</v>
      </c>
      <c r="L4475" t="s">
        <v>122</v>
      </c>
      <c r="M4475" s="2">
        <v>44081.6249884259</v>
      </c>
      <c r="N4475" t="s">
        <v>69</v>
      </c>
      <c r="O4475">
        <v>-34.980609</v>
      </c>
      <c r="P4475">
        <v>-71.322577</v>
      </c>
      <c r="Q4475" t="s">
        <v>15559</v>
      </c>
      <c r="R4475">
        <f t="shared" si="69"/>
        <v>2019</v>
      </c>
    </row>
    <row r="4476" spans="1:18">
      <c r="A4476" t="s">
        <v>15560</v>
      </c>
      <c r="B4476" t="s">
        <v>15561</v>
      </c>
      <c r="C4476" t="s">
        <v>20</v>
      </c>
      <c r="D4476" t="s">
        <v>14644</v>
      </c>
      <c r="E4476" t="s">
        <v>14782</v>
      </c>
      <c r="F4476" t="s">
        <v>14646</v>
      </c>
      <c r="G4476" t="s">
        <v>73</v>
      </c>
      <c r="H4476" t="s">
        <v>273</v>
      </c>
      <c r="I4476" t="s">
        <v>15562</v>
      </c>
      <c r="J4476">
        <v>10.656</v>
      </c>
      <c r="K4476" s="2">
        <v>43790.5871527778</v>
      </c>
      <c r="L4476" t="s">
        <v>122</v>
      </c>
      <c r="M4476" s="2">
        <v>44048.6666550926</v>
      </c>
      <c r="N4476" t="s">
        <v>69</v>
      </c>
      <c r="O4476">
        <v>-35.958346</v>
      </c>
      <c r="P4476">
        <v>-72.274733</v>
      </c>
      <c r="Q4476" t="s">
        <v>15563</v>
      </c>
      <c r="R4476">
        <f t="shared" si="69"/>
        <v>2019</v>
      </c>
    </row>
    <row r="4477" spans="1:18">
      <c r="A4477" t="s">
        <v>15564</v>
      </c>
      <c r="B4477" t="s">
        <v>15565</v>
      </c>
      <c r="C4477" t="s">
        <v>20</v>
      </c>
      <c r="D4477" t="s">
        <v>14644</v>
      </c>
      <c r="E4477" t="s">
        <v>14782</v>
      </c>
      <c r="F4477" t="s">
        <v>14646</v>
      </c>
      <c r="G4477" t="s">
        <v>73</v>
      </c>
      <c r="H4477" t="s">
        <v>273</v>
      </c>
      <c r="I4477" t="s">
        <v>15566</v>
      </c>
      <c r="J4477">
        <v>10.656</v>
      </c>
      <c r="K4477" s="2">
        <v>43790.5867592593</v>
      </c>
      <c r="L4477" t="s">
        <v>122</v>
      </c>
      <c r="M4477" s="2">
        <v>44048.6666550926</v>
      </c>
      <c r="N4477" t="s">
        <v>69</v>
      </c>
      <c r="O4477">
        <v>-35.961558</v>
      </c>
      <c r="P4477">
        <v>-72.275643</v>
      </c>
      <c r="Q4477" t="s">
        <v>15567</v>
      </c>
      <c r="R4477">
        <f t="shared" si="69"/>
        <v>2019</v>
      </c>
    </row>
    <row r="4478" spans="1:18">
      <c r="A4478" t="s">
        <v>15568</v>
      </c>
      <c r="B4478" t="s">
        <v>15569</v>
      </c>
      <c r="C4478" t="s">
        <v>20</v>
      </c>
      <c r="D4478" t="s">
        <v>14644</v>
      </c>
      <c r="E4478" t="s">
        <v>14661</v>
      </c>
      <c r="F4478" t="s">
        <v>14646</v>
      </c>
      <c r="G4478" t="s">
        <v>5867</v>
      </c>
      <c r="H4478" t="s">
        <v>273</v>
      </c>
      <c r="I4478" t="s">
        <v>15570</v>
      </c>
      <c r="J4478">
        <v>2.4</v>
      </c>
      <c r="K4478" s="2">
        <v>43777.6438194444</v>
      </c>
      <c r="L4478" t="s">
        <v>122</v>
      </c>
      <c r="M4478" s="2">
        <v>44126.6249884259</v>
      </c>
      <c r="N4478" t="s">
        <v>2747</v>
      </c>
      <c r="O4478">
        <v>-35.853337</v>
      </c>
      <c r="P4478">
        <v>-71.648243</v>
      </c>
      <c r="Q4478" t="s">
        <v>15571</v>
      </c>
      <c r="R4478">
        <f t="shared" si="69"/>
        <v>2019</v>
      </c>
    </row>
    <row r="4479" spans="1:18">
      <c r="A4479" t="s">
        <v>15572</v>
      </c>
      <c r="B4479" t="s">
        <v>15573</v>
      </c>
      <c r="C4479" t="s">
        <v>20</v>
      </c>
      <c r="D4479" t="s">
        <v>14644</v>
      </c>
      <c r="E4479" t="s">
        <v>15068</v>
      </c>
      <c r="F4479" t="s">
        <v>14646</v>
      </c>
      <c r="G4479" t="s">
        <v>73</v>
      </c>
      <c r="H4479" t="s">
        <v>273</v>
      </c>
      <c r="I4479" t="s">
        <v>15574</v>
      </c>
      <c r="J4479">
        <v>12</v>
      </c>
      <c r="K4479" s="2">
        <v>43774.8290509259</v>
      </c>
      <c r="L4479" t="s">
        <v>122</v>
      </c>
      <c r="M4479" s="2">
        <v>44048.6666550926</v>
      </c>
      <c r="N4479" t="s">
        <v>69</v>
      </c>
      <c r="O4479">
        <v>-35.717917</v>
      </c>
      <c r="P4479">
        <v>-71.411977</v>
      </c>
      <c r="Q4479" t="s">
        <v>15575</v>
      </c>
      <c r="R4479">
        <f t="shared" si="69"/>
        <v>2019</v>
      </c>
    </row>
    <row r="4480" spans="1:18">
      <c r="A4480" t="s">
        <v>15576</v>
      </c>
      <c r="B4480" t="s">
        <v>15577</v>
      </c>
      <c r="C4480" t="s">
        <v>20</v>
      </c>
      <c r="D4480" t="s">
        <v>14644</v>
      </c>
      <c r="E4480" t="s">
        <v>15068</v>
      </c>
      <c r="F4480" t="s">
        <v>14646</v>
      </c>
      <c r="G4480" t="s">
        <v>73</v>
      </c>
      <c r="H4480" t="s">
        <v>273</v>
      </c>
      <c r="I4480" t="s">
        <v>214</v>
      </c>
      <c r="J4480">
        <v>9</v>
      </c>
      <c r="K4480" s="2">
        <v>43774.6198032407</v>
      </c>
      <c r="L4480" t="s">
        <v>122</v>
      </c>
      <c r="M4480" s="2">
        <v>43971.6666550926</v>
      </c>
      <c r="N4480" t="s">
        <v>69</v>
      </c>
      <c r="O4480">
        <v>-35.729106</v>
      </c>
      <c r="P4480">
        <v>-71.406338</v>
      </c>
      <c r="Q4480" t="s">
        <v>15578</v>
      </c>
      <c r="R4480">
        <f t="shared" si="69"/>
        <v>2019</v>
      </c>
    </row>
    <row r="4481" spans="1:18">
      <c r="A4481" t="s">
        <v>15579</v>
      </c>
      <c r="B4481" t="s">
        <v>15580</v>
      </c>
      <c r="C4481" t="s">
        <v>20</v>
      </c>
      <c r="D4481" t="s">
        <v>14644</v>
      </c>
      <c r="E4481" t="s">
        <v>15024</v>
      </c>
      <c r="F4481" t="s">
        <v>14646</v>
      </c>
      <c r="G4481" t="s">
        <v>34</v>
      </c>
      <c r="H4481" t="s">
        <v>273</v>
      </c>
      <c r="I4481" t="s">
        <v>11915</v>
      </c>
      <c r="J4481">
        <v>15</v>
      </c>
      <c r="K4481" s="2">
        <v>43773.6026388889</v>
      </c>
      <c r="L4481" t="s">
        <v>122</v>
      </c>
      <c r="M4481" s="2">
        <v>44088.6249884259</v>
      </c>
      <c r="N4481" t="s">
        <v>37</v>
      </c>
      <c r="O4481">
        <v>-35.463866</v>
      </c>
      <c r="P4481">
        <v>-72.375084</v>
      </c>
      <c r="Q4481" t="s">
        <v>15581</v>
      </c>
      <c r="R4481">
        <f t="shared" si="69"/>
        <v>2019</v>
      </c>
    </row>
    <row r="4482" spans="1:18">
      <c r="A4482" t="s">
        <v>15582</v>
      </c>
      <c r="B4482" t="s">
        <v>15583</v>
      </c>
      <c r="C4482" t="s">
        <v>20</v>
      </c>
      <c r="D4482" t="s">
        <v>14644</v>
      </c>
      <c r="E4482" t="s">
        <v>14679</v>
      </c>
      <c r="F4482" t="s">
        <v>14646</v>
      </c>
      <c r="G4482" t="s">
        <v>285</v>
      </c>
      <c r="H4482" t="s">
        <v>273</v>
      </c>
      <c r="I4482" t="s">
        <v>15584</v>
      </c>
      <c r="J4482">
        <v>0.4</v>
      </c>
      <c r="K4482" s="2">
        <v>43742.5891550926</v>
      </c>
      <c r="L4482" t="s">
        <v>122</v>
      </c>
      <c r="M4482" s="2">
        <v>43865.6249884259</v>
      </c>
      <c r="N4482" t="s">
        <v>286</v>
      </c>
      <c r="O4482">
        <v>-35.406996</v>
      </c>
      <c r="P4482">
        <v>-71.626705</v>
      </c>
      <c r="Q4482" t="s">
        <v>15585</v>
      </c>
      <c r="R4482">
        <f t="shared" si="69"/>
        <v>2019</v>
      </c>
    </row>
    <row r="4483" spans="1:18">
      <c r="A4483" t="s">
        <v>15586</v>
      </c>
      <c r="B4483" t="s">
        <v>15587</v>
      </c>
      <c r="C4483" t="s">
        <v>20</v>
      </c>
      <c r="D4483" t="s">
        <v>14644</v>
      </c>
      <c r="E4483" t="s">
        <v>14750</v>
      </c>
      <c r="F4483" t="s">
        <v>14646</v>
      </c>
      <c r="G4483" t="s">
        <v>602</v>
      </c>
      <c r="H4483" t="s">
        <v>273</v>
      </c>
      <c r="I4483" t="s">
        <v>6247</v>
      </c>
      <c r="J4483">
        <v>18.77838</v>
      </c>
      <c r="K4483" s="2">
        <v>43742.5884143518</v>
      </c>
      <c r="L4483" t="s">
        <v>122</v>
      </c>
      <c r="M4483" s="2">
        <v>43943.6666550926</v>
      </c>
      <c r="N4483" t="s">
        <v>604</v>
      </c>
      <c r="O4483">
        <v>-35.000003</v>
      </c>
      <c r="P4483">
        <v>-71.999999</v>
      </c>
      <c r="Q4483" t="s">
        <v>15588</v>
      </c>
      <c r="R4483">
        <f t="shared" ref="R4483:R4546" si="70">YEAR(K4483)</f>
        <v>2019</v>
      </c>
    </row>
    <row r="4484" spans="1:18">
      <c r="A4484" t="s">
        <v>15589</v>
      </c>
      <c r="B4484" t="s">
        <v>15590</v>
      </c>
      <c r="C4484" t="s">
        <v>20</v>
      </c>
      <c r="D4484" t="s">
        <v>14644</v>
      </c>
      <c r="E4484" t="s">
        <v>14675</v>
      </c>
      <c r="F4484" t="s">
        <v>14646</v>
      </c>
      <c r="G4484" t="s">
        <v>73</v>
      </c>
      <c r="H4484" t="s">
        <v>273</v>
      </c>
      <c r="I4484" t="s">
        <v>7815</v>
      </c>
      <c r="J4484">
        <v>15</v>
      </c>
      <c r="K4484" s="2">
        <v>43731.8452083333</v>
      </c>
      <c r="L4484" t="s">
        <v>122</v>
      </c>
      <c r="M4484" s="2">
        <v>43908.6249884259</v>
      </c>
      <c r="N4484" t="s">
        <v>69</v>
      </c>
      <c r="O4484">
        <v>-34.874288</v>
      </c>
      <c r="P4484">
        <v>-71.144457</v>
      </c>
      <c r="Q4484" t="s">
        <v>15591</v>
      </c>
      <c r="R4484">
        <f t="shared" si="70"/>
        <v>2019</v>
      </c>
    </row>
    <row r="4485" spans="1:18">
      <c r="A4485" t="s">
        <v>15592</v>
      </c>
      <c r="B4485" t="s">
        <v>15593</v>
      </c>
      <c r="C4485" t="s">
        <v>20</v>
      </c>
      <c r="D4485" t="s">
        <v>14644</v>
      </c>
      <c r="E4485" t="s">
        <v>14679</v>
      </c>
      <c r="F4485" t="s">
        <v>14646</v>
      </c>
      <c r="G4485" t="s">
        <v>73</v>
      </c>
      <c r="H4485" t="s">
        <v>273</v>
      </c>
      <c r="I4485" t="s">
        <v>15594</v>
      </c>
      <c r="J4485">
        <v>12</v>
      </c>
      <c r="K4485" s="2">
        <v>43731.8262731481</v>
      </c>
      <c r="L4485" t="s">
        <v>122</v>
      </c>
      <c r="M4485" s="2">
        <v>43943.6666550926</v>
      </c>
      <c r="N4485" t="s">
        <v>69</v>
      </c>
      <c r="O4485">
        <v>-35.475203</v>
      </c>
      <c r="P4485">
        <v>-71.58426</v>
      </c>
      <c r="Q4485" t="s">
        <v>15595</v>
      </c>
      <c r="R4485">
        <f t="shared" si="70"/>
        <v>2019</v>
      </c>
    </row>
    <row r="4486" spans="1:18">
      <c r="A4486" t="s">
        <v>15596</v>
      </c>
      <c r="B4486" t="s">
        <v>15597</v>
      </c>
      <c r="C4486" t="s">
        <v>20</v>
      </c>
      <c r="D4486" t="s">
        <v>14644</v>
      </c>
      <c r="E4486" t="s">
        <v>14675</v>
      </c>
      <c r="F4486" t="s">
        <v>14646</v>
      </c>
      <c r="G4486" t="s">
        <v>73</v>
      </c>
      <c r="H4486" t="s">
        <v>273</v>
      </c>
      <c r="I4486" t="s">
        <v>15598</v>
      </c>
      <c r="J4486">
        <v>11.5</v>
      </c>
      <c r="K4486" s="2">
        <v>43731.8255324074</v>
      </c>
      <c r="L4486" t="s">
        <v>122</v>
      </c>
      <c r="M4486" s="2">
        <v>43908.6249884259</v>
      </c>
      <c r="N4486" t="s">
        <v>69</v>
      </c>
      <c r="O4486">
        <v>-34.823094</v>
      </c>
      <c r="P4486">
        <v>-71.138515</v>
      </c>
      <c r="Q4486" t="s">
        <v>15599</v>
      </c>
      <c r="R4486">
        <f t="shared" si="70"/>
        <v>2019</v>
      </c>
    </row>
    <row r="4487" spans="1:18">
      <c r="A4487" t="s">
        <v>15600</v>
      </c>
      <c r="B4487" t="s">
        <v>15601</v>
      </c>
      <c r="C4487" t="s">
        <v>20</v>
      </c>
      <c r="D4487" t="s">
        <v>14644</v>
      </c>
      <c r="E4487" t="s">
        <v>14782</v>
      </c>
      <c r="F4487" t="s">
        <v>14646</v>
      </c>
      <c r="G4487" t="s">
        <v>73</v>
      </c>
      <c r="H4487" t="s">
        <v>273</v>
      </c>
      <c r="I4487" t="s">
        <v>15602</v>
      </c>
      <c r="J4487">
        <v>10.656</v>
      </c>
      <c r="K4487" s="2">
        <v>43731.8249652778</v>
      </c>
      <c r="L4487" t="s">
        <v>122</v>
      </c>
      <c r="M4487" s="2">
        <v>43943.6666550926</v>
      </c>
      <c r="N4487" t="s">
        <v>69</v>
      </c>
      <c r="O4487">
        <v>-35.961865</v>
      </c>
      <c r="P4487">
        <v>-72.278583</v>
      </c>
      <c r="Q4487" t="s">
        <v>15603</v>
      </c>
      <c r="R4487">
        <f t="shared" si="70"/>
        <v>2019</v>
      </c>
    </row>
    <row r="4488" spans="1:18">
      <c r="A4488" t="s">
        <v>15604</v>
      </c>
      <c r="B4488" t="s">
        <v>15605</v>
      </c>
      <c r="C4488" t="s">
        <v>20</v>
      </c>
      <c r="D4488" t="s">
        <v>14644</v>
      </c>
      <c r="E4488" t="s">
        <v>14661</v>
      </c>
      <c r="F4488" t="s">
        <v>14646</v>
      </c>
      <c r="G4488" t="s">
        <v>73</v>
      </c>
      <c r="H4488" t="s">
        <v>273</v>
      </c>
      <c r="I4488" t="s">
        <v>15606</v>
      </c>
      <c r="J4488">
        <v>12</v>
      </c>
      <c r="K4488" s="2">
        <v>43731.8243287037</v>
      </c>
      <c r="L4488" t="s">
        <v>122</v>
      </c>
      <c r="M4488" s="2">
        <v>43943.6666550926</v>
      </c>
      <c r="N4488" t="s">
        <v>69</v>
      </c>
      <c r="O4488">
        <v>-35.800658</v>
      </c>
      <c r="P4488">
        <v>-71.627776</v>
      </c>
      <c r="Q4488" t="s">
        <v>15607</v>
      </c>
      <c r="R4488">
        <f t="shared" si="70"/>
        <v>2019</v>
      </c>
    </row>
    <row r="4489" spans="1:18">
      <c r="A4489" t="s">
        <v>15608</v>
      </c>
      <c r="B4489" t="s">
        <v>15609</v>
      </c>
      <c r="C4489" t="s">
        <v>20</v>
      </c>
      <c r="D4489" t="s">
        <v>14644</v>
      </c>
      <c r="E4489" t="s">
        <v>14679</v>
      </c>
      <c r="F4489" t="s">
        <v>14646</v>
      </c>
      <c r="G4489" t="s">
        <v>285</v>
      </c>
      <c r="H4489" t="s">
        <v>273</v>
      </c>
      <c r="I4489" t="s">
        <v>15610</v>
      </c>
      <c r="J4489">
        <v>0.6</v>
      </c>
      <c r="K4489" s="2">
        <v>43731.8016319444</v>
      </c>
      <c r="L4489" t="s">
        <v>122</v>
      </c>
      <c r="M4489" s="2">
        <v>43865.6249884259</v>
      </c>
      <c r="N4489" t="s">
        <v>286</v>
      </c>
      <c r="O4489">
        <v>-35.420035</v>
      </c>
      <c r="P4489">
        <v>-71.607622</v>
      </c>
      <c r="Q4489" t="s">
        <v>15611</v>
      </c>
      <c r="R4489">
        <f t="shared" si="70"/>
        <v>2019</v>
      </c>
    </row>
    <row r="4490" spans="1:18">
      <c r="A4490" t="s">
        <v>15612</v>
      </c>
      <c r="B4490" t="s">
        <v>15613</v>
      </c>
      <c r="C4490" t="s">
        <v>20</v>
      </c>
      <c r="D4490" t="s">
        <v>14644</v>
      </c>
      <c r="E4490" t="s">
        <v>14675</v>
      </c>
      <c r="F4490" t="s">
        <v>14646</v>
      </c>
      <c r="G4490" t="s">
        <v>73</v>
      </c>
      <c r="H4490" t="s">
        <v>273</v>
      </c>
      <c r="I4490" t="s">
        <v>7815</v>
      </c>
      <c r="J4490">
        <v>9</v>
      </c>
      <c r="K4490" s="2">
        <v>43731.7929166667</v>
      </c>
      <c r="L4490" t="s">
        <v>122</v>
      </c>
      <c r="M4490" s="2">
        <v>43908.6249884259</v>
      </c>
      <c r="N4490" t="s">
        <v>69</v>
      </c>
      <c r="O4490">
        <v>-34.846821</v>
      </c>
      <c r="P4490">
        <v>-71.126279</v>
      </c>
      <c r="Q4490" t="s">
        <v>15614</v>
      </c>
      <c r="R4490">
        <f t="shared" si="70"/>
        <v>2019</v>
      </c>
    </row>
    <row r="4491" spans="1:18">
      <c r="A4491" t="s">
        <v>15615</v>
      </c>
      <c r="B4491" t="s">
        <v>15616</v>
      </c>
      <c r="C4491" t="s">
        <v>20</v>
      </c>
      <c r="D4491" t="s">
        <v>14644</v>
      </c>
      <c r="E4491" t="s">
        <v>14884</v>
      </c>
      <c r="F4491" t="s">
        <v>14646</v>
      </c>
      <c r="G4491" t="s">
        <v>73</v>
      </c>
      <c r="H4491" t="s">
        <v>273</v>
      </c>
      <c r="I4491" t="s">
        <v>15617</v>
      </c>
      <c r="J4491">
        <v>9</v>
      </c>
      <c r="K4491" s="2">
        <v>43670.5025925926</v>
      </c>
      <c r="L4491" t="s">
        <v>122</v>
      </c>
      <c r="M4491" s="2">
        <v>43865.6249884259</v>
      </c>
      <c r="N4491" t="s">
        <v>69</v>
      </c>
      <c r="O4491">
        <v>-34.923579</v>
      </c>
      <c r="P4491">
        <v>-71.140649</v>
      </c>
      <c r="Q4491" t="s">
        <v>15618</v>
      </c>
      <c r="R4491">
        <f t="shared" si="70"/>
        <v>2019</v>
      </c>
    </row>
    <row r="4492" spans="1:18">
      <c r="A4492" t="s">
        <v>15619</v>
      </c>
      <c r="B4492" t="s">
        <v>15620</v>
      </c>
      <c r="C4492" t="s">
        <v>20</v>
      </c>
      <c r="D4492" t="s">
        <v>14644</v>
      </c>
      <c r="E4492" t="s">
        <v>14884</v>
      </c>
      <c r="F4492" t="s">
        <v>14646</v>
      </c>
      <c r="G4492" t="s">
        <v>73</v>
      </c>
      <c r="H4492" t="s">
        <v>273</v>
      </c>
      <c r="I4492" t="s">
        <v>15621</v>
      </c>
      <c r="J4492">
        <v>9</v>
      </c>
      <c r="K4492" s="2">
        <v>43670.5019675926</v>
      </c>
      <c r="L4492" t="s">
        <v>122</v>
      </c>
      <c r="M4492" s="2">
        <v>43865.6249884259</v>
      </c>
      <c r="N4492" t="s">
        <v>69</v>
      </c>
      <c r="O4492">
        <v>-34.984406</v>
      </c>
      <c r="P4492">
        <v>-71.061445</v>
      </c>
      <c r="Q4492" t="s">
        <v>15622</v>
      </c>
      <c r="R4492">
        <f t="shared" si="70"/>
        <v>2019</v>
      </c>
    </row>
    <row r="4493" spans="1:18">
      <c r="A4493" t="s">
        <v>15623</v>
      </c>
      <c r="B4493" t="s">
        <v>15624</v>
      </c>
      <c r="C4493" t="s">
        <v>20</v>
      </c>
      <c r="D4493" t="s">
        <v>14644</v>
      </c>
      <c r="E4493" t="s">
        <v>14717</v>
      </c>
      <c r="F4493" t="s">
        <v>14646</v>
      </c>
      <c r="G4493" t="s">
        <v>182</v>
      </c>
      <c r="H4493" t="s">
        <v>273</v>
      </c>
      <c r="I4493" t="s">
        <v>15625</v>
      </c>
      <c r="J4493">
        <v>0.815</v>
      </c>
      <c r="K4493" s="2">
        <v>43656.8894791667</v>
      </c>
      <c r="L4493" t="s">
        <v>122</v>
      </c>
      <c r="M4493" s="2">
        <v>43908.6249884259</v>
      </c>
      <c r="N4493" t="s">
        <v>29</v>
      </c>
      <c r="O4493">
        <v>-35.575585</v>
      </c>
      <c r="P4493">
        <v>-71.631727</v>
      </c>
      <c r="Q4493" t="s">
        <v>15626</v>
      </c>
      <c r="R4493">
        <f t="shared" si="70"/>
        <v>2019</v>
      </c>
    </row>
    <row r="4494" spans="1:18">
      <c r="A4494" t="s">
        <v>15627</v>
      </c>
      <c r="B4494" t="s">
        <v>15628</v>
      </c>
      <c r="C4494" t="s">
        <v>20</v>
      </c>
      <c r="D4494" t="s">
        <v>14644</v>
      </c>
      <c r="E4494" t="s">
        <v>14675</v>
      </c>
      <c r="F4494" t="s">
        <v>14646</v>
      </c>
      <c r="G4494" t="s">
        <v>34</v>
      </c>
      <c r="H4494" t="s">
        <v>273</v>
      </c>
      <c r="I4494" t="s">
        <v>359</v>
      </c>
      <c r="J4494">
        <v>4.5</v>
      </c>
      <c r="K4494" s="2">
        <v>43637.5846412037</v>
      </c>
      <c r="L4494" t="s">
        <v>122</v>
      </c>
      <c r="M4494" s="2">
        <v>43865.6249884259</v>
      </c>
      <c r="N4494" t="s">
        <v>37</v>
      </c>
      <c r="O4494">
        <v>-34.865915</v>
      </c>
      <c r="P4494">
        <v>-71.140706</v>
      </c>
      <c r="Q4494" t="s">
        <v>15629</v>
      </c>
      <c r="R4494">
        <f t="shared" si="70"/>
        <v>2019</v>
      </c>
    </row>
    <row r="4495" spans="1:18">
      <c r="A4495" t="s">
        <v>15630</v>
      </c>
      <c r="B4495" t="s">
        <v>15631</v>
      </c>
      <c r="C4495" t="s">
        <v>20</v>
      </c>
      <c r="D4495" t="s">
        <v>14644</v>
      </c>
      <c r="E4495" t="s">
        <v>14850</v>
      </c>
      <c r="F4495" t="s">
        <v>14646</v>
      </c>
      <c r="G4495" t="s">
        <v>73</v>
      </c>
      <c r="H4495" t="s">
        <v>273</v>
      </c>
      <c r="I4495" t="s">
        <v>15632</v>
      </c>
      <c r="J4495">
        <v>10</v>
      </c>
      <c r="K4495" s="2">
        <v>43636.7019097222</v>
      </c>
      <c r="L4495" t="s">
        <v>122</v>
      </c>
      <c r="M4495" s="2">
        <v>43810.6249884259</v>
      </c>
      <c r="N4495" t="s">
        <v>69</v>
      </c>
      <c r="O4495">
        <v>-35.418476</v>
      </c>
      <c r="P4495">
        <v>-71.819406</v>
      </c>
      <c r="Q4495" t="s">
        <v>15633</v>
      </c>
      <c r="R4495">
        <f t="shared" si="70"/>
        <v>2019</v>
      </c>
    </row>
    <row r="4496" spans="1:18">
      <c r="A4496" t="s">
        <v>15634</v>
      </c>
      <c r="B4496" t="s">
        <v>15635</v>
      </c>
      <c r="C4496" t="s">
        <v>20</v>
      </c>
      <c r="D4496" t="s">
        <v>14644</v>
      </c>
      <c r="E4496" t="s">
        <v>14842</v>
      </c>
      <c r="F4496" t="s">
        <v>14646</v>
      </c>
      <c r="G4496" t="s">
        <v>602</v>
      </c>
      <c r="H4496" t="s">
        <v>273</v>
      </c>
      <c r="I4496" t="s">
        <v>15233</v>
      </c>
      <c r="J4496">
        <v>9</v>
      </c>
      <c r="K4496" s="2">
        <v>43635.8444675926</v>
      </c>
      <c r="L4496" t="s">
        <v>122</v>
      </c>
      <c r="M4496" s="2">
        <v>43865.6249884259</v>
      </c>
      <c r="N4496" t="s">
        <v>604</v>
      </c>
      <c r="O4496">
        <v>-34.963226</v>
      </c>
      <c r="P4496">
        <v>-71.238257</v>
      </c>
      <c r="Q4496" t="s">
        <v>15636</v>
      </c>
      <c r="R4496">
        <f t="shared" si="70"/>
        <v>2019</v>
      </c>
    </row>
    <row r="4497" spans="1:18">
      <c r="A4497" t="s">
        <v>15637</v>
      </c>
      <c r="B4497" t="s">
        <v>15638</v>
      </c>
      <c r="C4497" t="s">
        <v>20</v>
      </c>
      <c r="D4497" t="s">
        <v>14644</v>
      </c>
      <c r="E4497" t="s">
        <v>14750</v>
      </c>
      <c r="F4497" t="s">
        <v>14646</v>
      </c>
      <c r="G4497" t="s">
        <v>602</v>
      </c>
      <c r="H4497" t="s">
        <v>273</v>
      </c>
      <c r="I4497" t="s">
        <v>15639</v>
      </c>
      <c r="J4497">
        <v>0.392</v>
      </c>
      <c r="K4497" s="2">
        <v>43630.6224189815</v>
      </c>
      <c r="L4497" t="s">
        <v>122</v>
      </c>
      <c r="M4497" s="2">
        <v>43810.6249884259</v>
      </c>
      <c r="N4497" t="s">
        <v>604</v>
      </c>
      <c r="O4497">
        <v>-35.515266</v>
      </c>
      <c r="P4497">
        <v>-71.694903</v>
      </c>
      <c r="Q4497" t="s">
        <v>15640</v>
      </c>
      <c r="R4497">
        <f t="shared" si="70"/>
        <v>2019</v>
      </c>
    </row>
    <row r="4498" spans="1:18">
      <c r="A4498" t="s">
        <v>15641</v>
      </c>
      <c r="B4498" t="s">
        <v>15642</v>
      </c>
      <c r="C4498" t="s">
        <v>20</v>
      </c>
      <c r="D4498" t="s">
        <v>14644</v>
      </c>
      <c r="E4498" t="s">
        <v>14842</v>
      </c>
      <c r="F4498" t="s">
        <v>14646</v>
      </c>
      <c r="G4498" t="s">
        <v>602</v>
      </c>
      <c r="H4498" t="s">
        <v>273</v>
      </c>
      <c r="I4498" t="s">
        <v>15643</v>
      </c>
      <c r="J4498">
        <v>13.5</v>
      </c>
      <c r="K4498" s="2">
        <v>43626.7006944444</v>
      </c>
      <c r="L4498" t="s">
        <v>122</v>
      </c>
      <c r="M4498" s="2">
        <v>43836.6249884259</v>
      </c>
      <c r="N4498" t="s">
        <v>604</v>
      </c>
      <c r="O4498">
        <v>-34.961159</v>
      </c>
      <c r="P4498">
        <v>-71.250597</v>
      </c>
      <c r="Q4498" t="s">
        <v>15644</v>
      </c>
      <c r="R4498">
        <f t="shared" si="70"/>
        <v>2019</v>
      </c>
    </row>
    <row r="4499" spans="1:18">
      <c r="A4499" t="s">
        <v>15645</v>
      </c>
      <c r="B4499" t="s">
        <v>15646</v>
      </c>
      <c r="C4499" t="s">
        <v>20</v>
      </c>
      <c r="D4499" t="s">
        <v>14644</v>
      </c>
      <c r="E4499" t="s">
        <v>14683</v>
      </c>
      <c r="F4499" t="s">
        <v>14646</v>
      </c>
      <c r="G4499" t="s">
        <v>73</v>
      </c>
      <c r="H4499" t="s">
        <v>273</v>
      </c>
      <c r="I4499" t="s">
        <v>15647</v>
      </c>
      <c r="J4499">
        <v>12</v>
      </c>
      <c r="K4499" s="2">
        <v>43577.6164467593</v>
      </c>
      <c r="L4499" t="s">
        <v>122</v>
      </c>
      <c r="M4499" s="2">
        <v>43748.6249884259</v>
      </c>
      <c r="N4499" t="s">
        <v>69</v>
      </c>
      <c r="O4499">
        <v>-35.685422</v>
      </c>
      <c r="P4499">
        <v>-71.520559</v>
      </c>
      <c r="Q4499" t="s">
        <v>15648</v>
      </c>
      <c r="R4499">
        <f t="shared" si="70"/>
        <v>2019</v>
      </c>
    </row>
    <row r="4500" spans="1:18">
      <c r="A4500" t="s">
        <v>15649</v>
      </c>
      <c r="B4500" t="s">
        <v>15650</v>
      </c>
      <c r="C4500" t="s">
        <v>20</v>
      </c>
      <c r="D4500" t="s">
        <v>14644</v>
      </c>
      <c r="E4500" t="s">
        <v>14679</v>
      </c>
      <c r="F4500" t="s">
        <v>14646</v>
      </c>
      <c r="G4500" t="s">
        <v>602</v>
      </c>
      <c r="H4500" t="s">
        <v>273</v>
      </c>
      <c r="I4500" t="s">
        <v>15485</v>
      </c>
      <c r="J4500">
        <v>95.5</v>
      </c>
      <c r="K4500" s="2">
        <v>43570.8730092593</v>
      </c>
      <c r="L4500" t="s">
        <v>122</v>
      </c>
      <c r="M4500" s="2">
        <v>43810.6249884259</v>
      </c>
      <c r="N4500" t="s">
        <v>604</v>
      </c>
      <c r="O4500">
        <v>-35.411867</v>
      </c>
      <c r="P4500">
        <v>-71.60198</v>
      </c>
      <c r="Q4500" t="s">
        <v>15651</v>
      </c>
      <c r="R4500">
        <f t="shared" si="70"/>
        <v>2019</v>
      </c>
    </row>
    <row r="4501" spans="1:18">
      <c r="A4501" t="s">
        <v>15652</v>
      </c>
      <c r="B4501" t="s">
        <v>15653</v>
      </c>
      <c r="C4501" t="s">
        <v>20</v>
      </c>
      <c r="D4501" t="s">
        <v>14644</v>
      </c>
      <c r="E4501" t="s">
        <v>14665</v>
      </c>
      <c r="F4501" t="s">
        <v>14646</v>
      </c>
      <c r="G4501" t="s">
        <v>285</v>
      </c>
      <c r="H4501" t="s">
        <v>273</v>
      </c>
      <c r="I4501" t="s">
        <v>15654</v>
      </c>
      <c r="J4501">
        <v>1</v>
      </c>
      <c r="K4501" s="2">
        <v>43545.5580902778</v>
      </c>
      <c r="L4501" t="s">
        <v>122</v>
      </c>
      <c r="M4501" s="2">
        <v>43697.6666550926</v>
      </c>
      <c r="N4501" t="s">
        <v>286</v>
      </c>
      <c r="O4501">
        <v>-35.208369</v>
      </c>
      <c r="P4501">
        <v>-71.18294</v>
      </c>
      <c r="Q4501" t="s">
        <v>15655</v>
      </c>
      <c r="R4501">
        <f t="shared" si="70"/>
        <v>2019</v>
      </c>
    </row>
    <row r="4502" spans="1:18">
      <c r="A4502" t="s">
        <v>15656</v>
      </c>
      <c r="B4502" t="s">
        <v>15657</v>
      </c>
      <c r="C4502" t="s">
        <v>20</v>
      </c>
      <c r="D4502" t="s">
        <v>14644</v>
      </c>
      <c r="E4502" t="s">
        <v>14683</v>
      </c>
      <c r="F4502" t="s">
        <v>14646</v>
      </c>
      <c r="G4502" t="s">
        <v>73</v>
      </c>
      <c r="H4502" t="s">
        <v>273</v>
      </c>
      <c r="I4502" t="s">
        <v>15658</v>
      </c>
      <c r="J4502">
        <v>12</v>
      </c>
      <c r="K4502" s="2">
        <v>43545.5290277778</v>
      </c>
      <c r="L4502" t="s">
        <v>122</v>
      </c>
      <c r="M4502" s="2">
        <v>43748.6249884259</v>
      </c>
      <c r="N4502" t="s">
        <v>69</v>
      </c>
      <c r="O4502">
        <v>-35.710776</v>
      </c>
      <c r="P4502">
        <v>-71.622275</v>
      </c>
      <c r="Q4502" t="s">
        <v>15659</v>
      </c>
      <c r="R4502">
        <f t="shared" si="70"/>
        <v>2019</v>
      </c>
    </row>
    <row r="4503" spans="1:18">
      <c r="A4503" t="s">
        <v>15660</v>
      </c>
      <c r="B4503" t="s">
        <v>15661</v>
      </c>
      <c r="C4503" t="s">
        <v>20</v>
      </c>
      <c r="D4503" t="s">
        <v>14644</v>
      </c>
      <c r="E4503" t="s">
        <v>14670</v>
      </c>
      <c r="F4503" t="s">
        <v>14646</v>
      </c>
      <c r="G4503" t="s">
        <v>3447</v>
      </c>
      <c r="H4503" t="s">
        <v>273</v>
      </c>
      <c r="I4503" t="s">
        <v>15472</v>
      </c>
      <c r="J4503">
        <v>2.8</v>
      </c>
      <c r="K4503" s="2">
        <v>43545.5099305556</v>
      </c>
      <c r="L4503" t="s">
        <v>329</v>
      </c>
      <c r="M4503" s="2">
        <v>43748.6249884259</v>
      </c>
      <c r="N4503" t="s">
        <v>2747</v>
      </c>
      <c r="O4503">
        <v>-35.509257</v>
      </c>
      <c r="P4503">
        <v>-71.557905</v>
      </c>
      <c r="Q4503" t="s">
        <v>15662</v>
      </c>
      <c r="R4503">
        <f t="shared" si="70"/>
        <v>2019</v>
      </c>
    </row>
    <row r="4504" spans="1:18">
      <c r="A4504" t="s">
        <v>15663</v>
      </c>
      <c r="B4504" t="s">
        <v>15664</v>
      </c>
      <c r="C4504" t="s">
        <v>20</v>
      </c>
      <c r="D4504" t="s">
        <v>14644</v>
      </c>
      <c r="E4504" t="s">
        <v>15665</v>
      </c>
      <c r="F4504" t="s">
        <v>14646</v>
      </c>
      <c r="G4504" t="s">
        <v>73</v>
      </c>
      <c r="H4504" t="s">
        <v>273</v>
      </c>
      <c r="I4504" t="s">
        <v>15666</v>
      </c>
      <c r="J4504">
        <v>13.5</v>
      </c>
      <c r="K4504" s="2">
        <v>43543.541724537</v>
      </c>
      <c r="L4504" t="s">
        <v>122</v>
      </c>
      <c r="M4504" s="2">
        <v>43697.6666550926</v>
      </c>
      <c r="N4504" t="s">
        <v>69</v>
      </c>
      <c r="O4504">
        <v>-35.873821</v>
      </c>
      <c r="P4504">
        <v>-72.449867</v>
      </c>
      <c r="Q4504" t="s">
        <v>15667</v>
      </c>
      <c r="R4504">
        <f t="shared" si="70"/>
        <v>2019</v>
      </c>
    </row>
    <row r="4505" spans="1:18">
      <c r="A4505" t="s">
        <v>15668</v>
      </c>
      <c r="B4505" t="s">
        <v>15669</v>
      </c>
      <c r="C4505" t="s">
        <v>20</v>
      </c>
      <c r="D4505" t="s">
        <v>14644</v>
      </c>
      <c r="E4505" t="s">
        <v>14717</v>
      </c>
      <c r="F4505" t="s">
        <v>14646</v>
      </c>
      <c r="G4505" t="s">
        <v>182</v>
      </c>
      <c r="H4505" t="s">
        <v>273</v>
      </c>
      <c r="I4505" t="s">
        <v>9511</v>
      </c>
      <c r="J4505">
        <v>0.290651</v>
      </c>
      <c r="K4505" s="2">
        <v>43538.8427199074</v>
      </c>
      <c r="L4505" t="s">
        <v>122</v>
      </c>
      <c r="M4505" s="2">
        <v>43810.6249884259</v>
      </c>
      <c r="N4505" t="s">
        <v>29</v>
      </c>
      <c r="O4505">
        <v>-35.55637</v>
      </c>
      <c r="P4505">
        <v>-71.658181</v>
      </c>
      <c r="Q4505" t="s">
        <v>15670</v>
      </c>
      <c r="R4505">
        <f t="shared" si="70"/>
        <v>2019</v>
      </c>
    </row>
    <row r="4506" spans="1:18">
      <c r="A4506" t="s">
        <v>15671</v>
      </c>
      <c r="B4506" t="s">
        <v>15672</v>
      </c>
      <c r="C4506" t="s">
        <v>20</v>
      </c>
      <c r="D4506" t="s">
        <v>14644</v>
      </c>
      <c r="E4506" t="s">
        <v>14661</v>
      </c>
      <c r="F4506" t="s">
        <v>14646</v>
      </c>
      <c r="G4506" t="s">
        <v>73</v>
      </c>
      <c r="H4506" t="s">
        <v>273</v>
      </c>
      <c r="I4506" t="s">
        <v>15673</v>
      </c>
      <c r="J4506">
        <v>12</v>
      </c>
      <c r="K4506" s="2">
        <v>43516.5378009259</v>
      </c>
      <c r="L4506" t="s">
        <v>122</v>
      </c>
      <c r="M4506" s="2">
        <v>43748.6249884259</v>
      </c>
      <c r="N4506" t="s">
        <v>69</v>
      </c>
      <c r="O4506">
        <v>-35.844109</v>
      </c>
      <c r="P4506">
        <v>-71.539229</v>
      </c>
      <c r="Q4506" t="s">
        <v>15674</v>
      </c>
      <c r="R4506">
        <f t="shared" si="70"/>
        <v>2019</v>
      </c>
    </row>
    <row r="4507" spans="1:18">
      <c r="A4507" t="s">
        <v>15675</v>
      </c>
      <c r="B4507" t="s">
        <v>15676</v>
      </c>
      <c r="C4507" t="s">
        <v>20</v>
      </c>
      <c r="D4507" t="s">
        <v>14644</v>
      </c>
      <c r="E4507" t="s">
        <v>14726</v>
      </c>
      <c r="F4507" t="s">
        <v>14646</v>
      </c>
      <c r="G4507" t="s">
        <v>1543</v>
      </c>
      <c r="H4507" t="s">
        <v>273</v>
      </c>
      <c r="I4507" t="s">
        <v>15677</v>
      </c>
      <c r="J4507">
        <v>2.69123</v>
      </c>
      <c r="K4507" s="2">
        <v>43515.571412037</v>
      </c>
      <c r="L4507" t="s">
        <v>122</v>
      </c>
      <c r="M4507" s="2">
        <v>43748.6249884259</v>
      </c>
      <c r="N4507" t="s">
        <v>37</v>
      </c>
      <c r="O4507">
        <v>-35.606685</v>
      </c>
      <c r="P4507">
        <v>-71.698338</v>
      </c>
      <c r="Q4507" t="s">
        <v>15678</v>
      </c>
      <c r="R4507">
        <f t="shared" si="70"/>
        <v>2019</v>
      </c>
    </row>
    <row r="4508" spans="1:18">
      <c r="A4508" t="s">
        <v>15679</v>
      </c>
      <c r="B4508" t="s">
        <v>15680</v>
      </c>
      <c r="C4508" t="s">
        <v>20</v>
      </c>
      <c r="D4508" t="s">
        <v>14644</v>
      </c>
      <c r="E4508" t="s">
        <v>14842</v>
      </c>
      <c r="F4508" t="s">
        <v>14646</v>
      </c>
      <c r="G4508" t="s">
        <v>602</v>
      </c>
      <c r="H4508" t="s">
        <v>273</v>
      </c>
      <c r="I4508" t="s">
        <v>15610</v>
      </c>
      <c r="J4508">
        <v>42.3</v>
      </c>
      <c r="K4508" s="2">
        <v>43515.5024074074</v>
      </c>
      <c r="L4508" t="s">
        <v>122</v>
      </c>
      <c r="M4508" s="2">
        <v>43627.6666550926</v>
      </c>
      <c r="N4508" t="s">
        <v>604</v>
      </c>
      <c r="O4508">
        <v>-34.961158</v>
      </c>
      <c r="P4508">
        <v>-71.221775</v>
      </c>
      <c r="Q4508" t="s">
        <v>15681</v>
      </c>
      <c r="R4508">
        <f t="shared" si="70"/>
        <v>2019</v>
      </c>
    </row>
    <row r="4509" spans="1:18">
      <c r="A4509" t="s">
        <v>15682</v>
      </c>
      <c r="B4509" t="s">
        <v>15683</v>
      </c>
      <c r="C4509" t="s">
        <v>20</v>
      </c>
      <c r="D4509" t="s">
        <v>14644</v>
      </c>
      <c r="E4509" t="s">
        <v>14661</v>
      </c>
      <c r="F4509" t="s">
        <v>14646</v>
      </c>
      <c r="G4509" t="s">
        <v>73</v>
      </c>
      <c r="H4509" t="s">
        <v>273</v>
      </c>
      <c r="I4509" t="s">
        <v>15684</v>
      </c>
      <c r="J4509">
        <v>12</v>
      </c>
      <c r="K4509" s="2">
        <v>43487.7489236111</v>
      </c>
      <c r="L4509" t="s">
        <v>122</v>
      </c>
      <c r="M4509" s="2">
        <v>43748.6249884259</v>
      </c>
      <c r="N4509" t="s">
        <v>69</v>
      </c>
      <c r="O4509">
        <v>-35.819303</v>
      </c>
      <c r="P4509">
        <v>-71.623361</v>
      </c>
      <c r="Q4509" t="s">
        <v>15685</v>
      </c>
      <c r="R4509">
        <f t="shared" si="70"/>
        <v>2019</v>
      </c>
    </row>
    <row r="4510" spans="1:18">
      <c r="A4510" t="s">
        <v>15686</v>
      </c>
      <c r="B4510" t="s">
        <v>15687</v>
      </c>
      <c r="C4510" t="s">
        <v>20</v>
      </c>
      <c r="D4510" t="s">
        <v>14644</v>
      </c>
      <c r="E4510" t="s">
        <v>14701</v>
      </c>
      <c r="F4510" t="s">
        <v>14646</v>
      </c>
      <c r="G4510" t="s">
        <v>1543</v>
      </c>
      <c r="H4510" t="s">
        <v>273</v>
      </c>
      <c r="I4510" t="s">
        <v>15688</v>
      </c>
      <c r="J4510">
        <v>0.1</v>
      </c>
      <c r="K4510" s="2">
        <v>43454.8589236111</v>
      </c>
      <c r="L4510" t="s">
        <v>122</v>
      </c>
      <c r="M4510" s="2">
        <v>43608.6666550926</v>
      </c>
      <c r="N4510" t="s">
        <v>37</v>
      </c>
      <c r="O4510">
        <v>-36.15891</v>
      </c>
      <c r="P4510">
        <v>-71.81553</v>
      </c>
      <c r="Q4510" t="s">
        <v>15689</v>
      </c>
      <c r="R4510">
        <f t="shared" si="70"/>
        <v>2018</v>
      </c>
    </row>
    <row r="4511" spans="1:18">
      <c r="A4511" t="s">
        <v>15690</v>
      </c>
      <c r="B4511" t="s">
        <v>15691</v>
      </c>
      <c r="C4511" t="s">
        <v>20</v>
      </c>
      <c r="D4511" t="s">
        <v>14644</v>
      </c>
      <c r="E4511" t="s">
        <v>14842</v>
      </c>
      <c r="F4511" t="s">
        <v>14646</v>
      </c>
      <c r="G4511" t="s">
        <v>602</v>
      </c>
      <c r="H4511" t="s">
        <v>273</v>
      </c>
      <c r="I4511" t="s">
        <v>2774</v>
      </c>
      <c r="J4511">
        <v>31.9</v>
      </c>
      <c r="K4511" s="2">
        <v>43438.5160185185</v>
      </c>
      <c r="L4511" t="s">
        <v>122</v>
      </c>
      <c r="M4511" s="2">
        <v>43656.6666550926</v>
      </c>
      <c r="N4511" t="s">
        <v>604</v>
      </c>
      <c r="O4511">
        <v>-34.964783</v>
      </c>
      <c r="P4511">
        <v>-71.211316</v>
      </c>
      <c r="Q4511" t="s">
        <v>15692</v>
      </c>
      <c r="R4511">
        <f t="shared" si="70"/>
        <v>2018</v>
      </c>
    </row>
    <row r="4512" spans="1:18">
      <c r="A4512" t="s">
        <v>15693</v>
      </c>
      <c r="B4512" t="s">
        <v>15694</v>
      </c>
      <c r="C4512" t="s">
        <v>20</v>
      </c>
      <c r="D4512" t="s">
        <v>14644</v>
      </c>
      <c r="E4512" t="s">
        <v>14942</v>
      </c>
      <c r="F4512" t="s">
        <v>14646</v>
      </c>
      <c r="G4512" t="s">
        <v>2745</v>
      </c>
      <c r="H4512" t="s">
        <v>273</v>
      </c>
      <c r="I4512" t="s">
        <v>15695</v>
      </c>
      <c r="J4512">
        <v>16.5</v>
      </c>
      <c r="K4512" s="2">
        <v>43427.4840509259</v>
      </c>
      <c r="L4512" t="s">
        <v>122</v>
      </c>
      <c r="M4512" s="2">
        <v>43656.6666550926</v>
      </c>
      <c r="N4512" t="s">
        <v>2747</v>
      </c>
      <c r="O4512">
        <v>-35.052966</v>
      </c>
      <c r="P4512">
        <v>-71.328023</v>
      </c>
      <c r="Q4512" t="s">
        <v>15696</v>
      </c>
      <c r="R4512">
        <f t="shared" si="70"/>
        <v>2018</v>
      </c>
    </row>
    <row r="4513" spans="1:18">
      <c r="A4513" t="s">
        <v>15697</v>
      </c>
      <c r="B4513" t="s">
        <v>15698</v>
      </c>
      <c r="C4513" t="s">
        <v>20</v>
      </c>
      <c r="D4513" t="s">
        <v>14644</v>
      </c>
      <c r="E4513" t="s">
        <v>14842</v>
      </c>
      <c r="F4513" t="s">
        <v>14646</v>
      </c>
      <c r="G4513" t="s">
        <v>73</v>
      </c>
      <c r="H4513" t="s">
        <v>273</v>
      </c>
      <c r="I4513" t="s">
        <v>15699</v>
      </c>
      <c r="J4513">
        <v>12</v>
      </c>
      <c r="K4513" s="2">
        <v>43427.4826967593</v>
      </c>
      <c r="L4513" t="s">
        <v>122</v>
      </c>
      <c r="M4513" s="2">
        <v>43675.6666550926</v>
      </c>
      <c r="N4513" t="s">
        <v>69</v>
      </c>
      <c r="O4513">
        <v>-34.984266</v>
      </c>
      <c r="P4513">
        <v>-71.165253</v>
      </c>
      <c r="Q4513" t="s">
        <v>15700</v>
      </c>
      <c r="R4513">
        <f t="shared" si="70"/>
        <v>2018</v>
      </c>
    </row>
    <row r="4514" spans="1:18">
      <c r="A4514" t="s">
        <v>15701</v>
      </c>
      <c r="B4514" t="s">
        <v>15702</v>
      </c>
      <c r="C4514" t="s">
        <v>20</v>
      </c>
      <c r="D4514" t="s">
        <v>14644</v>
      </c>
      <c r="E4514" t="s">
        <v>14675</v>
      </c>
      <c r="F4514" t="s">
        <v>14646</v>
      </c>
      <c r="G4514" t="s">
        <v>73</v>
      </c>
      <c r="H4514" t="s">
        <v>273</v>
      </c>
      <c r="I4514" t="s">
        <v>15703</v>
      </c>
      <c r="J4514">
        <v>12</v>
      </c>
      <c r="K4514" s="2">
        <v>43427.4819212963</v>
      </c>
      <c r="L4514" t="s">
        <v>122</v>
      </c>
      <c r="M4514" s="2">
        <v>43683.6666550926</v>
      </c>
      <c r="N4514" t="s">
        <v>69</v>
      </c>
      <c r="O4514">
        <v>-34.829287</v>
      </c>
      <c r="P4514">
        <v>-71.084263</v>
      </c>
      <c r="Q4514" t="s">
        <v>15700</v>
      </c>
      <c r="R4514">
        <f t="shared" si="70"/>
        <v>2018</v>
      </c>
    </row>
    <row r="4515" spans="1:18">
      <c r="A4515" t="s">
        <v>15704</v>
      </c>
      <c r="B4515" t="s">
        <v>15705</v>
      </c>
      <c r="C4515" t="s">
        <v>20</v>
      </c>
      <c r="D4515" t="s">
        <v>14644</v>
      </c>
      <c r="E4515" t="s">
        <v>14670</v>
      </c>
      <c r="F4515" t="s">
        <v>14646</v>
      </c>
      <c r="G4515" t="s">
        <v>73</v>
      </c>
      <c r="H4515" t="s">
        <v>273</v>
      </c>
      <c r="I4515" t="s">
        <v>257</v>
      </c>
      <c r="J4515">
        <v>0.6</v>
      </c>
      <c r="K4515" s="2">
        <v>43426.795</v>
      </c>
      <c r="L4515" t="s">
        <v>122</v>
      </c>
      <c r="M4515" s="2">
        <v>43581.6666550926</v>
      </c>
      <c r="N4515" t="s">
        <v>69</v>
      </c>
      <c r="O4515">
        <v>-35.968919</v>
      </c>
      <c r="P4515">
        <v>-70.571038</v>
      </c>
      <c r="Q4515" t="s">
        <v>15706</v>
      </c>
      <c r="R4515">
        <f t="shared" si="70"/>
        <v>2018</v>
      </c>
    </row>
    <row r="4516" spans="1:18">
      <c r="A4516" t="s">
        <v>15707</v>
      </c>
      <c r="B4516" t="s">
        <v>15708</v>
      </c>
      <c r="C4516" t="s">
        <v>20</v>
      </c>
      <c r="D4516" t="s">
        <v>14644</v>
      </c>
      <c r="E4516" t="s">
        <v>14665</v>
      </c>
      <c r="F4516" t="s">
        <v>14646</v>
      </c>
      <c r="G4516" t="s">
        <v>73</v>
      </c>
      <c r="H4516" t="s">
        <v>273</v>
      </c>
      <c r="I4516" t="s">
        <v>15709</v>
      </c>
      <c r="J4516">
        <v>13.5</v>
      </c>
      <c r="K4516" s="2">
        <v>43426.7765856481</v>
      </c>
      <c r="L4516" t="s">
        <v>122</v>
      </c>
      <c r="M4516" s="2">
        <v>43641.6666550926</v>
      </c>
      <c r="N4516" t="s">
        <v>69</v>
      </c>
      <c r="O4516">
        <v>-35.09824</v>
      </c>
      <c r="P4516">
        <v>-71.283394</v>
      </c>
      <c r="Q4516" t="s">
        <v>15710</v>
      </c>
      <c r="R4516">
        <f t="shared" si="70"/>
        <v>2018</v>
      </c>
    </row>
    <row r="4517" spans="1:18">
      <c r="A4517" t="s">
        <v>15711</v>
      </c>
      <c r="B4517" t="s">
        <v>15712</v>
      </c>
      <c r="C4517" t="s">
        <v>20</v>
      </c>
      <c r="D4517" t="s">
        <v>14644</v>
      </c>
      <c r="E4517" t="s">
        <v>14665</v>
      </c>
      <c r="F4517" t="s">
        <v>14646</v>
      </c>
      <c r="G4517" t="s">
        <v>3447</v>
      </c>
      <c r="H4517" t="s">
        <v>273</v>
      </c>
      <c r="I4517" t="s">
        <v>15713</v>
      </c>
      <c r="J4517">
        <v>33</v>
      </c>
      <c r="K4517" s="2">
        <v>43397.5648032407</v>
      </c>
      <c r="L4517" t="s">
        <v>329</v>
      </c>
      <c r="M4517" s="2">
        <v>43794.6249884259</v>
      </c>
      <c r="N4517" t="s">
        <v>2747</v>
      </c>
      <c r="O4517">
        <v>-35.261149</v>
      </c>
      <c r="P4517">
        <v>-71.141799</v>
      </c>
      <c r="Q4517" t="s">
        <v>15714</v>
      </c>
      <c r="R4517">
        <f t="shared" si="70"/>
        <v>2018</v>
      </c>
    </row>
    <row r="4518" spans="1:18">
      <c r="A4518" t="s">
        <v>15715</v>
      </c>
      <c r="B4518" t="s">
        <v>15716</v>
      </c>
      <c r="C4518" t="s">
        <v>20</v>
      </c>
      <c r="D4518" t="s">
        <v>14644</v>
      </c>
      <c r="E4518" t="s">
        <v>14884</v>
      </c>
      <c r="F4518" t="s">
        <v>14646</v>
      </c>
      <c r="G4518" t="s">
        <v>1543</v>
      </c>
      <c r="H4518" t="s">
        <v>273</v>
      </c>
      <c r="I4518" t="s">
        <v>15717</v>
      </c>
      <c r="J4518">
        <v>1.9</v>
      </c>
      <c r="K4518" s="2">
        <v>43396.8273842593</v>
      </c>
      <c r="L4518" t="s">
        <v>122</v>
      </c>
      <c r="M4518" s="2">
        <v>43656.6666550926</v>
      </c>
      <c r="N4518" t="s">
        <v>37</v>
      </c>
      <c r="O4518">
        <v>-34.963927</v>
      </c>
      <c r="P4518">
        <v>-71.120376</v>
      </c>
      <c r="Q4518" t="s">
        <v>15718</v>
      </c>
      <c r="R4518">
        <f t="shared" si="70"/>
        <v>2018</v>
      </c>
    </row>
    <row r="4519" spans="1:18">
      <c r="A4519" t="s">
        <v>15719</v>
      </c>
      <c r="B4519" t="s">
        <v>15720</v>
      </c>
      <c r="C4519" t="s">
        <v>20</v>
      </c>
      <c r="D4519" t="s">
        <v>14644</v>
      </c>
      <c r="E4519" t="s">
        <v>14679</v>
      </c>
      <c r="F4519" t="s">
        <v>14646</v>
      </c>
      <c r="G4519" t="s">
        <v>602</v>
      </c>
      <c r="H4519" t="s">
        <v>273</v>
      </c>
      <c r="I4519" t="s">
        <v>8049</v>
      </c>
      <c r="J4519">
        <v>0.45</v>
      </c>
      <c r="K4519" s="2">
        <v>43376.7943171296</v>
      </c>
      <c r="L4519" t="s">
        <v>122</v>
      </c>
      <c r="M4519" s="2">
        <v>43545.6249884259</v>
      </c>
      <c r="N4519" t="s">
        <v>604</v>
      </c>
      <c r="O4519">
        <v>-35.403449</v>
      </c>
      <c r="P4519">
        <v>-71.640528</v>
      </c>
      <c r="Q4519" t="s">
        <v>15721</v>
      </c>
      <c r="R4519">
        <f t="shared" si="70"/>
        <v>2018</v>
      </c>
    </row>
    <row r="4520" spans="1:18">
      <c r="A4520" t="s">
        <v>15722</v>
      </c>
      <c r="B4520" t="s">
        <v>15723</v>
      </c>
      <c r="C4520" t="s">
        <v>20</v>
      </c>
      <c r="D4520" t="s">
        <v>14644</v>
      </c>
      <c r="E4520" t="s">
        <v>14675</v>
      </c>
      <c r="F4520" t="s">
        <v>14646</v>
      </c>
      <c r="G4520" t="s">
        <v>73</v>
      </c>
      <c r="H4520" t="s">
        <v>273</v>
      </c>
      <c r="I4520" t="s">
        <v>3440</v>
      </c>
      <c r="J4520">
        <v>6</v>
      </c>
      <c r="K4520" s="2">
        <v>43364.5480324074</v>
      </c>
      <c r="L4520" t="s">
        <v>122</v>
      </c>
      <c r="M4520" s="2">
        <v>43545.6249884259</v>
      </c>
      <c r="N4520" t="s">
        <v>69</v>
      </c>
      <c r="O4520">
        <v>-34.87191</v>
      </c>
      <c r="P4520">
        <v>-71.139724</v>
      </c>
      <c r="Q4520" t="s">
        <v>15724</v>
      </c>
      <c r="R4520">
        <f t="shared" si="70"/>
        <v>2018</v>
      </c>
    </row>
    <row r="4521" spans="1:18">
      <c r="A4521" t="s">
        <v>15725</v>
      </c>
      <c r="B4521" t="s">
        <v>15726</v>
      </c>
      <c r="C4521" t="s">
        <v>20</v>
      </c>
      <c r="D4521" t="s">
        <v>14644</v>
      </c>
      <c r="E4521" t="s">
        <v>14665</v>
      </c>
      <c r="F4521" t="s">
        <v>14646</v>
      </c>
      <c r="G4521" t="s">
        <v>2745</v>
      </c>
      <c r="H4521" t="s">
        <v>273</v>
      </c>
      <c r="I4521" t="s">
        <v>15727</v>
      </c>
      <c r="J4521">
        <v>15</v>
      </c>
      <c r="K4521" s="2">
        <v>43363.768287037</v>
      </c>
      <c r="L4521" t="s">
        <v>122</v>
      </c>
      <c r="M4521" s="2">
        <v>43641.6666550926</v>
      </c>
      <c r="N4521" t="s">
        <v>2747</v>
      </c>
      <c r="O4521">
        <v>-35.120415</v>
      </c>
      <c r="P4521">
        <v>-71.309804</v>
      </c>
      <c r="Q4521" t="s">
        <v>15728</v>
      </c>
      <c r="R4521">
        <f t="shared" si="70"/>
        <v>2018</v>
      </c>
    </row>
    <row r="4522" spans="1:18">
      <c r="A4522" t="s">
        <v>15729</v>
      </c>
      <c r="B4522" t="s">
        <v>15730</v>
      </c>
      <c r="C4522" t="s">
        <v>20</v>
      </c>
      <c r="D4522" t="s">
        <v>14644</v>
      </c>
      <c r="E4522" t="s">
        <v>14683</v>
      </c>
      <c r="F4522" t="s">
        <v>14646</v>
      </c>
      <c r="G4522" t="s">
        <v>560</v>
      </c>
      <c r="H4522" t="s">
        <v>273</v>
      </c>
      <c r="I4522" t="s">
        <v>15731</v>
      </c>
      <c r="J4522">
        <v>0.462772</v>
      </c>
      <c r="K4522" s="2">
        <v>43363.7671875</v>
      </c>
      <c r="L4522" t="s">
        <v>122</v>
      </c>
      <c r="M4522" s="2">
        <v>43748.6249884259</v>
      </c>
      <c r="N4522" t="s">
        <v>37</v>
      </c>
      <c r="O4522">
        <v>-35.594363</v>
      </c>
      <c r="P4522">
        <v>-71.576988</v>
      </c>
      <c r="Q4522" t="s">
        <v>15732</v>
      </c>
      <c r="R4522">
        <f t="shared" si="70"/>
        <v>2018</v>
      </c>
    </row>
    <row r="4523" spans="1:18">
      <c r="A4523" t="s">
        <v>15733</v>
      </c>
      <c r="B4523" t="s">
        <v>15734</v>
      </c>
      <c r="C4523" t="s">
        <v>20</v>
      </c>
      <c r="D4523" t="s">
        <v>14644</v>
      </c>
      <c r="E4523" t="s">
        <v>14782</v>
      </c>
      <c r="F4523" t="s">
        <v>14646</v>
      </c>
      <c r="G4523" t="s">
        <v>1100</v>
      </c>
      <c r="H4523" t="s">
        <v>273</v>
      </c>
      <c r="I4523" t="s">
        <v>15735</v>
      </c>
      <c r="J4523">
        <v>0.505</v>
      </c>
      <c r="K4523" s="2">
        <v>43363.6271296296</v>
      </c>
      <c r="L4523" t="s">
        <v>122</v>
      </c>
      <c r="M4523" s="2">
        <v>43608.6666550926</v>
      </c>
      <c r="N4523" t="s">
        <v>286</v>
      </c>
      <c r="O4523">
        <v>-36.028724</v>
      </c>
      <c r="P4523">
        <v>-72.328752</v>
      </c>
      <c r="Q4523" t="s">
        <v>15736</v>
      </c>
      <c r="R4523">
        <f t="shared" si="70"/>
        <v>2018</v>
      </c>
    </row>
    <row r="4524" spans="1:18">
      <c r="A4524" t="s">
        <v>15737</v>
      </c>
      <c r="B4524" t="s">
        <v>15738</v>
      </c>
      <c r="C4524" t="s">
        <v>20</v>
      </c>
      <c r="D4524" t="s">
        <v>14644</v>
      </c>
      <c r="E4524" t="s">
        <v>15024</v>
      </c>
      <c r="F4524" t="s">
        <v>14646</v>
      </c>
      <c r="G4524" t="s">
        <v>3023</v>
      </c>
      <c r="H4524" t="s">
        <v>273</v>
      </c>
      <c r="I4524" t="s">
        <v>15739</v>
      </c>
      <c r="J4524">
        <v>21.01995</v>
      </c>
      <c r="K4524" s="2">
        <v>43349.6474652778</v>
      </c>
      <c r="L4524" t="s">
        <v>122</v>
      </c>
      <c r="M4524" s="2">
        <v>43641.6666550926</v>
      </c>
      <c r="N4524" t="s">
        <v>3025</v>
      </c>
      <c r="O4524">
        <v>-35.373752</v>
      </c>
      <c r="P4524">
        <v>-72.399058</v>
      </c>
      <c r="Q4524" t="s">
        <v>15740</v>
      </c>
      <c r="R4524">
        <f t="shared" si="70"/>
        <v>2018</v>
      </c>
    </row>
    <row r="4525" spans="1:18">
      <c r="A4525" t="s">
        <v>15741</v>
      </c>
      <c r="B4525" t="s">
        <v>15742</v>
      </c>
      <c r="C4525" t="s">
        <v>20</v>
      </c>
      <c r="D4525" t="s">
        <v>14644</v>
      </c>
      <c r="E4525" t="s">
        <v>14782</v>
      </c>
      <c r="F4525" t="s">
        <v>14646</v>
      </c>
      <c r="G4525" t="s">
        <v>2745</v>
      </c>
      <c r="H4525" t="s">
        <v>273</v>
      </c>
      <c r="I4525" t="s">
        <v>15743</v>
      </c>
      <c r="J4525">
        <v>1.2</v>
      </c>
      <c r="K4525" s="2">
        <v>43333.6471759259</v>
      </c>
      <c r="L4525" t="s">
        <v>122</v>
      </c>
      <c r="M4525" s="2">
        <v>43608.6666550926</v>
      </c>
      <c r="N4525" t="s">
        <v>2747</v>
      </c>
      <c r="O4525">
        <v>-36.022735</v>
      </c>
      <c r="P4525">
        <v>-72.082358</v>
      </c>
      <c r="Q4525" t="s">
        <v>15744</v>
      </c>
      <c r="R4525">
        <f t="shared" si="70"/>
        <v>2018</v>
      </c>
    </row>
    <row r="4526" spans="1:18">
      <c r="A4526" t="s">
        <v>15745</v>
      </c>
      <c r="B4526" t="s">
        <v>15746</v>
      </c>
      <c r="C4526" t="s">
        <v>20</v>
      </c>
      <c r="D4526" t="s">
        <v>14644</v>
      </c>
      <c r="E4526" t="s">
        <v>14750</v>
      </c>
      <c r="F4526" t="s">
        <v>14646</v>
      </c>
      <c r="G4526" t="s">
        <v>602</v>
      </c>
      <c r="H4526" t="s">
        <v>273</v>
      </c>
      <c r="I4526" t="s">
        <v>15747</v>
      </c>
      <c r="J4526">
        <v>50</v>
      </c>
      <c r="K4526" s="2">
        <v>43333.6276157407</v>
      </c>
      <c r="L4526" t="s">
        <v>122</v>
      </c>
      <c r="M4526" s="2">
        <v>43454.6249884259</v>
      </c>
      <c r="N4526" t="s">
        <v>604</v>
      </c>
      <c r="O4526">
        <v>-35.467727</v>
      </c>
      <c r="P4526">
        <v>-71.666284</v>
      </c>
      <c r="Q4526" t="s">
        <v>15748</v>
      </c>
      <c r="R4526">
        <f t="shared" si="70"/>
        <v>2018</v>
      </c>
    </row>
    <row r="4527" spans="1:18">
      <c r="A4527" t="s">
        <v>15749</v>
      </c>
      <c r="B4527" t="s">
        <v>15750</v>
      </c>
      <c r="C4527" t="s">
        <v>20</v>
      </c>
      <c r="D4527" t="s">
        <v>14644</v>
      </c>
      <c r="E4527" t="s">
        <v>14679</v>
      </c>
      <c r="F4527" t="s">
        <v>14646</v>
      </c>
      <c r="G4527" t="s">
        <v>602</v>
      </c>
      <c r="H4527" t="s">
        <v>273</v>
      </c>
      <c r="I4527" t="s">
        <v>14666</v>
      </c>
      <c r="J4527">
        <v>26.19766</v>
      </c>
      <c r="K4527" s="2">
        <v>43333.5973148148</v>
      </c>
      <c r="L4527" t="s">
        <v>122</v>
      </c>
      <c r="M4527" s="2">
        <v>43675.6666550926</v>
      </c>
      <c r="N4527" t="s">
        <v>604</v>
      </c>
      <c r="O4527">
        <v>-35.390765</v>
      </c>
      <c r="P4527">
        <v>-71.639527</v>
      </c>
      <c r="Q4527" t="s">
        <v>15751</v>
      </c>
      <c r="R4527">
        <f t="shared" si="70"/>
        <v>2018</v>
      </c>
    </row>
    <row r="4528" spans="1:18">
      <c r="A4528" t="s">
        <v>15752</v>
      </c>
      <c r="B4528" t="s">
        <v>15753</v>
      </c>
      <c r="C4528" t="s">
        <v>20</v>
      </c>
      <c r="D4528" t="s">
        <v>14644</v>
      </c>
      <c r="E4528" t="s">
        <v>14750</v>
      </c>
      <c r="F4528" t="s">
        <v>14646</v>
      </c>
      <c r="G4528" t="s">
        <v>2217</v>
      </c>
      <c r="H4528" t="s">
        <v>273</v>
      </c>
      <c r="I4528" t="s">
        <v>15754</v>
      </c>
      <c r="J4528">
        <v>0.05</v>
      </c>
      <c r="K4528" s="2">
        <v>43321.8788425926</v>
      </c>
      <c r="L4528" t="s">
        <v>122</v>
      </c>
      <c r="M4528" s="2">
        <v>43516.6249884259</v>
      </c>
      <c r="N4528" t="s">
        <v>604</v>
      </c>
      <c r="O4528">
        <v>-35.457984</v>
      </c>
      <c r="P4528">
        <v>-71.644826</v>
      </c>
      <c r="Q4528" t="s">
        <v>15755</v>
      </c>
      <c r="R4528">
        <f t="shared" si="70"/>
        <v>2018</v>
      </c>
    </row>
    <row r="4529" spans="1:18">
      <c r="A4529" t="s">
        <v>15756</v>
      </c>
      <c r="B4529" t="s">
        <v>15757</v>
      </c>
      <c r="C4529" t="s">
        <v>20</v>
      </c>
      <c r="D4529" t="s">
        <v>14644</v>
      </c>
      <c r="E4529" t="s">
        <v>14696</v>
      </c>
      <c r="F4529" t="s">
        <v>14646</v>
      </c>
      <c r="G4529" t="s">
        <v>2745</v>
      </c>
      <c r="H4529" t="s">
        <v>273</v>
      </c>
      <c r="I4529" t="s">
        <v>15758</v>
      </c>
      <c r="J4529">
        <v>4.3</v>
      </c>
      <c r="K4529" s="2">
        <v>43321.8783101852</v>
      </c>
      <c r="L4529" t="s">
        <v>122</v>
      </c>
      <c r="M4529" s="2">
        <v>43641.6666550926</v>
      </c>
      <c r="N4529" t="s">
        <v>2747</v>
      </c>
      <c r="O4529">
        <v>-36.041595</v>
      </c>
      <c r="P4529">
        <v>-71.751867</v>
      </c>
      <c r="Q4529" t="s">
        <v>15759</v>
      </c>
      <c r="R4529">
        <f t="shared" si="70"/>
        <v>2018</v>
      </c>
    </row>
    <row r="4530" spans="1:18">
      <c r="A4530" t="s">
        <v>15760</v>
      </c>
      <c r="B4530" t="s">
        <v>15761</v>
      </c>
      <c r="C4530" t="s">
        <v>20</v>
      </c>
      <c r="D4530" t="s">
        <v>14644</v>
      </c>
      <c r="E4530" t="s">
        <v>14726</v>
      </c>
      <c r="F4530" t="s">
        <v>14646</v>
      </c>
      <c r="G4530" t="s">
        <v>73</v>
      </c>
      <c r="H4530" t="s">
        <v>273</v>
      </c>
      <c r="I4530" t="s">
        <v>15762</v>
      </c>
      <c r="J4530">
        <v>7.38</v>
      </c>
      <c r="K4530" s="2">
        <v>43304.8175115741</v>
      </c>
      <c r="L4530" t="s">
        <v>122</v>
      </c>
      <c r="M4530" s="2">
        <v>43608.6666550926</v>
      </c>
      <c r="N4530" t="s">
        <v>69</v>
      </c>
      <c r="O4530">
        <v>-35.59323</v>
      </c>
      <c r="P4530">
        <v>-71.68402</v>
      </c>
      <c r="Q4530" t="s">
        <v>15763</v>
      </c>
      <c r="R4530">
        <f t="shared" si="70"/>
        <v>2018</v>
      </c>
    </row>
    <row r="4531" spans="1:18">
      <c r="A4531" t="s">
        <v>15764</v>
      </c>
      <c r="B4531" t="s">
        <v>15765</v>
      </c>
      <c r="C4531" t="s">
        <v>20</v>
      </c>
      <c r="D4531" t="s">
        <v>14644</v>
      </c>
      <c r="E4531" t="s">
        <v>14850</v>
      </c>
      <c r="F4531" t="s">
        <v>14646</v>
      </c>
      <c r="G4531" t="s">
        <v>1100</v>
      </c>
      <c r="H4531" t="s">
        <v>273</v>
      </c>
      <c r="I4531" t="s">
        <v>15766</v>
      </c>
      <c r="J4531">
        <v>0.504528</v>
      </c>
      <c r="K4531" s="2">
        <v>43304.7178703704</v>
      </c>
      <c r="L4531" t="s">
        <v>122</v>
      </c>
      <c r="M4531" s="2">
        <v>43675.6666550926</v>
      </c>
      <c r="N4531" t="s">
        <v>286</v>
      </c>
      <c r="O4531">
        <v>-35.198256</v>
      </c>
      <c r="P4531">
        <v>-71.707978</v>
      </c>
      <c r="Q4531" t="s">
        <v>15767</v>
      </c>
      <c r="R4531">
        <f t="shared" si="70"/>
        <v>2018</v>
      </c>
    </row>
    <row r="4532" spans="1:18">
      <c r="A4532" t="s">
        <v>15768</v>
      </c>
      <c r="B4532" t="s">
        <v>15769</v>
      </c>
      <c r="C4532" t="s">
        <v>20</v>
      </c>
      <c r="D4532" t="s">
        <v>14644</v>
      </c>
      <c r="E4532" t="s">
        <v>14679</v>
      </c>
      <c r="F4532" t="s">
        <v>14646</v>
      </c>
      <c r="G4532" t="s">
        <v>126</v>
      </c>
      <c r="H4532" t="s">
        <v>273</v>
      </c>
      <c r="I4532" t="s">
        <v>15770</v>
      </c>
      <c r="J4532">
        <v>8.52</v>
      </c>
      <c r="K4532" s="2">
        <v>43304.7173611111</v>
      </c>
      <c r="L4532" t="s">
        <v>122</v>
      </c>
      <c r="M4532" s="2">
        <v>43545.6249884259</v>
      </c>
      <c r="N4532" t="s">
        <v>128</v>
      </c>
      <c r="O4532">
        <v>-35.42116</v>
      </c>
      <c r="P4532">
        <v>-71.636088</v>
      </c>
      <c r="Q4532" t="s">
        <v>15771</v>
      </c>
      <c r="R4532">
        <f t="shared" si="70"/>
        <v>2018</v>
      </c>
    </row>
    <row r="4533" spans="1:18">
      <c r="A4533" t="s">
        <v>15772</v>
      </c>
      <c r="B4533" t="s">
        <v>15773</v>
      </c>
      <c r="C4533" t="s">
        <v>20</v>
      </c>
      <c r="D4533" t="s">
        <v>14644</v>
      </c>
      <c r="E4533" t="s">
        <v>15024</v>
      </c>
      <c r="F4533" t="s">
        <v>14646</v>
      </c>
      <c r="G4533" t="s">
        <v>936</v>
      </c>
      <c r="H4533" t="s">
        <v>273</v>
      </c>
      <c r="I4533" t="s">
        <v>15774</v>
      </c>
      <c r="J4533">
        <v>1.83</v>
      </c>
      <c r="K4533" s="2">
        <v>43304.7163310185</v>
      </c>
      <c r="L4533" t="s">
        <v>122</v>
      </c>
      <c r="M4533" s="2">
        <v>43641.6666550926</v>
      </c>
      <c r="N4533" t="s">
        <v>37</v>
      </c>
      <c r="O4533">
        <v>-35.362987</v>
      </c>
      <c r="P4533">
        <v>-72.40145</v>
      </c>
      <c r="Q4533" t="s">
        <v>15775</v>
      </c>
      <c r="R4533">
        <f t="shared" si="70"/>
        <v>2018</v>
      </c>
    </row>
    <row r="4534" spans="1:18">
      <c r="A4534" t="s">
        <v>15776</v>
      </c>
      <c r="B4534" t="s">
        <v>15777</v>
      </c>
      <c r="C4534" t="s">
        <v>20</v>
      </c>
      <c r="D4534" t="s">
        <v>14644</v>
      </c>
      <c r="E4534" t="s">
        <v>14701</v>
      </c>
      <c r="F4534" t="s">
        <v>14646</v>
      </c>
      <c r="G4534" t="s">
        <v>73</v>
      </c>
      <c r="H4534" t="s">
        <v>273</v>
      </c>
      <c r="I4534" t="s">
        <v>15778</v>
      </c>
      <c r="J4534">
        <v>13</v>
      </c>
      <c r="K4534" s="2">
        <v>43273.5809259259</v>
      </c>
      <c r="L4534" t="s">
        <v>122</v>
      </c>
      <c r="M4534" s="2">
        <v>43628.6666550926</v>
      </c>
      <c r="N4534" t="s">
        <v>69</v>
      </c>
      <c r="O4534">
        <v>-36.168359</v>
      </c>
      <c r="P4534">
        <v>-71.842553</v>
      </c>
      <c r="Q4534" t="s">
        <v>15779</v>
      </c>
      <c r="R4534">
        <f t="shared" si="70"/>
        <v>2018</v>
      </c>
    </row>
    <row r="4535" spans="1:18">
      <c r="A4535" t="s">
        <v>15780</v>
      </c>
      <c r="B4535" t="s">
        <v>15781</v>
      </c>
      <c r="C4535" t="s">
        <v>20</v>
      </c>
      <c r="D4535" t="s">
        <v>14644</v>
      </c>
      <c r="E4535" t="s">
        <v>14696</v>
      </c>
      <c r="F4535" t="s">
        <v>14646</v>
      </c>
      <c r="G4535" t="s">
        <v>73</v>
      </c>
      <c r="H4535" t="s">
        <v>273</v>
      </c>
      <c r="I4535" t="s">
        <v>15782</v>
      </c>
      <c r="J4535">
        <v>13</v>
      </c>
      <c r="K4535" s="2">
        <v>43273.5796643519</v>
      </c>
      <c r="L4535" t="s">
        <v>122</v>
      </c>
      <c r="M4535" s="2">
        <v>43628.6666550926</v>
      </c>
      <c r="N4535" t="s">
        <v>69</v>
      </c>
      <c r="O4535">
        <v>-36.123197</v>
      </c>
      <c r="P4535">
        <v>-71.779355</v>
      </c>
      <c r="Q4535" t="s">
        <v>15783</v>
      </c>
      <c r="R4535">
        <f t="shared" si="70"/>
        <v>2018</v>
      </c>
    </row>
    <row r="4536" spans="1:18">
      <c r="A4536" t="s">
        <v>15784</v>
      </c>
      <c r="B4536" t="s">
        <v>15785</v>
      </c>
      <c r="C4536" t="s">
        <v>20</v>
      </c>
      <c r="D4536" t="s">
        <v>14644</v>
      </c>
      <c r="E4536" t="s">
        <v>14679</v>
      </c>
      <c r="F4536" t="s">
        <v>14646</v>
      </c>
      <c r="G4536" t="s">
        <v>73</v>
      </c>
      <c r="H4536" t="s">
        <v>273</v>
      </c>
      <c r="I4536" t="s">
        <v>15786</v>
      </c>
      <c r="J4536">
        <v>12</v>
      </c>
      <c r="K4536" s="2">
        <v>43272.864837963</v>
      </c>
      <c r="L4536" t="s">
        <v>122</v>
      </c>
      <c r="M4536" s="2">
        <v>43608.6666550926</v>
      </c>
      <c r="N4536" t="s">
        <v>69</v>
      </c>
      <c r="O4536">
        <v>-35.497226</v>
      </c>
      <c r="P4536">
        <v>-71.578951</v>
      </c>
      <c r="Q4536" t="s">
        <v>15787</v>
      </c>
      <c r="R4536">
        <f t="shared" si="70"/>
        <v>2018</v>
      </c>
    </row>
    <row r="4537" spans="1:18">
      <c r="A4537" t="s">
        <v>15788</v>
      </c>
      <c r="B4537" t="s">
        <v>15789</v>
      </c>
      <c r="C4537" t="s">
        <v>20</v>
      </c>
      <c r="D4537" t="s">
        <v>14644</v>
      </c>
      <c r="E4537" t="s">
        <v>15095</v>
      </c>
      <c r="F4537" t="s">
        <v>14646</v>
      </c>
      <c r="G4537" t="s">
        <v>73</v>
      </c>
      <c r="H4537" t="s">
        <v>273</v>
      </c>
      <c r="I4537" t="s">
        <v>15788</v>
      </c>
      <c r="J4537">
        <v>8.415</v>
      </c>
      <c r="K4537" s="2">
        <v>43272.8633217593</v>
      </c>
      <c r="L4537" t="s">
        <v>122</v>
      </c>
      <c r="M4537" s="2">
        <v>43545.6249884259</v>
      </c>
      <c r="N4537" t="s">
        <v>69</v>
      </c>
      <c r="O4537">
        <v>-35.68628</v>
      </c>
      <c r="P4537">
        <v>-71.70707</v>
      </c>
      <c r="Q4537" t="s">
        <v>15790</v>
      </c>
      <c r="R4537">
        <f t="shared" si="70"/>
        <v>2018</v>
      </c>
    </row>
    <row r="4538" spans="1:18">
      <c r="A4538" t="s">
        <v>15791</v>
      </c>
      <c r="B4538" t="s">
        <v>15792</v>
      </c>
      <c r="C4538" t="s">
        <v>20</v>
      </c>
      <c r="D4538" t="s">
        <v>14644</v>
      </c>
      <c r="E4538" t="s">
        <v>14665</v>
      </c>
      <c r="F4538" t="s">
        <v>14646</v>
      </c>
      <c r="G4538" t="s">
        <v>73</v>
      </c>
      <c r="H4538" t="s">
        <v>273</v>
      </c>
      <c r="I4538" t="s">
        <v>15110</v>
      </c>
      <c r="J4538">
        <v>8.5</v>
      </c>
      <c r="K4538" s="2">
        <v>43272.8628240741</v>
      </c>
      <c r="L4538" t="s">
        <v>122</v>
      </c>
      <c r="M4538" s="2">
        <v>43454.6249884259</v>
      </c>
      <c r="N4538" t="s">
        <v>69</v>
      </c>
      <c r="O4538">
        <v>-35.13474</v>
      </c>
      <c r="P4538">
        <v>-71.378074</v>
      </c>
      <c r="Q4538" t="s">
        <v>15793</v>
      </c>
      <c r="R4538">
        <f t="shared" si="70"/>
        <v>2018</v>
      </c>
    </row>
    <row r="4539" spans="1:18">
      <c r="A4539" t="s">
        <v>15794</v>
      </c>
      <c r="B4539" t="s">
        <v>15795</v>
      </c>
      <c r="C4539" t="s">
        <v>20</v>
      </c>
      <c r="D4539" t="s">
        <v>14644</v>
      </c>
      <c r="E4539" t="s">
        <v>14661</v>
      </c>
      <c r="F4539" t="s">
        <v>14646</v>
      </c>
      <c r="G4539" t="s">
        <v>73</v>
      </c>
      <c r="H4539" t="s">
        <v>273</v>
      </c>
      <c r="I4539" t="s">
        <v>15796</v>
      </c>
      <c r="J4539">
        <v>10.78</v>
      </c>
      <c r="K4539" s="2">
        <v>43272.5695949074</v>
      </c>
      <c r="L4539" t="s">
        <v>122</v>
      </c>
      <c r="M4539" s="2">
        <v>43545.6249884259</v>
      </c>
      <c r="N4539" t="s">
        <v>69</v>
      </c>
      <c r="O4539">
        <v>-35.855389</v>
      </c>
      <c r="P4539">
        <v>-71.623529</v>
      </c>
      <c r="Q4539" t="s">
        <v>15797</v>
      </c>
      <c r="R4539">
        <f t="shared" si="70"/>
        <v>2018</v>
      </c>
    </row>
    <row r="4540" spans="1:18">
      <c r="A4540" t="s">
        <v>15798</v>
      </c>
      <c r="B4540" t="s">
        <v>15799</v>
      </c>
      <c r="C4540" t="s">
        <v>20</v>
      </c>
      <c r="D4540" t="s">
        <v>14644</v>
      </c>
      <c r="E4540" t="s">
        <v>14661</v>
      </c>
      <c r="F4540" t="s">
        <v>14646</v>
      </c>
      <c r="G4540" t="s">
        <v>73</v>
      </c>
      <c r="H4540" t="s">
        <v>273</v>
      </c>
      <c r="I4540" t="s">
        <v>15800</v>
      </c>
      <c r="J4540">
        <v>8.4</v>
      </c>
      <c r="K4540" s="2">
        <v>43272.5690046296</v>
      </c>
      <c r="L4540" t="s">
        <v>122</v>
      </c>
      <c r="M4540" s="2">
        <v>43545.6249884259</v>
      </c>
      <c r="N4540" t="s">
        <v>69</v>
      </c>
      <c r="O4540">
        <v>-35.857695</v>
      </c>
      <c r="P4540">
        <v>-71.628828</v>
      </c>
      <c r="Q4540" t="s">
        <v>15801</v>
      </c>
      <c r="R4540">
        <f t="shared" si="70"/>
        <v>2018</v>
      </c>
    </row>
    <row r="4541" spans="1:18">
      <c r="A4541" t="s">
        <v>15802</v>
      </c>
      <c r="B4541" t="s">
        <v>15803</v>
      </c>
      <c r="C4541" t="s">
        <v>20</v>
      </c>
      <c r="D4541" t="s">
        <v>14644</v>
      </c>
      <c r="E4541" t="s">
        <v>15095</v>
      </c>
      <c r="F4541" t="s">
        <v>14646</v>
      </c>
      <c r="G4541" t="s">
        <v>73</v>
      </c>
      <c r="H4541" t="s">
        <v>273</v>
      </c>
      <c r="I4541" t="s">
        <v>15804</v>
      </c>
      <c r="J4541">
        <v>7.65</v>
      </c>
      <c r="K4541" s="2">
        <v>43243.8472106481</v>
      </c>
      <c r="L4541" t="s">
        <v>122</v>
      </c>
      <c r="M4541" s="2">
        <v>43454.6249884259</v>
      </c>
      <c r="N4541" t="s">
        <v>69</v>
      </c>
      <c r="O4541">
        <v>-35.621639</v>
      </c>
      <c r="P4541">
        <v>-71.713158</v>
      </c>
      <c r="Q4541" t="s">
        <v>15805</v>
      </c>
      <c r="R4541">
        <f t="shared" si="70"/>
        <v>2018</v>
      </c>
    </row>
    <row r="4542" spans="1:18">
      <c r="A4542" t="s">
        <v>15806</v>
      </c>
      <c r="B4542" t="s">
        <v>15807</v>
      </c>
      <c r="C4542" t="s">
        <v>20</v>
      </c>
      <c r="D4542" t="s">
        <v>14644</v>
      </c>
      <c r="E4542" t="s">
        <v>14842</v>
      </c>
      <c r="F4542" t="s">
        <v>14646</v>
      </c>
      <c r="G4542" t="s">
        <v>602</v>
      </c>
      <c r="H4542" t="s">
        <v>273</v>
      </c>
      <c r="I4542" t="s">
        <v>15808</v>
      </c>
      <c r="J4542">
        <v>15.46507</v>
      </c>
      <c r="K4542" s="2">
        <v>43237.6317476852</v>
      </c>
      <c r="L4542" t="s">
        <v>122</v>
      </c>
      <c r="M4542" s="2">
        <v>43454.6249884259</v>
      </c>
      <c r="N4542" t="s">
        <v>604</v>
      </c>
      <c r="O4542">
        <v>-34.990433</v>
      </c>
      <c r="P4542">
        <v>-71.257259</v>
      </c>
      <c r="Q4542" t="s">
        <v>15809</v>
      </c>
      <c r="R4542">
        <f t="shared" si="70"/>
        <v>2018</v>
      </c>
    </row>
    <row r="4543" spans="1:18">
      <c r="A4543" t="s">
        <v>15810</v>
      </c>
      <c r="B4543" t="s">
        <v>15811</v>
      </c>
      <c r="C4543" t="s">
        <v>20</v>
      </c>
      <c r="D4543" t="s">
        <v>14644</v>
      </c>
      <c r="E4543" t="s">
        <v>14850</v>
      </c>
      <c r="F4543" t="s">
        <v>14646</v>
      </c>
      <c r="G4543" t="s">
        <v>2745</v>
      </c>
      <c r="H4543" t="s">
        <v>273</v>
      </c>
      <c r="I4543" t="s">
        <v>15812</v>
      </c>
      <c r="J4543">
        <v>4.030655</v>
      </c>
      <c r="K4543" s="2">
        <v>43213.5593171296</v>
      </c>
      <c r="L4543" t="s">
        <v>122</v>
      </c>
      <c r="M4543" s="2">
        <v>43545.6249884259</v>
      </c>
      <c r="N4543" t="s">
        <v>2747</v>
      </c>
      <c r="O4543">
        <v>-35.392114</v>
      </c>
      <c r="P4543">
        <v>-71.73349</v>
      </c>
      <c r="Q4543" t="s">
        <v>15813</v>
      </c>
      <c r="R4543">
        <f t="shared" si="70"/>
        <v>2018</v>
      </c>
    </row>
    <row r="4544" spans="1:18">
      <c r="A4544" t="s">
        <v>15814</v>
      </c>
      <c r="B4544" t="s">
        <v>15815</v>
      </c>
      <c r="C4544" t="s">
        <v>20</v>
      </c>
      <c r="D4544" t="s">
        <v>14644</v>
      </c>
      <c r="E4544" t="s">
        <v>14696</v>
      </c>
      <c r="F4544" t="s">
        <v>14646</v>
      </c>
      <c r="G4544" t="s">
        <v>73</v>
      </c>
      <c r="H4544" t="s">
        <v>273</v>
      </c>
      <c r="I4544" t="s">
        <v>15816</v>
      </c>
      <c r="J4544">
        <v>13</v>
      </c>
      <c r="K4544" s="2">
        <v>43213.5440740741</v>
      </c>
      <c r="L4544" t="s">
        <v>122</v>
      </c>
      <c r="M4544" s="2">
        <v>43479.6249884259</v>
      </c>
      <c r="N4544" t="s">
        <v>69</v>
      </c>
      <c r="O4544">
        <v>-36.051095</v>
      </c>
      <c r="P4544">
        <v>-71.988542</v>
      </c>
      <c r="Q4544" t="s">
        <v>15817</v>
      </c>
      <c r="R4544">
        <f t="shared" si="70"/>
        <v>2018</v>
      </c>
    </row>
    <row r="4545" spans="1:18">
      <c r="A4545" t="s">
        <v>15818</v>
      </c>
      <c r="B4545" t="s">
        <v>15819</v>
      </c>
      <c r="C4545" t="s">
        <v>20</v>
      </c>
      <c r="D4545" t="s">
        <v>14644</v>
      </c>
      <c r="E4545" t="s">
        <v>15068</v>
      </c>
      <c r="F4545" t="s">
        <v>14646</v>
      </c>
      <c r="G4545" t="s">
        <v>73</v>
      </c>
      <c r="H4545" t="s">
        <v>273</v>
      </c>
      <c r="I4545" t="s">
        <v>15820</v>
      </c>
      <c r="J4545">
        <v>12</v>
      </c>
      <c r="K4545" s="2">
        <v>43208.6548726852</v>
      </c>
      <c r="L4545" t="s">
        <v>122</v>
      </c>
      <c r="M4545" s="2">
        <v>43516.6249884259</v>
      </c>
      <c r="N4545" t="s">
        <v>69</v>
      </c>
      <c r="O4545">
        <v>-35.752605</v>
      </c>
      <c r="P4545">
        <v>-71.403758</v>
      </c>
      <c r="Q4545" t="s">
        <v>15821</v>
      </c>
      <c r="R4545">
        <f t="shared" si="70"/>
        <v>2018</v>
      </c>
    </row>
    <row r="4546" spans="1:18">
      <c r="A4546" t="s">
        <v>15822</v>
      </c>
      <c r="B4546" t="s">
        <v>15823</v>
      </c>
      <c r="C4546" t="s">
        <v>20</v>
      </c>
      <c r="D4546" t="s">
        <v>14644</v>
      </c>
      <c r="E4546" t="s">
        <v>15824</v>
      </c>
      <c r="F4546" t="s">
        <v>14646</v>
      </c>
      <c r="G4546" t="s">
        <v>34</v>
      </c>
      <c r="H4546" t="s">
        <v>273</v>
      </c>
      <c r="I4546" t="s">
        <v>5907</v>
      </c>
      <c r="J4546">
        <v>10.6</v>
      </c>
      <c r="K4546" s="2">
        <v>43208.6542592593</v>
      </c>
      <c r="L4546" t="s">
        <v>122</v>
      </c>
      <c r="M4546" s="2">
        <v>43608.6666550926</v>
      </c>
      <c r="N4546" t="s">
        <v>37</v>
      </c>
      <c r="O4546">
        <v>-34.980025</v>
      </c>
      <c r="P4546">
        <v>-72.026158</v>
      </c>
      <c r="Q4546" t="s">
        <v>15825</v>
      </c>
      <c r="R4546">
        <f t="shared" si="70"/>
        <v>2018</v>
      </c>
    </row>
    <row r="4547" spans="1:18">
      <c r="A4547" t="s">
        <v>15826</v>
      </c>
      <c r="B4547" t="s">
        <v>15827</v>
      </c>
      <c r="C4547" t="s">
        <v>20</v>
      </c>
      <c r="D4547" t="s">
        <v>14644</v>
      </c>
      <c r="E4547" t="s">
        <v>14679</v>
      </c>
      <c r="F4547" t="s">
        <v>14646</v>
      </c>
      <c r="G4547" t="s">
        <v>602</v>
      </c>
      <c r="H4547" t="s">
        <v>273</v>
      </c>
      <c r="I4547" t="s">
        <v>15828</v>
      </c>
      <c r="J4547">
        <v>12.5</v>
      </c>
      <c r="K4547" s="2">
        <v>43206.645462963</v>
      </c>
      <c r="L4547" t="s">
        <v>122</v>
      </c>
      <c r="M4547" s="2">
        <v>43381.6249884259</v>
      </c>
      <c r="N4547" t="s">
        <v>604</v>
      </c>
      <c r="O4547">
        <v>-35.420476</v>
      </c>
      <c r="P4547">
        <v>-71.675072</v>
      </c>
      <c r="Q4547" t="s">
        <v>15829</v>
      </c>
      <c r="R4547">
        <f t="shared" ref="R4547:R4610" si="71">YEAR(K4547)</f>
        <v>2018</v>
      </c>
    </row>
    <row r="4548" spans="1:18">
      <c r="A4548" t="s">
        <v>15830</v>
      </c>
      <c r="B4548" t="s">
        <v>15831</v>
      </c>
      <c r="C4548" t="s">
        <v>20</v>
      </c>
      <c r="D4548" t="s">
        <v>14644</v>
      </c>
      <c r="E4548" t="s">
        <v>15220</v>
      </c>
      <c r="F4548" t="s">
        <v>14646</v>
      </c>
      <c r="G4548" t="s">
        <v>1543</v>
      </c>
      <c r="H4548" t="s">
        <v>273</v>
      </c>
      <c r="I4548" t="s">
        <v>15832</v>
      </c>
      <c r="J4548">
        <v>0.12</v>
      </c>
      <c r="K4548" s="2">
        <v>43180.5557291667</v>
      </c>
      <c r="L4548" t="s">
        <v>122</v>
      </c>
      <c r="M4548" s="2">
        <v>43641.6666550926</v>
      </c>
      <c r="N4548" t="s">
        <v>37</v>
      </c>
      <c r="O4548">
        <v>-35.21931</v>
      </c>
      <c r="P4548">
        <v>-71.376669</v>
      </c>
      <c r="Q4548" t="s">
        <v>15833</v>
      </c>
      <c r="R4548">
        <f t="shared" si="71"/>
        <v>2018</v>
      </c>
    </row>
    <row r="4549" spans="1:18">
      <c r="A4549" t="s">
        <v>15834</v>
      </c>
      <c r="B4549" t="s">
        <v>15835</v>
      </c>
      <c r="C4549" t="s">
        <v>20</v>
      </c>
      <c r="D4549" t="s">
        <v>14644</v>
      </c>
      <c r="E4549" t="s">
        <v>14665</v>
      </c>
      <c r="F4549" t="s">
        <v>14646</v>
      </c>
      <c r="G4549" t="s">
        <v>2745</v>
      </c>
      <c r="H4549" t="s">
        <v>273</v>
      </c>
      <c r="I4549" t="s">
        <v>15248</v>
      </c>
      <c r="J4549">
        <v>18.5</v>
      </c>
      <c r="K4549" s="2">
        <v>43180.5551736111</v>
      </c>
      <c r="L4549" t="s">
        <v>122</v>
      </c>
      <c r="M4549" s="2">
        <v>43403.6249884259</v>
      </c>
      <c r="N4549" t="s">
        <v>2747</v>
      </c>
      <c r="O4549">
        <v>-35.09153</v>
      </c>
      <c r="P4549">
        <v>-71.32394</v>
      </c>
      <c r="Q4549" t="s">
        <v>15836</v>
      </c>
      <c r="R4549">
        <f t="shared" si="71"/>
        <v>2018</v>
      </c>
    </row>
    <row r="4550" spans="1:18">
      <c r="A4550" t="s">
        <v>15837</v>
      </c>
      <c r="B4550" t="s">
        <v>15838</v>
      </c>
      <c r="C4550" t="s">
        <v>20</v>
      </c>
      <c r="D4550" t="s">
        <v>14644</v>
      </c>
      <c r="E4550" t="s">
        <v>14661</v>
      </c>
      <c r="F4550" t="s">
        <v>14646</v>
      </c>
      <c r="G4550" t="s">
        <v>73</v>
      </c>
      <c r="H4550" t="s">
        <v>273</v>
      </c>
      <c r="I4550" t="s">
        <v>15839</v>
      </c>
      <c r="J4550">
        <v>12.1</v>
      </c>
      <c r="K4550" s="2">
        <v>43178.8440856481</v>
      </c>
      <c r="L4550" t="s">
        <v>122</v>
      </c>
      <c r="M4550" s="2">
        <v>43356.6249884259</v>
      </c>
      <c r="N4550" t="s">
        <v>69</v>
      </c>
      <c r="O4550">
        <v>-35.855084</v>
      </c>
      <c r="P4550">
        <v>-71.624919</v>
      </c>
      <c r="Q4550" t="s">
        <v>15840</v>
      </c>
      <c r="R4550">
        <f t="shared" si="71"/>
        <v>2018</v>
      </c>
    </row>
    <row r="4551" spans="1:18">
      <c r="A4551" t="s">
        <v>15841</v>
      </c>
      <c r="B4551" t="s">
        <v>15842</v>
      </c>
      <c r="C4551" t="s">
        <v>20</v>
      </c>
      <c r="D4551" t="s">
        <v>14644</v>
      </c>
      <c r="E4551" t="s">
        <v>14750</v>
      </c>
      <c r="F4551" t="s">
        <v>14646</v>
      </c>
      <c r="G4551" t="s">
        <v>602</v>
      </c>
      <c r="H4551" t="s">
        <v>273</v>
      </c>
      <c r="I4551" t="s">
        <v>15843</v>
      </c>
      <c r="J4551">
        <v>40.3</v>
      </c>
      <c r="K4551" s="2">
        <v>43166.8516087963</v>
      </c>
      <c r="L4551" t="s">
        <v>122</v>
      </c>
      <c r="M4551" s="2">
        <v>43545.6249884259</v>
      </c>
      <c r="N4551" t="s">
        <v>604</v>
      </c>
      <c r="O4551">
        <v>-35.45946</v>
      </c>
      <c r="P4551">
        <v>-71.689906</v>
      </c>
      <c r="Q4551" t="s">
        <v>15844</v>
      </c>
      <c r="R4551">
        <f t="shared" si="71"/>
        <v>2018</v>
      </c>
    </row>
    <row r="4552" spans="1:18">
      <c r="A4552" t="s">
        <v>15845</v>
      </c>
      <c r="B4552" t="s">
        <v>15846</v>
      </c>
      <c r="C4552" t="s">
        <v>20</v>
      </c>
      <c r="D4552" t="s">
        <v>14644</v>
      </c>
      <c r="E4552" t="s">
        <v>14679</v>
      </c>
      <c r="F4552" t="s">
        <v>14646</v>
      </c>
      <c r="G4552" t="s">
        <v>602</v>
      </c>
      <c r="H4552" t="s">
        <v>273</v>
      </c>
      <c r="I4552" t="s">
        <v>15610</v>
      </c>
      <c r="J4552">
        <v>23.4</v>
      </c>
      <c r="K4552" s="2">
        <v>43152.6388310185</v>
      </c>
      <c r="L4552" t="s">
        <v>122</v>
      </c>
      <c r="M4552" s="2">
        <v>43403.6249884259</v>
      </c>
      <c r="N4552" t="s">
        <v>604</v>
      </c>
      <c r="O4552">
        <v>-35.389023</v>
      </c>
      <c r="P4552">
        <v>-71.644514</v>
      </c>
      <c r="Q4552" t="s">
        <v>6496</v>
      </c>
      <c r="R4552">
        <f t="shared" si="71"/>
        <v>2018</v>
      </c>
    </row>
    <row r="4553" spans="1:18">
      <c r="A4553" t="s">
        <v>15847</v>
      </c>
      <c r="B4553" t="s">
        <v>15848</v>
      </c>
      <c r="C4553" t="s">
        <v>20</v>
      </c>
      <c r="D4553" t="s">
        <v>14644</v>
      </c>
      <c r="E4553" t="s">
        <v>14675</v>
      </c>
      <c r="F4553" t="s">
        <v>14646</v>
      </c>
      <c r="G4553" t="s">
        <v>73</v>
      </c>
      <c r="H4553" t="s">
        <v>273</v>
      </c>
      <c r="I4553" t="s">
        <v>15849</v>
      </c>
      <c r="J4553">
        <v>6</v>
      </c>
      <c r="K4553" s="2">
        <v>43124.5090972222</v>
      </c>
      <c r="L4553" t="s">
        <v>122</v>
      </c>
      <c r="M4553" s="2">
        <v>43381.6249884259</v>
      </c>
      <c r="N4553" t="s">
        <v>69</v>
      </c>
      <c r="O4553">
        <v>-34.875313</v>
      </c>
      <c r="P4553">
        <v>-71.126116</v>
      </c>
      <c r="Q4553" t="s">
        <v>15850</v>
      </c>
      <c r="R4553">
        <f t="shared" si="71"/>
        <v>2018</v>
      </c>
    </row>
    <row r="4554" spans="1:18">
      <c r="A4554" t="s">
        <v>15851</v>
      </c>
      <c r="B4554" t="s">
        <v>15852</v>
      </c>
      <c r="C4554" t="s">
        <v>20</v>
      </c>
      <c r="D4554" t="s">
        <v>14644</v>
      </c>
      <c r="E4554" t="s">
        <v>14884</v>
      </c>
      <c r="F4554" t="s">
        <v>14646</v>
      </c>
      <c r="G4554" t="s">
        <v>73</v>
      </c>
      <c r="H4554" t="s">
        <v>273</v>
      </c>
      <c r="I4554" t="s">
        <v>15853</v>
      </c>
      <c r="J4554">
        <v>8.82</v>
      </c>
      <c r="K4554" s="2">
        <v>43124.5039930556</v>
      </c>
      <c r="L4554" t="s">
        <v>122</v>
      </c>
      <c r="M4554" s="2">
        <v>43381.6249884259</v>
      </c>
      <c r="N4554" t="s">
        <v>69</v>
      </c>
      <c r="O4554">
        <v>-34.916584</v>
      </c>
      <c r="P4554">
        <v>-71.149424</v>
      </c>
      <c r="Q4554" t="s">
        <v>15854</v>
      </c>
      <c r="R4554">
        <f t="shared" si="71"/>
        <v>2018</v>
      </c>
    </row>
    <row r="4555" spans="1:18">
      <c r="A4555" t="s">
        <v>15855</v>
      </c>
      <c r="B4555" t="s">
        <v>15856</v>
      </c>
      <c r="C4555" t="s">
        <v>20</v>
      </c>
      <c r="D4555" t="s">
        <v>14644</v>
      </c>
      <c r="E4555" t="s">
        <v>14679</v>
      </c>
      <c r="F4555" t="s">
        <v>14646</v>
      </c>
      <c r="G4555" t="s">
        <v>602</v>
      </c>
      <c r="H4555" t="s">
        <v>273</v>
      </c>
      <c r="I4555" t="s">
        <v>15485</v>
      </c>
      <c r="J4555">
        <v>19</v>
      </c>
      <c r="K4555" s="2">
        <v>43124.5034953704</v>
      </c>
      <c r="L4555" t="s">
        <v>122</v>
      </c>
      <c r="M4555" s="2">
        <v>43403.6249884259</v>
      </c>
      <c r="N4555" t="s">
        <v>604</v>
      </c>
      <c r="O4555">
        <v>-35.407078</v>
      </c>
      <c r="P4555">
        <v>-71.610479</v>
      </c>
      <c r="Q4555" t="s">
        <v>15857</v>
      </c>
      <c r="R4555">
        <f t="shared" si="71"/>
        <v>2018</v>
      </c>
    </row>
    <row r="4556" spans="1:18">
      <c r="A4556" t="s">
        <v>15858</v>
      </c>
      <c r="B4556" t="s">
        <v>15859</v>
      </c>
      <c r="C4556" t="s">
        <v>20</v>
      </c>
      <c r="D4556" t="s">
        <v>14644</v>
      </c>
      <c r="E4556" t="s">
        <v>14726</v>
      </c>
      <c r="F4556" t="s">
        <v>14646</v>
      </c>
      <c r="G4556" t="s">
        <v>73</v>
      </c>
      <c r="H4556" t="s">
        <v>273</v>
      </c>
      <c r="I4556" t="s">
        <v>15860</v>
      </c>
      <c r="J4556">
        <v>4.9</v>
      </c>
      <c r="K4556" s="2">
        <v>43124.5028587963</v>
      </c>
      <c r="L4556" t="s">
        <v>122</v>
      </c>
      <c r="M4556" s="2">
        <v>43381.6249884259</v>
      </c>
      <c r="N4556" t="s">
        <v>69</v>
      </c>
      <c r="O4556">
        <v>-35.61141</v>
      </c>
      <c r="P4556">
        <v>-71.79195</v>
      </c>
      <c r="Q4556" t="s">
        <v>15861</v>
      </c>
      <c r="R4556">
        <f t="shared" si="71"/>
        <v>2018</v>
      </c>
    </row>
    <row r="4557" spans="1:18">
      <c r="A4557" t="s">
        <v>15862</v>
      </c>
      <c r="B4557" t="s">
        <v>15863</v>
      </c>
      <c r="C4557" t="s">
        <v>20</v>
      </c>
      <c r="D4557" t="s">
        <v>14644</v>
      </c>
      <c r="E4557" t="s">
        <v>14679</v>
      </c>
      <c r="F4557" t="s">
        <v>14646</v>
      </c>
      <c r="G4557" t="s">
        <v>602</v>
      </c>
      <c r="H4557" t="s">
        <v>273</v>
      </c>
      <c r="I4557" t="s">
        <v>15864</v>
      </c>
      <c r="J4557">
        <v>30</v>
      </c>
      <c r="K4557" s="2">
        <v>43116.567349537</v>
      </c>
      <c r="L4557" t="s">
        <v>122</v>
      </c>
      <c r="M4557" s="2">
        <v>43335.6249884259</v>
      </c>
      <c r="N4557" t="s">
        <v>604</v>
      </c>
      <c r="O4557">
        <v>-35.432834</v>
      </c>
      <c r="P4557">
        <v>-71.629777</v>
      </c>
      <c r="Q4557" t="s">
        <v>15865</v>
      </c>
      <c r="R4557">
        <f t="shared" si="71"/>
        <v>2018</v>
      </c>
    </row>
    <row r="4558" spans="1:18">
      <c r="A4558" t="s">
        <v>15866</v>
      </c>
      <c r="B4558" t="s">
        <v>15867</v>
      </c>
      <c r="C4558" t="s">
        <v>20</v>
      </c>
      <c r="D4558" t="s">
        <v>14644</v>
      </c>
      <c r="E4558" t="s">
        <v>15501</v>
      </c>
      <c r="F4558" t="s">
        <v>14646</v>
      </c>
      <c r="G4558" t="s">
        <v>560</v>
      </c>
      <c r="H4558" t="s">
        <v>273</v>
      </c>
      <c r="I4558" t="s">
        <v>15868</v>
      </c>
      <c r="J4558">
        <v>1.76</v>
      </c>
      <c r="K4558" s="2">
        <v>43062.5797106481</v>
      </c>
      <c r="L4558" t="s">
        <v>122</v>
      </c>
      <c r="M4558" s="2">
        <v>43403.6249884259</v>
      </c>
      <c r="N4558" t="s">
        <v>37</v>
      </c>
      <c r="O4558">
        <v>-35.81181</v>
      </c>
      <c r="P4558">
        <v>-72.562704</v>
      </c>
      <c r="Q4558" t="s">
        <v>15869</v>
      </c>
      <c r="R4558">
        <f t="shared" si="71"/>
        <v>2017</v>
      </c>
    </row>
    <row r="4559" spans="1:18">
      <c r="A4559" t="s">
        <v>15870</v>
      </c>
      <c r="B4559" t="s">
        <v>15871</v>
      </c>
      <c r="C4559" t="s">
        <v>20</v>
      </c>
      <c r="D4559" t="s">
        <v>14644</v>
      </c>
      <c r="E4559" t="s">
        <v>14679</v>
      </c>
      <c r="F4559" t="s">
        <v>14646</v>
      </c>
      <c r="G4559" t="s">
        <v>602</v>
      </c>
      <c r="H4559" t="s">
        <v>273</v>
      </c>
      <c r="I4559" t="s">
        <v>15233</v>
      </c>
      <c r="J4559">
        <v>43.392352</v>
      </c>
      <c r="K4559" s="2">
        <v>43060.8190972222</v>
      </c>
      <c r="L4559" t="s">
        <v>122</v>
      </c>
      <c r="M4559" s="2">
        <v>43454.6249884259</v>
      </c>
      <c r="N4559" t="s">
        <v>604</v>
      </c>
      <c r="O4559">
        <v>-35.448703</v>
      </c>
      <c r="P4559">
        <v>-71.639472</v>
      </c>
      <c r="Q4559" t="s">
        <v>15872</v>
      </c>
      <c r="R4559">
        <f t="shared" si="71"/>
        <v>2017</v>
      </c>
    </row>
    <row r="4560" spans="1:18">
      <c r="A4560" t="s">
        <v>15745</v>
      </c>
      <c r="B4560" t="s">
        <v>15873</v>
      </c>
      <c r="C4560" t="s">
        <v>20</v>
      </c>
      <c r="D4560" t="s">
        <v>14644</v>
      </c>
      <c r="E4560" t="s">
        <v>14750</v>
      </c>
      <c r="F4560" t="s">
        <v>14646</v>
      </c>
      <c r="G4560" t="s">
        <v>602</v>
      </c>
      <c r="H4560" t="s">
        <v>273</v>
      </c>
      <c r="I4560" t="s">
        <v>14697</v>
      </c>
      <c r="J4560">
        <v>50</v>
      </c>
      <c r="K4560" s="2">
        <v>43053.5909722222</v>
      </c>
      <c r="L4560" t="s">
        <v>329</v>
      </c>
      <c r="M4560" s="2">
        <v>43308.6666550926</v>
      </c>
      <c r="N4560" t="s">
        <v>604</v>
      </c>
      <c r="O4560">
        <v>-35.466972</v>
      </c>
      <c r="P4560">
        <v>-71.666171</v>
      </c>
      <c r="Q4560" t="s">
        <v>15874</v>
      </c>
      <c r="R4560">
        <f t="shared" si="71"/>
        <v>2017</v>
      </c>
    </row>
    <row r="4561" spans="1:18">
      <c r="A4561" t="s">
        <v>15875</v>
      </c>
      <c r="B4561" t="s">
        <v>15876</v>
      </c>
      <c r="C4561" t="s">
        <v>20</v>
      </c>
      <c r="D4561" t="s">
        <v>14644</v>
      </c>
      <c r="E4561" t="s">
        <v>15024</v>
      </c>
      <c r="F4561" t="s">
        <v>14646</v>
      </c>
      <c r="G4561" t="s">
        <v>2217</v>
      </c>
      <c r="H4561" t="s">
        <v>273</v>
      </c>
      <c r="I4561" t="s">
        <v>15877</v>
      </c>
      <c r="J4561">
        <v>14.45</v>
      </c>
      <c r="K4561" s="2">
        <v>43014.9194328704</v>
      </c>
      <c r="L4561" t="s">
        <v>122</v>
      </c>
      <c r="M4561" s="2">
        <v>43140.6249884259</v>
      </c>
      <c r="N4561" t="s">
        <v>604</v>
      </c>
      <c r="O4561">
        <v>-35.453922</v>
      </c>
      <c r="P4561">
        <v>-72.273676</v>
      </c>
      <c r="Q4561" t="s">
        <v>15878</v>
      </c>
      <c r="R4561">
        <f t="shared" si="71"/>
        <v>2017</v>
      </c>
    </row>
    <row r="4562" spans="1:18">
      <c r="A4562" t="s">
        <v>15879</v>
      </c>
      <c r="B4562" t="s">
        <v>15880</v>
      </c>
      <c r="C4562" t="s">
        <v>20</v>
      </c>
      <c r="D4562" t="s">
        <v>14644</v>
      </c>
      <c r="E4562" t="s">
        <v>14665</v>
      </c>
      <c r="F4562" t="s">
        <v>14646</v>
      </c>
      <c r="G4562" t="s">
        <v>73</v>
      </c>
      <c r="H4562" t="s">
        <v>273</v>
      </c>
      <c r="I4562" t="s">
        <v>15881</v>
      </c>
      <c r="J4562">
        <v>13</v>
      </c>
      <c r="K4562" s="2">
        <v>42999.5786921296</v>
      </c>
      <c r="L4562" t="s">
        <v>122</v>
      </c>
      <c r="M4562" s="2">
        <v>43216.6249884259</v>
      </c>
      <c r="N4562" t="s">
        <v>69</v>
      </c>
      <c r="O4562">
        <v>-35.112027</v>
      </c>
      <c r="P4562">
        <v>-71.329805</v>
      </c>
      <c r="Q4562" t="s">
        <v>15882</v>
      </c>
      <c r="R4562">
        <f t="shared" si="71"/>
        <v>2017</v>
      </c>
    </row>
    <row r="4563" spans="1:18">
      <c r="A4563" t="s">
        <v>15883</v>
      </c>
      <c r="B4563" t="s">
        <v>15884</v>
      </c>
      <c r="C4563" t="s">
        <v>20</v>
      </c>
      <c r="D4563" t="s">
        <v>14644</v>
      </c>
      <c r="E4563" t="s">
        <v>15024</v>
      </c>
      <c r="F4563" t="s">
        <v>14646</v>
      </c>
      <c r="G4563" t="s">
        <v>73</v>
      </c>
      <c r="H4563" t="s">
        <v>273</v>
      </c>
      <c r="I4563" t="s">
        <v>15885</v>
      </c>
      <c r="J4563">
        <v>1.5</v>
      </c>
      <c r="K4563" s="2">
        <v>42998.8101273148</v>
      </c>
      <c r="L4563" t="s">
        <v>122</v>
      </c>
      <c r="M4563" s="2">
        <v>43277.6666550926</v>
      </c>
      <c r="N4563" t="s">
        <v>69</v>
      </c>
      <c r="O4563">
        <v>-35.390277</v>
      </c>
      <c r="P4563">
        <v>-72.376688</v>
      </c>
      <c r="Q4563" t="s">
        <v>15886</v>
      </c>
      <c r="R4563">
        <f t="shared" si="71"/>
        <v>2017</v>
      </c>
    </row>
    <row r="4564" spans="1:18">
      <c r="A4564" t="s">
        <v>15887</v>
      </c>
      <c r="B4564" t="s">
        <v>15888</v>
      </c>
      <c r="C4564" t="s">
        <v>20</v>
      </c>
      <c r="D4564" t="s">
        <v>14644</v>
      </c>
      <c r="E4564" t="s">
        <v>14679</v>
      </c>
      <c r="F4564" t="s">
        <v>14646</v>
      </c>
      <c r="G4564" t="s">
        <v>602</v>
      </c>
      <c r="H4564" t="s">
        <v>273</v>
      </c>
      <c r="I4564" t="s">
        <v>15485</v>
      </c>
      <c r="J4564">
        <v>30</v>
      </c>
      <c r="K4564" s="2">
        <v>42989.8881944444</v>
      </c>
      <c r="L4564" t="s">
        <v>122</v>
      </c>
      <c r="M4564" s="2">
        <v>43277.6666550926</v>
      </c>
      <c r="N4564" t="s">
        <v>604</v>
      </c>
      <c r="O4564">
        <v>-35.438621</v>
      </c>
      <c r="P4564">
        <v>-71.603878</v>
      </c>
      <c r="Q4564" t="s">
        <v>15889</v>
      </c>
      <c r="R4564">
        <f t="shared" si="71"/>
        <v>2017</v>
      </c>
    </row>
    <row r="4565" spans="1:18">
      <c r="A4565" t="s">
        <v>15890</v>
      </c>
      <c r="B4565" t="s">
        <v>15891</v>
      </c>
      <c r="C4565" t="s">
        <v>20</v>
      </c>
      <c r="D4565" t="s">
        <v>14644</v>
      </c>
      <c r="E4565" t="s">
        <v>14679</v>
      </c>
      <c r="F4565" t="s">
        <v>14646</v>
      </c>
      <c r="G4565" t="s">
        <v>602</v>
      </c>
      <c r="H4565" t="s">
        <v>273</v>
      </c>
      <c r="I4565" t="s">
        <v>15610</v>
      </c>
      <c r="J4565">
        <v>10.584</v>
      </c>
      <c r="K4565" s="2">
        <v>42949.6627199074</v>
      </c>
      <c r="L4565" t="s">
        <v>122</v>
      </c>
      <c r="M4565" s="2">
        <v>43186.6249884259</v>
      </c>
      <c r="N4565" t="s">
        <v>604</v>
      </c>
      <c r="O4565">
        <v>-35.416343</v>
      </c>
      <c r="P4565">
        <v>-71.60677</v>
      </c>
      <c r="Q4565" t="s">
        <v>15892</v>
      </c>
      <c r="R4565">
        <f t="shared" si="71"/>
        <v>2017</v>
      </c>
    </row>
    <row r="4566" spans="1:18">
      <c r="A4566" t="s">
        <v>15893</v>
      </c>
      <c r="B4566" t="s">
        <v>15894</v>
      </c>
      <c r="C4566" t="s">
        <v>20</v>
      </c>
      <c r="D4566" t="s">
        <v>14644</v>
      </c>
      <c r="E4566" t="s">
        <v>14661</v>
      </c>
      <c r="F4566" t="s">
        <v>14646</v>
      </c>
      <c r="G4566" t="s">
        <v>73</v>
      </c>
      <c r="H4566" t="s">
        <v>273</v>
      </c>
      <c r="I4566" t="s">
        <v>15895</v>
      </c>
      <c r="J4566">
        <v>12.25</v>
      </c>
      <c r="K4566" s="2">
        <v>42937.8583680556</v>
      </c>
      <c r="L4566" t="s">
        <v>122</v>
      </c>
      <c r="M4566" s="2">
        <v>43356.6249884259</v>
      </c>
      <c r="N4566" t="s">
        <v>69</v>
      </c>
      <c r="O4566">
        <v>-35.813411</v>
      </c>
      <c r="P4566">
        <v>-71.634512</v>
      </c>
      <c r="Q4566" t="s">
        <v>15896</v>
      </c>
      <c r="R4566">
        <f t="shared" si="71"/>
        <v>2017</v>
      </c>
    </row>
    <row r="4567" spans="1:18">
      <c r="A4567" t="s">
        <v>15897</v>
      </c>
      <c r="B4567" t="s">
        <v>15898</v>
      </c>
      <c r="C4567" t="s">
        <v>20</v>
      </c>
      <c r="D4567" t="s">
        <v>14644</v>
      </c>
      <c r="E4567" t="s">
        <v>14661</v>
      </c>
      <c r="F4567" t="s">
        <v>14646</v>
      </c>
      <c r="G4567" t="s">
        <v>73</v>
      </c>
      <c r="H4567" t="s">
        <v>273</v>
      </c>
      <c r="I4567" t="s">
        <v>15899</v>
      </c>
      <c r="J4567">
        <v>12.25</v>
      </c>
      <c r="K4567" s="2">
        <v>42937.841724537</v>
      </c>
      <c r="L4567" t="s">
        <v>122</v>
      </c>
      <c r="M4567" s="2">
        <v>43356.6249884259</v>
      </c>
      <c r="N4567" t="s">
        <v>69</v>
      </c>
      <c r="O4567">
        <v>-35.810308</v>
      </c>
      <c r="P4567">
        <v>-71.631643</v>
      </c>
      <c r="Q4567" t="s">
        <v>15900</v>
      </c>
      <c r="R4567">
        <f t="shared" si="71"/>
        <v>2017</v>
      </c>
    </row>
    <row r="4568" spans="1:18">
      <c r="A4568" t="s">
        <v>15901</v>
      </c>
      <c r="B4568" t="s">
        <v>15902</v>
      </c>
      <c r="C4568" t="s">
        <v>20</v>
      </c>
      <c r="D4568" t="s">
        <v>14644</v>
      </c>
      <c r="E4568" t="s">
        <v>14679</v>
      </c>
      <c r="F4568" t="s">
        <v>14646</v>
      </c>
      <c r="G4568" t="s">
        <v>602</v>
      </c>
      <c r="H4568" t="s">
        <v>273</v>
      </c>
      <c r="I4568" t="s">
        <v>15610</v>
      </c>
      <c r="J4568">
        <v>17.4575</v>
      </c>
      <c r="K4568" s="2">
        <v>42937.8357986111</v>
      </c>
      <c r="L4568" t="s">
        <v>122</v>
      </c>
      <c r="M4568" s="2">
        <v>43186.6249884259</v>
      </c>
      <c r="N4568" t="s">
        <v>604</v>
      </c>
      <c r="O4568">
        <v>-35.408076</v>
      </c>
      <c r="P4568">
        <v>-71.618086</v>
      </c>
      <c r="Q4568" t="s">
        <v>15903</v>
      </c>
      <c r="R4568">
        <f t="shared" si="71"/>
        <v>2017</v>
      </c>
    </row>
    <row r="4569" spans="1:18">
      <c r="A4569" t="s">
        <v>15904</v>
      </c>
      <c r="B4569" t="s">
        <v>15905</v>
      </c>
      <c r="C4569" t="s">
        <v>20</v>
      </c>
      <c r="D4569" t="s">
        <v>14644</v>
      </c>
      <c r="E4569" t="s">
        <v>14670</v>
      </c>
      <c r="F4569" t="s">
        <v>14646</v>
      </c>
      <c r="G4569" t="s">
        <v>73</v>
      </c>
      <c r="H4569" t="s">
        <v>273</v>
      </c>
      <c r="I4569" t="s">
        <v>214</v>
      </c>
      <c r="J4569">
        <v>18</v>
      </c>
      <c r="K4569" s="2">
        <v>42937.6988194444</v>
      </c>
      <c r="L4569" t="s">
        <v>122</v>
      </c>
      <c r="M4569" s="2">
        <v>43186.6249884259</v>
      </c>
      <c r="N4569" t="s">
        <v>69</v>
      </c>
      <c r="O4569">
        <v>-35.827018</v>
      </c>
      <c r="P4569">
        <v>-70.74198</v>
      </c>
      <c r="Q4569" t="s">
        <v>15906</v>
      </c>
      <c r="R4569">
        <f t="shared" si="71"/>
        <v>2017</v>
      </c>
    </row>
    <row r="4570" spans="1:18">
      <c r="A4570" t="s">
        <v>15907</v>
      </c>
      <c r="B4570" t="s">
        <v>15908</v>
      </c>
      <c r="C4570" t="s">
        <v>20</v>
      </c>
      <c r="D4570" t="s">
        <v>14644</v>
      </c>
      <c r="E4570" t="s">
        <v>14750</v>
      </c>
      <c r="F4570" t="s">
        <v>14646</v>
      </c>
      <c r="G4570" t="s">
        <v>602</v>
      </c>
      <c r="H4570" t="s">
        <v>273</v>
      </c>
      <c r="I4570" t="s">
        <v>6247</v>
      </c>
      <c r="J4570">
        <v>13.70408</v>
      </c>
      <c r="K4570" s="2">
        <v>42915.893599537</v>
      </c>
      <c r="L4570" t="s">
        <v>122</v>
      </c>
      <c r="M4570" s="2">
        <v>43140.6249884259</v>
      </c>
      <c r="N4570" t="s">
        <v>604</v>
      </c>
      <c r="O4570">
        <v>-35.462998</v>
      </c>
      <c r="P4570">
        <v>-71.674699</v>
      </c>
      <c r="Q4570" t="s">
        <v>15909</v>
      </c>
      <c r="R4570">
        <f t="shared" si="71"/>
        <v>2017</v>
      </c>
    </row>
    <row r="4571" spans="1:18">
      <c r="A4571" t="s">
        <v>15910</v>
      </c>
      <c r="B4571" t="s">
        <v>15911</v>
      </c>
      <c r="C4571" t="s">
        <v>20</v>
      </c>
      <c r="D4571" t="s">
        <v>14644</v>
      </c>
      <c r="E4571" t="s">
        <v>14679</v>
      </c>
      <c r="F4571" t="s">
        <v>14646</v>
      </c>
      <c r="G4571" t="s">
        <v>602</v>
      </c>
      <c r="H4571" t="s">
        <v>273</v>
      </c>
      <c r="I4571" t="s">
        <v>6247</v>
      </c>
      <c r="J4571">
        <v>13.55561</v>
      </c>
      <c r="K4571" s="2">
        <v>42881.5653703704</v>
      </c>
      <c r="L4571" t="s">
        <v>122</v>
      </c>
      <c r="M4571" s="2">
        <v>43075.6249884259</v>
      </c>
      <c r="N4571" t="s">
        <v>604</v>
      </c>
      <c r="O4571">
        <v>-35.444793</v>
      </c>
      <c r="P4571">
        <v>-71.61653</v>
      </c>
      <c r="Q4571" t="s">
        <v>15912</v>
      </c>
      <c r="R4571">
        <f t="shared" si="71"/>
        <v>2017</v>
      </c>
    </row>
    <row r="4572" spans="1:18">
      <c r="A4572" t="s">
        <v>15913</v>
      </c>
      <c r="B4572" t="s">
        <v>15914</v>
      </c>
      <c r="C4572" t="s">
        <v>20</v>
      </c>
      <c r="D4572" t="s">
        <v>14644</v>
      </c>
      <c r="E4572" t="s">
        <v>14726</v>
      </c>
      <c r="F4572" t="s">
        <v>14646</v>
      </c>
      <c r="G4572" t="s">
        <v>1543</v>
      </c>
      <c r="H4572" t="s">
        <v>273</v>
      </c>
      <c r="I4572" t="s">
        <v>7898</v>
      </c>
      <c r="J4572">
        <v>0</v>
      </c>
      <c r="K4572" s="2">
        <v>42873.9108333333</v>
      </c>
      <c r="L4572" t="s">
        <v>329</v>
      </c>
      <c r="M4572" s="2">
        <v>43356.6249884259</v>
      </c>
      <c r="N4572" t="s">
        <v>37</v>
      </c>
      <c r="O4572">
        <v>-35.613274</v>
      </c>
      <c r="P4572">
        <v>-71.733086</v>
      </c>
      <c r="Q4572" t="s">
        <v>15915</v>
      </c>
      <c r="R4572">
        <f t="shared" si="71"/>
        <v>2017</v>
      </c>
    </row>
    <row r="4573" spans="1:18">
      <c r="A4573" t="s">
        <v>15916</v>
      </c>
      <c r="B4573" t="s">
        <v>15917</v>
      </c>
      <c r="C4573" t="s">
        <v>20</v>
      </c>
      <c r="D4573" t="s">
        <v>14644</v>
      </c>
      <c r="E4573" t="s">
        <v>15024</v>
      </c>
      <c r="F4573" t="s">
        <v>14646</v>
      </c>
      <c r="G4573" t="s">
        <v>73</v>
      </c>
      <c r="H4573" t="s">
        <v>273</v>
      </c>
      <c r="I4573" t="s">
        <v>11915</v>
      </c>
      <c r="J4573">
        <v>2.8</v>
      </c>
      <c r="K4573" s="2">
        <v>42787.6679861111</v>
      </c>
      <c r="L4573" t="s">
        <v>122</v>
      </c>
      <c r="M4573" s="2">
        <v>42986.6249884259</v>
      </c>
      <c r="N4573" t="s">
        <v>69</v>
      </c>
      <c r="O4573">
        <v>-35.32457</v>
      </c>
      <c r="P4573">
        <v>-72.418244</v>
      </c>
      <c r="Q4573" t="s">
        <v>15918</v>
      </c>
      <c r="R4573">
        <f t="shared" si="71"/>
        <v>2017</v>
      </c>
    </row>
    <row r="4574" spans="1:18">
      <c r="A4574" t="s">
        <v>15919</v>
      </c>
      <c r="B4574" t="s">
        <v>15920</v>
      </c>
      <c r="C4574" t="s">
        <v>20</v>
      </c>
      <c r="D4574" t="s">
        <v>14644</v>
      </c>
      <c r="E4574" t="s">
        <v>14726</v>
      </c>
      <c r="F4574" t="s">
        <v>14646</v>
      </c>
      <c r="G4574" t="s">
        <v>1543</v>
      </c>
      <c r="H4574" t="s">
        <v>273</v>
      </c>
      <c r="I4574" t="s">
        <v>15921</v>
      </c>
      <c r="J4574">
        <v>0.5</v>
      </c>
      <c r="K4574" s="2">
        <v>42787.5991435185</v>
      </c>
      <c r="L4574" t="s">
        <v>122</v>
      </c>
      <c r="M4574" s="2">
        <v>45408.6666550926</v>
      </c>
      <c r="N4574" t="s">
        <v>37</v>
      </c>
      <c r="O4574">
        <v>-35.765279</v>
      </c>
      <c r="P4574">
        <v>-72.025095</v>
      </c>
      <c r="Q4574" t="s">
        <v>15922</v>
      </c>
      <c r="R4574">
        <f t="shared" si="71"/>
        <v>2017</v>
      </c>
    </row>
    <row r="4575" spans="1:18">
      <c r="A4575" t="s">
        <v>15923</v>
      </c>
      <c r="B4575" t="s">
        <v>15924</v>
      </c>
      <c r="C4575" t="s">
        <v>20</v>
      </c>
      <c r="D4575" t="s">
        <v>14644</v>
      </c>
      <c r="E4575" t="s">
        <v>14942</v>
      </c>
      <c r="F4575" t="s">
        <v>14646</v>
      </c>
      <c r="G4575" t="s">
        <v>1543</v>
      </c>
      <c r="H4575" t="s">
        <v>273</v>
      </c>
      <c r="I4575" t="s">
        <v>2830</v>
      </c>
      <c r="J4575">
        <v>0.4514</v>
      </c>
      <c r="K4575" s="2">
        <v>42787.5586805556</v>
      </c>
      <c r="L4575" t="s">
        <v>122</v>
      </c>
      <c r="M4575" s="2">
        <v>43059.6249884259</v>
      </c>
      <c r="N4575" t="s">
        <v>37</v>
      </c>
      <c r="O4575">
        <v>-35.048079</v>
      </c>
      <c r="P4575">
        <v>-71.286046</v>
      </c>
      <c r="Q4575" t="s">
        <v>15925</v>
      </c>
      <c r="R4575">
        <f t="shared" si="71"/>
        <v>2017</v>
      </c>
    </row>
    <row r="4576" spans="1:18">
      <c r="A4576" t="s">
        <v>15926</v>
      </c>
      <c r="B4576" t="s">
        <v>15927</v>
      </c>
      <c r="C4576" t="s">
        <v>20</v>
      </c>
      <c r="D4576" t="s">
        <v>14644</v>
      </c>
      <c r="E4576" t="s">
        <v>14696</v>
      </c>
      <c r="F4576" t="s">
        <v>14646</v>
      </c>
      <c r="G4576" t="s">
        <v>1543</v>
      </c>
      <c r="H4576" t="s">
        <v>273</v>
      </c>
      <c r="I4576" t="s">
        <v>15928</v>
      </c>
      <c r="J4576">
        <v>0.6</v>
      </c>
      <c r="K4576" s="2">
        <v>42758.8205208333</v>
      </c>
      <c r="L4576" t="s">
        <v>122</v>
      </c>
      <c r="M4576" s="2">
        <v>43075.6249884259</v>
      </c>
      <c r="N4576" t="s">
        <v>37</v>
      </c>
      <c r="O4576">
        <v>-35.987272</v>
      </c>
      <c r="P4576">
        <v>-71.760042</v>
      </c>
      <c r="Q4576" t="s">
        <v>15929</v>
      </c>
      <c r="R4576">
        <f t="shared" si="71"/>
        <v>2017</v>
      </c>
    </row>
    <row r="4577" spans="1:18">
      <c r="A4577" t="s">
        <v>15930</v>
      </c>
      <c r="B4577" t="s">
        <v>15931</v>
      </c>
      <c r="C4577" t="s">
        <v>20</v>
      </c>
      <c r="D4577" t="s">
        <v>14644</v>
      </c>
      <c r="E4577" t="s">
        <v>14884</v>
      </c>
      <c r="F4577" t="s">
        <v>14646</v>
      </c>
      <c r="G4577" t="s">
        <v>2217</v>
      </c>
      <c r="H4577" t="s">
        <v>273</v>
      </c>
      <c r="I4577" t="s">
        <v>15932</v>
      </c>
      <c r="J4577">
        <v>19</v>
      </c>
      <c r="K4577" s="2">
        <v>42740.8648148148</v>
      </c>
      <c r="L4577" t="s">
        <v>122</v>
      </c>
      <c r="M4577" s="2">
        <v>43112.6249884259</v>
      </c>
      <c r="N4577" t="s">
        <v>604</v>
      </c>
      <c r="O4577">
        <v>-34.982423</v>
      </c>
      <c r="P4577">
        <v>-71.21098</v>
      </c>
      <c r="Q4577" t="s">
        <v>15933</v>
      </c>
      <c r="R4577">
        <f t="shared" si="71"/>
        <v>2017</v>
      </c>
    </row>
    <row r="4578" spans="1:18">
      <c r="A4578" t="s">
        <v>15934</v>
      </c>
      <c r="B4578" t="s">
        <v>15935</v>
      </c>
      <c r="C4578" t="s">
        <v>20</v>
      </c>
      <c r="D4578" t="s">
        <v>14644</v>
      </c>
      <c r="E4578" t="s">
        <v>14842</v>
      </c>
      <c r="F4578" t="s">
        <v>14646</v>
      </c>
      <c r="G4578" t="s">
        <v>602</v>
      </c>
      <c r="H4578" t="s">
        <v>273</v>
      </c>
      <c r="I4578" t="s">
        <v>15936</v>
      </c>
      <c r="J4578">
        <v>23</v>
      </c>
      <c r="K4578" s="2">
        <v>42734.7769097222</v>
      </c>
      <c r="L4578" t="s">
        <v>122</v>
      </c>
      <c r="M4578" s="2">
        <v>43112.6249884259</v>
      </c>
      <c r="N4578" t="s">
        <v>604</v>
      </c>
      <c r="O4578">
        <v>-34.966557</v>
      </c>
      <c r="P4578">
        <v>-71.218876</v>
      </c>
      <c r="Q4578" t="s">
        <v>15937</v>
      </c>
      <c r="R4578">
        <f t="shared" si="71"/>
        <v>2016</v>
      </c>
    </row>
    <row r="4579" spans="1:18">
      <c r="A4579" t="s">
        <v>15938</v>
      </c>
      <c r="B4579" t="s">
        <v>15939</v>
      </c>
      <c r="C4579" t="s">
        <v>20</v>
      </c>
      <c r="D4579" t="s">
        <v>14644</v>
      </c>
      <c r="E4579" t="s">
        <v>14670</v>
      </c>
      <c r="F4579" t="s">
        <v>14646</v>
      </c>
      <c r="G4579" t="s">
        <v>3447</v>
      </c>
      <c r="H4579" t="s">
        <v>273</v>
      </c>
      <c r="I4579" t="s">
        <v>15940</v>
      </c>
      <c r="J4579">
        <v>4.5</v>
      </c>
      <c r="K4579" s="2">
        <v>42725.7928356481</v>
      </c>
      <c r="L4579" t="s">
        <v>122</v>
      </c>
      <c r="M4579" s="2">
        <v>43251.6666550926</v>
      </c>
      <c r="N4579" t="s">
        <v>2747</v>
      </c>
      <c r="O4579">
        <v>-35.483605</v>
      </c>
      <c r="P4579">
        <v>-71.372266</v>
      </c>
      <c r="Q4579" t="s">
        <v>15941</v>
      </c>
      <c r="R4579">
        <f t="shared" si="71"/>
        <v>2016</v>
      </c>
    </row>
    <row r="4580" spans="1:18">
      <c r="A4580" t="s">
        <v>15942</v>
      </c>
      <c r="B4580" t="s">
        <v>15943</v>
      </c>
      <c r="C4580" t="s">
        <v>20</v>
      </c>
      <c r="D4580" t="s">
        <v>14644</v>
      </c>
      <c r="E4580" t="s">
        <v>14679</v>
      </c>
      <c r="F4580" t="s">
        <v>14646</v>
      </c>
      <c r="G4580" t="s">
        <v>602</v>
      </c>
      <c r="H4580" t="s">
        <v>273</v>
      </c>
      <c r="I4580" t="s">
        <v>15610</v>
      </c>
      <c r="J4580">
        <v>12.3</v>
      </c>
      <c r="K4580" s="2">
        <v>42710.8361111111</v>
      </c>
      <c r="L4580" t="s">
        <v>122</v>
      </c>
      <c r="M4580" s="2">
        <v>43011.6249884259</v>
      </c>
      <c r="N4580" t="s">
        <v>604</v>
      </c>
      <c r="O4580">
        <v>-35.412625</v>
      </c>
      <c r="P4580">
        <v>-71.611958</v>
      </c>
      <c r="Q4580" t="s">
        <v>15944</v>
      </c>
      <c r="R4580">
        <f t="shared" si="71"/>
        <v>2016</v>
      </c>
    </row>
    <row r="4581" spans="1:18">
      <c r="A4581" t="s">
        <v>15945</v>
      </c>
      <c r="B4581" t="s">
        <v>15946</v>
      </c>
      <c r="C4581" t="s">
        <v>20</v>
      </c>
      <c r="D4581" t="s">
        <v>14644</v>
      </c>
      <c r="E4581" t="s">
        <v>15024</v>
      </c>
      <c r="F4581" t="s">
        <v>14646</v>
      </c>
      <c r="G4581" t="s">
        <v>34</v>
      </c>
      <c r="H4581" t="s">
        <v>273</v>
      </c>
      <c r="I4581" t="s">
        <v>15947</v>
      </c>
      <c r="J4581">
        <v>12</v>
      </c>
      <c r="K4581" s="2">
        <v>42663.8567592593</v>
      </c>
      <c r="L4581" t="s">
        <v>329</v>
      </c>
      <c r="M4581" s="2">
        <v>43112.6249884259</v>
      </c>
      <c r="N4581" t="s">
        <v>37</v>
      </c>
      <c r="O4581">
        <v>-35.391325</v>
      </c>
      <c r="P4581">
        <v>-72.376533</v>
      </c>
      <c r="Q4581" t="s">
        <v>15948</v>
      </c>
      <c r="R4581">
        <f t="shared" si="71"/>
        <v>2016</v>
      </c>
    </row>
    <row r="4582" spans="1:18">
      <c r="A4582" t="s">
        <v>15949</v>
      </c>
      <c r="B4582" t="s">
        <v>15950</v>
      </c>
      <c r="C4582" t="s">
        <v>20</v>
      </c>
      <c r="D4582" t="s">
        <v>14644</v>
      </c>
      <c r="E4582" t="s">
        <v>14661</v>
      </c>
      <c r="F4582" t="s">
        <v>14646</v>
      </c>
      <c r="G4582" t="s">
        <v>2745</v>
      </c>
      <c r="H4582" t="s">
        <v>273</v>
      </c>
      <c r="I4582" t="s">
        <v>10126</v>
      </c>
      <c r="J4582">
        <v>2.934194</v>
      </c>
      <c r="K4582" s="2">
        <v>42621.6327546296</v>
      </c>
      <c r="L4582" t="s">
        <v>122</v>
      </c>
      <c r="M4582" s="2">
        <v>43075.6249884259</v>
      </c>
      <c r="N4582" t="s">
        <v>2747</v>
      </c>
      <c r="O4582">
        <v>-35.85197</v>
      </c>
      <c r="P4582">
        <v>-71.629699</v>
      </c>
      <c r="Q4582" t="s">
        <v>15951</v>
      </c>
      <c r="R4582">
        <f t="shared" si="71"/>
        <v>2016</v>
      </c>
    </row>
    <row r="4583" spans="1:18">
      <c r="A4583" t="s">
        <v>15952</v>
      </c>
      <c r="B4583" t="s">
        <v>15953</v>
      </c>
      <c r="C4583" t="s">
        <v>20</v>
      </c>
      <c r="D4583" t="s">
        <v>14644</v>
      </c>
      <c r="E4583" t="s">
        <v>14717</v>
      </c>
      <c r="F4583" t="s">
        <v>14646</v>
      </c>
      <c r="G4583" t="s">
        <v>182</v>
      </c>
      <c r="H4583" t="s">
        <v>273</v>
      </c>
      <c r="I4583" t="s">
        <v>9511</v>
      </c>
      <c r="J4583">
        <v>0.227</v>
      </c>
      <c r="K4583" s="2">
        <v>42558.8163425926</v>
      </c>
      <c r="L4583" t="s">
        <v>329</v>
      </c>
      <c r="M4583" s="2">
        <v>43059.6249884259</v>
      </c>
      <c r="N4583" t="s">
        <v>29</v>
      </c>
      <c r="O4583">
        <v>-35.553667</v>
      </c>
      <c r="P4583">
        <v>-71.656896</v>
      </c>
      <c r="Q4583" t="s">
        <v>15954</v>
      </c>
      <c r="R4583">
        <f t="shared" si="71"/>
        <v>2016</v>
      </c>
    </row>
    <row r="4584" spans="1:18">
      <c r="A4584" t="s">
        <v>15955</v>
      </c>
      <c r="B4584" t="s">
        <v>15956</v>
      </c>
      <c r="C4584" t="s">
        <v>20</v>
      </c>
      <c r="D4584" t="s">
        <v>14644</v>
      </c>
      <c r="E4584" t="s">
        <v>14665</v>
      </c>
      <c r="F4584" t="s">
        <v>14646</v>
      </c>
      <c r="G4584" t="s">
        <v>2745</v>
      </c>
      <c r="H4584" t="s">
        <v>273</v>
      </c>
      <c r="I4584" t="s">
        <v>8293</v>
      </c>
      <c r="J4584">
        <v>51</v>
      </c>
      <c r="K4584" s="2">
        <v>42543.6260069444</v>
      </c>
      <c r="L4584" t="s">
        <v>122</v>
      </c>
      <c r="M4584" s="2">
        <v>42767.6249884259</v>
      </c>
      <c r="N4584" t="s">
        <v>2747</v>
      </c>
      <c r="O4584">
        <v>-35.094815</v>
      </c>
      <c r="P4584">
        <v>-71.313297</v>
      </c>
      <c r="Q4584" t="s">
        <v>15957</v>
      </c>
      <c r="R4584">
        <f t="shared" si="71"/>
        <v>2016</v>
      </c>
    </row>
    <row r="4585" spans="1:18">
      <c r="A4585" t="s">
        <v>15958</v>
      </c>
      <c r="B4585" t="s">
        <v>15959</v>
      </c>
      <c r="C4585" t="s">
        <v>20</v>
      </c>
      <c r="D4585" t="s">
        <v>14644</v>
      </c>
      <c r="E4585" t="s">
        <v>14827</v>
      </c>
      <c r="F4585" t="s">
        <v>14646</v>
      </c>
      <c r="G4585" t="s">
        <v>34</v>
      </c>
      <c r="H4585" t="s">
        <v>273</v>
      </c>
      <c r="I4585" t="s">
        <v>6138</v>
      </c>
      <c r="J4585">
        <v>0.75</v>
      </c>
      <c r="K4585" s="2">
        <v>42541.8531828704</v>
      </c>
      <c r="L4585" t="s">
        <v>329</v>
      </c>
      <c r="M4585" s="2">
        <v>42921.6666550926</v>
      </c>
      <c r="N4585" t="s">
        <v>37</v>
      </c>
      <c r="O4585">
        <v>-35.015541</v>
      </c>
      <c r="P4585">
        <v>-71.68389</v>
      </c>
      <c r="Q4585" t="s">
        <v>15960</v>
      </c>
      <c r="R4585">
        <f t="shared" si="71"/>
        <v>2016</v>
      </c>
    </row>
    <row r="4586" spans="1:18">
      <c r="A4586" t="s">
        <v>15961</v>
      </c>
      <c r="B4586" t="s">
        <v>15962</v>
      </c>
      <c r="C4586" t="s">
        <v>53</v>
      </c>
      <c r="D4586" t="s">
        <v>14644</v>
      </c>
      <c r="E4586" t="s">
        <v>14950</v>
      </c>
      <c r="F4586" t="s">
        <v>14646</v>
      </c>
      <c r="G4586" t="s">
        <v>73</v>
      </c>
      <c r="H4586" t="s">
        <v>273</v>
      </c>
      <c r="I4586" t="s">
        <v>15963</v>
      </c>
      <c r="J4586">
        <v>30</v>
      </c>
      <c r="K4586" s="2">
        <v>42541.6562615741</v>
      </c>
      <c r="L4586" t="s">
        <v>122</v>
      </c>
      <c r="M4586" s="2">
        <v>42849.6249884259</v>
      </c>
      <c r="N4586" t="s">
        <v>69</v>
      </c>
      <c r="O4586">
        <v>-36.257211</v>
      </c>
      <c r="P4586">
        <v>-71.552618</v>
      </c>
      <c r="Q4586" t="s">
        <v>15964</v>
      </c>
      <c r="R4586">
        <f t="shared" si="71"/>
        <v>2016</v>
      </c>
    </row>
    <row r="4587" spans="1:18">
      <c r="A4587" t="s">
        <v>15965</v>
      </c>
      <c r="B4587" t="s">
        <v>15966</v>
      </c>
      <c r="C4587" t="s">
        <v>20</v>
      </c>
      <c r="D4587" t="s">
        <v>14644</v>
      </c>
      <c r="E4587" t="s">
        <v>14679</v>
      </c>
      <c r="F4587" t="s">
        <v>14646</v>
      </c>
      <c r="G4587" t="s">
        <v>2217</v>
      </c>
      <c r="H4587" t="s">
        <v>273</v>
      </c>
      <c r="I4587" t="s">
        <v>15967</v>
      </c>
      <c r="J4587">
        <v>1</v>
      </c>
      <c r="K4587" s="2">
        <v>42496.5910763889</v>
      </c>
      <c r="L4587" t="s">
        <v>122</v>
      </c>
      <c r="M4587" s="2">
        <v>43024.6249884259</v>
      </c>
      <c r="N4587" t="s">
        <v>604</v>
      </c>
      <c r="O4587">
        <v>-35.380219</v>
      </c>
      <c r="P4587">
        <v>-71.569628</v>
      </c>
      <c r="Q4587" t="s">
        <v>15968</v>
      </c>
      <c r="R4587">
        <f t="shared" si="71"/>
        <v>2016</v>
      </c>
    </row>
    <row r="4588" spans="1:18">
      <c r="A4588" t="s">
        <v>15969</v>
      </c>
      <c r="B4588" t="s">
        <v>15970</v>
      </c>
      <c r="C4588" t="s">
        <v>20</v>
      </c>
      <c r="D4588" t="s">
        <v>14644</v>
      </c>
      <c r="E4588" t="s">
        <v>14679</v>
      </c>
      <c r="F4588" t="s">
        <v>14646</v>
      </c>
      <c r="G4588" t="s">
        <v>73</v>
      </c>
      <c r="H4588" t="s">
        <v>273</v>
      </c>
      <c r="I4588" t="s">
        <v>15971</v>
      </c>
      <c r="J4588">
        <v>20</v>
      </c>
      <c r="K4588" s="2">
        <v>42480.871087963</v>
      </c>
      <c r="L4588" t="s">
        <v>122</v>
      </c>
      <c r="M4588" s="2">
        <v>42740.6249884259</v>
      </c>
      <c r="N4588" t="s">
        <v>69</v>
      </c>
      <c r="O4588">
        <v>-35.460163</v>
      </c>
      <c r="P4588">
        <v>-71.555567</v>
      </c>
      <c r="Q4588" t="s">
        <v>15972</v>
      </c>
      <c r="R4588">
        <f t="shared" si="71"/>
        <v>2016</v>
      </c>
    </row>
    <row r="4589" spans="1:18">
      <c r="A4589" t="s">
        <v>15973</v>
      </c>
      <c r="B4589" t="s">
        <v>15974</v>
      </c>
      <c r="C4589" t="s">
        <v>20</v>
      </c>
      <c r="D4589" t="s">
        <v>14644</v>
      </c>
      <c r="E4589" t="s">
        <v>14675</v>
      </c>
      <c r="F4589" t="s">
        <v>14646</v>
      </c>
      <c r="G4589" t="s">
        <v>73</v>
      </c>
      <c r="H4589" t="s">
        <v>273</v>
      </c>
      <c r="I4589" t="s">
        <v>7966</v>
      </c>
      <c r="J4589">
        <v>50</v>
      </c>
      <c r="K4589" s="2">
        <v>42480.7489467593</v>
      </c>
      <c r="L4589" t="s">
        <v>122</v>
      </c>
      <c r="M4589" s="2">
        <v>42836.6249884259</v>
      </c>
      <c r="N4589" t="s">
        <v>69</v>
      </c>
      <c r="O4589">
        <v>-34.867711</v>
      </c>
      <c r="P4589">
        <v>-71.142341</v>
      </c>
      <c r="Q4589" t="s">
        <v>15975</v>
      </c>
      <c r="R4589">
        <f t="shared" si="71"/>
        <v>2016</v>
      </c>
    </row>
    <row r="4590" spans="1:18">
      <c r="A4590" t="s">
        <v>15976</v>
      </c>
      <c r="B4590" t="s">
        <v>15977</v>
      </c>
      <c r="C4590" t="s">
        <v>20</v>
      </c>
      <c r="D4590" t="s">
        <v>14644</v>
      </c>
      <c r="E4590" t="s">
        <v>15220</v>
      </c>
      <c r="F4590" t="s">
        <v>14646</v>
      </c>
      <c r="G4590" t="s">
        <v>1543</v>
      </c>
      <c r="H4590" t="s">
        <v>273</v>
      </c>
      <c r="I4590" t="s">
        <v>15832</v>
      </c>
      <c r="J4590">
        <v>0.12</v>
      </c>
      <c r="K4590" s="2">
        <v>42480.747962963</v>
      </c>
      <c r="L4590" t="s">
        <v>329</v>
      </c>
      <c r="M4590" s="2">
        <v>42762.6249884259</v>
      </c>
      <c r="N4590" t="s">
        <v>37</v>
      </c>
      <c r="O4590">
        <v>-35.219316</v>
      </c>
      <c r="P4590">
        <v>-71.376673</v>
      </c>
      <c r="Q4590" t="s">
        <v>15978</v>
      </c>
      <c r="R4590">
        <f t="shared" si="71"/>
        <v>2016</v>
      </c>
    </row>
    <row r="4591" spans="1:18">
      <c r="A4591" t="s">
        <v>15979</v>
      </c>
      <c r="B4591" t="s">
        <v>15980</v>
      </c>
      <c r="C4591" t="s">
        <v>20</v>
      </c>
      <c r="D4591" t="s">
        <v>14644</v>
      </c>
      <c r="E4591" t="s">
        <v>14850</v>
      </c>
      <c r="F4591" t="s">
        <v>14646</v>
      </c>
      <c r="G4591" t="s">
        <v>285</v>
      </c>
      <c r="H4591" t="s">
        <v>273</v>
      </c>
      <c r="I4591" t="s">
        <v>440</v>
      </c>
      <c r="J4591">
        <v>5.543287</v>
      </c>
      <c r="K4591" s="2">
        <v>42459.5573958333</v>
      </c>
      <c r="L4591" t="s">
        <v>122</v>
      </c>
      <c r="M4591" s="2">
        <v>42947.6666550926</v>
      </c>
      <c r="N4591" t="s">
        <v>286</v>
      </c>
      <c r="O4591">
        <v>-35.450687</v>
      </c>
      <c r="P4591">
        <v>-71.734138</v>
      </c>
      <c r="Q4591" t="s">
        <v>15981</v>
      </c>
      <c r="R4591">
        <f t="shared" si="71"/>
        <v>2016</v>
      </c>
    </row>
    <row r="4592" spans="1:18">
      <c r="A4592" t="s">
        <v>15982</v>
      </c>
      <c r="B4592" t="s">
        <v>15983</v>
      </c>
      <c r="C4592" t="s">
        <v>20</v>
      </c>
      <c r="D4592" t="s">
        <v>14644</v>
      </c>
      <c r="E4592" t="s">
        <v>15024</v>
      </c>
      <c r="F4592" t="s">
        <v>14646</v>
      </c>
      <c r="G4592" t="s">
        <v>73</v>
      </c>
      <c r="H4592" t="s">
        <v>273</v>
      </c>
      <c r="I4592" t="s">
        <v>7986</v>
      </c>
      <c r="J4592">
        <v>30</v>
      </c>
      <c r="K4592" s="2">
        <v>42422.6022106481</v>
      </c>
      <c r="L4592" t="s">
        <v>122</v>
      </c>
      <c r="M4592" s="2">
        <v>42762.6249884259</v>
      </c>
      <c r="N4592" t="s">
        <v>69</v>
      </c>
      <c r="O4592">
        <v>-35.390071</v>
      </c>
      <c r="P4592">
        <v>-72.377548</v>
      </c>
      <c r="Q4592" t="s">
        <v>15984</v>
      </c>
      <c r="R4592">
        <f t="shared" si="71"/>
        <v>2016</v>
      </c>
    </row>
    <row r="4593" spans="1:18">
      <c r="A4593" t="s">
        <v>15985</v>
      </c>
      <c r="B4593" t="s">
        <v>15986</v>
      </c>
      <c r="C4593" t="s">
        <v>20</v>
      </c>
      <c r="D4593" t="s">
        <v>14644</v>
      </c>
      <c r="E4593" t="s">
        <v>14850</v>
      </c>
      <c r="F4593" t="s">
        <v>14646</v>
      </c>
      <c r="G4593" t="s">
        <v>1543</v>
      </c>
      <c r="H4593" t="s">
        <v>273</v>
      </c>
      <c r="I4593" t="s">
        <v>7898</v>
      </c>
      <c r="J4593">
        <v>0.89</v>
      </c>
      <c r="K4593" s="2">
        <v>42418.7971412037</v>
      </c>
      <c r="L4593" t="s">
        <v>122</v>
      </c>
      <c r="M4593" s="2">
        <v>42628.6249884259</v>
      </c>
      <c r="N4593" t="s">
        <v>37</v>
      </c>
      <c r="O4593">
        <v>-35.445722</v>
      </c>
      <c r="P4593">
        <v>-71.810918</v>
      </c>
      <c r="Q4593" t="s">
        <v>15987</v>
      </c>
      <c r="R4593">
        <f t="shared" si="71"/>
        <v>2016</v>
      </c>
    </row>
    <row r="4594" spans="1:18">
      <c r="A4594" t="s">
        <v>15988</v>
      </c>
      <c r="B4594" t="s">
        <v>15989</v>
      </c>
      <c r="C4594" t="s">
        <v>20</v>
      </c>
      <c r="D4594" t="s">
        <v>14644</v>
      </c>
      <c r="E4594" t="s">
        <v>14679</v>
      </c>
      <c r="F4594" t="s">
        <v>14646</v>
      </c>
      <c r="G4594" t="s">
        <v>602</v>
      </c>
      <c r="H4594" t="s">
        <v>273</v>
      </c>
      <c r="I4594" t="s">
        <v>15610</v>
      </c>
      <c r="J4594">
        <v>10.584</v>
      </c>
      <c r="K4594" s="2">
        <v>42317.750462963</v>
      </c>
      <c r="L4594" t="s">
        <v>329</v>
      </c>
      <c r="M4594" s="2">
        <v>42538.6666550926</v>
      </c>
      <c r="N4594" t="s">
        <v>604</v>
      </c>
      <c r="O4594">
        <v>-35.415124</v>
      </c>
      <c r="P4594">
        <v>-71.606026</v>
      </c>
      <c r="Q4594" t="s">
        <v>15990</v>
      </c>
      <c r="R4594">
        <f t="shared" si="71"/>
        <v>2015</v>
      </c>
    </row>
    <row r="4595" spans="1:18">
      <c r="A4595" t="s">
        <v>15991</v>
      </c>
      <c r="B4595" t="s">
        <v>15992</v>
      </c>
      <c r="C4595" t="s">
        <v>20</v>
      </c>
      <c r="D4595" t="s">
        <v>14644</v>
      </c>
      <c r="E4595" t="s">
        <v>14670</v>
      </c>
      <c r="F4595" t="s">
        <v>14646</v>
      </c>
      <c r="G4595" t="s">
        <v>108</v>
      </c>
      <c r="H4595" t="s">
        <v>273</v>
      </c>
      <c r="I4595" t="s">
        <v>15993</v>
      </c>
      <c r="J4595">
        <v>4.75</v>
      </c>
      <c r="K4595" s="2">
        <v>42298.918275463</v>
      </c>
      <c r="L4595" t="s">
        <v>122</v>
      </c>
      <c r="M4595" s="2">
        <v>42494.6249884259</v>
      </c>
      <c r="N4595" t="s">
        <v>69</v>
      </c>
      <c r="O4595">
        <v>-35.807512</v>
      </c>
      <c r="P4595">
        <v>-70.946985</v>
      </c>
      <c r="Q4595" t="s">
        <v>15994</v>
      </c>
      <c r="R4595">
        <f t="shared" si="71"/>
        <v>2015</v>
      </c>
    </row>
    <row r="4596" spans="1:18">
      <c r="A4596" t="s">
        <v>15995</v>
      </c>
      <c r="B4596" t="s">
        <v>15996</v>
      </c>
      <c r="C4596" t="s">
        <v>20</v>
      </c>
      <c r="D4596" t="s">
        <v>14644</v>
      </c>
      <c r="E4596" t="s">
        <v>14679</v>
      </c>
      <c r="F4596" t="s">
        <v>14646</v>
      </c>
      <c r="G4596" t="s">
        <v>602</v>
      </c>
      <c r="H4596" t="s">
        <v>273</v>
      </c>
      <c r="I4596" t="s">
        <v>15997</v>
      </c>
      <c r="J4596">
        <v>14</v>
      </c>
      <c r="K4596" s="2">
        <v>42276.5284027778</v>
      </c>
      <c r="L4596" t="s">
        <v>122</v>
      </c>
      <c r="M4596" s="2">
        <v>42478.6249884259</v>
      </c>
      <c r="N4596" t="s">
        <v>604</v>
      </c>
      <c r="O4596">
        <v>-35.398229</v>
      </c>
      <c r="P4596">
        <v>-71.627643</v>
      </c>
      <c r="Q4596" t="s">
        <v>15998</v>
      </c>
      <c r="R4596">
        <f t="shared" si="71"/>
        <v>2015</v>
      </c>
    </row>
    <row r="4597" spans="1:18">
      <c r="A4597" t="s">
        <v>15999</v>
      </c>
      <c r="B4597" t="s">
        <v>16000</v>
      </c>
      <c r="C4597" t="s">
        <v>20</v>
      </c>
      <c r="D4597" t="s">
        <v>14644</v>
      </c>
      <c r="E4597" t="s">
        <v>14750</v>
      </c>
      <c r="F4597" t="s">
        <v>14646</v>
      </c>
      <c r="G4597" t="s">
        <v>2745</v>
      </c>
      <c r="H4597" t="s">
        <v>273</v>
      </c>
      <c r="I4597" t="s">
        <v>16001</v>
      </c>
      <c r="J4597">
        <v>4.339</v>
      </c>
      <c r="K4597" s="2">
        <v>42268.7461458333</v>
      </c>
      <c r="L4597" t="s">
        <v>122</v>
      </c>
      <c r="M4597" s="2">
        <v>42486.6249884259</v>
      </c>
      <c r="N4597" t="s">
        <v>2747</v>
      </c>
      <c r="O4597">
        <v>-35.523858</v>
      </c>
      <c r="P4597">
        <v>-71.677071</v>
      </c>
      <c r="Q4597" t="s">
        <v>16002</v>
      </c>
      <c r="R4597">
        <f t="shared" si="71"/>
        <v>2015</v>
      </c>
    </row>
    <row r="4598" spans="1:18">
      <c r="A4598" t="s">
        <v>16003</v>
      </c>
      <c r="B4598" t="s">
        <v>16004</v>
      </c>
      <c r="C4598" t="s">
        <v>20</v>
      </c>
      <c r="D4598" t="s">
        <v>14644</v>
      </c>
      <c r="E4598" t="s">
        <v>14679</v>
      </c>
      <c r="F4598" t="s">
        <v>14646</v>
      </c>
      <c r="G4598" t="s">
        <v>602</v>
      </c>
      <c r="H4598" t="s">
        <v>273</v>
      </c>
      <c r="I4598" t="s">
        <v>15610</v>
      </c>
      <c r="J4598">
        <v>17.4575</v>
      </c>
      <c r="K4598" s="2">
        <v>42249.8344328704</v>
      </c>
      <c r="L4598" t="s">
        <v>329</v>
      </c>
      <c r="M4598" s="2">
        <v>42538.6666550926</v>
      </c>
      <c r="N4598" t="s">
        <v>604</v>
      </c>
      <c r="O4598">
        <v>-35.408418</v>
      </c>
      <c r="P4598">
        <v>-71.618075</v>
      </c>
      <c r="Q4598" t="s">
        <v>16005</v>
      </c>
      <c r="R4598">
        <f t="shared" si="71"/>
        <v>2015</v>
      </c>
    </row>
    <row r="4599" spans="1:18">
      <c r="A4599" t="s">
        <v>16006</v>
      </c>
      <c r="B4599" t="s">
        <v>16007</v>
      </c>
      <c r="C4599" t="s">
        <v>20</v>
      </c>
      <c r="D4599" t="s">
        <v>14644</v>
      </c>
      <c r="E4599" t="s">
        <v>14965</v>
      </c>
      <c r="F4599" t="s">
        <v>14646</v>
      </c>
      <c r="G4599" t="s">
        <v>560</v>
      </c>
      <c r="H4599" t="s">
        <v>273</v>
      </c>
      <c r="I4599" t="s">
        <v>15868</v>
      </c>
      <c r="J4599">
        <v>1.2</v>
      </c>
      <c r="K4599" s="2">
        <v>42236.7879513889</v>
      </c>
      <c r="L4599" t="s">
        <v>122</v>
      </c>
      <c r="M4599" s="2">
        <v>42828.6249884259</v>
      </c>
      <c r="N4599" t="s">
        <v>37</v>
      </c>
      <c r="O4599">
        <v>-35.304561</v>
      </c>
      <c r="P4599">
        <v>-71.526149</v>
      </c>
      <c r="Q4599" t="s">
        <v>16008</v>
      </c>
      <c r="R4599">
        <f t="shared" si="71"/>
        <v>2015</v>
      </c>
    </row>
    <row r="4600" spans="1:18">
      <c r="A4600" t="s">
        <v>16009</v>
      </c>
      <c r="B4600" t="s">
        <v>16010</v>
      </c>
      <c r="C4600" t="s">
        <v>20</v>
      </c>
      <c r="D4600" t="s">
        <v>14644</v>
      </c>
      <c r="E4600" t="s">
        <v>14665</v>
      </c>
      <c r="F4600" t="s">
        <v>14646</v>
      </c>
      <c r="G4600" t="s">
        <v>1543</v>
      </c>
      <c r="H4600" t="s">
        <v>273</v>
      </c>
      <c r="I4600" t="s">
        <v>7898</v>
      </c>
      <c r="J4600">
        <v>11</v>
      </c>
      <c r="K4600" s="2">
        <v>42177.6001851852</v>
      </c>
      <c r="L4600" t="s">
        <v>122</v>
      </c>
      <c r="M4600" s="2">
        <v>42478.6249884259</v>
      </c>
      <c r="N4600" t="s">
        <v>37</v>
      </c>
      <c r="O4600">
        <v>-35.058272</v>
      </c>
      <c r="P4600">
        <v>-71.270739</v>
      </c>
      <c r="Q4600" t="s">
        <v>16011</v>
      </c>
      <c r="R4600">
        <f t="shared" si="71"/>
        <v>2015</v>
      </c>
    </row>
    <row r="4601" spans="1:18">
      <c r="A4601" t="s">
        <v>16012</v>
      </c>
      <c r="B4601" t="s">
        <v>16013</v>
      </c>
      <c r="C4601" t="s">
        <v>20</v>
      </c>
      <c r="D4601" t="s">
        <v>14644</v>
      </c>
      <c r="E4601" t="s">
        <v>14665</v>
      </c>
      <c r="F4601" t="s">
        <v>14646</v>
      </c>
      <c r="G4601" t="s">
        <v>1543</v>
      </c>
      <c r="H4601" t="s">
        <v>273</v>
      </c>
      <c r="I4601" t="s">
        <v>15735</v>
      </c>
      <c r="J4601">
        <v>0.1</v>
      </c>
      <c r="K4601" s="2">
        <v>42177.5773263889</v>
      </c>
      <c r="L4601" t="s">
        <v>122</v>
      </c>
      <c r="M4601" s="2">
        <v>42384.6249884259</v>
      </c>
      <c r="N4601" t="s">
        <v>37</v>
      </c>
      <c r="O4601">
        <v>-35.102105</v>
      </c>
      <c r="P4601">
        <v>-71.30498</v>
      </c>
      <c r="Q4601" t="s">
        <v>16014</v>
      </c>
      <c r="R4601">
        <f t="shared" si="71"/>
        <v>2015</v>
      </c>
    </row>
    <row r="4602" spans="1:18">
      <c r="A4602" t="s">
        <v>16015</v>
      </c>
      <c r="B4602" t="s">
        <v>16016</v>
      </c>
      <c r="C4602" t="s">
        <v>20</v>
      </c>
      <c r="D4602" t="s">
        <v>14644</v>
      </c>
      <c r="E4602" t="s">
        <v>14942</v>
      </c>
      <c r="F4602" t="s">
        <v>14646</v>
      </c>
      <c r="G4602" t="s">
        <v>1543</v>
      </c>
      <c r="H4602" t="s">
        <v>273</v>
      </c>
      <c r="I4602" t="s">
        <v>16017</v>
      </c>
      <c r="J4602">
        <v>0.441</v>
      </c>
      <c r="K4602" s="2">
        <v>42174.6382060185</v>
      </c>
      <c r="L4602" t="s">
        <v>329</v>
      </c>
      <c r="M4602" s="2">
        <v>42459.6249884259</v>
      </c>
      <c r="N4602" t="s">
        <v>37</v>
      </c>
      <c r="O4602">
        <v>-35.048</v>
      </c>
      <c r="P4602">
        <v>-71.286045</v>
      </c>
      <c r="Q4602" t="s">
        <v>16018</v>
      </c>
      <c r="R4602">
        <f t="shared" si="71"/>
        <v>2015</v>
      </c>
    </row>
    <row r="4603" spans="1:18">
      <c r="A4603" t="s">
        <v>16019</v>
      </c>
      <c r="B4603" t="s">
        <v>16020</v>
      </c>
      <c r="C4603" t="s">
        <v>20</v>
      </c>
      <c r="D4603" t="s">
        <v>14644</v>
      </c>
      <c r="E4603" t="s">
        <v>14950</v>
      </c>
      <c r="F4603" t="s">
        <v>14646</v>
      </c>
      <c r="G4603" t="s">
        <v>108</v>
      </c>
      <c r="H4603" t="s">
        <v>273</v>
      </c>
      <c r="I4603" t="s">
        <v>16021</v>
      </c>
      <c r="J4603">
        <v>8.365</v>
      </c>
      <c r="K4603" s="2">
        <v>42144.7938310185</v>
      </c>
      <c r="L4603" t="s">
        <v>122</v>
      </c>
      <c r="M4603" s="2">
        <v>42320.6249884259</v>
      </c>
      <c r="N4603" t="s">
        <v>69</v>
      </c>
      <c r="O4603">
        <v>-36.082102</v>
      </c>
      <c r="P4603">
        <v>-71.963391</v>
      </c>
      <c r="Q4603" t="s">
        <v>16022</v>
      </c>
      <c r="R4603">
        <f t="shared" si="71"/>
        <v>2015</v>
      </c>
    </row>
    <row r="4604" spans="1:18">
      <c r="A4604" t="s">
        <v>16023</v>
      </c>
      <c r="B4604" t="s">
        <v>16024</v>
      </c>
      <c r="C4604" t="s">
        <v>20</v>
      </c>
      <c r="D4604" t="s">
        <v>14644</v>
      </c>
      <c r="E4604" t="s">
        <v>14675</v>
      </c>
      <c r="F4604" t="s">
        <v>14646</v>
      </c>
      <c r="G4604" t="s">
        <v>560</v>
      </c>
      <c r="H4604" t="s">
        <v>273</v>
      </c>
      <c r="I4604" t="s">
        <v>15868</v>
      </c>
      <c r="J4604">
        <v>1.45</v>
      </c>
      <c r="K4604" s="2">
        <v>42115.8441666667</v>
      </c>
      <c r="L4604" t="s">
        <v>122</v>
      </c>
      <c r="M4604" s="2">
        <v>42480.6249884259</v>
      </c>
      <c r="N4604" t="s">
        <v>37</v>
      </c>
      <c r="O4604">
        <v>-34.858905</v>
      </c>
      <c r="P4604">
        <v>-71.179559</v>
      </c>
      <c r="Q4604" t="s">
        <v>16025</v>
      </c>
      <c r="R4604">
        <f t="shared" si="71"/>
        <v>2015</v>
      </c>
    </row>
    <row r="4605" spans="1:18">
      <c r="A4605" t="s">
        <v>16026</v>
      </c>
      <c r="B4605" t="s">
        <v>16027</v>
      </c>
      <c r="C4605" t="s">
        <v>20</v>
      </c>
      <c r="D4605" t="s">
        <v>14644</v>
      </c>
      <c r="E4605" t="s">
        <v>15824</v>
      </c>
      <c r="F4605" t="s">
        <v>14646</v>
      </c>
      <c r="G4605" t="s">
        <v>560</v>
      </c>
      <c r="H4605" t="s">
        <v>273</v>
      </c>
      <c r="I4605" t="s">
        <v>16028</v>
      </c>
      <c r="J4605">
        <v>1.515625</v>
      </c>
      <c r="K4605" s="2">
        <v>42086.8321064815</v>
      </c>
      <c r="L4605" t="s">
        <v>122</v>
      </c>
      <c r="M4605" s="2">
        <v>42552.6666550926</v>
      </c>
      <c r="N4605" t="s">
        <v>37</v>
      </c>
      <c r="O4605">
        <v>-34.948569</v>
      </c>
      <c r="P4605">
        <v>-72.179503</v>
      </c>
      <c r="Q4605" t="s">
        <v>16029</v>
      </c>
      <c r="R4605">
        <f t="shared" si="71"/>
        <v>2015</v>
      </c>
    </row>
    <row r="4606" spans="1:18">
      <c r="A4606" t="s">
        <v>16030</v>
      </c>
      <c r="B4606" t="s">
        <v>16031</v>
      </c>
      <c r="C4606" t="s">
        <v>20</v>
      </c>
      <c r="D4606" t="s">
        <v>14644</v>
      </c>
      <c r="E4606" t="s">
        <v>14701</v>
      </c>
      <c r="F4606" t="s">
        <v>14646</v>
      </c>
      <c r="G4606" t="s">
        <v>560</v>
      </c>
      <c r="H4606" t="s">
        <v>273</v>
      </c>
      <c r="I4606" t="s">
        <v>15868</v>
      </c>
      <c r="J4606">
        <v>1.6</v>
      </c>
      <c r="K4606" s="2">
        <v>42058.8534027778</v>
      </c>
      <c r="L4606" t="s">
        <v>122</v>
      </c>
      <c r="M4606" s="2">
        <v>42500.6249884259</v>
      </c>
      <c r="N4606" t="s">
        <v>37</v>
      </c>
      <c r="O4606">
        <v>-36.123754</v>
      </c>
      <c r="P4606">
        <v>-71.843442</v>
      </c>
      <c r="Q4606" t="s">
        <v>16032</v>
      </c>
      <c r="R4606">
        <f t="shared" si="71"/>
        <v>2015</v>
      </c>
    </row>
    <row r="4607" spans="1:18">
      <c r="A4607" t="s">
        <v>16033</v>
      </c>
      <c r="B4607" t="s">
        <v>16034</v>
      </c>
      <c r="C4607" t="s">
        <v>20</v>
      </c>
      <c r="D4607" t="s">
        <v>14644</v>
      </c>
      <c r="E4607" t="s">
        <v>16035</v>
      </c>
      <c r="F4607" t="s">
        <v>14646</v>
      </c>
      <c r="G4607" t="s">
        <v>560</v>
      </c>
      <c r="H4607" t="s">
        <v>273</v>
      </c>
      <c r="I4607" t="s">
        <v>15868</v>
      </c>
      <c r="J4607">
        <v>1.2</v>
      </c>
      <c r="K4607" s="2">
        <v>42058.8457175926</v>
      </c>
      <c r="L4607" t="s">
        <v>122</v>
      </c>
      <c r="M4607" s="2">
        <v>42478.6249884259</v>
      </c>
      <c r="N4607" t="s">
        <v>37</v>
      </c>
      <c r="O4607">
        <v>-34.927227</v>
      </c>
      <c r="P4607">
        <v>-71.325657</v>
      </c>
      <c r="Q4607" t="s">
        <v>16036</v>
      </c>
      <c r="R4607">
        <f t="shared" si="71"/>
        <v>2015</v>
      </c>
    </row>
    <row r="4608" spans="1:18">
      <c r="A4608" t="s">
        <v>16037</v>
      </c>
      <c r="B4608" t="s">
        <v>16038</v>
      </c>
      <c r="C4608" t="s">
        <v>20</v>
      </c>
      <c r="D4608" t="s">
        <v>14644</v>
      </c>
      <c r="E4608" t="s">
        <v>14665</v>
      </c>
      <c r="F4608" t="s">
        <v>14646</v>
      </c>
      <c r="G4608" t="s">
        <v>2745</v>
      </c>
      <c r="H4608" t="s">
        <v>273</v>
      </c>
      <c r="I4608" t="s">
        <v>15248</v>
      </c>
      <c r="J4608">
        <v>24.2</v>
      </c>
      <c r="K4608" s="2">
        <v>42058.837962963</v>
      </c>
      <c r="L4608" t="s">
        <v>122</v>
      </c>
      <c r="M4608" s="2">
        <v>42250.6249884259</v>
      </c>
      <c r="N4608" t="s">
        <v>2747</v>
      </c>
      <c r="O4608">
        <v>-35.092442</v>
      </c>
      <c r="P4608">
        <v>-71.321906</v>
      </c>
      <c r="Q4608" t="s">
        <v>16039</v>
      </c>
      <c r="R4608">
        <f t="shared" si="71"/>
        <v>2015</v>
      </c>
    </row>
    <row r="4609" spans="1:18">
      <c r="A4609" t="s">
        <v>16040</v>
      </c>
      <c r="B4609" t="s">
        <v>16041</v>
      </c>
      <c r="C4609" t="s">
        <v>20</v>
      </c>
      <c r="D4609" t="s">
        <v>14644</v>
      </c>
      <c r="E4609" t="s">
        <v>14782</v>
      </c>
      <c r="F4609" t="s">
        <v>14646</v>
      </c>
      <c r="G4609" t="s">
        <v>560</v>
      </c>
      <c r="H4609" t="s">
        <v>273</v>
      </c>
      <c r="I4609" t="s">
        <v>15868</v>
      </c>
      <c r="J4609">
        <v>2.094</v>
      </c>
      <c r="K4609" s="2">
        <v>42054.8500578704</v>
      </c>
      <c r="L4609" t="s">
        <v>122</v>
      </c>
      <c r="M4609" s="2">
        <v>42544.6666550926</v>
      </c>
      <c r="N4609" t="s">
        <v>37</v>
      </c>
      <c r="O4609">
        <v>-35.970112</v>
      </c>
      <c r="P4609">
        <v>-72.298177</v>
      </c>
      <c r="Q4609" t="s">
        <v>16042</v>
      </c>
      <c r="R4609">
        <f t="shared" si="71"/>
        <v>2015</v>
      </c>
    </row>
    <row r="4610" spans="1:18">
      <c r="A4610" t="s">
        <v>16043</v>
      </c>
      <c r="B4610" t="s">
        <v>16044</v>
      </c>
      <c r="C4610" t="s">
        <v>20</v>
      </c>
      <c r="D4610" t="s">
        <v>14644</v>
      </c>
      <c r="E4610" t="s">
        <v>15095</v>
      </c>
      <c r="F4610" t="s">
        <v>14646</v>
      </c>
      <c r="G4610" t="s">
        <v>1543</v>
      </c>
      <c r="H4610" t="s">
        <v>273</v>
      </c>
      <c r="I4610" t="s">
        <v>16045</v>
      </c>
      <c r="J4610">
        <v>0.1</v>
      </c>
      <c r="K4610" s="2">
        <v>42054.4872337963</v>
      </c>
      <c r="L4610" t="s">
        <v>122</v>
      </c>
      <c r="M4610" s="2">
        <v>42328.6249884259</v>
      </c>
      <c r="N4610" t="s">
        <v>37</v>
      </c>
      <c r="O4610">
        <v>-35.70785</v>
      </c>
      <c r="P4610">
        <v>-71.71196</v>
      </c>
      <c r="Q4610" t="s">
        <v>16046</v>
      </c>
      <c r="R4610">
        <f t="shared" si="71"/>
        <v>2015</v>
      </c>
    </row>
    <row r="4611" spans="1:18">
      <c r="A4611" t="s">
        <v>16047</v>
      </c>
      <c r="B4611" t="s">
        <v>16048</v>
      </c>
      <c r="C4611" t="s">
        <v>20</v>
      </c>
      <c r="D4611" t="s">
        <v>14644</v>
      </c>
      <c r="E4611" t="s">
        <v>14683</v>
      </c>
      <c r="F4611" t="s">
        <v>14646</v>
      </c>
      <c r="G4611" t="s">
        <v>73</v>
      </c>
      <c r="H4611" t="s">
        <v>273</v>
      </c>
      <c r="I4611" t="s">
        <v>11872</v>
      </c>
      <c r="J4611">
        <v>80</v>
      </c>
      <c r="K4611" s="2">
        <v>41995.6436921296</v>
      </c>
      <c r="L4611" t="s">
        <v>329</v>
      </c>
      <c r="M4611" s="2">
        <v>42285.6249884259</v>
      </c>
      <c r="N4611" t="s">
        <v>69</v>
      </c>
      <c r="O4611">
        <v>-35.608961</v>
      </c>
      <c r="P4611">
        <v>-71.583881</v>
      </c>
      <c r="Q4611" t="s">
        <v>16049</v>
      </c>
      <c r="R4611">
        <f t="shared" ref="R4611:R4674" si="72">YEAR(K4611)</f>
        <v>2014</v>
      </c>
    </row>
    <row r="4612" spans="1:18">
      <c r="A4612" t="s">
        <v>16050</v>
      </c>
      <c r="B4612" t="s">
        <v>16051</v>
      </c>
      <c r="C4612" t="s">
        <v>20</v>
      </c>
      <c r="D4612" t="s">
        <v>14644</v>
      </c>
      <c r="E4612" t="s">
        <v>15220</v>
      </c>
      <c r="F4612" t="s">
        <v>14646</v>
      </c>
      <c r="G4612" t="s">
        <v>1543</v>
      </c>
      <c r="H4612" t="s">
        <v>273</v>
      </c>
      <c r="I4612" t="s">
        <v>16052</v>
      </c>
      <c r="J4612">
        <v>0.04</v>
      </c>
      <c r="K4612" s="2">
        <v>41935.5798263889</v>
      </c>
      <c r="L4612" t="s">
        <v>122</v>
      </c>
      <c r="M4612" s="2">
        <v>42172.6249884259</v>
      </c>
      <c r="N4612" t="s">
        <v>37</v>
      </c>
      <c r="O4612">
        <v>-35.14899</v>
      </c>
      <c r="P4612">
        <v>-71.34921</v>
      </c>
      <c r="Q4612" t="s">
        <v>16053</v>
      </c>
      <c r="R4612">
        <f t="shared" si="72"/>
        <v>2014</v>
      </c>
    </row>
    <row r="4613" spans="1:18">
      <c r="A4613" t="s">
        <v>16054</v>
      </c>
      <c r="B4613" t="s">
        <v>16055</v>
      </c>
      <c r="C4613" t="s">
        <v>20</v>
      </c>
      <c r="D4613" t="s">
        <v>14644</v>
      </c>
      <c r="E4613" t="s">
        <v>14675</v>
      </c>
      <c r="F4613" t="s">
        <v>14646</v>
      </c>
      <c r="G4613" t="s">
        <v>2217</v>
      </c>
      <c r="H4613" t="s">
        <v>273</v>
      </c>
      <c r="I4613" t="s">
        <v>16056</v>
      </c>
      <c r="J4613">
        <v>64.2</v>
      </c>
      <c r="K4613" s="2">
        <v>41935.5377199074</v>
      </c>
      <c r="L4613" t="s">
        <v>122</v>
      </c>
      <c r="M4613" s="2">
        <v>42150.6249884259</v>
      </c>
      <c r="N4613" t="s">
        <v>604</v>
      </c>
      <c r="O4613">
        <v>-34.845254</v>
      </c>
      <c r="P4613">
        <v>-71.134267</v>
      </c>
      <c r="Q4613" t="s">
        <v>16057</v>
      </c>
      <c r="R4613">
        <f t="shared" si="72"/>
        <v>2014</v>
      </c>
    </row>
    <row r="4614" spans="1:18">
      <c r="A4614" t="s">
        <v>16058</v>
      </c>
      <c r="B4614" t="s">
        <v>16059</v>
      </c>
      <c r="C4614" t="s">
        <v>20</v>
      </c>
      <c r="D4614" t="s">
        <v>14644</v>
      </c>
      <c r="E4614" t="s">
        <v>14701</v>
      </c>
      <c r="F4614" t="s">
        <v>14646</v>
      </c>
      <c r="G4614" t="s">
        <v>34</v>
      </c>
      <c r="H4614" t="s">
        <v>273</v>
      </c>
      <c r="I4614" t="s">
        <v>16060</v>
      </c>
      <c r="J4614">
        <v>8.5025</v>
      </c>
      <c r="K4614" s="2">
        <v>41934.6323958333</v>
      </c>
      <c r="L4614" t="s">
        <v>122</v>
      </c>
      <c r="M4614" s="2">
        <v>42443.6249884259</v>
      </c>
      <c r="N4614" t="s">
        <v>37</v>
      </c>
      <c r="O4614">
        <v>-36.224057</v>
      </c>
      <c r="P4614">
        <v>-71.813704</v>
      </c>
      <c r="Q4614" t="s">
        <v>16061</v>
      </c>
      <c r="R4614">
        <f t="shared" si="72"/>
        <v>2014</v>
      </c>
    </row>
    <row r="4615" spans="1:18">
      <c r="A4615" t="s">
        <v>16062</v>
      </c>
      <c r="B4615" t="s">
        <v>16063</v>
      </c>
      <c r="C4615" t="s">
        <v>20</v>
      </c>
      <c r="D4615" t="s">
        <v>14644</v>
      </c>
      <c r="E4615" t="s">
        <v>14759</v>
      </c>
      <c r="F4615" t="s">
        <v>14646</v>
      </c>
      <c r="G4615" t="s">
        <v>560</v>
      </c>
      <c r="H4615" t="s">
        <v>273</v>
      </c>
      <c r="I4615" t="s">
        <v>15868</v>
      </c>
      <c r="J4615">
        <v>1</v>
      </c>
      <c r="K4615" s="2">
        <v>41934.6313657407</v>
      </c>
      <c r="L4615" t="s">
        <v>122</v>
      </c>
      <c r="M4615" s="2">
        <v>42459.6249884259</v>
      </c>
      <c r="N4615" t="s">
        <v>37</v>
      </c>
      <c r="O4615">
        <v>-35.945601</v>
      </c>
      <c r="P4615">
        <v>-71.698505</v>
      </c>
      <c r="Q4615" t="s">
        <v>16064</v>
      </c>
      <c r="R4615">
        <f t="shared" si="72"/>
        <v>2014</v>
      </c>
    </row>
    <row r="4616" spans="1:18">
      <c r="A4616" t="s">
        <v>16065</v>
      </c>
      <c r="B4616" t="s">
        <v>16066</v>
      </c>
      <c r="C4616" t="s">
        <v>20</v>
      </c>
      <c r="D4616" t="s">
        <v>14644</v>
      </c>
      <c r="E4616" t="s">
        <v>15220</v>
      </c>
      <c r="F4616" t="s">
        <v>14646</v>
      </c>
      <c r="G4616" t="s">
        <v>285</v>
      </c>
      <c r="H4616" t="s">
        <v>273</v>
      </c>
      <c r="I4616" t="s">
        <v>16067</v>
      </c>
      <c r="J4616">
        <v>2.3</v>
      </c>
      <c r="K4616" s="2">
        <v>41934.6304976852</v>
      </c>
      <c r="L4616" t="s">
        <v>122</v>
      </c>
      <c r="M4616" s="2">
        <v>42244.6249884259</v>
      </c>
      <c r="N4616" t="s">
        <v>286</v>
      </c>
      <c r="O4616">
        <v>-35.230534</v>
      </c>
      <c r="P4616">
        <v>-71.218656</v>
      </c>
      <c r="Q4616" t="s">
        <v>28</v>
      </c>
      <c r="R4616">
        <f t="shared" si="72"/>
        <v>2014</v>
      </c>
    </row>
    <row r="4617" spans="1:18">
      <c r="A4617" t="s">
        <v>16068</v>
      </c>
      <c r="B4617" t="s">
        <v>16069</v>
      </c>
      <c r="C4617" t="s">
        <v>20</v>
      </c>
      <c r="D4617" t="s">
        <v>14644</v>
      </c>
      <c r="E4617" t="s">
        <v>14679</v>
      </c>
      <c r="F4617" t="s">
        <v>14646</v>
      </c>
      <c r="G4617" t="s">
        <v>126</v>
      </c>
      <c r="H4617" t="s">
        <v>273</v>
      </c>
      <c r="I4617" t="s">
        <v>15770</v>
      </c>
      <c r="J4617">
        <v>15</v>
      </c>
      <c r="K4617" s="2">
        <v>41925.5920601852</v>
      </c>
      <c r="L4617" t="s">
        <v>122</v>
      </c>
      <c r="M4617" s="2">
        <v>42132.6249884259</v>
      </c>
      <c r="N4617" t="s">
        <v>128</v>
      </c>
      <c r="O4617">
        <v>-35.41708</v>
      </c>
      <c r="P4617">
        <v>-71.630523</v>
      </c>
      <c r="Q4617" t="s">
        <v>16070</v>
      </c>
      <c r="R4617">
        <f t="shared" si="72"/>
        <v>2014</v>
      </c>
    </row>
    <row r="4618" spans="1:18">
      <c r="A4618" t="s">
        <v>15866</v>
      </c>
      <c r="B4618" t="s">
        <v>16071</v>
      </c>
      <c r="C4618" t="s">
        <v>20</v>
      </c>
      <c r="D4618" t="s">
        <v>14644</v>
      </c>
      <c r="E4618" t="s">
        <v>15501</v>
      </c>
      <c r="F4618" t="s">
        <v>14646</v>
      </c>
      <c r="G4618" t="s">
        <v>560</v>
      </c>
      <c r="H4618" t="s">
        <v>273</v>
      </c>
      <c r="I4618" t="s">
        <v>15868</v>
      </c>
      <c r="J4618">
        <v>1.71</v>
      </c>
      <c r="K4618" s="2">
        <v>41905.5968055556</v>
      </c>
      <c r="L4618" t="s">
        <v>329</v>
      </c>
      <c r="M4618" s="2">
        <v>42361.6249884259</v>
      </c>
      <c r="N4618" t="s">
        <v>37</v>
      </c>
      <c r="O4618">
        <v>-35.811233</v>
      </c>
      <c r="P4618">
        <v>-72.562816</v>
      </c>
      <c r="Q4618" t="s">
        <v>16072</v>
      </c>
      <c r="R4618">
        <f t="shared" si="72"/>
        <v>2014</v>
      </c>
    </row>
    <row r="4619" spans="1:18">
      <c r="A4619" t="s">
        <v>16073</v>
      </c>
      <c r="B4619" t="s">
        <v>16074</v>
      </c>
      <c r="C4619" t="s">
        <v>20</v>
      </c>
      <c r="D4619" t="s">
        <v>14644</v>
      </c>
      <c r="E4619" t="s">
        <v>15665</v>
      </c>
      <c r="F4619" t="s">
        <v>14646</v>
      </c>
      <c r="G4619" t="s">
        <v>560</v>
      </c>
      <c r="H4619" t="s">
        <v>273</v>
      </c>
      <c r="I4619" t="s">
        <v>15868</v>
      </c>
      <c r="J4619">
        <v>0.79</v>
      </c>
      <c r="K4619" s="2">
        <v>41905.5961111111</v>
      </c>
      <c r="L4619" t="s">
        <v>122</v>
      </c>
      <c r="M4619" s="2">
        <v>42208.6249884259</v>
      </c>
      <c r="N4619" t="s">
        <v>37</v>
      </c>
      <c r="O4619">
        <v>-35.73991</v>
      </c>
      <c r="P4619">
        <v>-72.539929</v>
      </c>
      <c r="Q4619" t="s">
        <v>16075</v>
      </c>
      <c r="R4619">
        <f t="shared" si="72"/>
        <v>2014</v>
      </c>
    </row>
    <row r="4620" spans="1:18">
      <c r="A4620" t="s">
        <v>16076</v>
      </c>
      <c r="B4620" t="s">
        <v>16077</v>
      </c>
      <c r="C4620" t="s">
        <v>20</v>
      </c>
      <c r="D4620" t="s">
        <v>14644</v>
      </c>
      <c r="E4620" t="s">
        <v>14726</v>
      </c>
      <c r="F4620" t="s">
        <v>14646</v>
      </c>
      <c r="G4620" t="s">
        <v>560</v>
      </c>
      <c r="H4620" t="s">
        <v>273</v>
      </c>
      <c r="I4620" t="s">
        <v>15868</v>
      </c>
      <c r="J4620">
        <v>1.85</v>
      </c>
      <c r="K4620" s="2">
        <v>41905.570462963</v>
      </c>
      <c r="L4620" t="s">
        <v>122</v>
      </c>
      <c r="M4620" s="2">
        <v>42345.6249884259</v>
      </c>
      <c r="N4620" t="s">
        <v>37</v>
      </c>
      <c r="O4620">
        <v>-35.589952</v>
      </c>
      <c r="P4620">
        <v>-71.751536</v>
      </c>
      <c r="Q4620" t="s">
        <v>16078</v>
      </c>
      <c r="R4620">
        <f t="shared" si="72"/>
        <v>2014</v>
      </c>
    </row>
    <row r="4621" spans="1:18">
      <c r="A4621" t="s">
        <v>16079</v>
      </c>
      <c r="B4621" t="s">
        <v>16080</v>
      </c>
      <c r="C4621" t="s">
        <v>20</v>
      </c>
      <c r="D4621" t="s">
        <v>14644</v>
      </c>
      <c r="E4621" t="s">
        <v>14759</v>
      </c>
      <c r="F4621" t="s">
        <v>14646</v>
      </c>
      <c r="G4621" t="s">
        <v>1100</v>
      </c>
      <c r="H4621" t="s">
        <v>273</v>
      </c>
      <c r="I4621" t="s">
        <v>8252</v>
      </c>
      <c r="J4621">
        <v>0.65</v>
      </c>
      <c r="K4621" s="2">
        <v>41843.6051273148</v>
      </c>
      <c r="L4621" t="s">
        <v>122</v>
      </c>
      <c r="M4621" s="2">
        <v>42095.6249884259</v>
      </c>
      <c r="N4621" t="s">
        <v>286</v>
      </c>
      <c r="O4621">
        <v>-36.22526</v>
      </c>
      <c r="P4621">
        <v>-71.53028</v>
      </c>
      <c r="Q4621" t="s">
        <v>16081</v>
      </c>
      <c r="R4621">
        <f t="shared" si="72"/>
        <v>2014</v>
      </c>
    </row>
    <row r="4622" spans="1:18">
      <c r="A4622" t="s">
        <v>16082</v>
      </c>
      <c r="B4622" t="s">
        <v>16083</v>
      </c>
      <c r="C4622" t="s">
        <v>20</v>
      </c>
      <c r="D4622" t="s">
        <v>14644</v>
      </c>
      <c r="E4622" t="s">
        <v>14701</v>
      </c>
      <c r="F4622" t="s">
        <v>14646</v>
      </c>
      <c r="G4622" t="s">
        <v>3333</v>
      </c>
      <c r="H4622" t="s">
        <v>273</v>
      </c>
      <c r="I4622" t="s">
        <v>16084</v>
      </c>
      <c r="J4622">
        <v>1</v>
      </c>
      <c r="K4622" s="2">
        <v>41781.8121296296</v>
      </c>
      <c r="L4622" t="s">
        <v>122</v>
      </c>
      <c r="M4622" s="2">
        <v>42135.6249884259</v>
      </c>
      <c r="N4622" t="s">
        <v>2826</v>
      </c>
      <c r="O4622">
        <v>-36.12493</v>
      </c>
      <c r="P4622">
        <v>-71.80273</v>
      </c>
      <c r="Q4622" t="s">
        <v>16085</v>
      </c>
      <c r="R4622">
        <f t="shared" si="72"/>
        <v>2014</v>
      </c>
    </row>
    <row r="4623" spans="1:18">
      <c r="A4623" t="s">
        <v>16086</v>
      </c>
      <c r="B4623" t="s">
        <v>16087</v>
      </c>
      <c r="C4623" t="s">
        <v>20</v>
      </c>
      <c r="D4623" t="s">
        <v>14644</v>
      </c>
      <c r="E4623" t="s">
        <v>14842</v>
      </c>
      <c r="F4623" t="s">
        <v>14646</v>
      </c>
      <c r="G4623" t="s">
        <v>1543</v>
      </c>
      <c r="H4623" t="s">
        <v>273</v>
      </c>
      <c r="I4623" t="s">
        <v>16088</v>
      </c>
      <c r="J4623">
        <v>0.1</v>
      </c>
      <c r="K4623" s="2">
        <v>41691.6276851852</v>
      </c>
      <c r="L4623" t="s">
        <v>122</v>
      </c>
      <c r="M4623" s="2">
        <v>41863.6666550926</v>
      </c>
      <c r="N4623" t="s">
        <v>37</v>
      </c>
      <c r="O4623">
        <v>-35.08121</v>
      </c>
      <c r="P4623">
        <v>-71.14068</v>
      </c>
      <c r="Q4623" t="s">
        <v>16089</v>
      </c>
      <c r="R4623">
        <f t="shared" si="72"/>
        <v>2014</v>
      </c>
    </row>
    <row r="4624" spans="1:18">
      <c r="A4624" t="s">
        <v>16090</v>
      </c>
      <c r="B4624" t="s">
        <v>16091</v>
      </c>
      <c r="C4624" t="s">
        <v>20</v>
      </c>
      <c r="D4624" t="s">
        <v>14644</v>
      </c>
      <c r="E4624" t="s">
        <v>14679</v>
      </c>
      <c r="F4624" t="s">
        <v>14646</v>
      </c>
      <c r="G4624" t="s">
        <v>126</v>
      </c>
      <c r="H4624" t="s">
        <v>273</v>
      </c>
      <c r="I4624" t="s">
        <v>15770</v>
      </c>
      <c r="J4624">
        <v>10</v>
      </c>
      <c r="K4624" s="2">
        <v>41659.858599537</v>
      </c>
      <c r="L4624" t="s">
        <v>122</v>
      </c>
      <c r="M4624" s="2">
        <v>41887.6666550926</v>
      </c>
      <c r="N4624" t="s">
        <v>128</v>
      </c>
      <c r="O4624">
        <v>-35.41705</v>
      </c>
      <c r="P4624">
        <v>-71.63059</v>
      </c>
      <c r="Q4624" t="s">
        <v>16092</v>
      </c>
      <c r="R4624">
        <f t="shared" si="72"/>
        <v>2014</v>
      </c>
    </row>
    <row r="4625" spans="1:18">
      <c r="A4625" t="s">
        <v>16093</v>
      </c>
      <c r="B4625" t="s">
        <v>16094</v>
      </c>
      <c r="C4625" t="s">
        <v>20</v>
      </c>
      <c r="D4625" t="s">
        <v>14644</v>
      </c>
      <c r="E4625" t="s">
        <v>15068</v>
      </c>
      <c r="F4625" t="s">
        <v>14646</v>
      </c>
      <c r="G4625" t="s">
        <v>67</v>
      </c>
      <c r="H4625" t="s">
        <v>273</v>
      </c>
      <c r="I4625" t="s">
        <v>369</v>
      </c>
      <c r="J4625">
        <v>21</v>
      </c>
      <c r="K4625" s="2">
        <v>41659.8457060185</v>
      </c>
      <c r="L4625" t="s">
        <v>122</v>
      </c>
      <c r="M4625" s="2">
        <v>41831.6666550926</v>
      </c>
      <c r="N4625" t="s">
        <v>69</v>
      </c>
      <c r="O4625">
        <v>-35.681909</v>
      </c>
      <c r="P4625">
        <v>-71.380201</v>
      </c>
      <c r="Q4625" t="s">
        <v>16095</v>
      </c>
      <c r="R4625">
        <f t="shared" si="72"/>
        <v>2014</v>
      </c>
    </row>
    <row r="4626" spans="1:18">
      <c r="A4626" t="s">
        <v>16096</v>
      </c>
      <c r="B4626" t="s">
        <v>16097</v>
      </c>
      <c r="C4626" t="s">
        <v>53</v>
      </c>
      <c r="D4626" t="s">
        <v>14644</v>
      </c>
      <c r="E4626" t="s">
        <v>14670</v>
      </c>
      <c r="F4626" t="s">
        <v>14646</v>
      </c>
      <c r="G4626" t="s">
        <v>73</v>
      </c>
      <c r="H4626" t="s">
        <v>273</v>
      </c>
      <c r="I4626" t="s">
        <v>15993</v>
      </c>
      <c r="J4626">
        <v>49</v>
      </c>
      <c r="K4626" s="2">
        <v>41631.1249884259</v>
      </c>
      <c r="L4626" t="s">
        <v>122</v>
      </c>
      <c r="M4626" s="2">
        <v>41997.6249884259</v>
      </c>
      <c r="N4626" t="s">
        <v>69</v>
      </c>
      <c r="O4626">
        <v>-35.805389</v>
      </c>
      <c r="P4626">
        <v>-70.94176</v>
      </c>
      <c r="Q4626" t="s">
        <v>16098</v>
      </c>
      <c r="R4626">
        <f t="shared" si="72"/>
        <v>2013</v>
      </c>
    </row>
    <row r="4627" spans="1:18">
      <c r="A4627" t="s">
        <v>16099</v>
      </c>
      <c r="B4627" t="s">
        <v>16100</v>
      </c>
      <c r="C4627" t="s">
        <v>20</v>
      </c>
      <c r="D4627" t="s">
        <v>14644</v>
      </c>
      <c r="E4627" t="s">
        <v>14696</v>
      </c>
      <c r="F4627" t="s">
        <v>14646</v>
      </c>
      <c r="G4627" t="s">
        <v>560</v>
      </c>
      <c r="H4627" t="s">
        <v>273</v>
      </c>
      <c r="I4627" t="s">
        <v>15868</v>
      </c>
      <c r="J4627">
        <v>1.5</v>
      </c>
      <c r="K4627" s="2">
        <v>41631.1249884259</v>
      </c>
      <c r="L4627" t="s">
        <v>122</v>
      </c>
      <c r="M4627" s="2">
        <v>42073.6249884259</v>
      </c>
      <c r="N4627" t="s">
        <v>37</v>
      </c>
      <c r="O4627">
        <v>-36.035061</v>
      </c>
      <c r="P4627">
        <v>-71.745387</v>
      </c>
      <c r="Q4627" t="s">
        <v>16101</v>
      </c>
      <c r="R4627">
        <f t="shared" si="72"/>
        <v>2013</v>
      </c>
    </row>
    <row r="4628" spans="1:18">
      <c r="A4628" t="s">
        <v>16102</v>
      </c>
      <c r="B4628" t="s">
        <v>16103</v>
      </c>
      <c r="C4628" t="s">
        <v>20</v>
      </c>
      <c r="D4628" t="s">
        <v>14644</v>
      </c>
      <c r="E4628" t="s">
        <v>14809</v>
      </c>
      <c r="F4628" t="s">
        <v>14646</v>
      </c>
      <c r="G4628" t="s">
        <v>560</v>
      </c>
      <c r="H4628" t="s">
        <v>273</v>
      </c>
      <c r="I4628" t="s">
        <v>15868</v>
      </c>
      <c r="J4628">
        <v>0.754716</v>
      </c>
      <c r="K4628" s="2">
        <v>41631.1249884259</v>
      </c>
      <c r="L4628" t="s">
        <v>122</v>
      </c>
      <c r="M4628" s="2">
        <v>42073.6249884259</v>
      </c>
      <c r="N4628" t="s">
        <v>37</v>
      </c>
      <c r="O4628">
        <v>-35.588379</v>
      </c>
      <c r="P4628">
        <v>-72.281598</v>
      </c>
      <c r="Q4628" t="s">
        <v>16104</v>
      </c>
      <c r="R4628">
        <f t="shared" si="72"/>
        <v>2013</v>
      </c>
    </row>
    <row r="4629" spans="1:18">
      <c r="A4629" t="s">
        <v>16105</v>
      </c>
      <c r="B4629" t="s">
        <v>16106</v>
      </c>
      <c r="C4629" t="s">
        <v>20</v>
      </c>
      <c r="D4629" t="s">
        <v>14644</v>
      </c>
      <c r="E4629" t="s">
        <v>14696</v>
      </c>
      <c r="F4629" t="s">
        <v>14646</v>
      </c>
      <c r="G4629" t="s">
        <v>1543</v>
      </c>
      <c r="H4629" t="s">
        <v>273</v>
      </c>
      <c r="I4629" t="s">
        <v>15928</v>
      </c>
      <c r="J4629">
        <v>0.54</v>
      </c>
      <c r="K4629" s="2">
        <v>41631.1249884259</v>
      </c>
      <c r="L4629" t="s">
        <v>122</v>
      </c>
      <c r="M4629" s="2">
        <v>41908.6249884259</v>
      </c>
      <c r="N4629" t="s">
        <v>37</v>
      </c>
      <c r="O4629">
        <v>-35.987272</v>
      </c>
      <c r="P4629">
        <v>-71.760042</v>
      </c>
      <c r="Q4629" t="s">
        <v>16107</v>
      </c>
      <c r="R4629">
        <f t="shared" si="72"/>
        <v>2013</v>
      </c>
    </row>
    <row r="4630" spans="1:18">
      <c r="A4630" t="s">
        <v>16108</v>
      </c>
      <c r="B4630" t="s">
        <v>16109</v>
      </c>
      <c r="C4630" t="s">
        <v>53</v>
      </c>
      <c r="D4630" t="s">
        <v>14644</v>
      </c>
      <c r="E4630" t="s">
        <v>16110</v>
      </c>
      <c r="F4630" t="s">
        <v>14646</v>
      </c>
      <c r="G4630" t="s">
        <v>73</v>
      </c>
      <c r="H4630" t="s">
        <v>273</v>
      </c>
      <c r="I4630" t="s">
        <v>16111</v>
      </c>
      <c r="J4630">
        <v>50</v>
      </c>
      <c r="K4630" s="2">
        <v>41631.1249884259</v>
      </c>
      <c r="L4630" t="s">
        <v>122</v>
      </c>
      <c r="M4630" s="2">
        <v>42004.6249884259</v>
      </c>
      <c r="N4630" t="s">
        <v>69</v>
      </c>
      <c r="O4630">
        <v>-35.852846</v>
      </c>
      <c r="P4630">
        <v>-71.186825</v>
      </c>
      <c r="Q4630" t="s">
        <v>16112</v>
      </c>
      <c r="R4630">
        <f t="shared" si="72"/>
        <v>2013</v>
      </c>
    </row>
    <row r="4631" spans="1:18">
      <c r="A4631" t="s">
        <v>16113</v>
      </c>
      <c r="B4631" t="s">
        <v>16114</v>
      </c>
      <c r="C4631" t="s">
        <v>20</v>
      </c>
      <c r="D4631" t="s">
        <v>14644</v>
      </c>
      <c r="E4631" t="s">
        <v>15024</v>
      </c>
      <c r="F4631" t="s">
        <v>14646</v>
      </c>
      <c r="G4631" t="s">
        <v>83</v>
      </c>
      <c r="H4631" t="s">
        <v>273</v>
      </c>
      <c r="I4631" t="s">
        <v>16115</v>
      </c>
      <c r="J4631">
        <v>0.5</v>
      </c>
      <c r="K4631" s="2">
        <v>41631.1249884259</v>
      </c>
      <c r="L4631" t="s">
        <v>122</v>
      </c>
      <c r="M4631" s="2">
        <v>42368.6249884259</v>
      </c>
      <c r="N4631" t="s">
        <v>29</v>
      </c>
      <c r="O4631">
        <v>-35.382012</v>
      </c>
      <c r="P4631">
        <v>-72.309917</v>
      </c>
      <c r="Q4631" t="s">
        <v>16116</v>
      </c>
      <c r="R4631">
        <f t="shared" si="72"/>
        <v>2013</v>
      </c>
    </row>
    <row r="4632" spans="1:18">
      <c r="A4632" t="s">
        <v>16117</v>
      </c>
      <c r="B4632" t="s">
        <v>16118</v>
      </c>
      <c r="C4632" t="s">
        <v>20</v>
      </c>
      <c r="D4632" t="s">
        <v>14644</v>
      </c>
      <c r="E4632" t="s">
        <v>14656</v>
      </c>
      <c r="F4632" t="s">
        <v>14646</v>
      </c>
      <c r="G4632" t="s">
        <v>83</v>
      </c>
      <c r="H4632" t="s">
        <v>273</v>
      </c>
      <c r="I4632" t="s">
        <v>16119</v>
      </c>
      <c r="J4632">
        <v>3</v>
      </c>
      <c r="K4632" s="2">
        <v>41631.1249884259</v>
      </c>
      <c r="L4632" t="s">
        <v>329</v>
      </c>
      <c r="M4632" s="2">
        <v>42446.6249884259</v>
      </c>
      <c r="N4632" t="s">
        <v>29</v>
      </c>
      <c r="O4632">
        <v>-35.01827</v>
      </c>
      <c r="P4632">
        <v>-71.253994</v>
      </c>
      <c r="Q4632" t="s">
        <v>16120</v>
      </c>
      <c r="R4632">
        <f t="shared" si="72"/>
        <v>2013</v>
      </c>
    </row>
    <row r="4633" spans="1:18">
      <c r="A4633" t="s">
        <v>16121</v>
      </c>
      <c r="B4633" t="s">
        <v>16122</v>
      </c>
      <c r="C4633" t="s">
        <v>20</v>
      </c>
      <c r="D4633" t="s">
        <v>14644</v>
      </c>
      <c r="E4633" t="s">
        <v>15220</v>
      </c>
      <c r="F4633" t="s">
        <v>14646</v>
      </c>
      <c r="G4633" t="s">
        <v>936</v>
      </c>
      <c r="H4633" t="s">
        <v>273</v>
      </c>
      <c r="I4633" t="s">
        <v>16123</v>
      </c>
      <c r="J4633">
        <v>0.893227</v>
      </c>
      <c r="K4633" s="2">
        <v>41627.1249884259</v>
      </c>
      <c r="L4633" t="s">
        <v>122</v>
      </c>
      <c r="M4633" s="2">
        <v>41908.6249884259</v>
      </c>
      <c r="N4633" t="s">
        <v>37</v>
      </c>
      <c r="O4633">
        <v>-35.256609</v>
      </c>
      <c r="P4633">
        <v>-71.224031</v>
      </c>
      <c r="Q4633" t="s">
        <v>16124</v>
      </c>
      <c r="R4633">
        <f t="shared" si="72"/>
        <v>2013</v>
      </c>
    </row>
    <row r="4634" spans="1:18">
      <c r="A4634" t="s">
        <v>16125</v>
      </c>
      <c r="B4634" t="s">
        <v>16126</v>
      </c>
      <c r="C4634" t="s">
        <v>20</v>
      </c>
      <c r="D4634" t="s">
        <v>14644</v>
      </c>
      <c r="E4634" t="s">
        <v>14670</v>
      </c>
      <c r="F4634" t="s">
        <v>14646</v>
      </c>
      <c r="G4634" t="s">
        <v>108</v>
      </c>
      <c r="H4634" t="s">
        <v>273</v>
      </c>
      <c r="I4634" t="s">
        <v>5706</v>
      </c>
      <c r="J4634">
        <v>12.9</v>
      </c>
      <c r="K4634" s="2">
        <v>41614.1249884259</v>
      </c>
      <c r="L4634" t="s">
        <v>122</v>
      </c>
      <c r="M4634" s="2">
        <v>41885.6666550926</v>
      </c>
      <c r="N4634" t="s">
        <v>69</v>
      </c>
      <c r="O4634">
        <v>-35.829299</v>
      </c>
      <c r="P4634">
        <v>-70.739083</v>
      </c>
      <c r="Q4634" t="s">
        <v>16127</v>
      </c>
      <c r="R4634">
        <f t="shared" si="72"/>
        <v>2013</v>
      </c>
    </row>
    <row r="4635" spans="1:18">
      <c r="A4635" t="s">
        <v>16128</v>
      </c>
      <c r="B4635" t="s">
        <v>16129</v>
      </c>
      <c r="C4635" t="s">
        <v>20</v>
      </c>
      <c r="D4635" t="s">
        <v>14644</v>
      </c>
      <c r="E4635" t="s">
        <v>14750</v>
      </c>
      <c r="F4635" t="s">
        <v>14646</v>
      </c>
      <c r="G4635" t="s">
        <v>3629</v>
      </c>
      <c r="H4635" t="s">
        <v>273</v>
      </c>
      <c r="I4635" t="s">
        <v>16130</v>
      </c>
      <c r="J4635">
        <v>7.5</v>
      </c>
      <c r="K4635" s="2">
        <v>41597.1249884259</v>
      </c>
      <c r="L4635" t="s">
        <v>122</v>
      </c>
      <c r="M4635" s="2">
        <v>41885.6666550926</v>
      </c>
      <c r="N4635" t="s">
        <v>2747</v>
      </c>
      <c r="O4635">
        <v>-35.457119</v>
      </c>
      <c r="P4635">
        <v>-71.64823</v>
      </c>
      <c r="Q4635" t="s">
        <v>16131</v>
      </c>
      <c r="R4635">
        <f t="shared" si="72"/>
        <v>2013</v>
      </c>
    </row>
    <row r="4636" spans="1:18">
      <c r="A4636" t="s">
        <v>16132</v>
      </c>
      <c r="B4636" t="s">
        <v>16133</v>
      </c>
      <c r="C4636" t="s">
        <v>20</v>
      </c>
      <c r="D4636" t="s">
        <v>14644</v>
      </c>
      <c r="E4636" t="s">
        <v>14665</v>
      </c>
      <c r="F4636" t="s">
        <v>14646</v>
      </c>
      <c r="G4636" t="s">
        <v>73</v>
      </c>
      <c r="H4636" t="s">
        <v>273</v>
      </c>
      <c r="I4636" t="s">
        <v>16134</v>
      </c>
      <c r="J4636">
        <v>15</v>
      </c>
      <c r="K4636" s="2">
        <v>41586.1249884259</v>
      </c>
      <c r="L4636" t="s">
        <v>122</v>
      </c>
      <c r="M4636" s="2">
        <v>41934.6249884259</v>
      </c>
      <c r="N4636" t="s">
        <v>69</v>
      </c>
      <c r="O4636">
        <v>-35.250603</v>
      </c>
      <c r="P4636">
        <v>-71.167782</v>
      </c>
      <c r="Q4636" t="s">
        <v>16135</v>
      </c>
      <c r="R4636">
        <f t="shared" si="72"/>
        <v>2013</v>
      </c>
    </row>
    <row r="4637" spans="1:18">
      <c r="A4637" t="s">
        <v>16136</v>
      </c>
      <c r="B4637" t="s">
        <v>16137</v>
      </c>
      <c r="C4637" t="s">
        <v>20</v>
      </c>
      <c r="D4637" t="s">
        <v>14644</v>
      </c>
      <c r="E4637" t="s">
        <v>14942</v>
      </c>
      <c r="F4637" t="s">
        <v>14646</v>
      </c>
      <c r="G4637" t="s">
        <v>1543</v>
      </c>
      <c r="H4637" t="s">
        <v>273</v>
      </c>
      <c r="I4637" t="s">
        <v>16138</v>
      </c>
      <c r="J4637">
        <v>0.17</v>
      </c>
      <c r="K4637" s="2">
        <v>41576.1249884259</v>
      </c>
      <c r="L4637" t="s">
        <v>122</v>
      </c>
      <c r="M4637" s="2">
        <v>41912.6249884259</v>
      </c>
      <c r="N4637" t="s">
        <v>37</v>
      </c>
      <c r="O4637">
        <v>-35.023861</v>
      </c>
      <c r="P4637">
        <v>-71.271849</v>
      </c>
      <c r="Q4637" t="s">
        <v>16139</v>
      </c>
      <c r="R4637">
        <f t="shared" si="72"/>
        <v>2013</v>
      </c>
    </row>
    <row r="4638" spans="1:18">
      <c r="A4638" t="s">
        <v>16140</v>
      </c>
      <c r="B4638" t="s">
        <v>16141</v>
      </c>
      <c r="C4638" t="s">
        <v>20</v>
      </c>
      <c r="D4638" t="s">
        <v>14644</v>
      </c>
      <c r="E4638" t="s">
        <v>14665</v>
      </c>
      <c r="F4638" t="s">
        <v>14646</v>
      </c>
      <c r="G4638" t="s">
        <v>2824</v>
      </c>
      <c r="H4638" t="s">
        <v>273</v>
      </c>
      <c r="I4638" t="s">
        <v>16142</v>
      </c>
      <c r="J4638">
        <v>2.5</v>
      </c>
      <c r="K4638" s="2">
        <v>41568.1249884259</v>
      </c>
      <c r="L4638" t="s">
        <v>329</v>
      </c>
      <c r="M4638" s="2">
        <v>41842.6666550926</v>
      </c>
      <c r="N4638" t="s">
        <v>2826</v>
      </c>
      <c r="O4638">
        <v>-35.27186</v>
      </c>
      <c r="P4638">
        <v>-71.14893</v>
      </c>
      <c r="Q4638" t="s">
        <v>16143</v>
      </c>
      <c r="R4638">
        <f t="shared" si="72"/>
        <v>2013</v>
      </c>
    </row>
    <row r="4639" spans="1:18">
      <c r="A4639" t="s">
        <v>16144</v>
      </c>
      <c r="B4639" t="s">
        <v>16145</v>
      </c>
      <c r="C4639" t="s">
        <v>53</v>
      </c>
      <c r="D4639" t="s">
        <v>14644</v>
      </c>
      <c r="E4639" t="s">
        <v>16110</v>
      </c>
      <c r="F4639" t="s">
        <v>14646</v>
      </c>
      <c r="G4639" t="s">
        <v>73</v>
      </c>
      <c r="H4639" t="s">
        <v>273</v>
      </c>
      <c r="I4639" t="s">
        <v>16146</v>
      </c>
      <c r="J4639">
        <v>49.5</v>
      </c>
      <c r="K4639" s="2">
        <v>41554.1249884259</v>
      </c>
      <c r="L4639" t="s">
        <v>122</v>
      </c>
      <c r="M4639" s="2">
        <v>42382.6249884259</v>
      </c>
      <c r="N4639" t="s">
        <v>69</v>
      </c>
      <c r="O4639">
        <v>-35.853236</v>
      </c>
      <c r="P4639">
        <v>-71.186768</v>
      </c>
      <c r="Q4639" t="s">
        <v>16147</v>
      </c>
      <c r="R4639">
        <f t="shared" si="72"/>
        <v>2013</v>
      </c>
    </row>
    <row r="4640" spans="1:18">
      <c r="A4640" t="s">
        <v>16148</v>
      </c>
      <c r="B4640" t="s">
        <v>16149</v>
      </c>
      <c r="C4640" t="s">
        <v>20</v>
      </c>
      <c r="D4640" t="s">
        <v>14644</v>
      </c>
      <c r="E4640" t="s">
        <v>14701</v>
      </c>
      <c r="F4640" t="s">
        <v>14646</v>
      </c>
      <c r="G4640" t="s">
        <v>2217</v>
      </c>
      <c r="H4640" t="s">
        <v>273</v>
      </c>
      <c r="I4640" t="s">
        <v>16150</v>
      </c>
      <c r="J4640">
        <v>0.9552</v>
      </c>
      <c r="K4640" s="2">
        <v>41543.1249884259</v>
      </c>
      <c r="L4640" t="s">
        <v>122</v>
      </c>
      <c r="M4640" s="2">
        <v>41708.6249884259</v>
      </c>
      <c r="N4640" t="s">
        <v>604</v>
      </c>
      <c r="O4640">
        <v>-36.132439</v>
      </c>
      <c r="P4640">
        <v>-71.814193</v>
      </c>
      <c r="Q4640" t="s">
        <v>16151</v>
      </c>
      <c r="R4640">
        <f t="shared" si="72"/>
        <v>2013</v>
      </c>
    </row>
    <row r="4641" spans="1:18">
      <c r="A4641" t="s">
        <v>16152</v>
      </c>
      <c r="B4641" t="s">
        <v>16153</v>
      </c>
      <c r="C4641" t="s">
        <v>20</v>
      </c>
      <c r="D4641" t="s">
        <v>14644</v>
      </c>
      <c r="E4641" t="s">
        <v>14675</v>
      </c>
      <c r="F4641" t="s">
        <v>14646</v>
      </c>
      <c r="G4641" t="s">
        <v>1543</v>
      </c>
      <c r="H4641" t="s">
        <v>273</v>
      </c>
      <c r="I4641" t="s">
        <v>16154</v>
      </c>
      <c r="J4641">
        <v>3</v>
      </c>
      <c r="K4641" s="2">
        <v>41526.1249884259</v>
      </c>
      <c r="L4641" t="s">
        <v>122</v>
      </c>
      <c r="M4641" s="2">
        <v>42062.6249884259</v>
      </c>
      <c r="N4641" t="s">
        <v>37</v>
      </c>
      <c r="O4641">
        <v>-34.907603</v>
      </c>
      <c r="P4641">
        <v>-71.092016</v>
      </c>
      <c r="Q4641" t="s">
        <v>16155</v>
      </c>
      <c r="R4641">
        <f t="shared" si="72"/>
        <v>2013</v>
      </c>
    </row>
    <row r="4642" spans="1:18">
      <c r="A4642" t="s">
        <v>16156</v>
      </c>
      <c r="B4642" t="s">
        <v>16157</v>
      </c>
      <c r="C4642" t="s">
        <v>20</v>
      </c>
      <c r="D4642" t="s">
        <v>14644</v>
      </c>
      <c r="E4642" t="s">
        <v>14665</v>
      </c>
      <c r="F4642" t="s">
        <v>14646</v>
      </c>
      <c r="G4642" t="s">
        <v>34</v>
      </c>
      <c r="H4642" t="s">
        <v>273</v>
      </c>
      <c r="I4642" t="s">
        <v>14905</v>
      </c>
      <c r="J4642">
        <v>7</v>
      </c>
      <c r="K4642" s="2">
        <v>41523.1666550926</v>
      </c>
      <c r="L4642" t="s">
        <v>122</v>
      </c>
      <c r="M4642" s="2">
        <v>41673.6249884259</v>
      </c>
      <c r="N4642" t="s">
        <v>37</v>
      </c>
      <c r="O4642">
        <v>-35.091323</v>
      </c>
      <c r="P4642">
        <v>-71.313473</v>
      </c>
      <c r="Q4642" t="s">
        <v>16158</v>
      </c>
      <c r="R4642">
        <f t="shared" si="72"/>
        <v>2013</v>
      </c>
    </row>
    <row r="4643" spans="1:18">
      <c r="A4643" t="s">
        <v>16159</v>
      </c>
      <c r="B4643" t="s">
        <v>16160</v>
      </c>
      <c r="C4643" t="s">
        <v>20</v>
      </c>
      <c r="D4643" t="s">
        <v>14644</v>
      </c>
      <c r="E4643" t="s">
        <v>14750</v>
      </c>
      <c r="F4643" t="s">
        <v>14646</v>
      </c>
      <c r="G4643" t="s">
        <v>2217</v>
      </c>
      <c r="H4643" t="s">
        <v>273</v>
      </c>
      <c r="I4643" t="s">
        <v>6247</v>
      </c>
      <c r="J4643">
        <v>26.5</v>
      </c>
      <c r="K4643" s="2">
        <v>41508.1666550926</v>
      </c>
      <c r="L4643" t="s">
        <v>122</v>
      </c>
      <c r="M4643" s="2">
        <v>41660.6249884259</v>
      </c>
      <c r="N4643" t="s">
        <v>604</v>
      </c>
      <c r="O4643">
        <v>-35.463298</v>
      </c>
      <c r="P4643">
        <v>-71.674984</v>
      </c>
      <c r="Q4643" t="s">
        <v>16161</v>
      </c>
      <c r="R4643">
        <f t="shared" si="72"/>
        <v>2013</v>
      </c>
    </row>
    <row r="4644" spans="1:18">
      <c r="A4644" t="s">
        <v>16162</v>
      </c>
      <c r="B4644" t="s">
        <v>16163</v>
      </c>
      <c r="C4644" t="s">
        <v>53</v>
      </c>
      <c r="D4644" t="s">
        <v>14644</v>
      </c>
      <c r="E4644" t="s">
        <v>14679</v>
      </c>
      <c r="F4644" t="s">
        <v>14646</v>
      </c>
      <c r="G4644" t="s">
        <v>61</v>
      </c>
      <c r="H4644" t="s">
        <v>273</v>
      </c>
      <c r="I4644" t="s">
        <v>6523</v>
      </c>
      <c r="J4644">
        <v>3.5</v>
      </c>
      <c r="K4644" s="2">
        <v>41493.1666550926</v>
      </c>
      <c r="L4644" t="s">
        <v>329</v>
      </c>
      <c r="M4644" s="2">
        <v>42446.6249884259</v>
      </c>
      <c r="N4644" t="s">
        <v>37</v>
      </c>
      <c r="O4644">
        <v>-35.353757</v>
      </c>
      <c r="P4644">
        <v>-71.635552</v>
      </c>
      <c r="Q4644" t="s">
        <v>16164</v>
      </c>
      <c r="R4644">
        <f t="shared" si="72"/>
        <v>2013</v>
      </c>
    </row>
    <row r="4645" spans="1:18">
      <c r="A4645" t="s">
        <v>16165</v>
      </c>
      <c r="B4645" t="s">
        <v>16166</v>
      </c>
      <c r="C4645" t="s">
        <v>20</v>
      </c>
      <c r="D4645" t="s">
        <v>14644</v>
      </c>
      <c r="E4645" t="s">
        <v>14679</v>
      </c>
      <c r="F4645" t="s">
        <v>14646</v>
      </c>
      <c r="G4645" t="s">
        <v>1543</v>
      </c>
      <c r="H4645" t="s">
        <v>273</v>
      </c>
      <c r="I4645" t="s">
        <v>15770</v>
      </c>
      <c r="J4645">
        <v>1.5</v>
      </c>
      <c r="K4645" s="2">
        <v>41487.1666550926</v>
      </c>
      <c r="L4645" t="s">
        <v>122</v>
      </c>
      <c r="M4645" s="2">
        <v>41820.6666550926</v>
      </c>
      <c r="N4645" t="s">
        <v>37</v>
      </c>
      <c r="O4645">
        <v>-35.422454</v>
      </c>
      <c r="P4645">
        <v>-71.636657</v>
      </c>
      <c r="Q4645" t="s">
        <v>16167</v>
      </c>
      <c r="R4645">
        <f t="shared" si="72"/>
        <v>2013</v>
      </c>
    </row>
    <row r="4646" spans="1:18">
      <c r="A4646" t="s">
        <v>16168</v>
      </c>
      <c r="B4646" t="s">
        <v>16169</v>
      </c>
      <c r="C4646" t="s">
        <v>20</v>
      </c>
      <c r="D4646" t="s">
        <v>14644</v>
      </c>
      <c r="E4646" t="s">
        <v>14679</v>
      </c>
      <c r="F4646" t="s">
        <v>14646</v>
      </c>
      <c r="G4646" t="s">
        <v>602</v>
      </c>
      <c r="H4646" t="s">
        <v>273</v>
      </c>
      <c r="I4646" t="s">
        <v>16170</v>
      </c>
      <c r="J4646">
        <v>27.6</v>
      </c>
      <c r="K4646" s="2">
        <v>41466.1666550926</v>
      </c>
      <c r="L4646" t="s">
        <v>122</v>
      </c>
      <c r="M4646" s="2">
        <v>41869.6666550926</v>
      </c>
      <c r="N4646" t="s">
        <v>604</v>
      </c>
      <c r="O4646">
        <v>-35.421616</v>
      </c>
      <c r="P4646">
        <v>-71.614263</v>
      </c>
      <c r="Q4646" t="s">
        <v>16171</v>
      </c>
      <c r="R4646">
        <f t="shared" si="72"/>
        <v>2013</v>
      </c>
    </row>
    <row r="4647" spans="1:18">
      <c r="A4647" t="s">
        <v>16172</v>
      </c>
      <c r="B4647" t="s">
        <v>16173</v>
      </c>
      <c r="C4647" t="s">
        <v>20</v>
      </c>
      <c r="D4647" t="s">
        <v>14644</v>
      </c>
      <c r="E4647" t="s">
        <v>14750</v>
      </c>
      <c r="F4647" t="s">
        <v>14646</v>
      </c>
      <c r="G4647" t="s">
        <v>2217</v>
      </c>
      <c r="H4647" t="s">
        <v>273</v>
      </c>
      <c r="I4647" t="s">
        <v>15747</v>
      </c>
      <c r="J4647">
        <v>24.604</v>
      </c>
      <c r="K4647" s="2">
        <v>41460.1666550926</v>
      </c>
      <c r="L4647" t="s">
        <v>122</v>
      </c>
      <c r="M4647" s="2">
        <v>41765.6666550926</v>
      </c>
      <c r="N4647" t="s">
        <v>604</v>
      </c>
      <c r="O4647">
        <v>-35.457696</v>
      </c>
      <c r="P4647">
        <v>-71.674118</v>
      </c>
      <c r="Q4647" t="s">
        <v>16174</v>
      </c>
      <c r="R4647">
        <f t="shared" si="72"/>
        <v>2013</v>
      </c>
    </row>
    <row r="4648" spans="1:18">
      <c r="A4648" t="s">
        <v>16175</v>
      </c>
      <c r="B4648" t="s">
        <v>16176</v>
      </c>
      <c r="C4648" t="s">
        <v>20</v>
      </c>
      <c r="D4648" t="s">
        <v>14644</v>
      </c>
      <c r="E4648" t="s">
        <v>15024</v>
      </c>
      <c r="F4648" t="s">
        <v>14646</v>
      </c>
      <c r="G4648" t="s">
        <v>61</v>
      </c>
      <c r="H4648" t="s">
        <v>273</v>
      </c>
      <c r="I4648" t="s">
        <v>15774</v>
      </c>
      <c r="J4648">
        <v>1.77</v>
      </c>
      <c r="K4648" s="2">
        <v>41446.1666550926</v>
      </c>
      <c r="L4648" t="s">
        <v>122</v>
      </c>
      <c r="M4648" s="2">
        <v>41712.6249884259</v>
      </c>
      <c r="N4648" t="s">
        <v>37</v>
      </c>
      <c r="O4648">
        <v>-35.363184</v>
      </c>
      <c r="P4648">
        <v>-72.402177</v>
      </c>
      <c r="Q4648" t="s">
        <v>28</v>
      </c>
      <c r="R4648">
        <f t="shared" si="72"/>
        <v>2013</v>
      </c>
    </row>
    <row r="4649" spans="1:18">
      <c r="A4649" t="s">
        <v>16177</v>
      </c>
      <c r="B4649" t="s">
        <v>16178</v>
      </c>
      <c r="C4649" t="s">
        <v>20</v>
      </c>
      <c r="D4649" t="s">
        <v>14644</v>
      </c>
      <c r="E4649" t="s">
        <v>14850</v>
      </c>
      <c r="F4649" t="s">
        <v>14646</v>
      </c>
      <c r="G4649" t="s">
        <v>560</v>
      </c>
      <c r="H4649" t="s">
        <v>273</v>
      </c>
      <c r="I4649" t="s">
        <v>16179</v>
      </c>
      <c r="J4649">
        <v>2.2</v>
      </c>
      <c r="K4649" s="2">
        <v>41444.1666550926</v>
      </c>
      <c r="L4649" t="s">
        <v>122</v>
      </c>
      <c r="M4649" s="2">
        <v>41823.6666550926</v>
      </c>
      <c r="N4649" t="s">
        <v>37</v>
      </c>
      <c r="O4649">
        <v>-35.39609</v>
      </c>
      <c r="P4649">
        <v>-71.79909</v>
      </c>
      <c r="Q4649" t="s">
        <v>16180</v>
      </c>
      <c r="R4649">
        <f t="shared" si="72"/>
        <v>2013</v>
      </c>
    </row>
    <row r="4650" spans="1:18">
      <c r="A4650" t="s">
        <v>16181</v>
      </c>
      <c r="B4650" t="s">
        <v>16182</v>
      </c>
      <c r="C4650" t="s">
        <v>20</v>
      </c>
      <c r="D4650" t="s">
        <v>14644</v>
      </c>
      <c r="E4650" t="s">
        <v>14670</v>
      </c>
      <c r="F4650" t="s">
        <v>14646</v>
      </c>
      <c r="G4650" t="s">
        <v>1543</v>
      </c>
      <c r="H4650" t="s">
        <v>273</v>
      </c>
      <c r="I4650" t="s">
        <v>16183</v>
      </c>
      <c r="J4650">
        <v>0.05</v>
      </c>
      <c r="K4650" s="2">
        <v>41424.1666550926</v>
      </c>
      <c r="L4650" t="s">
        <v>122</v>
      </c>
      <c r="M4650" s="2">
        <v>41815.6666550926</v>
      </c>
      <c r="N4650" t="s">
        <v>37</v>
      </c>
      <c r="O4650">
        <v>-35.49307</v>
      </c>
      <c r="P4650">
        <v>-71.51369</v>
      </c>
      <c r="Q4650" t="s">
        <v>16184</v>
      </c>
      <c r="R4650">
        <f t="shared" si="72"/>
        <v>2013</v>
      </c>
    </row>
    <row r="4651" spans="1:18">
      <c r="A4651" t="s">
        <v>16185</v>
      </c>
      <c r="B4651" t="s">
        <v>16186</v>
      </c>
      <c r="C4651" t="s">
        <v>20</v>
      </c>
      <c r="D4651" t="s">
        <v>14644</v>
      </c>
      <c r="E4651" t="s">
        <v>14675</v>
      </c>
      <c r="F4651" t="s">
        <v>14646</v>
      </c>
      <c r="G4651" t="s">
        <v>1543</v>
      </c>
      <c r="H4651" t="s">
        <v>273</v>
      </c>
      <c r="I4651" t="s">
        <v>16187</v>
      </c>
      <c r="J4651">
        <v>0.15</v>
      </c>
      <c r="K4651" s="2">
        <v>41388.1249884259</v>
      </c>
      <c r="L4651" t="s">
        <v>122</v>
      </c>
      <c r="M4651" s="2">
        <v>41575.6249884259</v>
      </c>
      <c r="N4651" t="s">
        <v>37</v>
      </c>
      <c r="O4651">
        <v>-34.839462</v>
      </c>
      <c r="P4651">
        <v>-71.097974</v>
      </c>
      <c r="Q4651" t="s">
        <v>16188</v>
      </c>
      <c r="R4651">
        <f t="shared" si="72"/>
        <v>2013</v>
      </c>
    </row>
    <row r="4652" spans="1:18">
      <c r="A4652" t="s">
        <v>16189</v>
      </c>
      <c r="B4652" t="s">
        <v>16190</v>
      </c>
      <c r="C4652" t="s">
        <v>20</v>
      </c>
      <c r="D4652" t="s">
        <v>14644</v>
      </c>
      <c r="E4652" t="s">
        <v>14670</v>
      </c>
      <c r="F4652" t="s">
        <v>14646</v>
      </c>
      <c r="G4652" t="s">
        <v>108</v>
      </c>
      <c r="H4652" t="s">
        <v>273</v>
      </c>
      <c r="I4652" t="s">
        <v>1785</v>
      </c>
      <c r="J4652">
        <v>26</v>
      </c>
      <c r="K4652" s="2">
        <v>41386.1249884259</v>
      </c>
      <c r="L4652" t="s">
        <v>122</v>
      </c>
      <c r="M4652" s="2">
        <v>41764.6666550926</v>
      </c>
      <c r="N4652" t="s">
        <v>69</v>
      </c>
      <c r="O4652">
        <v>-35.482258</v>
      </c>
      <c r="P4652">
        <v>-71.347054</v>
      </c>
      <c r="Q4652" t="s">
        <v>16191</v>
      </c>
      <c r="R4652">
        <f t="shared" si="72"/>
        <v>2013</v>
      </c>
    </row>
    <row r="4653" spans="1:18">
      <c r="A4653" t="s">
        <v>16192</v>
      </c>
      <c r="B4653" t="s">
        <v>16193</v>
      </c>
      <c r="C4653" t="s">
        <v>20</v>
      </c>
      <c r="D4653" t="s">
        <v>14644</v>
      </c>
      <c r="E4653" t="s">
        <v>14942</v>
      </c>
      <c r="F4653" t="s">
        <v>14646</v>
      </c>
      <c r="G4653" t="s">
        <v>3410</v>
      </c>
      <c r="H4653" t="s">
        <v>273</v>
      </c>
      <c r="I4653" t="s">
        <v>16194</v>
      </c>
      <c r="J4653">
        <v>0.120904</v>
      </c>
      <c r="K4653" s="2">
        <v>41381.1249884259</v>
      </c>
      <c r="L4653" t="s">
        <v>122</v>
      </c>
      <c r="M4653" s="2">
        <v>41597.6249884259</v>
      </c>
      <c r="N4653" t="s">
        <v>286</v>
      </c>
      <c r="O4653">
        <v>-35.025618</v>
      </c>
      <c r="P4653">
        <v>-71.314699</v>
      </c>
      <c r="Q4653" t="s">
        <v>16195</v>
      </c>
      <c r="R4653">
        <f t="shared" si="72"/>
        <v>2013</v>
      </c>
    </row>
    <row r="4654" spans="1:18">
      <c r="A4654" t="s">
        <v>16196</v>
      </c>
      <c r="B4654" t="s">
        <v>16197</v>
      </c>
      <c r="C4654" t="s">
        <v>20</v>
      </c>
      <c r="D4654" t="s">
        <v>14644</v>
      </c>
      <c r="E4654" t="s">
        <v>14842</v>
      </c>
      <c r="F4654" t="s">
        <v>14646</v>
      </c>
      <c r="G4654" t="s">
        <v>3410</v>
      </c>
      <c r="H4654" t="s">
        <v>273</v>
      </c>
      <c r="I4654" t="s">
        <v>16198</v>
      </c>
      <c r="J4654">
        <v>0.17</v>
      </c>
      <c r="K4654" s="2">
        <v>41346.1249884259</v>
      </c>
      <c r="L4654" t="s">
        <v>122</v>
      </c>
      <c r="M4654" s="2">
        <v>41505.6666550926</v>
      </c>
      <c r="N4654" t="s">
        <v>286</v>
      </c>
      <c r="O4654">
        <v>-35.008608</v>
      </c>
      <c r="P4654">
        <v>-71.181805</v>
      </c>
      <c r="Q4654" t="s">
        <v>16199</v>
      </c>
      <c r="R4654">
        <f t="shared" si="72"/>
        <v>2013</v>
      </c>
    </row>
    <row r="4655" spans="1:18">
      <c r="A4655" t="s">
        <v>16200</v>
      </c>
      <c r="B4655" t="s">
        <v>16201</v>
      </c>
      <c r="C4655" t="s">
        <v>20</v>
      </c>
      <c r="D4655" t="s">
        <v>14644</v>
      </c>
      <c r="E4655" t="s">
        <v>15220</v>
      </c>
      <c r="F4655" t="s">
        <v>14646</v>
      </c>
      <c r="G4655" t="s">
        <v>34</v>
      </c>
      <c r="H4655" t="s">
        <v>273</v>
      </c>
      <c r="I4655" t="s">
        <v>15311</v>
      </c>
      <c r="J4655">
        <v>1.7</v>
      </c>
      <c r="K4655" s="2">
        <v>41340.1249884259</v>
      </c>
      <c r="L4655" t="s">
        <v>122</v>
      </c>
      <c r="M4655" s="2">
        <v>41820.6209027778</v>
      </c>
      <c r="N4655" t="s">
        <v>37</v>
      </c>
      <c r="O4655">
        <v>-35.206306</v>
      </c>
      <c r="P4655">
        <v>-71.391406</v>
      </c>
      <c r="Q4655" t="s">
        <v>16202</v>
      </c>
      <c r="R4655">
        <f t="shared" si="72"/>
        <v>2013</v>
      </c>
    </row>
    <row r="4656" spans="1:18">
      <c r="A4656" t="s">
        <v>16203</v>
      </c>
      <c r="B4656" t="s">
        <v>16204</v>
      </c>
      <c r="C4656" t="s">
        <v>20</v>
      </c>
      <c r="D4656" t="s">
        <v>14644</v>
      </c>
      <c r="E4656" t="s">
        <v>14679</v>
      </c>
      <c r="F4656" t="s">
        <v>14646</v>
      </c>
      <c r="G4656" t="s">
        <v>126</v>
      </c>
      <c r="H4656" t="s">
        <v>273</v>
      </c>
      <c r="I4656" t="s">
        <v>15770</v>
      </c>
      <c r="J4656">
        <v>33</v>
      </c>
      <c r="K4656" s="2">
        <v>41317.1249884259</v>
      </c>
      <c r="L4656" t="s">
        <v>122</v>
      </c>
      <c r="M4656" s="2">
        <v>41551.6249884259</v>
      </c>
      <c r="N4656" t="s">
        <v>128</v>
      </c>
      <c r="O4656">
        <v>-35.417061</v>
      </c>
      <c r="P4656">
        <v>-71.630768</v>
      </c>
      <c r="Q4656" t="s">
        <v>16205</v>
      </c>
      <c r="R4656">
        <f t="shared" si="72"/>
        <v>2013</v>
      </c>
    </row>
    <row r="4657" spans="1:18">
      <c r="A4657" t="s">
        <v>16206</v>
      </c>
      <c r="B4657" t="s">
        <v>16207</v>
      </c>
      <c r="C4657" t="s">
        <v>20</v>
      </c>
      <c r="D4657" t="s">
        <v>14644</v>
      </c>
      <c r="E4657" t="s">
        <v>14884</v>
      </c>
      <c r="F4657" t="s">
        <v>14646</v>
      </c>
      <c r="G4657" t="s">
        <v>1543</v>
      </c>
      <c r="H4657" t="s">
        <v>273</v>
      </c>
      <c r="I4657" t="s">
        <v>16208</v>
      </c>
      <c r="J4657">
        <v>0.065</v>
      </c>
      <c r="K4657" s="2">
        <v>41311.1249884259</v>
      </c>
      <c r="L4657" t="s">
        <v>122</v>
      </c>
      <c r="M4657" s="2">
        <v>41520.6666550926</v>
      </c>
      <c r="N4657" t="s">
        <v>37</v>
      </c>
      <c r="O4657">
        <v>-34.97986</v>
      </c>
      <c r="P4657">
        <v>-71.206201</v>
      </c>
      <c r="Q4657" t="s">
        <v>16209</v>
      </c>
      <c r="R4657">
        <f t="shared" si="72"/>
        <v>2013</v>
      </c>
    </row>
    <row r="4658" spans="1:18">
      <c r="A4658" t="s">
        <v>16210</v>
      </c>
      <c r="B4658" t="s">
        <v>16211</v>
      </c>
      <c r="C4658" t="s">
        <v>20</v>
      </c>
      <c r="D4658" t="s">
        <v>14644</v>
      </c>
      <c r="E4658" t="s">
        <v>14675</v>
      </c>
      <c r="F4658" t="s">
        <v>14646</v>
      </c>
      <c r="G4658" t="s">
        <v>3410</v>
      </c>
      <c r="H4658" t="s">
        <v>273</v>
      </c>
      <c r="I4658" t="s">
        <v>16212</v>
      </c>
      <c r="J4658">
        <v>18.19311</v>
      </c>
      <c r="K4658" s="2">
        <v>41302.1249884259</v>
      </c>
      <c r="L4658" t="s">
        <v>122</v>
      </c>
      <c r="M4658" s="2">
        <v>41492.6666550926</v>
      </c>
      <c r="N4658" t="s">
        <v>286</v>
      </c>
      <c r="O4658">
        <v>-34.976372</v>
      </c>
      <c r="P4658">
        <v>-70.865322</v>
      </c>
      <c r="Q4658" t="s">
        <v>16213</v>
      </c>
      <c r="R4658">
        <f t="shared" si="72"/>
        <v>2013</v>
      </c>
    </row>
    <row r="4659" spans="1:18">
      <c r="A4659" t="s">
        <v>16214</v>
      </c>
      <c r="B4659" t="s">
        <v>16215</v>
      </c>
      <c r="C4659" t="s">
        <v>20</v>
      </c>
      <c r="D4659" t="s">
        <v>14644</v>
      </c>
      <c r="E4659" t="s">
        <v>14670</v>
      </c>
      <c r="F4659" t="s">
        <v>14646</v>
      </c>
      <c r="G4659" t="s">
        <v>73</v>
      </c>
      <c r="H4659" t="s">
        <v>273</v>
      </c>
      <c r="I4659" t="s">
        <v>15993</v>
      </c>
      <c r="J4659">
        <v>49</v>
      </c>
      <c r="K4659" s="2">
        <v>41297.1249884259</v>
      </c>
      <c r="L4659" t="s">
        <v>329</v>
      </c>
      <c r="M4659" s="2">
        <v>41577.6249884259</v>
      </c>
      <c r="N4659" t="s">
        <v>69</v>
      </c>
      <c r="O4659">
        <v>-35.86962</v>
      </c>
      <c r="P4659">
        <v>-70.915086</v>
      </c>
      <c r="Q4659" t="s">
        <v>16216</v>
      </c>
      <c r="R4659">
        <f t="shared" si="72"/>
        <v>2013</v>
      </c>
    </row>
    <row r="4660" spans="1:18">
      <c r="A4660" t="s">
        <v>16217</v>
      </c>
      <c r="B4660" t="s">
        <v>16218</v>
      </c>
      <c r="C4660" t="s">
        <v>20</v>
      </c>
      <c r="D4660" t="s">
        <v>14644</v>
      </c>
      <c r="E4660" t="s">
        <v>14884</v>
      </c>
      <c r="F4660" t="s">
        <v>14646</v>
      </c>
      <c r="G4660" t="s">
        <v>1543</v>
      </c>
      <c r="H4660" t="s">
        <v>273</v>
      </c>
      <c r="I4660" t="s">
        <v>16219</v>
      </c>
      <c r="J4660">
        <v>3</v>
      </c>
      <c r="K4660" s="2">
        <v>41297.1249884259</v>
      </c>
      <c r="L4660" t="s">
        <v>122</v>
      </c>
      <c r="M4660" s="2">
        <v>41485.6666550926</v>
      </c>
      <c r="N4660" t="s">
        <v>37</v>
      </c>
      <c r="O4660">
        <v>-34.967001</v>
      </c>
      <c r="P4660">
        <v>-71.192712</v>
      </c>
      <c r="Q4660" t="s">
        <v>16220</v>
      </c>
      <c r="R4660">
        <f t="shared" si="72"/>
        <v>2013</v>
      </c>
    </row>
    <row r="4661" spans="1:18">
      <c r="A4661" t="s">
        <v>16221</v>
      </c>
      <c r="B4661" t="s">
        <v>16222</v>
      </c>
      <c r="C4661" t="s">
        <v>20</v>
      </c>
      <c r="D4661" t="s">
        <v>14644</v>
      </c>
      <c r="E4661" t="s">
        <v>15024</v>
      </c>
      <c r="F4661" t="s">
        <v>14646</v>
      </c>
      <c r="G4661" t="s">
        <v>34</v>
      </c>
      <c r="H4661" t="s">
        <v>273</v>
      </c>
      <c r="I4661" t="s">
        <v>16223</v>
      </c>
      <c r="J4661">
        <v>1.97</v>
      </c>
      <c r="K4661" s="2">
        <v>41289.1249884259</v>
      </c>
      <c r="L4661" t="s">
        <v>122</v>
      </c>
      <c r="M4661" s="2">
        <v>41402.6666550926</v>
      </c>
      <c r="N4661" t="s">
        <v>37</v>
      </c>
      <c r="O4661">
        <v>-35.375292</v>
      </c>
      <c r="P4661">
        <v>-72.415792</v>
      </c>
      <c r="Q4661" t="s">
        <v>16224</v>
      </c>
      <c r="R4661">
        <f t="shared" si="72"/>
        <v>2013</v>
      </c>
    </row>
    <row r="4662" spans="1:18">
      <c r="A4662" t="s">
        <v>16225</v>
      </c>
      <c r="B4662" t="s">
        <v>16226</v>
      </c>
      <c r="C4662" t="s">
        <v>20</v>
      </c>
      <c r="D4662" t="s">
        <v>14644</v>
      </c>
      <c r="E4662" t="s">
        <v>14661</v>
      </c>
      <c r="F4662" t="s">
        <v>14646</v>
      </c>
      <c r="G4662" t="s">
        <v>261</v>
      </c>
      <c r="H4662" t="s">
        <v>273</v>
      </c>
      <c r="I4662" t="s">
        <v>16227</v>
      </c>
      <c r="J4662">
        <v>0.4</v>
      </c>
      <c r="K4662" s="2">
        <v>41288.1249884259</v>
      </c>
      <c r="L4662" t="s">
        <v>122</v>
      </c>
      <c r="M4662" s="2">
        <v>41421.6666550926</v>
      </c>
      <c r="N4662" t="s">
        <v>44</v>
      </c>
      <c r="O4662">
        <v>-35.824304</v>
      </c>
      <c r="P4662">
        <v>-71.581649</v>
      </c>
      <c r="Q4662" t="s">
        <v>16228</v>
      </c>
      <c r="R4662">
        <f t="shared" si="72"/>
        <v>2013</v>
      </c>
    </row>
    <row r="4663" spans="1:18">
      <c r="A4663" t="s">
        <v>16229</v>
      </c>
      <c r="B4663" t="s">
        <v>16230</v>
      </c>
      <c r="C4663" t="s">
        <v>20</v>
      </c>
      <c r="D4663" t="s">
        <v>14644</v>
      </c>
      <c r="E4663" t="s">
        <v>14726</v>
      </c>
      <c r="F4663" t="s">
        <v>14646</v>
      </c>
      <c r="G4663" t="s">
        <v>1543</v>
      </c>
      <c r="H4663" t="s">
        <v>273</v>
      </c>
      <c r="I4663" t="s">
        <v>16231</v>
      </c>
      <c r="J4663">
        <v>0.04</v>
      </c>
      <c r="K4663" s="2">
        <v>41278.1249884259</v>
      </c>
      <c r="L4663" t="s">
        <v>122</v>
      </c>
      <c r="M4663" s="2">
        <v>41457.6666550926</v>
      </c>
      <c r="N4663" t="s">
        <v>37</v>
      </c>
      <c r="O4663">
        <v>-35.41709</v>
      </c>
      <c r="P4663">
        <v>-71.630468</v>
      </c>
      <c r="Q4663" t="s">
        <v>16232</v>
      </c>
      <c r="R4663">
        <f t="shared" si="72"/>
        <v>2013</v>
      </c>
    </row>
    <row r="4664" spans="1:18">
      <c r="A4664" t="s">
        <v>16233</v>
      </c>
      <c r="B4664" t="s">
        <v>16234</v>
      </c>
      <c r="C4664" t="s">
        <v>20</v>
      </c>
      <c r="D4664" t="s">
        <v>14644</v>
      </c>
      <c r="E4664" t="s">
        <v>14679</v>
      </c>
      <c r="F4664" t="s">
        <v>14646</v>
      </c>
      <c r="G4664" t="s">
        <v>1543</v>
      </c>
      <c r="H4664" t="s">
        <v>273</v>
      </c>
      <c r="I4664" t="s">
        <v>16235</v>
      </c>
      <c r="J4664">
        <v>0.05</v>
      </c>
      <c r="K4664" s="2">
        <v>41274.1249884259</v>
      </c>
      <c r="L4664" t="s">
        <v>122</v>
      </c>
      <c r="M4664" s="2">
        <v>41551.6249884259</v>
      </c>
      <c r="N4664" t="s">
        <v>37</v>
      </c>
      <c r="O4664">
        <v>-35.437836</v>
      </c>
      <c r="P4664">
        <v>-71.611648</v>
      </c>
      <c r="Q4664" t="s">
        <v>16236</v>
      </c>
      <c r="R4664">
        <f t="shared" si="72"/>
        <v>2012</v>
      </c>
    </row>
    <row r="4665" spans="1:18">
      <c r="A4665" t="s">
        <v>16237</v>
      </c>
      <c r="B4665" t="s">
        <v>16238</v>
      </c>
      <c r="C4665" t="s">
        <v>20</v>
      </c>
      <c r="D4665" t="s">
        <v>14644</v>
      </c>
      <c r="E4665" t="s">
        <v>14670</v>
      </c>
      <c r="F4665" t="s">
        <v>14646</v>
      </c>
      <c r="G4665" t="s">
        <v>73</v>
      </c>
      <c r="H4665" t="s">
        <v>273</v>
      </c>
      <c r="I4665" t="s">
        <v>214</v>
      </c>
      <c r="J4665">
        <v>75</v>
      </c>
      <c r="K4665" s="2">
        <v>41263.1249884259</v>
      </c>
      <c r="L4665" t="s">
        <v>122</v>
      </c>
      <c r="M4665" s="2">
        <v>41423.6666550926</v>
      </c>
      <c r="N4665" t="s">
        <v>69</v>
      </c>
      <c r="O4665">
        <v>-35.832329</v>
      </c>
      <c r="P4665">
        <v>-70.718202</v>
      </c>
      <c r="Q4665" t="s">
        <v>16239</v>
      </c>
      <c r="R4665">
        <f t="shared" si="72"/>
        <v>2012</v>
      </c>
    </row>
    <row r="4666" spans="1:18">
      <c r="A4666" t="s">
        <v>16240</v>
      </c>
      <c r="B4666" t="s">
        <v>16241</v>
      </c>
      <c r="C4666" t="s">
        <v>20</v>
      </c>
      <c r="D4666" t="s">
        <v>14644</v>
      </c>
      <c r="E4666" t="s">
        <v>15220</v>
      </c>
      <c r="F4666" t="s">
        <v>14646</v>
      </c>
      <c r="G4666" t="s">
        <v>3410</v>
      </c>
      <c r="H4666" t="s">
        <v>273</v>
      </c>
      <c r="I4666" t="s">
        <v>16242</v>
      </c>
      <c r="J4666">
        <v>0.1768</v>
      </c>
      <c r="K4666" s="2">
        <v>41261.1249884259</v>
      </c>
      <c r="L4666" t="s">
        <v>122</v>
      </c>
      <c r="M4666" s="2">
        <v>41453.6666550926</v>
      </c>
      <c r="N4666" t="s">
        <v>286</v>
      </c>
      <c r="O4666">
        <v>-35.207525</v>
      </c>
      <c r="P4666">
        <v>-71.318488</v>
      </c>
      <c r="Q4666" t="s">
        <v>16243</v>
      </c>
      <c r="R4666">
        <f t="shared" si="72"/>
        <v>2012</v>
      </c>
    </row>
    <row r="4667" spans="1:18">
      <c r="A4667" t="s">
        <v>16244</v>
      </c>
      <c r="B4667" t="s">
        <v>16245</v>
      </c>
      <c r="C4667" t="s">
        <v>20</v>
      </c>
      <c r="D4667" t="s">
        <v>14644</v>
      </c>
      <c r="E4667" t="s">
        <v>14842</v>
      </c>
      <c r="F4667" t="s">
        <v>14646</v>
      </c>
      <c r="G4667" t="s">
        <v>1543</v>
      </c>
      <c r="H4667" t="s">
        <v>273</v>
      </c>
      <c r="I4667" t="s">
        <v>16246</v>
      </c>
      <c r="J4667">
        <v>0.269717</v>
      </c>
      <c r="K4667" s="2">
        <v>41255.1249884259</v>
      </c>
      <c r="L4667" t="s">
        <v>122</v>
      </c>
      <c r="M4667" s="2">
        <v>41450.6666550926</v>
      </c>
      <c r="N4667" t="s">
        <v>37</v>
      </c>
      <c r="O4667">
        <v>-35.015253</v>
      </c>
      <c r="P4667">
        <v>-71.244177</v>
      </c>
      <c r="Q4667" t="s">
        <v>16247</v>
      </c>
      <c r="R4667">
        <f t="shared" si="72"/>
        <v>2012</v>
      </c>
    </row>
    <row r="4668" spans="1:18">
      <c r="A4668" t="s">
        <v>16248</v>
      </c>
      <c r="B4668" t="s">
        <v>16249</v>
      </c>
      <c r="C4668" t="s">
        <v>20</v>
      </c>
      <c r="D4668" t="s">
        <v>14644</v>
      </c>
      <c r="E4668" t="s">
        <v>14675</v>
      </c>
      <c r="F4668" t="s">
        <v>14646</v>
      </c>
      <c r="G4668" t="s">
        <v>34</v>
      </c>
      <c r="H4668" t="s">
        <v>273</v>
      </c>
      <c r="I4668" t="s">
        <v>359</v>
      </c>
      <c r="J4668">
        <v>2</v>
      </c>
      <c r="K4668" s="2">
        <v>41241.1249884259</v>
      </c>
      <c r="L4668" t="s">
        <v>329</v>
      </c>
      <c r="M4668" s="2">
        <v>41968.6249884259</v>
      </c>
      <c r="N4668" t="s">
        <v>37</v>
      </c>
      <c r="O4668">
        <v>-34.86597</v>
      </c>
      <c r="P4668">
        <v>-71.140526</v>
      </c>
      <c r="Q4668" t="s">
        <v>16250</v>
      </c>
      <c r="R4668">
        <f t="shared" si="72"/>
        <v>2012</v>
      </c>
    </row>
    <row r="4669" spans="1:18">
      <c r="A4669" t="s">
        <v>16251</v>
      </c>
      <c r="B4669" t="s">
        <v>16252</v>
      </c>
      <c r="C4669" t="s">
        <v>20</v>
      </c>
      <c r="D4669" t="s">
        <v>14644</v>
      </c>
      <c r="E4669" t="s">
        <v>14884</v>
      </c>
      <c r="F4669" t="s">
        <v>14646</v>
      </c>
      <c r="G4669" t="s">
        <v>1543</v>
      </c>
      <c r="H4669" t="s">
        <v>273</v>
      </c>
      <c r="I4669" t="s">
        <v>15717</v>
      </c>
      <c r="J4669">
        <v>0.15</v>
      </c>
      <c r="K4669" s="2">
        <v>41226.1249884259</v>
      </c>
      <c r="L4669" t="s">
        <v>122</v>
      </c>
      <c r="M4669" s="2">
        <v>41418.6666550926</v>
      </c>
      <c r="N4669" t="s">
        <v>37</v>
      </c>
      <c r="O4669">
        <v>-34.96025</v>
      </c>
      <c r="P4669">
        <v>-71.12154</v>
      </c>
      <c r="Q4669" t="s">
        <v>16253</v>
      </c>
      <c r="R4669">
        <f t="shared" si="72"/>
        <v>2012</v>
      </c>
    </row>
    <row r="4670" spans="1:18">
      <c r="A4670" t="s">
        <v>16254</v>
      </c>
      <c r="B4670" t="s">
        <v>16255</v>
      </c>
      <c r="C4670" t="s">
        <v>20</v>
      </c>
      <c r="D4670" t="s">
        <v>14644</v>
      </c>
      <c r="E4670" t="s">
        <v>14670</v>
      </c>
      <c r="F4670" t="s">
        <v>14646</v>
      </c>
      <c r="G4670" t="s">
        <v>61</v>
      </c>
      <c r="H4670" t="s">
        <v>273</v>
      </c>
      <c r="I4670" t="s">
        <v>16256</v>
      </c>
      <c r="J4670">
        <v>8e-6</v>
      </c>
      <c r="K4670" s="2">
        <v>41218.1249884259</v>
      </c>
      <c r="L4670" t="s">
        <v>122</v>
      </c>
      <c r="M4670" s="2">
        <v>41661.6249884259</v>
      </c>
      <c r="N4670" t="s">
        <v>37</v>
      </c>
      <c r="O4670">
        <v>-35.60841</v>
      </c>
      <c r="P4670">
        <v>-71.397526</v>
      </c>
      <c r="Q4670" t="s">
        <v>16257</v>
      </c>
      <c r="R4670">
        <f t="shared" si="72"/>
        <v>2012</v>
      </c>
    </row>
    <row r="4671" spans="1:18">
      <c r="A4671" t="s">
        <v>16258</v>
      </c>
      <c r="B4671" t="s">
        <v>16259</v>
      </c>
      <c r="C4671" t="s">
        <v>20</v>
      </c>
      <c r="D4671" t="s">
        <v>14644</v>
      </c>
      <c r="E4671" t="s">
        <v>14670</v>
      </c>
      <c r="F4671" t="s">
        <v>14646</v>
      </c>
      <c r="G4671" t="s">
        <v>3410</v>
      </c>
      <c r="H4671" t="s">
        <v>273</v>
      </c>
      <c r="I4671" t="s">
        <v>16260</v>
      </c>
      <c r="J4671">
        <v>0.076192</v>
      </c>
      <c r="K4671" s="2">
        <v>41207.1249884259</v>
      </c>
      <c r="L4671" t="s">
        <v>122</v>
      </c>
      <c r="M4671" s="2">
        <v>41402.6666550926</v>
      </c>
      <c r="N4671" t="s">
        <v>286</v>
      </c>
      <c r="O4671">
        <v>-35.585213</v>
      </c>
      <c r="P4671">
        <v>-71.426891</v>
      </c>
      <c r="Q4671" t="s">
        <v>16261</v>
      </c>
      <c r="R4671">
        <f t="shared" si="72"/>
        <v>2012</v>
      </c>
    </row>
    <row r="4672" spans="1:18">
      <c r="A4672" t="s">
        <v>16262</v>
      </c>
      <c r="B4672" t="s">
        <v>16263</v>
      </c>
      <c r="C4672" t="s">
        <v>20</v>
      </c>
      <c r="D4672" t="s">
        <v>14644</v>
      </c>
      <c r="E4672" t="s">
        <v>14884</v>
      </c>
      <c r="F4672" t="s">
        <v>14646</v>
      </c>
      <c r="G4672" t="s">
        <v>261</v>
      </c>
      <c r="H4672" t="s">
        <v>273</v>
      </c>
      <c r="I4672" t="s">
        <v>16227</v>
      </c>
      <c r="J4672">
        <v>0.4</v>
      </c>
      <c r="K4672" s="2">
        <v>41207.1249884259</v>
      </c>
      <c r="L4672" t="s">
        <v>122</v>
      </c>
      <c r="M4672" s="2">
        <v>41339.6249884259</v>
      </c>
      <c r="N4672" t="s">
        <v>44</v>
      </c>
      <c r="O4672">
        <v>-34.979837</v>
      </c>
      <c r="P4672">
        <v>-71.209733</v>
      </c>
      <c r="Q4672" t="s">
        <v>16264</v>
      </c>
      <c r="R4672">
        <f t="shared" si="72"/>
        <v>2012</v>
      </c>
    </row>
    <row r="4673" spans="1:18">
      <c r="A4673" t="s">
        <v>16265</v>
      </c>
      <c r="B4673" t="s">
        <v>16266</v>
      </c>
      <c r="C4673" t="s">
        <v>20</v>
      </c>
      <c r="D4673" t="s">
        <v>14644</v>
      </c>
      <c r="E4673" t="s">
        <v>14661</v>
      </c>
      <c r="F4673" t="s">
        <v>14646</v>
      </c>
      <c r="G4673" t="s">
        <v>88</v>
      </c>
      <c r="H4673" t="s">
        <v>273</v>
      </c>
      <c r="I4673" t="s">
        <v>16267</v>
      </c>
      <c r="J4673">
        <v>1.58</v>
      </c>
      <c r="K4673" s="2">
        <v>41207.1249884259</v>
      </c>
      <c r="L4673" t="s">
        <v>122</v>
      </c>
      <c r="M4673" s="2">
        <v>41274.6249884259</v>
      </c>
      <c r="N4673" t="s">
        <v>37</v>
      </c>
      <c r="O4673">
        <v>-35.883678</v>
      </c>
      <c r="P4673">
        <v>-71.489394</v>
      </c>
      <c r="Q4673" t="s">
        <v>16268</v>
      </c>
      <c r="R4673">
        <f t="shared" si="72"/>
        <v>2012</v>
      </c>
    </row>
    <row r="4674" spans="1:18">
      <c r="A4674" t="s">
        <v>16269</v>
      </c>
      <c r="B4674" t="s">
        <v>16270</v>
      </c>
      <c r="C4674" t="s">
        <v>20</v>
      </c>
      <c r="D4674" t="s">
        <v>14644</v>
      </c>
      <c r="E4674" t="s">
        <v>14965</v>
      </c>
      <c r="F4674" t="s">
        <v>14646</v>
      </c>
      <c r="G4674" t="s">
        <v>2217</v>
      </c>
      <c r="H4674" t="s">
        <v>273</v>
      </c>
      <c r="I4674" t="s">
        <v>15610</v>
      </c>
      <c r="J4674">
        <v>13.53</v>
      </c>
      <c r="K4674" s="2">
        <v>41207.1249884259</v>
      </c>
      <c r="L4674" t="s">
        <v>122</v>
      </c>
      <c r="M4674" s="2">
        <v>41451.6666550926</v>
      </c>
      <c r="N4674" t="s">
        <v>604</v>
      </c>
      <c r="O4674">
        <v>-35.301044</v>
      </c>
      <c r="P4674">
        <v>-71.512386</v>
      </c>
      <c r="Q4674" t="s">
        <v>16271</v>
      </c>
      <c r="R4674">
        <f t="shared" si="72"/>
        <v>2012</v>
      </c>
    </row>
    <row r="4675" spans="1:18">
      <c r="A4675" t="s">
        <v>16272</v>
      </c>
      <c r="B4675" t="s">
        <v>16273</v>
      </c>
      <c r="C4675" t="s">
        <v>20</v>
      </c>
      <c r="D4675" t="s">
        <v>14644</v>
      </c>
      <c r="E4675" t="s">
        <v>14670</v>
      </c>
      <c r="F4675" t="s">
        <v>14646</v>
      </c>
      <c r="G4675" t="s">
        <v>2824</v>
      </c>
      <c r="H4675" t="s">
        <v>273</v>
      </c>
      <c r="I4675" t="s">
        <v>16274</v>
      </c>
      <c r="J4675">
        <v>0.8</v>
      </c>
      <c r="K4675" s="2">
        <v>41201.1249884259</v>
      </c>
      <c r="L4675" t="s">
        <v>122</v>
      </c>
      <c r="M4675" s="2">
        <v>41516.6666550926</v>
      </c>
      <c r="N4675" t="s">
        <v>2826</v>
      </c>
      <c r="O4675">
        <v>-35.577301</v>
      </c>
      <c r="P4675">
        <v>-71.33835</v>
      </c>
      <c r="Q4675" t="s">
        <v>16275</v>
      </c>
      <c r="R4675">
        <f t="shared" ref="R4675:R4738" si="73">YEAR(K4675)</f>
        <v>2012</v>
      </c>
    </row>
    <row r="4676" spans="1:18">
      <c r="A4676" t="s">
        <v>16276</v>
      </c>
      <c r="B4676" t="s">
        <v>16277</v>
      </c>
      <c r="C4676" t="s">
        <v>20</v>
      </c>
      <c r="D4676" t="s">
        <v>14644</v>
      </c>
      <c r="E4676" t="s">
        <v>14850</v>
      </c>
      <c r="F4676" t="s">
        <v>14646</v>
      </c>
      <c r="G4676" t="s">
        <v>34</v>
      </c>
      <c r="H4676" t="s">
        <v>273</v>
      </c>
      <c r="I4676" t="s">
        <v>16278</v>
      </c>
      <c r="J4676">
        <v>0.1067</v>
      </c>
      <c r="K4676" s="2">
        <v>41199.1249884259</v>
      </c>
      <c r="L4676" t="s">
        <v>122</v>
      </c>
      <c r="M4676" s="2">
        <v>41338.6249884259</v>
      </c>
      <c r="N4676" t="s">
        <v>37</v>
      </c>
      <c r="O4676">
        <v>-35.344452</v>
      </c>
      <c r="P4676">
        <v>-71.807337</v>
      </c>
      <c r="Q4676" t="s">
        <v>16279</v>
      </c>
      <c r="R4676">
        <f t="shared" si="73"/>
        <v>2012</v>
      </c>
    </row>
    <row r="4677" spans="1:18">
      <c r="A4677" t="s">
        <v>16280</v>
      </c>
      <c r="B4677" t="s">
        <v>16281</v>
      </c>
      <c r="C4677" t="s">
        <v>20</v>
      </c>
      <c r="D4677" t="s">
        <v>14644</v>
      </c>
      <c r="E4677" t="s">
        <v>14670</v>
      </c>
      <c r="F4677" t="s">
        <v>14646</v>
      </c>
      <c r="G4677" t="s">
        <v>2824</v>
      </c>
      <c r="H4677" t="s">
        <v>273</v>
      </c>
      <c r="I4677" t="s">
        <v>16282</v>
      </c>
      <c r="J4677">
        <v>0.8</v>
      </c>
      <c r="K4677" s="2">
        <v>41180.1249884259</v>
      </c>
      <c r="L4677" t="s">
        <v>122</v>
      </c>
      <c r="M4677" s="2">
        <v>41374.6249884259</v>
      </c>
      <c r="N4677" t="s">
        <v>2826</v>
      </c>
      <c r="O4677">
        <v>-35.598393</v>
      </c>
      <c r="P4677">
        <v>-71.268626</v>
      </c>
      <c r="Q4677" t="s">
        <v>16283</v>
      </c>
      <c r="R4677">
        <f t="shared" si="73"/>
        <v>2012</v>
      </c>
    </row>
    <row r="4678" spans="1:18">
      <c r="A4678" t="s">
        <v>16284</v>
      </c>
      <c r="B4678" t="s">
        <v>16285</v>
      </c>
      <c r="C4678" t="s">
        <v>20</v>
      </c>
      <c r="D4678" t="s">
        <v>14644</v>
      </c>
      <c r="E4678" t="s">
        <v>14750</v>
      </c>
      <c r="F4678" t="s">
        <v>14646</v>
      </c>
      <c r="G4678" t="s">
        <v>83</v>
      </c>
      <c r="H4678" t="s">
        <v>273</v>
      </c>
      <c r="I4678" t="s">
        <v>16286</v>
      </c>
      <c r="J4678">
        <v>0.8</v>
      </c>
      <c r="K4678" s="2">
        <v>41178.1249884259</v>
      </c>
      <c r="L4678" t="s">
        <v>122</v>
      </c>
      <c r="M4678" s="2">
        <v>41494.6666550926</v>
      </c>
      <c r="N4678" t="s">
        <v>29</v>
      </c>
      <c r="O4678">
        <v>-35.540491</v>
      </c>
      <c r="P4678">
        <v>-71.779663</v>
      </c>
      <c r="Q4678" t="s">
        <v>16287</v>
      </c>
      <c r="R4678">
        <f t="shared" si="73"/>
        <v>2012</v>
      </c>
    </row>
    <row r="4679" spans="1:18">
      <c r="A4679" t="s">
        <v>16288</v>
      </c>
      <c r="B4679" t="s">
        <v>16289</v>
      </c>
      <c r="C4679" t="s">
        <v>20</v>
      </c>
      <c r="D4679" t="s">
        <v>14644</v>
      </c>
      <c r="E4679" t="s">
        <v>14884</v>
      </c>
      <c r="F4679" t="s">
        <v>14646</v>
      </c>
      <c r="G4679" t="s">
        <v>2217</v>
      </c>
      <c r="H4679" t="s">
        <v>273</v>
      </c>
      <c r="I4679" t="s">
        <v>15610</v>
      </c>
      <c r="J4679">
        <v>6.5</v>
      </c>
      <c r="K4679" s="2">
        <v>41157.1249884259</v>
      </c>
      <c r="L4679" t="s">
        <v>122</v>
      </c>
      <c r="M4679" s="2">
        <v>41347.6249884259</v>
      </c>
      <c r="N4679" t="s">
        <v>604</v>
      </c>
      <c r="O4679">
        <v>-34.953537</v>
      </c>
      <c r="P4679">
        <v>-71.121138</v>
      </c>
      <c r="Q4679" t="s">
        <v>16290</v>
      </c>
      <c r="R4679">
        <f t="shared" si="73"/>
        <v>2012</v>
      </c>
    </row>
    <row r="4680" spans="1:18">
      <c r="A4680" t="s">
        <v>16291</v>
      </c>
      <c r="B4680" t="s">
        <v>16292</v>
      </c>
      <c r="C4680" t="s">
        <v>53</v>
      </c>
      <c r="D4680" t="s">
        <v>14644</v>
      </c>
      <c r="E4680" t="s">
        <v>14701</v>
      </c>
      <c r="F4680" t="s">
        <v>14646</v>
      </c>
      <c r="G4680" t="s">
        <v>73</v>
      </c>
      <c r="H4680" t="s">
        <v>273</v>
      </c>
      <c r="I4680" t="s">
        <v>16293</v>
      </c>
      <c r="J4680">
        <v>11.5</v>
      </c>
      <c r="K4680" s="2">
        <v>41152.1666550926</v>
      </c>
      <c r="L4680" t="s">
        <v>122</v>
      </c>
      <c r="M4680" s="2">
        <v>41617.6249884259</v>
      </c>
      <c r="N4680" t="s">
        <v>69</v>
      </c>
      <c r="O4680">
        <v>-36.289162</v>
      </c>
      <c r="P4680">
        <v>-71.415526</v>
      </c>
      <c r="Q4680" t="s">
        <v>16294</v>
      </c>
      <c r="R4680">
        <f t="shared" si="73"/>
        <v>2012</v>
      </c>
    </row>
    <row r="4681" spans="1:18">
      <c r="A4681" t="s">
        <v>16295</v>
      </c>
      <c r="B4681" t="s">
        <v>16296</v>
      </c>
      <c r="C4681" t="s">
        <v>20</v>
      </c>
      <c r="D4681" t="s">
        <v>14644</v>
      </c>
      <c r="E4681" t="s">
        <v>14670</v>
      </c>
      <c r="F4681" t="s">
        <v>14646</v>
      </c>
      <c r="G4681" t="s">
        <v>2824</v>
      </c>
      <c r="H4681" t="s">
        <v>273</v>
      </c>
      <c r="I4681" t="s">
        <v>16297</v>
      </c>
      <c r="J4681">
        <v>1</v>
      </c>
      <c r="K4681" s="2">
        <v>41151.1666550926</v>
      </c>
      <c r="L4681" t="s">
        <v>122</v>
      </c>
      <c r="M4681" s="2">
        <v>41617.6249884259</v>
      </c>
      <c r="N4681" t="s">
        <v>2826</v>
      </c>
      <c r="O4681">
        <v>-35.788719</v>
      </c>
      <c r="P4681">
        <v>-70.991851</v>
      </c>
      <c r="Q4681" t="s">
        <v>16298</v>
      </c>
      <c r="R4681">
        <f t="shared" si="73"/>
        <v>2012</v>
      </c>
    </row>
    <row r="4682" spans="1:18">
      <c r="A4682" t="s">
        <v>16299</v>
      </c>
      <c r="B4682" t="s">
        <v>16300</v>
      </c>
      <c r="C4682" t="s">
        <v>20</v>
      </c>
      <c r="D4682" t="s">
        <v>14644</v>
      </c>
      <c r="E4682" t="s">
        <v>14942</v>
      </c>
      <c r="F4682" t="s">
        <v>14646</v>
      </c>
      <c r="G4682" t="s">
        <v>1543</v>
      </c>
      <c r="H4682" t="s">
        <v>273</v>
      </c>
      <c r="I4682" t="s">
        <v>16301</v>
      </c>
      <c r="J4682">
        <v>0.9</v>
      </c>
      <c r="K4682" s="2">
        <v>41129.1666550926</v>
      </c>
      <c r="L4682" t="s">
        <v>122</v>
      </c>
      <c r="M4682" s="2">
        <v>41361.6249884259</v>
      </c>
      <c r="N4682" t="s">
        <v>37</v>
      </c>
      <c r="O4682">
        <v>-35.064195</v>
      </c>
      <c r="P4682">
        <v>-71.29502</v>
      </c>
      <c r="Q4682" t="s">
        <v>16302</v>
      </c>
      <c r="R4682">
        <f t="shared" si="73"/>
        <v>2012</v>
      </c>
    </row>
    <row r="4683" spans="1:18">
      <c r="A4683" t="s">
        <v>16303</v>
      </c>
      <c r="B4683" t="s">
        <v>16304</v>
      </c>
      <c r="C4683" t="s">
        <v>20</v>
      </c>
      <c r="D4683" t="s">
        <v>14644</v>
      </c>
      <c r="E4683" t="s">
        <v>14942</v>
      </c>
      <c r="F4683" t="s">
        <v>14646</v>
      </c>
      <c r="G4683" t="s">
        <v>88</v>
      </c>
      <c r="H4683" t="s">
        <v>273</v>
      </c>
      <c r="I4683" t="s">
        <v>16305</v>
      </c>
      <c r="J4683">
        <v>0.436188</v>
      </c>
      <c r="K4683" s="2">
        <v>41123.1666550926</v>
      </c>
      <c r="L4683" t="s">
        <v>122</v>
      </c>
      <c r="M4683" s="2">
        <v>41236.6249884259</v>
      </c>
      <c r="N4683" t="s">
        <v>37</v>
      </c>
      <c r="O4683">
        <v>-35.052196</v>
      </c>
      <c r="P4683">
        <v>-71.476103</v>
      </c>
      <c r="Q4683" t="s">
        <v>16306</v>
      </c>
      <c r="R4683">
        <f t="shared" si="73"/>
        <v>2012</v>
      </c>
    </row>
    <row r="4684" spans="1:18">
      <c r="A4684" t="s">
        <v>16307</v>
      </c>
      <c r="B4684" t="s">
        <v>16308</v>
      </c>
      <c r="C4684" t="s">
        <v>20</v>
      </c>
      <c r="D4684" t="s">
        <v>14644</v>
      </c>
      <c r="E4684" t="s">
        <v>14679</v>
      </c>
      <c r="F4684" t="s">
        <v>14646</v>
      </c>
      <c r="G4684" t="s">
        <v>88</v>
      </c>
      <c r="H4684" t="s">
        <v>273</v>
      </c>
      <c r="I4684" t="s">
        <v>16309</v>
      </c>
      <c r="J4684">
        <v>0.770606</v>
      </c>
      <c r="K4684" s="2">
        <v>41123.1666550926</v>
      </c>
      <c r="L4684" t="s">
        <v>122</v>
      </c>
      <c r="M4684" s="2">
        <v>41240.6249884259</v>
      </c>
      <c r="N4684" t="s">
        <v>37</v>
      </c>
      <c r="O4684">
        <v>-35.448451</v>
      </c>
      <c r="P4684">
        <v>-71.536062</v>
      </c>
      <c r="Q4684" t="s">
        <v>16310</v>
      </c>
      <c r="R4684">
        <f t="shared" si="73"/>
        <v>2012</v>
      </c>
    </row>
    <row r="4685" spans="1:18">
      <c r="A4685" t="s">
        <v>16311</v>
      </c>
      <c r="B4685" t="s">
        <v>16312</v>
      </c>
      <c r="C4685" t="s">
        <v>20</v>
      </c>
      <c r="D4685" t="s">
        <v>14644</v>
      </c>
      <c r="E4685" t="s">
        <v>14842</v>
      </c>
      <c r="F4685" t="s">
        <v>14646</v>
      </c>
      <c r="G4685" t="s">
        <v>1543</v>
      </c>
      <c r="H4685" t="s">
        <v>273</v>
      </c>
      <c r="I4685" t="s">
        <v>16313</v>
      </c>
      <c r="J4685">
        <v>0.025</v>
      </c>
      <c r="K4685" s="2">
        <v>41096.1666550926</v>
      </c>
      <c r="L4685" t="s">
        <v>122</v>
      </c>
      <c r="M4685" s="2">
        <v>41271.6249884259</v>
      </c>
      <c r="N4685" t="s">
        <v>37</v>
      </c>
      <c r="O4685">
        <v>-34.957325</v>
      </c>
      <c r="P4685">
        <v>-71.192084</v>
      </c>
      <c r="Q4685" t="s">
        <v>16314</v>
      </c>
      <c r="R4685">
        <f t="shared" si="73"/>
        <v>2012</v>
      </c>
    </row>
    <row r="4686" spans="1:18">
      <c r="A4686" t="s">
        <v>16315</v>
      </c>
      <c r="B4686" t="s">
        <v>16316</v>
      </c>
      <c r="C4686" t="s">
        <v>20</v>
      </c>
      <c r="D4686" t="s">
        <v>14644</v>
      </c>
      <c r="E4686" t="s">
        <v>14750</v>
      </c>
      <c r="F4686" t="s">
        <v>14646</v>
      </c>
      <c r="G4686" t="s">
        <v>2824</v>
      </c>
      <c r="H4686" t="s">
        <v>273</v>
      </c>
      <c r="I4686" t="s">
        <v>3419</v>
      </c>
      <c r="J4686">
        <v>1</v>
      </c>
      <c r="K4686" s="2">
        <v>41093.1666550926</v>
      </c>
      <c r="L4686" t="s">
        <v>122</v>
      </c>
      <c r="M4686" s="2">
        <v>41340.6249884259</v>
      </c>
      <c r="N4686" t="s">
        <v>2826</v>
      </c>
      <c r="O4686">
        <v>-35.537123</v>
      </c>
      <c r="P4686">
        <v>-71.615935</v>
      </c>
      <c r="Q4686" t="s">
        <v>16317</v>
      </c>
      <c r="R4686">
        <f t="shared" si="73"/>
        <v>2012</v>
      </c>
    </row>
    <row r="4687" spans="1:18">
      <c r="A4687" t="s">
        <v>16318</v>
      </c>
      <c r="B4687" t="s">
        <v>16319</v>
      </c>
      <c r="C4687" t="s">
        <v>20</v>
      </c>
      <c r="D4687" t="s">
        <v>14644</v>
      </c>
      <c r="E4687" t="s">
        <v>14750</v>
      </c>
      <c r="F4687" t="s">
        <v>14646</v>
      </c>
      <c r="G4687" t="s">
        <v>2217</v>
      </c>
      <c r="H4687" t="s">
        <v>273</v>
      </c>
      <c r="I4687" t="s">
        <v>16320</v>
      </c>
      <c r="J4687">
        <v>17</v>
      </c>
      <c r="K4687" s="2">
        <v>41075.1666550926</v>
      </c>
      <c r="L4687" t="s">
        <v>122</v>
      </c>
      <c r="M4687" s="2">
        <v>41302.6249884259</v>
      </c>
      <c r="N4687" t="s">
        <v>604</v>
      </c>
      <c r="O4687">
        <v>-35.463575</v>
      </c>
      <c r="P4687">
        <v>-71.693634</v>
      </c>
      <c r="Q4687" t="s">
        <v>16321</v>
      </c>
      <c r="R4687">
        <f t="shared" si="73"/>
        <v>2012</v>
      </c>
    </row>
    <row r="4688" spans="1:18">
      <c r="A4688" t="s">
        <v>16322</v>
      </c>
      <c r="B4688" t="s">
        <v>16323</v>
      </c>
      <c r="C4688" t="s">
        <v>20</v>
      </c>
      <c r="D4688" t="s">
        <v>14644</v>
      </c>
      <c r="E4688" t="s">
        <v>14665</v>
      </c>
      <c r="F4688" t="s">
        <v>14646</v>
      </c>
      <c r="G4688" t="s">
        <v>1543</v>
      </c>
      <c r="H4688" t="s">
        <v>273</v>
      </c>
      <c r="I4688" t="s">
        <v>8293</v>
      </c>
      <c r="J4688">
        <v>1.5</v>
      </c>
      <c r="K4688" s="2">
        <v>41051.1666550926</v>
      </c>
      <c r="L4688" t="s">
        <v>122</v>
      </c>
      <c r="M4688" s="2">
        <v>41507.6666550926</v>
      </c>
      <c r="N4688" t="s">
        <v>37</v>
      </c>
      <c r="O4688">
        <v>-35.091401</v>
      </c>
      <c r="P4688">
        <v>-71.314594</v>
      </c>
      <c r="Q4688" t="s">
        <v>16324</v>
      </c>
      <c r="R4688">
        <f t="shared" si="73"/>
        <v>2012</v>
      </c>
    </row>
    <row r="4689" spans="1:18">
      <c r="A4689" t="s">
        <v>16325</v>
      </c>
      <c r="B4689" t="s">
        <v>16326</v>
      </c>
      <c r="C4689" t="s">
        <v>20</v>
      </c>
      <c r="D4689" t="s">
        <v>14644</v>
      </c>
      <c r="E4689" t="s">
        <v>14740</v>
      </c>
      <c r="F4689" t="s">
        <v>14646</v>
      </c>
      <c r="G4689" t="s">
        <v>1543</v>
      </c>
      <c r="H4689" t="s">
        <v>273</v>
      </c>
      <c r="I4689" t="s">
        <v>16327</v>
      </c>
      <c r="J4689">
        <v>0.79</v>
      </c>
      <c r="K4689" s="2">
        <v>41023.1249884259</v>
      </c>
      <c r="L4689" t="s">
        <v>122</v>
      </c>
      <c r="M4689" s="2">
        <v>41523.6666550926</v>
      </c>
      <c r="N4689" t="s">
        <v>37</v>
      </c>
      <c r="O4689">
        <v>-35.368545</v>
      </c>
      <c r="P4689">
        <v>-71.293869</v>
      </c>
      <c r="Q4689" t="s">
        <v>16328</v>
      </c>
      <c r="R4689">
        <f t="shared" si="73"/>
        <v>2012</v>
      </c>
    </row>
    <row r="4690" spans="1:18">
      <c r="A4690" t="s">
        <v>16329</v>
      </c>
      <c r="B4690" t="s">
        <v>16330</v>
      </c>
      <c r="C4690" t="s">
        <v>20</v>
      </c>
      <c r="D4690" t="s">
        <v>14644</v>
      </c>
      <c r="E4690" t="s">
        <v>14750</v>
      </c>
      <c r="F4690" t="s">
        <v>14646</v>
      </c>
      <c r="G4690" t="s">
        <v>34</v>
      </c>
      <c r="H4690" t="s">
        <v>273</v>
      </c>
      <c r="I4690" t="s">
        <v>16331</v>
      </c>
      <c r="J4690">
        <v>2.5</v>
      </c>
      <c r="K4690" s="2">
        <v>41004.1249884259</v>
      </c>
      <c r="L4690" t="s">
        <v>122</v>
      </c>
      <c r="M4690" s="2">
        <v>41205.6249884259</v>
      </c>
      <c r="N4690" t="s">
        <v>37</v>
      </c>
      <c r="O4690">
        <v>-35.466263</v>
      </c>
      <c r="P4690">
        <v>-71.648607</v>
      </c>
      <c r="Q4690" t="s">
        <v>16332</v>
      </c>
      <c r="R4690">
        <f t="shared" si="73"/>
        <v>2012</v>
      </c>
    </row>
    <row r="4691" spans="1:18">
      <c r="A4691" t="s">
        <v>16333</v>
      </c>
      <c r="B4691" t="s">
        <v>16334</v>
      </c>
      <c r="C4691" t="s">
        <v>20</v>
      </c>
      <c r="D4691" t="s">
        <v>14644</v>
      </c>
      <c r="E4691" t="s">
        <v>14661</v>
      </c>
      <c r="F4691" t="s">
        <v>14646</v>
      </c>
      <c r="G4691" t="s">
        <v>1543</v>
      </c>
      <c r="H4691" t="s">
        <v>273</v>
      </c>
      <c r="I4691" t="s">
        <v>16335</v>
      </c>
      <c r="J4691">
        <v>0.03</v>
      </c>
      <c r="K4691" s="2">
        <v>41001.1249884259</v>
      </c>
      <c r="L4691" t="s">
        <v>122</v>
      </c>
      <c r="M4691" s="2">
        <v>41199.6249884259</v>
      </c>
      <c r="N4691" t="s">
        <v>37</v>
      </c>
      <c r="O4691">
        <v>-35.858248</v>
      </c>
      <c r="P4691">
        <v>-71.595018</v>
      </c>
      <c r="Q4691" t="s">
        <v>16336</v>
      </c>
      <c r="R4691">
        <f t="shared" si="73"/>
        <v>2012</v>
      </c>
    </row>
    <row r="4692" spans="1:18">
      <c r="A4692" t="s">
        <v>16337</v>
      </c>
      <c r="B4692" t="s">
        <v>16338</v>
      </c>
      <c r="C4692" t="s">
        <v>20</v>
      </c>
      <c r="D4692" t="s">
        <v>14644</v>
      </c>
      <c r="E4692" t="s">
        <v>14679</v>
      </c>
      <c r="F4692" t="s">
        <v>14646</v>
      </c>
      <c r="G4692" t="s">
        <v>602</v>
      </c>
      <c r="H4692" t="s">
        <v>273</v>
      </c>
      <c r="I4692" t="s">
        <v>15610</v>
      </c>
      <c r="J4692">
        <v>15</v>
      </c>
      <c r="K4692" s="2">
        <v>40996.1249884259</v>
      </c>
      <c r="L4692" t="s">
        <v>122</v>
      </c>
      <c r="M4692" s="2">
        <v>41297.6249884259</v>
      </c>
      <c r="N4692" t="s">
        <v>604</v>
      </c>
      <c r="O4692">
        <v>-35.436671</v>
      </c>
      <c r="P4692">
        <v>-71.664843</v>
      </c>
      <c r="Q4692" t="s">
        <v>16339</v>
      </c>
      <c r="R4692">
        <f t="shared" si="73"/>
        <v>2012</v>
      </c>
    </row>
    <row r="4693" spans="1:18">
      <c r="A4693" t="s">
        <v>16340</v>
      </c>
      <c r="B4693" t="s">
        <v>16341</v>
      </c>
      <c r="C4693" t="s">
        <v>20</v>
      </c>
      <c r="D4693" t="s">
        <v>14644</v>
      </c>
      <c r="E4693" t="s">
        <v>14679</v>
      </c>
      <c r="F4693" t="s">
        <v>14646</v>
      </c>
      <c r="G4693" t="s">
        <v>602</v>
      </c>
      <c r="H4693" t="s">
        <v>273</v>
      </c>
      <c r="I4693" t="s">
        <v>15610</v>
      </c>
      <c r="J4693">
        <v>8</v>
      </c>
      <c r="K4693" s="2">
        <v>40994.1249884259</v>
      </c>
      <c r="L4693" t="s">
        <v>122</v>
      </c>
      <c r="M4693" s="2">
        <v>41407.6666550926</v>
      </c>
      <c r="N4693" t="s">
        <v>604</v>
      </c>
      <c r="O4693">
        <v>-35.436389</v>
      </c>
      <c r="P4693">
        <v>-71.615486</v>
      </c>
      <c r="Q4693" t="s">
        <v>16342</v>
      </c>
      <c r="R4693">
        <f t="shared" si="73"/>
        <v>2012</v>
      </c>
    </row>
    <row r="4694" spans="1:18">
      <c r="A4694" t="s">
        <v>16343</v>
      </c>
      <c r="B4694" t="s">
        <v>16344</v>
      </c>
      <c r="C4694" t="s">
        <v>20</v>
      </c>
      <c r="D4694" t="s">
        <v>14644</v>
      </c>
      <c r="E4694" t="s">
        <v>14679</v>
      </c>
      <c r="F4694" t="s">
        <v>14646</v>
      </c>
      <c r="G4694" t="s">
        <v>602</v>
      </c>
      <c r="H4694" t="s">
        <v>273</v>
      </c>
      <c r="I4694" t="s">
        <v>15610</v>
      </c>
      <c r="J4694">
        <v>6</v>
      </c>
      <c r="K4694" s="2">
        <v>40991.1249884259</v>
      </c>
      <c r="L4694" t="s">
        <v>122</v>
      </c>
      <c r="M4694" s="2">
        <v>41240.6249884259</v>
      </c>
      <c r="N4694" t="s">
        <v>604</v>
      </c>
      <c r="O4694">
        <v>-35.429136</v>
      </c>
      <c r="P4694">
        <v>-71.616235</v>
      </c>
      <c r="Q4694" t="s">
        <v>16345</v>
      </c>
      <c r="R4694">
        <f t="shared" si="73"/>
        <v>2012</v>
      </c>
    </row>
    <row r="4695" spans="1:18">
      <c r="A4695" t="s">
        <v>16346</v>
      </c>
      <c r="B4695" t="s">
        <v>16347</v>
      </c>
      <c r="C4695" t="s">
        <v>20</v>
      </c>
      <c r="D4695" t="s">
        <v>14644</v>
      </c>
      <c r="E4695" t="s">
        <v>14679</v>
      </c>
      <c r="F4695" t="s">
        <v>14646</v>
      </c>
      <c r="G4695" t="s">
        <v>602</v>
      </c>
      <c r="H4695" t="s">
        <v>273</v>
      </c>
      <c r="I4695" t="s">
        <v>15610</v>
      </c>
      <c r="J4695">
        <v>8.5</v>
      </c>
      <c r="K4695" s="2">
        <v>40990.1249884259</v>
      </c>
      <c r="L4695" t="s">
        <v>122</v>
      </c>
      <c r="M4695" s="2">
        <v>41240.6249884259</v>
      </c>
      <c r="N4695" t="s">
        <v>604</v>
      </c>
      <c r="O4695">
        <v>-35.414348</v>
      </c>
      <c r="P4695">
        <v>-71.627274</v>
      </c>
      <c r="Q4695" t="s">
        <v>16348</v>
      </c>
      <c r="R4695">
        <f t="shared" si="73"/>
        <v>2012</v>
      </c>
    </row>
    <row r="4696" spans="1:18">
      <c r="A4696" t="s">
        <v>16349</v>
      </c>
      <c r="B4696" t="s">
        <v>16350</v>
      </c>
      <c r="C4696" t="s">
        <v>20</v>
      </c>
      <c r="D4696" t="s">
        <v>14644</v>
      </c>
      <c r="E4696" t="s">
        <v>14679</v>
      </c>
      <c r="F4696" t="s">
        <v>14646</v>
      </c>
      <c r="G4696" t="s">
        <v>602</v>
      </c>
      <c r="H4696" t="s">
        <v>273</v>
      </c>
      <c r="I4696" t="s">
        <v>15610</v>
      </c>
      <c r="J4696">
        <v>8</v>
      </c>
      <c r="K4696" s="2">
        <v>40990.1249884259</v>
      </c>
      <c r="L4696" t="s">
        <v>122</v>
      </c>
      <c r="M4696" s="2">
        <v>41240.6249884259</v>
      </c>
      <c r="N4696" t="s">
        <v>604</v>
      </c>
      <c r="O4696">
        <v>-35.43263</v>
      </c>
      <c r="P4696">
        <v>-71.598028</v>
      </c>
      <c r="Q4696" t="s">
        <v>16348</v>
      </c>
      <c r="R4696">
        <f t="shared" si="73"/>
        <v>2012</v>
      </c>
    </row>
    <row r="4697" spans="1:18">
      <c r="A4697" t="s">
        <v>16351</v>
      </c>
      <c r="B4697" t="s">
        <v>16352</v>
      </c>
      <c r="C4697" t="s">
        <v>53</v>
      </c>
      <c r="D4697" t="s">
        <v>14644</v>
      </c>
      <c r="E4697" t="s">
        <v>15068</v>
      </c>
      <c r="F4697" t="s">
        <v>14646</v>
      </c>
      <c r="G4697" t="s">
        <v>73</v>
      </c>
      <c r="H4697" t="s">
        <v>273</v>
      </c>
      <c r="I4697" t="s">
        <v>16353</v>
      </c>
      <c r="J4697">
        <v>16</v>
      </c>
      <c r="K4697" s="2">
        <v>40980.1249884259</v>
      </c>
      <c r="L4697" t="s">
        <v>122</v>
      </c>
      <c r="M4697" s="2">
        <v>41297.6249884259</v>
      </c>
      <c r="N4697" t="s">
        <v>69</v>
      </c>
      <c r="O4697">
        <v>-35.857299</v>
      </c>
      <c r="P4697">
        <v>-71.064579</v>
      </c>
      <c r="Q4697" t="s">
        <v>16354</v>
      </c>
      <c r="R4697">
        <f t="shared" si="73"/>
        <v>2012</v>
      </c>
    </row>
    <row r="4698" spans="1:18">
      <c r="A4698" t="s">
        <v>16355</v>
      </c>
      <c r="B4698" t="s">
        <v>16356</v>
      </c>
      <c r="C4698" t="s">
        <v>20</v>
      </c>
      <c r="D4698" t="s">
        <v>14644</v>
      </c>
      <c r="E4698" t="s">
        <v>14842</v>
      </c>
      <c r="F4698" t="s">
        <v>14646</v>
      </c>
      <c r="G4698" t="s">
        <v>1543</v>
      </c>
      <c r="H4698" t="s">
        <v>273</v>
      </c>
      <c r="I4698" t="s">
        <v>16357</v>
      </c>
      <c r="J4698">
        <v>0.05</v>
      </c>
      <c r="K4698" s="2">
        <v>40961.1249884259</v>
      </c>
      <c r="L4698" t="s">
        <v>122</v>
      </c>
      <c r="M4698" s="2">
        <v>41247.6249884259</v>
      </c>
      <c r="N4698" t="s">
        <v>37</v>
      </c>
      <c r="O4698">
        <v>-35.058171</v>
      </c>
      <c r="P4698">
        <v>-71.130908</v>
      </c>
      <c r="Q4698" t="s">
        <v>16358</v>
      </c>
      <c r="R4698">
        <f t="shared" si="73"/>
        <v>2012</v>
      </c>
    </row>
    <row r="4699" spans="1:18">
      <c r="A4699" t="s">
        <v>16359</v>
      </c>
      <c r="B4699" t="s">
        <v>16360</v>
      </c>
      <c r="C4699" t="s">
        <v>20</v>
      </c>
      <c r="D4699" t="s">
        <v>14644</v>
      </c>
      <c r="E4699" t="s">
        <v>14665</v>
      </c>
      <c r="F4699" t="s">
        <v>14646</v>
      </c>
      <c r="G4699" t="s">
        <v>1543</v>
      </c>
      <c r="H4699" t="s">
        <v>273</v>
      </c>
      <c r="I4699" t="s">
        <v>16361</v>
      </c>
      <c r="J4699">
        <v>0.04</v>
      </c>
      <c r="K4699" s="2">
        <v>40940.1249884259</v>
      </c>
      <c r="L4699" t="s">
        <v>122</v>
      </c>
      <c r="M4699" s="2">
        <v>41183.6249884259</v>
      </c>
      <c r="N4699" t="s">
        <v>37</v>
      </c>
      <c r="O4699">
        <v>-35.073869</v>
      </c>
      <c r="P4699">
        <v>-71.241605</v>
      </c>
      <c r="Q4699" t="s">
        <v>16362</v>
      </c>
      <c r="R4699">
        <f t="shared" si="73"/>
        <v>2012</v>
      </c>
    </row>
    <row r="4700" spans="1:18">
      <c r="A4700" t="s">
        <v>16363</v>
      </c>
      <c r="B4700" t="s">
        <v>16364</v>
      </c>
      <c r="C4700" t="s">
        <v>20</v>
      </c>
      <c r="D4700" t="s">
        <v>14644</v>
      </c>
      <c r="E4700" t="s">
        <v>14726</v>
      </c>
      <c r="F4700" t="s">
        <v>14646</v>
      </c>
      <c r="G4700" t="s">
        <v>88</v>
      </c>
      <c r="H4700" t="s">
        <v>273</v>
      </c>
      <c r="I4700" t="s">
        <v>16365</v>
      </c>
      <c r="J4700">
        <v>0.675282</v>
      </c>
      <c r="K4700" s="2">
        <v>40912.1249884259</v>
      </c>
      <c r="L4700" t="s">
        <v>122</v>
      </c>
      <c r="M4700" s="2">
        <v>41043.6666550926</v>
      </c>
      <c r="N4700" t="s">
        <v>37</v>
      </c>
      <c r="O4700">
        <v>-35.58</v>
      </c>
      <c r="P4700">
        <v>-71.645</v>
      </c>
      <c r="Q4700" t="s">
        <v>16366</v>
      </c>
      <c r="R4700">
        <f t="shared" si="73"/>
        <v>2012</v>
      </c>
    </row>
    <row r="4701" spans="1:18">
      <c r="A4701" t="s">
        <v>16367</v>
      </c>
      <c r="B4701" t="s">
        <v>16368</v>
      </c>
      <c r="C4701" t="s">
        <v>20</v>
      </c>
      <c r="D4701" t="s">
        <v>14644</v>
      </c>
      <c r="E4701" t="s">
        <v>14842</v>
      </c>
      <c r="F4701" t="s">
        <v>14646</v>
      </c>
      <c r="G4701" t="s">
        <v>1543</v>
      </c>
      <c r="H4701" t="s">
        <v>273</v>
      </c>
      <c r="I4701" t="s">
        <v>16369</v>
      </c>
      <c r="J4701">
        <v>0.05</v>
      </c>
      <c r="K4701" s="2">
        <v>40891.1249884259</v>
      </c>
      <c r="L4701" t="s">
        <v>122</v>
      </c>
      <c r="M4701" s="2">
        <v>41093.6666550926</v>
      </c>
      <c r="N4701" t="s">
        <v>37</v>
      </c>
      <c r="O4701">
        <v>-35.026811</v>
      </c>
      <c r="P4701">
        <v>-71.217654</v>
      </c>
      <c r="Q4701" t="s">
        <v>16370</v>
      </c>
      <c r="R4701">
        <f t="shared" si="73"/>
        <v>2011</v>
      </c>
    </row>
    <row r="4702" spans="1:18">
      <c r="A4702" t="s">
        <v>16371</v>
      </c>
      <c r="B4702" t="s">
        <v>16372</v>
      </c>
      <c r="C4702" t="s">
        <v>53</v>
      </c>
      <c r="D4702" t="s">
        <v>14644</v>
      </c>
      <c r="E4702" t="s">
        <v>16110</v>
      </c>
      <c r="F4702" t="s">
        <v>14646</v>
      </c>
      <c r="G4702" t="s">
        <v>108</v>
      </c>
      <c r="H4702" t="s">
        <v>273</v>
      </c>
      <c r="I4702" t="s">
        <v>16373</v>
      </c>
      <c r="J4702">
        <v>16.5</v>
      </c>
      <c r="K4702" s="2">
        <v>40871.1249884259</v>
      </c>
      <c r="L4702" t="s">
        <v>122</v>
      </c>
      <c r="M4702" s="2">
        <v>41697.6249884259</v>
      </c>
      <c r="N4702" t="s">
        <v>69</v>
      </c>
      <c r="O4702">
        <v>-36.075905</v>
      </c>
      <c r="P4702">
        <v>-71.39873</v>
      </c>
      <c r="Q4702" t="s">
        <v>16374</v>
      </c>
      <c r="R4702">
        <f t="shared" si="73"/>
        <v>2011</v>
      </c>
    </row>
    <row r="4703" spans="1:18">
      <c r="A4703" t="s">
        <v>16375</v>
      </c>
      <c r="B4703" t="s">
        <v>16376</v>
      </c>
      <c r="C4703" t="s">
        <v>20</v>
      </c>
      <c r="D4703" t="s">
        <v>14644</v>
      </c>
      <c r="E4703" t="s">
        <v>14842</v>
      </c>
      <c r="F4703" t="s">
        <v>14646</v>
      </c>
      <c r="G4703" t="s">
        <v>3410</v>
      </c>
      <c r="H4703" t="s">
        <v>273</v>
      </c>
      <c r="I4703" t="s">
        <v>16369</v>
      </c>
      <c r="J4703">
        <v>0.255938</v>
      </c>
      <c r="K4703" s="2">
        <v>40863.1249884259</v>
      </c>
      <c r="L4703" t="s">
        <v>122</v>
      </c>
      <c r="M4703" s="2">
        <v>40967.6249884259</v>
      </c>
      <c r="N4703" t="s">
        <v>286</v>
      </c>
      <c r="O4703">
        <v>-34.940132</v>
      </c>
      <c r="P4703">
        <v>-71.221415</v>
      </c>
      <c r="Q4703" t="s">
        <v>16377</v>
      </c>
      <c r="R4703">
        <f t="shared" si="73"/>
        <v>2011</v>
      </c>
    </row>
    <row r="4704" spans="1:18">
      <c r="A4704" t="s">
        <v>16378</v>
      </c>
      <c r="B4704" t="s">
        <v>16379</v>
      </c>
      <c r="C4704" t="s">
        <v>20</v>
      </c>
      <c r="D4704" t="s">
        <v>14644</v>
      </c>
      <c r="E4704" t="s">
        <v>14679</v>
      </c>
      <c r="F4704" t="s">
        <v>14646</v>
      </c>
      <c r="G4704" t="s">
        <v>1543</v>
      </c>
      <c r="H4704" t="s">
        <v>273</v>
      </c>
      <c r="I4704" t="s">
        <v>15770</v>
      </c>
      <c r="J4704">
        <v>1</v>
      </c>
      <c r="K4704" s="2">
        <v>40858.1249884259</v>
      </c>
      <c r="L4704" t="s">
        <v>122</v>
      </c>
      <c r="M4704" s="2">
        <v>41001.6249884259</v>
      </c>
      <c r="N4704" t="s">
        <v>37</v>
      </c>
      <c r="O4704">
        <v>-35.416187</v>
      </c>
      <c r="P4704">
        <v>-71.629338</v>
      </c>
      <c r="Q4704" t="s">
        <v>16380</v>
      </c>
      <c r="R4704">
        <f t="shared" si="73"/>
        <v>2011</v>
      </c>
    </row>
    <row r="4705" spans="1:18">
      <c r="A4705" t="s">
        <v>16381</v>
      </c>
      <c r="B4705" t="s">
        <v>16382</v>
      </c>
      <c r="C4705" t="s">
        <v>20</v>
      </c>
      <c r="D4705" t="s">
        <v>14644</v>
      </c>
      <c r="E4705" t="s">
        <v>14726</v>
      </c>
      <c r="F4705" t="s">
        <v>14646</v>
      </c>
      <c r="G4705" t="s">
        <v>1543</v>
      </c>
      <c r="H4705" t="s">
        <v>273</v>
      </c>
      <c r="I4705" t="s">
        <v>15677</v>
      </c>
      <c r="J4705">
        <v>0.05</v>
      </c>
      <c r="K4705" s="2">
        <v>40857.1249884259</v>
      </c>
      <c r="L4705" t="s">
        <v>122</v>
      </c>
      <c r="M4705" s="2">
        <v>41162.6249884259</v>
      </c>
      <c r="N4705" t="s">
        <v>37</v>
      </c>
      <c r="O4705">
        <v>-35.6072</v>
      </c>
      <c r="P4705">
        <v>-71.6978</v>
      </c>
      <c r="Q4705" t="s">
        <v>16383</v>
      </c>
      <c r="R4705">
        <f t="shared" si="73"/>
        <v>2011</v>
      </c>
    </row>
    <row r="4706" spans="1:18">
      <c r="A4706" t="s">
        <v>16384</v>
      </c>
      <c r="B4706" t="s">
        <v>16385</v>
      </c>
      <c r="C4706" t="s">
        <v>20</v>
      </c>
      <c r="D4706" t="s">
        <v>14644</v>
      </c>
      <c r="E4706" t="s">
        <v>14850</v>
      </c>
      <c r="F4706" t="s">
        <v>14646</v>
      </c>
      <c r="G4706" t="s">
        <v>2745</v>
      </c>
      <c r="H4706" t="s">
        <v>273</v>
      </c>
      <c r="I4706" t="s">
        <v>16386</v>
      </c>
      <c r="J4706">
        <v>5.5</v>
      </c>
      <c r="K4706" s="2">
        <v>40849.1249884259</v>
      </c>
      <c r="L4706" t="s">
        <v>122</v>
      </c>
      <c r="M4706" s="2">
        <v>41002.6249884259</v>
      </c>
      <c r="N4706" t="s">
        <v>2747</v>
      </c>
      <c r="O4706">
        <v>-35.382301</v>
      </c>
      <c r="P4706">
        <v>-71.785448</v>
      </c>
      <c r="Q4706" t="s">
        <v>16387</v>
      </c>
      <c r="R4706">
        <f t="shared" si="73"/>
        <v>2011</v>
      </c>
    </row>
    <row r="4707" spans="1:18">
      <c r="A4707" t="s">
        <v>16388</v>
      </c>
      <c r="B4707" t="s">
        <v>16389</v>
      </c>
      <c r="C4707" t="s">
        <v>20</v>
      </c>
      <c r="D4707" t="s">
        <v>14644</v>
      </c>
      <c r="E4707" t="s">
        <v>14726</v>
      </c>
      <c r="F4707" t="s">
        <v>14646</v>
      </c>
      <c r="G4707" t="s">
        <v>1543</v>
      </c>
      <c r="H4707" t="s">
        <v>273</v>
      </c>
      <c r="I4707" t="s">
        <v>16231</v>
      </c>
      <c r="J4707">
        <v>0.3</v>
      </c>
      <c r="K4707" s="2">
        <v>40843.1249884259</v>
      </c>
      <c r="L4707" t="s">
        <v>122</v>
      </c>
      <c r="M4707" s="2">
        <v>41072.6666550926</v>
      </c>
      <c r="N4707" t="s">
        <v>37</v>
      </c>
      <c r="O4707">
        <v>-35.573393</v>
      </c>
      <c r="P4707">
        <v>-71.678841</v>
      </c>
      <c r="Q4707" t="s">
        <v>16390</v>
      </c>
      <c r="R4707">
        <f t="shared" si="73"/>
        <v>2011</v>
      </c>
    </row>
    <row r="4708" spans="1:18">
      <c r="A4708" t="s">
        <v>16391</v>
      </c>
      <c r="B4708" t="s">
        <v>16392</v>
      </c>
      <c r="C4708" t="s">
        <v>20</v>
      </c>
      <c r="D4708" t="s">
        <v>14644</v>
      </c>
      <c r="E4708" t="s">
        <v>14670</v>
      </c>
      <c r="F4708" t="s">
        <v>14646</v>
      </c>
      <c r="G4708" t="s">
        <v>2824</v>
      </c>
      <c r="H4708" t="s">
        <v>273</v>
      </c>
      <c r="I4708" t="s">
        <v>16393</v>
      </c>
      <c r="J4708">
        <v>0.5</v>
      </c>
      <c r="K4708" s="2">
        <v>40840.1249884259</v>
      </c>
      <c r="L4708" t="s">
        <v>122</v>
      </c>
      <c r="M4708" s="2">
        <v>41123.6666550926</v>
      </c>
      <c r="N4708" t="s">
        <v>2826</v>
      </c>
      <c r="O4708">
        <v>-35.648886</v>
      </c>
      <c r="P4708">
        <v>-71.279397</v>
      </c>
      <c r="Q4708" t="s">
        <v>16394</v>
      </c>
      <c r="R4708">
        <f t="shared" si="73"/>
        <v>2011</v>
      </c>
    </row>
    <row r="4709" spans="1:18">
      <c r="A4709" t="s">
        <v>16395</v>
      </c>
      <c r="B4709" t="s">
        <v>16396</v>
      </c>
      <c r="C4709" t="s">
        <v>20</v>
      </c>
      <c r="D4709" t="s">
        <v>14644</v>
      </c>
      <c r="E4709" t="s">
        <v>14679</v>
      </c>
      <c r="F4709" t="s">
        <v>14646</v>
      </c>
      <c r="G4709" t="s">
        <v>2217</v>
      </c>
      <c r="H4709" t="s">
        <v>273</v>
      </c>
      <c r="I4709" t="s">
        <v>2812</v>
      </c>
      <c r="J4709">
        <v>20</v>
      </c>
      <c r="K4709" s="2">
        <v>40837.1249884259</v>
      </c>
      <c r="L4709" t="s">
        <v>122</v>
      </c>
      <c r="M4709" s="2">
        <v>41008.6249884259</v>
      </c>
      <c r="N4709" t="s">
        <v>604</v>
      </c>
      <c r="O4709">
        <v>-35.431149</v>
      </c>
      <c r="P4709">
        <v>-71.605651</v>
      </c>
      <c r="Q4709" t="s">
        <v>16397</v>
      </c>
      <c r="R4709">
        <f t="shared" si="73"/>
        <v>2011</v>
      </c>
    </row>
    <row r="4710" spans="1:18">
      <c r="A4710" t="s">
        <v>16398</v>
      </c>
      <c r="B4710" t="s">
        <v>16399</v>
      </c>
      <c r="C4710" t="s">
        <v>20</v>
      </c>
      <c r="D4710" t="s">
        <v>14644</v>
      </c>
      <c r="E4710" t="s">
        <v>15068</v>
      </c>
      <c r="F4710" t="s">
        <v>14646</v>
      </c>
      <c r="G4710" t="s">
        <v>560</v>
      </c>
      <c r="H4710" t="s">
        <v>273</v>
      </c>
      <c r="I4710" t="s">
        <v>16400</v>
      </c>
      <c r="J4710">
        <v>3.604506</v>
      </c>
      <c r="K4710" s="2">
        <v>40830.1249884259</v>
      </c>
      <c r="L4710" t="s">
        <v>122</v>
      </c>
      <c r="M4710" s="2">
        <v>41123.6666550926</v>
      </c>
      <c r="N4710" t="s">
        <v>37</v>
      </c>
      <c r="O4710">
        <v>-35.70347</v>
      </c>
      <c r="P4710">
        <v>-71.406503</v>
      </c>
      <c r="Q4710" t="s">
        <v>16401</v>
      </c>
      <c r="R4710">
        <f t="shared" si="73"/>
        <v>2011</v>
      </c>
    </row>
    <row r="4711" spans="1:18">
      <c r="A4711" t="s">
        <v>16402</v>
      </c>
      <c r="B4711" t="s">
        <v>16403</v>
      </c>
      <c r="C4711" t="s">
        <v>20</v>
      </c>
      <c r="D4711" t="s">
        <v>14644</v>
      </c>
      <c r="E4711" t="s">
        <v>14750</v>
      </c>
      <c r="F4711" t="s">
        <v>14646</v>
      </c>
      <c r="G4711" t="s">
        <v>1377</v>
      </c>
      <c r="H4711" t="s">
        <v>273</v>
      </c>
      <c r="I4711" t="s">
        <v>16404</v>
      </c>
      <c r="J4711">
        <v>0.92</v>
      </c>
      <c r="K4711" s="2">
        <v>40829.1249884259</v>
      </c>
      <c r="L4711" t="s">
        <v>122</v>
      </c>
      <c r="M4711" s="2">
        <v>41072.6666550926</v>
      </c>
      <c r="N4711" t="s">
        <v>480</v>
      </c>
      <c r="O4711">
        <v>-35.466669</v>
      </c>
      <c r="P4711">
        <v>-71.695644</v>
      </c>
      <c r="Q4711" t="s">
        <v>28</v>
      </c>
      <c r="R4711">
        <f t="shared" si="73"/>
        <v>2011</v>
      </c>
    </row>
    <row r="4712" spans="1:18">
      <c r="A4712" t="s">
        <v>16405</v>
      </c>
      <c r="B4712" t="s">
        <v>16406</v>
      </c>
      <c r="C4712" t="s">
        <v>20</v>
      </c>
      <c r="D4712" t="s">
        <v>14644</v>
      </c>
      <c r="E4712" t="s">
        <v>14683</v>
      </c>
      <c r="F4712" t="s">
        <v>14646</v>
      </c>
      <c r="G4712" t="s">
        <v>67</v>
      </c>
      <c r="H4712" t="s">
        <v>273</v>
      </c>
      <c r="I4712" t="s">
        <v>16407</v>
      </c>
      <c r="J4712">
        <v>2.293</v>
      </c>
      <c r="K4712" s="2">
        <v>40827.1249884259</v>
      </c>
      <c r="L4712" t="s">
        <v>122</v>
      </c>
      <c r="M4712" s="2">
        <v>40925.6249884259</v>
      </c>
      <c r="N4712" t="s">
        <v>69</v>
      </c>
      <c r="O4712">
        <v>-35.69166</v>
      </c>
      <c r="P4712">
        <v>-71.574647</v>
      </c>
      <c r="Q4712" t="s">
        <v>16408</v>
      </c>
      <c r="R4712">
        <f t="shared" si="73"/>
        <v>2011</v>
      </c>
    </row>
    <row r="4713" spans="1:18">
      <c r="A4713" t="s">
        <v>16409</v>
      </c>
      <c r="B4713" t="s">
        <v>16410</v>
      </c>
      <c r="C4713" t="s">
        <v>20</v>
      </c>
      <c r="D4713" t="s">
        <v>14644</v>
      </c>
      <c r="E4713" t="s">
        <v>14679</v>
      </c>
      <c r="F4713" t="s">
        <v>14646</v>
      </c>
      <c r="G4713" t="s">
        <v>261</v>
      </c>
      <c r="H4713" t="s">
        <v>273</v>
      </c>
      <c r="I4713" t="s">
        <v>16411</v>
      </c>
      <c r="J4713">
        <v>1.3</v>
      </c>
      <c r="K4713" s="2">
        <v>40816.1249884259</v>
      </c>
      <c r="L4713" t="s">
        <v>122</v>
      </c>
      <c r="M4713" s="2">
        <v>41043.6666550926</v>
      </c>
      <c r="N4713" t="s">
        <v>44</v>
      </c>
      <c r="O4713">
        <v>-35.453229</v>
      </c>
      <c r="P4713">
        <v>-71.590368</v>
      </c>
      <c r="Q4713" t="s">
        <v>16412</v>
      </c>
      <c r="R4713">
        <f t="shared" si="73"/>
        <v>2011</v>
      </c>
    </row>
    <row r="4714" spans="1:18">
      <c r="A4714" t="s">
        <v>16413</v>
      </c>
      <c r="B4714" t="s">
        <v>16414</v>
      </c>
      <c r="C4714" t="s">
        <v>20</v>
      </c>
      <c r="D4714" t="s">
        <v>14644</v>
      </c>
      <c r="E4714" t="s">
        <v>14842</v>
      </c>
      <c r="F4714" t="s">
        <v>14646</v>
      </c>
      <c r="G4714" t="s">
        <v>1543</v>
      </c>
      <c r="H4714" t="s">
        <v>273</v>
      </c>
      <c r="I4714" t="s">
        <v>16415</v>
      </c>
      <c r="J4714">
        <v>0.05</v>
      </c>
      <c r="K4714" s="2">
        <v>40808.1249884259</v>
      </c>
      <c r="L4714" t="s">
        <v>122</v>
      </c>
      <c r="M4714" s="2">
        <v>41071.6666550926</v>
      </c>
      <c r="N4714" t="s">
        <v>37</v>
      </c>
      <c r="O4714">
        <v>-34.910131</v>
      </c>
      <c r="P4714">
        <v>-71.162888</v>
      </c>
      <c r="Q4714" t="s">
        <v>16416</v>
      </c>
      <c r="R4714">
        <f t="shared" si="73"/>
        <v>2011</v>
      </c>
    </row>
    <row r="4715" spans="1:18">
      <c r="A4715" t="s">
        <v>16417</v>
      </c>
      <c r="B4715" t="s">
        <v>16418</v>
      </c>
      <c r="C4715" t="s">
        <v>53</v>
      </c>
      <c r="D4715" t="s">
        <v>14644</v>
      </c>
      <c r="E4715" t="s">
        <v>16110</v>
      </c>
      <c r="F4715" t="s">
        <v>14646</v>
      </c>
      <c r="G4715" t="s">
        <v>73</v>
      </c>
      <c r="H4715" t="s">
        <v>273</v>
      </c>
      <c r="I4715" t="s">
        <v>16419</v>
      </c>
      <c r="J4715">
        <v>11.3</v>
      </c>
      <c r="K4715" s="2">
        <v>40759.1666550926</v>
      </c>
      <c r="L4715" t="s">
        <v>122</v>
      </c>
      <c r="M4715" s="2">
        <v>41396.6666550926</v>
      </c>
      <c r="N4715" t="s">
        <v>69</v>
      </c>
      <c r="O4715">
        <v>-35.8734</v>
      </c>
      <c r="P4715">
        <v>-71.116807</v>
      </c>
      <c r="Q4715" t="s">
        <v>16420</v>
      </c>
      <c r="R4715">
        <f t="shared" si="73"/>
        <v>2011</v>
      </c>
    </row>
    <row r="4716" spans="1:18">
      <c r="A4716" t="s">
        <v>16421</v>
      </c>
      <c r="B4716" t="s">
        <v>16422</v>
      </c>
      <c r="C4716" t="s">
        <v>20</v>
      </c>
      <c r="D4716" t="s">
        <v>14644</v>
      </c>
      <c r="E4716" t="s">
        <v>14661</v>
      </c>
      <c r="F4716" t="s">
        <v>14646</v>
      </c>
      <c r="G4716" t="s">
        <v>3410</v>
      </c>
      <c r="H4716" t="s">
        <v>273</v>
      </c>
      <c r="I4716" t="s">
        <v>16423</v>
      </c>
      <c r="J4716">
        <v>0.047573</v>
      </c>
      <c r="K4716" s="2">
        <v>40757.1666550926</v>
      </c>
      <c r="L4716" t="s">
        <v>122</v>
      </c>
      <c r="M4716" s="2">
        <v>40907.6249884259</v>
      </c>
      <c r="N4716" t="s">
        <v>286</v>
      </c>
      <c r="O4716">
        <v>-35.750135</v>
      </c>
      <c r="P4716">
        <v>-71.75691</v>
      </c>
      <c r="Q4716" t="s">
        <v>16424</v>
      </c>
      <c r="R4716">
        <f t="shared" si="73"/>
        <v>2011</v>
      </c>
    </row>
    <row r="4717" spans="1:18">
      <c r="A4717" t="s">
        <v>16425</v>
      </c>
      <c r="B4717" t="s">
        <v>16426</v>
      </c>
      <c r="C4717" t="s">
        <v>20</v>
      </c>
      <c r="D4717" t="s">
        <v>14644</v>
      </c>
      <c r="E4717" t="s">
        <v>14683</v>
      </c>
      <c r="F4717" t="s">
        <v>14646</v>
      </c>
      <c r="G4717" t="s">
        <v>126</v>
      </c>
      <c r="H4717" t="s">
        <v>273</v>
      </c>
      <c r="I4717" t="s">
        <v>16427</v>
      </c>
      <c r="J4717">
        <v>2.3</v>
      </c>
      <c r="K4717" s="2">
        <v>40756.1666550926</v>
      </c>
      <c r="L4717" t="s">
        <v>122</v>
      </c>
      <c r="M4717" s="2">
        <v>41494.6666550926</v>
      </c>
      <c r="N4717" t="s">
        <v>128</v>
      </c>
      <c r="O4717">
        <v>-35.604768</v>
      </c>
      <c r="P4717">
        <v>-71.59322</v>
      </c>
      <c r="Q4717" t="s">
        <v>16428</v>
      </c>
      <c r="R4717">
        <f t="shared" si="73"/>
        <v>2011</v>
      </c>
    </row>
    <row r="4718" spans="1:18">
      <c r="A4718" t="s">
        <v>16429</v>
      </c>
      <c r="B4718" t="s">
        <v>16430</v>
      </c>
      <c r="C4718" t="s">
        <v>20</v>
      </c>
      <c r="D4718" t="s">
        <v>14644</v>
      </c>
      <c r="E4718" t="s">
        <v>14750</v>
      </c>
      <c r="F4718" t="s">
        <v>14646</v>
      </c>
      <c r="G4718" t="s">
        <v>2217</v>
      </c>
      <c r="H4718" t="s">
        <v>273</v>
      </c>
      <c r="I4718" t="s">
        <v>16431</v>
      </c>
      <c r="J4718">
        <v>16.5</v>
      </c>
      <c r="K4718" s="2">
        <v>40750.1666550926</v>
      </c>
      <c r="L4718" t="s">
        <v>122</v>
      </c>
      <c r="M4718" s="2">
        <v>40961.6249884259</v>
      </c>
      <c r="N4718" t="s">
        <v>604</v>
      </c>
      <c r="O4718">
        <v>-35.451722</v>
      </c>
      <c r="P4718">
        <v>-71.696148</v>
      </c>
      <c r="Q4718" t="s">
        <v>16432</v>
      </c>
      <c r="R4718">
        <f t="shared" si="73"/>
        <v>2011</v>
      </c>
    </row>
    <row r="4719" spans="1:18">
      <c r="A4719" t="s">
        <v>16433</v>
      </c>
      <c r="B4719" t="s">
        <v>16434</v>
      </c>
      <c r="C4719" t="s">
        <v>20</v>
      </c>
      <c r="D4719" t="s">
        <v>14644</v>
      </c>
      <c r="E4719" t="s">
        <v>14675</v>
      </c>
      <c r="F4719" t="s">
        <v>14646</v>
      </c>
      <c r="G4719" t="s">
        <v>2745</v>
      </c>
      <c r="H4719" t="s">
        <v>273</v>
      </c>
      <c r="I4719" t="s">
        <v>2830</v>
      </c>
      <c r="J4719">
        <v>35</v>
      </c>
      <c r="K4719" s="2">
        <v>40730.1666550926</v>
      </c>
      <c r="L4719" t="s">
        <v>122</v>
      </c>
      <c r="M4719" s="2">
        <v>40879.6249884259</v>
      </c>
      <c r="N4719" t="s">
        <v>2747</v>
      </c>
      <c r="O4719">
        <v>-34.876455</v>
      </c>
      <c r="P4719">
        <v>-71.142216</v>
      </c>
      <c r="Q4719" t="s">
        <v>16435</v>
      </c>
      <c r="R4719">
        <f t="shared" si="73"/>
        <v>2011</v>
      </c>
    </row>
    <row r="4720" spans="1:18">
      <c r="A4720" t="s">
        <v>16436</v>
      </c>
      <c r="B4720" t="s">
        <v>16437</v>
      </c>
      <c r="C4720" t="s">
        <v>20</v>
      </c>
      <c r="D4720" t="s">
        <v>14644</v>
      </c>
      <c r="E4720" t="s">
        <v>14679</v>
      </c>
      <c r="F4720" t="s">
        <v>14646</v>
      </c>
      <c r="G4720" t="s">
        <v>2824</v>
      </c>
      <c r="H4720" t="s">
        <v>273</v>
      </c>
      <c r="I4720" t="s">
        <v>16438</v>
      </c>
      <c r="J4720">
        <v>0.8</v>
      </c>
      <c r="K4720" s="2">
        <v>40718.1666550926</v>
      </c>
      <c r="L4720" t="s">
        <v>122</v>
      </c>
      <c r="M4720" s="2">
        <v>41101.6666550926</v>
      </c>
      <c r="N4720" t="s">
        <v>2826</v>
      </c>
      <c r="O4720">
        <v>-35.39569</v>
      </c>
      <c r="P4720">
        <v>-71.563536</v>
      </c>
      <c r="Q4720" t="s">
        <v>16439</v>
      </c>
      <c r="R4720">
        <f t="shared" si="73"/>
        <v>2011</v>
      </c>
    </row>
    <row r="4721" spans="1:18">
      <c r="A4721" t="s">
        <v>16440</v>
      </c>
      <c r="B4721" t="s">
        <v>16441</v>
      </c>
      <c r="C4721" t="s">
        <v>20</v>
      </c>
      <c r="D4721" t="s">
        <v>14644</v>
      </c>
      <c r="E4721" t="s">
        <v>15220</v>
      </c>
      <c r="F4721" t="s">
        <v>14646</v>
      </c>
      <c r="G4721" t="s">
        <v>34</v>
      </c>
      <c r="H4721" t="s">
        <v>273</v>
      </c>
      <c r="I4721" t="s">
        <v>15311</v>
      </c>
      <c r="J4721">
        <v>1.7</v>
      </c>
      <c r="K4721" s="2">
        <v>40710.1666550926</v>
      </c>
      <c r="L4721" t="s">
        <v>329</v>
      </c>
      <c r="M4721" s="2">
        <v>41071.6666550926</v>
      </c>
      <c r="N4721" t="s">
        <v>37</v>
      </c>
      <c r="O4721">
        <v>-35.200873</v>
      </c>
      <c r="P4721">
        <v>-71.402624</v>
      </c>
      <c r="Q4721" t="s">
        <v>16442</v>
      </c>
      <c r="R4721">
        <f t="shared" si="73"/>
        <v>2011</v>
      </c>
    </row>
    <row r="4722" spans="1:18">
      <c r="A4722" t="s">
        <v>16443</v>
      </c>
      <c r="B4722" t="s">
        <v>16444</v>
      </c>
      <c r="C4722" t="s">
        <v>20</v>
      </c>
      <c r="D4722" t="s">
        <v>14644</v>
      </c>
      <c r="E4722" t="s">
        <v>14750</v>
      </c>
      <c r="F4722" t="s">
        <v>14646</v>
      </c>
      <c r="G4722" t="s">
        <v>1543</v>
      </c>
      <c r="H4722" t="s">
        <v>273</v>
      </c>
      <c r="I4722" t="s">
        <v>15016</v>
      </c>
      <c r="J4722">
        <v>0.075</v>
      </c>
      <c r="K4722" s="2">
        <v>40709.1666550926</v>
      </c>
      <c r="L4722" t="s">
        <v>122</v>
      </c>
      <c r="M4722" s="2">
        <v>40905.6249884259</v>
      </c>
      <c r="N4722" t="s">
        <v>37</v>
      </c>
      <c r="O4722">
        <v>-35.522056</v>
      </c>
      <c r="P4722">
        <v>-71.671785</v>
      </c>
      <c r="Q4722" t="s">
        <v>16445</v>
      </c>
      <c r="R4722">
        <f t="shared" si="73"/>
        <v>2011</v>
      </c>
    </row>
    <row r="4723" spans="1:18">
      <c r="A4723" t="s">
        <v>16446</v>
      </c>
      <c r="B4723" t="s">
        <v>16447</v>
      </c>
      <c r="C4723" t="s">
        <v>20</v>
      </c>
      <c r="D4723" t="s">
        <v>14644</v>
      </c>
      <c r="E4723" t="s">
        <v>14726</v>
      </c>
      <c r="F4723" t="s">
        <v>14646</v>
      </c>
      <c r="G4723" t="s">
        <v>2745</v>
      </c>
      <c r="H4723" t="s">
        <v>273</v>
      </c>
      <c r="I4723" t="s">
        <v>16448</v>
      </c>
      <c r="J4723">
        <v>0.5</v>
      </c>
      <c r="K4723" s="2">
        <v>40661.1249884259</v>
      </c>
      <c r="L4723" t="s">
        <v>122</v>
      </c>
      <c r="M4723" s="2">
        <v>41071.6666550926</v>
      </c>
      <c r="N4723" t="s">
        <v>2747</v>
      </c>
      <c r="O4723">
        <v>-35.618749</v>
      </c>
      <c r="P4723">
        <v>-71.699656</v>
      </c>
      <c r="Q4723" t="s">
        <v>16449</v>
      </c>
      <c r="R4723">
        <f t="shared" si="73"/>
        <v>2011</v>
      </c>
    </row>
    <row r="4724" spans="1:18">
      <c r="A4724" t="s">
        <v>16450</v>
      </c>
      <c r="B4724" t="s">
        <v>16451</v>
      </c>
      <c r="C4724" t="s">
        <v>20</v>
      </c>
      <c r="D4724" t="s">
        <v>14644</v>
      </c>
      <c r="E4724" t="s">
        <v>15068</v>
      </c>
      <c r="F4724" t="s">
        <v>14646</v>
      </c>
      <c r="G4724" t="s">
        <v>67</v>
      </c>
      <c r="H4724" t="s">
        <v>273</v>
      </c>
      <c r="I4724" t="s">
        <v>369</v>
      </c>
      <c r="J4724">
        <v>11.51294</v>
      </c>
      <c r="K4724" s="2">
        <v>40634.1249884259</v>
      </c>
      <c r="L4724" t="s">
        <v>122</v>
      </c>
      <c r="M4724" s="2">
        <v>40798.6249884259</v>
      </c>
      <c r="N4724" t="s">
        <v>69</v>
      </c>
      <c r="O4724">
        <v>-35.68398</v>
      </c>
      <c r="P4724">
        <v>-71.378937</v>
      </c>
      <c r="Q4724" t="s">
        <v>16452</v>
      </c>
      <c r="R4724">
        <f t="shared" si="73"/>
        <v>2011</v>
      </c>
    </row>
    <row r="4725" spans="1:18">
      <c r="A4725" t="s">
        <v>16453</v>
      </c>
      <c r="B4725" t="s">
        <v>16454</v>
      </c>
      <c r="C4725" t="s">
        <v>20</v>
      </c>
      <c r="D4725" t="s">
        <v>14644</v>
      </c>
      <c r="E4725" t="s">
        <v>14683</v>
      </c>
      <c r="F4725" t="s">
        <v>14646</v>
      </c>
      <c r="G4725" t="s">
        <v>222</v>
      </c>
      <c r="H4725" t="s">
        <v>273</v>
      </c>
      <c r="I4725" t="s">
        <v>16455</v>
      </c>
      <c r="J4725">
        <v>1</v>
      </c>
      <c r="K4725" s="2">
        <v>40633.1249884259</v>
      </c>
      <c r="L4725" t="s">
        <v>122</v>
      </c>
      <c r="M4725" s="2">
        <v>40907.6249884259</v>
      </c>
      <c r="N4725" t="s">
        <v>44</v>
      </c>
      <c r="O4725">
        <v>-35.605988</v>
      </c>
      <c r="P4725">
        <v>-71.585087</v>
      </c>
      <c r="Q4725" t="s">
        <v>16456</v>
      </c>
      <c r="R4725">
        <f t="shared" si="73"/>
        <v>2011</v>
      </c>
    </row>
    <row r="4726" spans="1:18">
      <c r="A4726" t="s">
        <v>16457</v>
      </c>
      <c r="B4726" t="s">
        <v>16458</v>
      </c>
      <c r="C4726" t="s">
        <v>20</v>
      </c>
      <c r="D4726" t="s">
        <v>14644</v>
      </c>
      <c r="E4726" t="s">
        <v>14670</v>
      </c>
      <c r="F4726" t="s">
        <v>14646</v>
      </c>
      <c r="G4726" t="s">
        <v>73</v>
      </c>
      <c r="H4726" t="s">
        <v>273</v>
      </c>
      <c r="I4726" t="s">
        <v>257</v>
      </c>
      <c r="J4726">
        <v>400</v>
      </c>
      <c r="K4726" s="2">
        <v>40619.1249884259</v>
      </c>
      <c r="L4726" t="s">
        <v>122</v>
      </c>
      <c r="M4726" s="2">
        <v>40869.6249884259</v>
      </c>
      <c r="N4726" t="s">
        <v>69</v>
      </c>
      <c r="O4726">
        <v>-36.009537</v>
      </c>
      <c r="P4726">
        <v>-70.558163</v>
      </c>
      <c r="Q4726" t="s">
        <v>16459</v>
      </c>
      <c r="R4726">
        <f t="shared" si="73"/>
        <v>2011</v>
      </c>
    </row>
    <row r="4727" spans="1:18">
      <c r="A4727" t="s">
        <v>16460</v>
      </c>
      <c r="B4727" t="s">
        <v>16461</v>
      </c>
      <c r="C4727" t="s">
        <v>20</v>
      </c>
      <c r="D4727" t="s">
        <v>14644</v>
      </c>
      <c r="E4727" t="s">
        <v>14942</v>
      </c>
      <c r="F4727" t="s">
        <v>14646</v>
      </c>
      <c r="G4727" t="s">
        <v>1543</v>
      </c>
      <c r="H4727" t="s">
        <v>273</v>
      </c>
      <c r="I4727" t="s">
        <v>16462</v>
      </c>
      <c r="J4727">
        <v>0.015</v>
      </c>
      <c r="K4727" s="2">
        <v>40618.1249884259</v>
      </c>
      <c r="L4727" t="s">
        <v>122</v>
      </c>
      <c r="M4727" s="2">
        <v>40773.6666550926</v>
      </c>
      <c r="N4727" t="s">
        <v>37</v>
      </c>
      <c r="O4727">
        <v>-35.046833</v>
      </c>
      <c r="P4727">
        <v>-71.312634</v>
      </c>
      <c r="Q4727" t="s">
        <v>16463</v>
      </c>
      <c r="R4727">
        <f t="shared" si="73"/>
        <v>2011</v>
      </c>
    </row>
    <row r="4728" spans="1:18">
      <c r="A4728" t="s">
        <v>16464</v>
      </c>
      <c r="B4728" t="s">
        <v>16465</v>
      </c>
      <c r="C4728" t="s">
        <v>20</v>
      </c>
      <c r="D4728" t="s">
        <v>14644</v>
      </c>
      <c r="E4728" t="s">
        <v>15068</v>
      </c>
      <c r="F4728" t="s">
        <v>14646</v>
      </c>
      <c r="G4728" t="s">
        <v>88</v>
      </c>
      <c r="H4728" t="s">
        <v>273</v>
      </c>
      <c r="I4728" t="s">
        <v>16466</v>
      </c>
      <c r="J4728">
        <v>1.6375</v>
      </c>
      <c r="K4728" s="2">
        <v>40617.1249884259</v>
      </c>
      <c r="L4728" t="s">
        <v>122</v>
      </c>
      <c r="M4728" s="2">
        <v>40729.6666550926</v>
      </c>
      <c r="N4728" t="s">
        <v>37</v>
      </c>
      <c r="O4728">
        <v>-35.635683</v>
      </c>
      <c r="P4728">
        <v>-71.405274</v>
      </c>
      <c r="Q4728" t="s">
        <v>16467</v>
      </c>
      <c r="R4728">
        <f t="shared" si="73"/>
        <v>2011</v>
      </c>
    </row>
    <row r="4729" spans="1:18">
      <c r="A4729" t="s">
        <v>16468</v>
      </c>
      <c r="B4729" t="s">
        <v>16469</v>
      </c>
      <c r="C4729" t="s">
        <v>20</v>
      </c>
      <c r="D4729" t="s">
        <v>14644</v>
      </c>
      <c r="E4729" t="s">
        <v>14965</v>
      </c>
      <c r="F4729" t="s">
        <v>14646</v>
      </c>
      <c r="G4729" t="s">
        <v>2745</v>
      </c>
      <c r="H4729" t="s">
        <v>273</v>
      </c>
      <c r="I4729" t="s">
        <v>16470</v>
      </c>
      <c r="J4729">
        <v>3</v>
      </c>
      <c r="K4729" s="2">
        <v>40611.1249884259</v>
      </c>
      <c r="L4729" t="s">
        <v>122</v>
      </c>
      <c r="M4729" s="2">
        <v>40998.6249884259</v>
      </c>
      <c r="N4729" t="s">
        <v>2747</v>
      </c>
      <c r="O4729">
        <v>-35.339985</v>
      </c>
      <c r="P4729">
        <v>-71.624357</v>
      </c>
      <c r="Q4729" t="s">
        <v>16471</v>
      </c>
      <c r="R4729">
        <f t="shared" si="73"/>
        <v>2011</v>
      </c>
    </row>
    <row r="4730" spans="1:18">
      <c r="A4730" t="s">
        <v>16472</v>
      </c>
      <c r="B4730" t="s">
        <v>16473</v>
      </c>
      <c r="C4730" t="s">
        <v>20</v>
      </c>
      <c r="D4730" t="s">
        <v>14644</v>
      </c>
      <c r="E4730" t="s">
        <v>14661</v>
      </c>
      <c r="F4730" t="s">
        <v>14646</v>
      </c>
      <c r="G4730" t="s">
        <v>24</v>
      </c>
      <c r="H4730" t="s">
        <v>273</v>
      </c>
      <c r="I4730" t="s">
        <v>440</v>
      </c>
      <c r="J4730">
        <v>1.966942</v>
      </c>
      <c r="K4730" s="2">
        <v>40605.1249884259</v>
      </c>
      <c r="L4730" t="s">
        <v>122</v>
      </c>
      <c r="M4730" s="2">
        <v>40667.6249884259</v>
      </c>
      <c r="N4730" t="s">
        <v>29</v>
      </c>
      <c r="O4730">
        <v>-35.85901</v>
      </c>
      <c r="P4730">
        <v>-71.20563</v>
      </c>
      <c r="Q4730" t="s">
        <v>16474</v>
      </c>
      <c r="R4730">
        <f t="shared" si="73"/>
        <v>2011</v>
      </c>
    </row>
    <row r="4731" spans="1:18">
      <c r="A4731" t="s">
        <v>16475</v>
      </c>
      <c r="B4731" t="s">
        <v>16476</v>
      </c>
      <c r="C4731" t="s">
        <v>20</v>
      </c>
      <c r="D4731" t="s">
        <v>14644</v>
      </c>
      <c r="E4731" t="s">
        <v>14670</v>
      </c>
      <c r="F4731" t="s">
        <v>14646</v>
      </c>
      <c r="G4731" t="s">
        <v>1543</v>
      </c>
      <c r="H4731" t="s">
        <v>273</v>
      </c>
      <c r="I4731" t="s">
        <v>16477</v>
      </c>
      <c r="J4731">
        <v>0.07</v>
      </c>
      <c r="K4731" s="2">
        <v>40599.1249884259</v>
      </c>
      <c r="L4731" t="s">
        <v>122</v>
      </c>
      <c r="M4731" s="2">
        <v>40854.6249884259</v>
      </c>
      <c r="N4731" t="s">
        <v>37</v>
      </c>
      <c r="O4731">
        <v>-35.579008</v>
      </c>
      <c r="P4731">
        <v>-71.531971</v>
      </c>
      <c r="Q4731" t="s">
        <v>16478</v>
      </c>
      <c r="R4731">
        <f t="shared" si="73"/>
        <v>2011</v>
      </c>
    </row>
    <row r="4732" spans="1:18">
      <c r="A4732" t="s">
        <v>16479</v>
      </c>
      <c r="B4732" t="s">
        <v>16480</v>
      </c>
      <c r="C4732" t="s">
        <v>53</v>
      </c>
      <c r="D4732" t="s">
        <v>14644</v>
      </c>
      <c r="E4732" t="s">
        <v>14750</v>
      </c>
      <c r="F4732" t="s">
        <v>14646</v>
      </c>
      <c r="G4732" t="s">
        <v>42</v>
      </c>
      <c r="H4732" t="s">
        <v>273</v>
      </c>
      <c r="I4732" t="s">
        <v>440</v>
      </c>
      <c r="J4732">
        <v>14.93209</v>
      </c>
      <c r="K4732" s="2">
        <v>40597.1249884259</v>
      </c>
      <c r="L4732" t="s">
        <v>122</v>
      </c>
      <c r="M4732" s="2">
        <v>40967.6249884259</v>
      </c>
      <c r="N4732" t="s">
        <v>44</v>
      </c>
      <c r="O4732">
        <v>-35.430177</v>
      </c>
      <c r="P4732">
        <v>-71.676445</v>
      </c>
      <c r="Q4732" t="s">
        <v>16481</v>
      </c>
      <c r="R4732">
        <f t="shared" si="73"/>
        <v>2011</v>
      </c>
    </row>
    <row r="4733" spans="1:18">
      <c r="A4733" t="s">
        <v>16482</v>
      </c>
      <c r="B4733" t="s">
        <v>16483</v>
      </c>
      <c r="C4733" t="s">
        <v>20</v>
      </c>
      <c r="D4733" t="s">
        <v>14644</v>
      </c>
      <c r="E4733" t="s">
        <v>14750</v>
      </c>
      <c r="F4733" t="s">
        <v>14646</v>
      </c>
      <c r="G4733" t="s">
        <v>2217</v>
      </c>
      <c r="H4733" t="s">
        <v>273</v>
      </c>
      <c r="I4733" t="s">
        <v>6247</v>
      </c>
      <c r="J4733">
        <v>0.45</v>
      </c>
      <c r="K4733" s="2">
        <v>40588.1249884259</v>
      </c>
      <c r="L4733" t="s">
        <v>122</v>
      </c>
      <c r="M4733" s="2">
        <v>40903.6249884259</v>
      </c>
      <c r="N4733" t="s">
        <v>604</v>
      </c>
      <c r="O4733">
        <v>-35.463429</v>
      </c>
      <c r="P4733">
        <v>-71.676785</v>
      </c>
      <c r="Q4733" t="s">
        <v>16484</v>
      </c>
      <c r="R4733">
        <f t="shared" si="73"/>
        <v>2011</v>
      </c>
    </row>
    <row r="4734" spans="1:18">
      <c r="A4734" t="s">
        <v>16485</v>
      </c>
      <c r="B4734" t="s">
        <v>16486</v>
      </c>
      <c r="C4734" t="s">
        <v>20</v>
      </c>
      <c r="D4734" t="s">
        <v>14644</v>
      </c>
      <c r="E4734" t="s">
        <v>14726</v>
      </c>
      <c r="F4734" t="s">
        <v>14646</v>
      </c>
      <c r="G4734" t="s">
        <v>2217</v>
      </c>
      <c r="H4734" t="s">
        <v>273</v>
      </c>
      <c r="I4734" t="s">
        <v>16487</v>
      </c>
      <c r="J4734">
        <v>5</v>
      </c>
      <c r="K4734" s="2">
        <v>40584.1249884259</v>
      </c>
      <c r="L4734" t="s">
        <v>122</v>
      </c>
      <c r="M4734" s="2">
        <v>40925.6249884259</v>
      </c>
      <c r="N4734" t="s">
        <v>604</v>
      </c>
      <c r="O4734">
        <v>-35.588873</v>
      </c>
      <c r="P4734">
        <v>-71.73956</v>
      </c>
      <c r="Q4734" t="s">
        <v>16488</v>
      </c>
      <c r="R4734">
        <f t="shared" si="73"/>
        <v>2011</v>
      </c>
    </row>
    <row r="4735" spans="1:18">
      <c r="A4735" t="s">
        <v>16489</v>
      </c>
      <c r="B4735" t="s">
        <v>16490</v>
      </c>
      <c r="C4735" t="s">
        <v>20</v>
      </c>
      <c r="D4735" t="s">
        <v>14644</v>
      </c>
      <c r="E4735" t="s">
        <v>14683</v>
      </c>
      <c r="F4735" t="s">
        <v>14646</v>
      </c>
      <c r="G4735" t="s">
        <v>1543</v>
      </c>
      <c r="H4735" t="s">
        <v>273</v>
      </c>
      <c r="I4735" t="s">
        <v>11872</v>
      </c>
      <c r="J4735">
        <v>62.9</v>
      </c>
      <c r="K4735" s="2">
        <v>40574.1249884259</v>
      </c>
      <c r="L4735" t="s">
        <v>122</v>
      </c>
      <c r="M4735" s="2">
        <v>40730.6666550926</v>
      </c>
      <c r="N4735" t="s">
        <v>37</v>
      </c>
      <c r="O4735">
        <v>-35.60629</v>
      </c>
      <c r="P4735">
        <v>-71.594114</v>
      </c>
      <c r="Q4735" t="s">
        <v>5112</v>
      </c>
      <c r="R4735">
        <f t="shared" si="73"/>
        <v>2011</v>
      </c>
    </row>
    <row r="4736" spans="1:18">
      <c r="A4736" t="s">
        <v>16491</v>
      </c>
      <c r="B4736" t="s">
        <v>16492</v>
      </c>
      <c r="C4736" t="s">
        <v>20</v>
      </c>
      <c r="D4736" t="s">
        <v>14644</v>
      </c>
      <c r="E4736" t="s">
        <v>14675</v>
      </c>
      <c r="F4736" t="s">
        <v>14646</v>
      </c>
      <c r="G4736" t="s">
        <v>108</v>
      </c>
      <c r="H4736" t="s">
        <v>273</v>
      </c>
      <c r="I4736" t="s">
        <v>7492</v>
      </c>
      <c r="J4736">
        <v>0.8</v>
      </c>
      <c r="K4736" s="2">
        <v>40571.1249884259</v>
      </c>
      <c r="L4736" t="s">
        <v>122</v>
      </c>
      <c r="M4736" s="2">
        <v>40667.6249884259</v>
      </c>
      <c r="N4736" t="s">
        <v>69</v>
      </c>
      <c r="O4736">
        <v>-34.868431</v>
      </c>
      <c r="P4736">
        <v>-71.141198</v>
      </c>
      <c r="Q4736" t="s">
        <v>16493</v>
      </c>
      <c r="R4736">
        <f t="shared" si="73"/>
        <v>2011</v>
      </c>
    </row>
    <row r="4737" spans="1:18">
      <c r="A4737" t="s">
        <v>16494</v>
      </c>
      <c r="B4737" t="s">
        <v>16495</v>
      </c>
      <c r="C4737" t="s">
        <v>20</v>
      </c>
      <c r="D4737" t="s">
        <v>14644</v>
      </c>
      <c r="E4737" t="s">
        <v>14782</v>
      </c>
      <c r="F4737" t="s">
        <v>14646</v>
      </c>
      <c r="G4737" t="s">
        <v>1543</v>
      </c>
      <c r="H4737" t="s">
        <v>273</v>
      </c>
      <c r="I4737" t="s">
        <v>16496</v>
      </c>
      <c r="J4737">
        <v>0.016</v>
      </c>
      <c r="K4737" s="2">
        <v>40569.1249884259</v>
      </c>
      <c r="L4737" t="s">
        <v>122</v>
      </c>
      <c r="M4737" s="2">
        <v>40844.6249884259</v>
      </c>
      <c r="N4737" t="s">
        <v>37</v>
      </c>
      <c r="O4737">
        <v>-36.002759</v>
      </c>
      <c r="P4737">
        <v>-72.37159</v>
      </c>
      <c r="Q4737" t="s">
        <v>16497</v>
      </c>
      <c r="R4737">
        <f t="shared" si="73"/>
        <v>2011</v>
      </c>
    </row>
    <row r="4738" spans="1:18">
      <c r="A4738" t="s">
        <v>16498</v>
      </c>
      <c r="B4738" t="s">
        <v>16499</v>
      </c>
      <c r="C4738" t="s">
        <v>20</v>
      </c>
      <c r="D4738" t="s">
        <v>14644</v>
      </c>
      <c r="E4738" t="s">
        <v>14850</v>
      </c>
      <c r="F4738" t="s">
        <v>14646</v>
      </c>
      <c r="G4738" t="s">
        <v>2745</v>
      </c>
      <c r="H4738" t="s">
        <v>273</v>
      </c>
      <c r="I4738" t="s">
        <v>16500</v>
      </c>
      <c r="J4738">
        <v>2</v>
      </c>
      <c r="K4738" s="2">
        <v>40569.1249884259</v>
      </c>
      <c r="L4738" t="s">
        <v>122</v>
      </c>
      <c r="M4738" s="2">
        <v>40763.6666550926</v>
      </c>
      <c r="N4738" t="s">
        <v>2747</v>
      </c>
      <c r="O4738">
        <v>-35.421113</v>
      </c>
      <c r="P4738">
        <v>-71.836499</v>
      </c>
      <c r="Q4738" t="s">
        <v>16501</v>
      </c>
      <c r="R4738">
        <f t="shared" si="73"/>
        <v>2011</v>
      </c>
    </row>
    <row r="4739" spans="1:18">
      <c r="A4739" t="s">
        <v>16502</v>
      </c>
      <c r="B4739" t="s">
        <v>16503</v>
      </c>
      <c r="C4739" t="s">
        <v>20</v>
      </c>
      <c r="D4739" t="s">
        <v>14644</v>
      </c>
      <c r="E4739" t="s">
        <v>14675</v>
      </c>
      <c r="F4739" t="s">
        <v>14646</v>
      </c>
      <c r="G4739" t="s">
        <v>88</v>
      </c>
      <c r="H4739" t="s">
        <v>273</v>
      </c>
      <c r="I4739" t="s">
        <v>16504</v>
      </c>
      <c r="J4739">
        <v>1.816068</v>
      </c>
      <c r="K4739" s="2">
        <v>40557.1249884259</v>
      </c>
      <c r="L4739" t="s">
        <v>122</v>
      </c>
      <c r="M4739" s="2">
        <v>40638.6666550926</v>
      </c>
      <c r="N4739" t="s">
        <v>37</v>
      </c>
      <c r="O4739">
        <v>-34.934393</v>
      </c>
      <c r="P4739">
        <v>-70.984282</v>
      </c>
      <c r="Q4739" t="s">
        <v>16505</v>
      </c>
      <c r="R4739">
        <f t="shared" ref="R4739:R4802" si="74">YEAR(K4739)</f>
        <v>2011</v>
      </c>
    </row>
    <row r="4740" spans="1:18">
      <c r="A4740" t="s">
        <v>16506</v>
      </c>
      <c r="B4740" t="s">
        <v>16507</v>
      </c>
      <c r="C4740" t="s">
        <v>20</v>
      </c>
      <c r="D4740" t="s">
        <v>14644</v>
      </c>
      <c r="E4740" t="s">
        <v>14942</v>
      </c>
      <c r="F4740" t="s">
        <v>14646</v>
      </c>
      <c r="G4740" t="s">
        <v>1100</v>
      </c>
      <c r="H4740" t="s">
        <v>273</v>
      </c>
      <c r="I4740" t="s">
        <v>16508</v>
      </c>
      <c r="J4740">
        <v>0.238955</v>
      </c>
      <c r="K4740" s="2">
        <v>40555.1249884259</v>
      </c>
      <c r="L4740" t="s">
        <v>122</v>
      </c>
      <c r="M4740" s="2">
        <v>40729.6666550926</v>
      </c>
      <c r="N4740" t="s">
        <v>286</v>
      </c>
      <c r="O4740">
        <v>-35.171181</v>
      </c>
      <c r="P4740">
        <v>-71.628534</v>
      </c>
      <c r="Q4740" t="s">
        <v>16509</v>
      </c>
      <c r="R4740">
        <f t="shared" si="74"/>
        <v>2011</v>
      </c>
    </row>
    <row r="4741" spans="1:18">
      <c r="A4741" t="s">
        <v>16510</v>
      </c>
      <c r="B4741" t="s">
        <v>16511</v>
      </c>
      <c r="C4741" t="s">
        <v>20</v>
      </c>
      <c r="D4741" t="s">
        <v>14644</v>
      </c>
      <c r="E4741" t="s">
        <v>15304</v>
      </c>
      <c r="F4741" t="s">
        <v>14646</v>
      </c>
      <c r="G4741" t="s">
        <v>1100</v>
      </c>
      <c r="H4741" t="s">
        <v>273</v>
      </c>
      <c r="I4741" t="s">
        <v>16512</v>
      </c>
      <c r="J4741">
        <v>0.19</v>
      </c>
      <c r="K4741" s="2">
        <v>40555.1249884259</v>
      </c>
      <c r="L4741" t="s">
        <v>122</v>
      </c>
      <c r="M4741" s="2">
        <v>40729.6666550926</v>
      </c>
      <c r="N4741" t="s">
        <v>286</v>
      </c>
      <c r="O4741">
        <v>-34.717574</v>
      </c>
      <c r="P4741">
        <v>-72.026599</v>
      </c>
      <c r="Q4741" t="s">
        <v>16513</v>
      </c>
      <c r="R4741">
        <f t="shared" si="74"/>
        <v>2011</v>
      </c>
    </row>
    <row r="4742" spans="1:18">
      <c r="A4742" t="s">
        <v>16514</v>
      </c>
      <c r="B4742" t="s">
        <v>16515</v>
      </c>
      <c r="C4742" t="s">
        <v>20</v>
      </c>
      <c r="D4742" t="s">
        <v>14644</v>
      </c>
      <c r="E4742" t="s">
        <v>15220</v>
      </c>
      <c r="F4742" t="s">
        <v>14646</v>
      </c>
      <c r="G4742" t="s">
        <v>1100</v>
      </c>
      <c r="H4742" t="s">
        <v>273</v>
      </c>
      <c r="I4742" t="s">
        <v>16516</v>
      </c>
      <c r="J4742">
        <v>0.083431</v>
      </c>
      <c r="K4742" s="2">
        <v>40555.1249884259</v>
      </c>
      <c r="L4742" t="s">
        <v>122</v>
      </c>
      <c r="M4742" s="2">
        <v>40854.6249884259</v>
      </c>
      <c r="N4742" t="s">
        <v>286</v>
      </c>
      <c r="O4742">
        <v>-35.074027</v>
      </c>
      <c r="P4742">
        <v>-71.320858</v>
      </c>
      <c r="Q4742" t="s">
        <v>16517</v>
      </c>
      <c r="R4742">
        <f t="shared" si="74"/>
        <v>2011</v>
      </c>
    </row>
    <row r="4743" spans="1:18">
      <c r="A4743" t="s">
        <v>16518</v>
      </c>
      <c r="B4743" t="s">
        <v>16519</v>
      </c>
      <c r="C4743" t="s">
        <v>53</v>
      </c>
      <c r="D4743" t="s">
        <v>14644</v>
      </c>
      <c r="E4743" t="s">
        <v>15068</v>
      </c>
      <c r="F4743" t="s">
        <v>14646</v>
      </c>
      <c r="G4743" t="s">
        <v>108</v>
      </c>
      <c r="H4743" t="s">
        <v>273</v>
      </c>
      <c r="I4743" t="s">
        <v>16520</v>
      </c>
      <c r="J4743">
        <v>10.33</v>
      </c>
      <c r="K4743" s="2">
        <v>40554.1249884259</v>
      </c>
      <c r="L4743" t="s">
        <v>122</v>
      </c>
      <c r="M4743" s="2">
        <v>40907.6249884259</v>
      </c>
      <c r="N4743" t="s">
        <v>69</v>
      </c>
      <c r="O4743">
        <v>-35.8582</v>
      </c>
      <c r="P4743">
        <v>-71.064126</v>
      </c>
      <c r="Q4743" t="s">
        <v>16521</v>
      </c>
      <c r="R4743">
        <f t="shared" si="74"/>
        <v>2011</v>
      </c>
    </row>
    <row r="4744" spans="1:18">
      <c r="A4744" t="s">
        <v>16522</v>
      </c>
      <c r="B4744" t="s">
        <v>16523</v>
      </c>
      <c r="C4744" t="s">
        <v>20</v>
      </c>
      <c r="D4744" t="s">
        <v>14644</v>
      </c>
      <c r="E4744" t="s">
        <v>14651</v>
      </c>
      <c r="F4744" t="s">
        <v>14646</v>
      </c>
      <c r="G4744" t="s">
        <v>73</v>
      </c>
      <c r="H4744" t="s">
        <v>273</v>
      </c>
      <c r="I4744" t="s">
        <v>16524</v>
      </c>
      <c r="J4744">
        <v>30</v>
      </c>
      <c r="K4744" s="2">
        <v>40526.1249884259</v>
      </c>
      <c r="L4744" t="s">
        <v>122</v>
      </c>
      <c r="M4744" s="2">
        <v>40730.6666550926</v>
      </c>
      <c r="N4744" t="s">
        <v>69</v>
      </c>
      <c r="O4744">
        <v>-35.475777</v>
      </c>
      <c r="P4744">
        <v>-71.270707</v>
      </c>
      <c r="Q4744" t="s">
        <v>16525</v>
      </c>
      <c r="R4744">
        <f t="shared" si="74"/>
        <v>2010</v>
      </c>
    </row>
    <row r="4745" spans="1:18">
      <c r="A4745" t="s">
        <v>16526</v>
      </c>
      <c r="B4745" t="s">
        <v>16527</v>
      </c>
      <c r="C4745" t="s">
        <v>20</v>
      </c>
      <c r="D4745" t="s">
        <v>14644</v>
      </c>
      <c r="E4745" t="s">
        <v>14679</v>
      </c>
      <c r="F4745" t="s">
        <v>14646</v>
      </c>
      <c r="G4745" t="s">
        <v>67</v>
      </c>
      <c r="H4745" t="s">
        <v>273</v>
      </c>
      <c r="I4745" t="s">
        <v>1785</v>
      </c>
      <c r="J4745">
        <v>4.23</v>
      </c>
      <c r="K4745" s="2">
        <v>40522.1249884259</v>
      </c>
      <c r="L4745" t="s">
        <v>122</v>
      </c>
      <c r="M4745" s="2">
        <v>40578.6249884259</v>
      </c>
      <c r="N4745" t="s">
        <v>69</v>
      </c>
      <c r="O4745">
        <v>-35.366237</v>
      </c>
      <c r="P4745">
        <v>-71.593713</v>
      </c>
      <c r="Q4745" t="s">
        <v>16528</v>
      </c>
      <c r="R4745">
        <f t="shared" si="74"/>
        <v>2010</v>
      </c>
    </row>
    <row r="4746" spans="1:18">
      <c r="A4746" t="s">
        <v>16529</v>
      </c>
      <c r="B4746" t="s">
        <v>16530</v>
      </c>
      <c r="C4746" t="s">
        <v>20</v>
      </c>
      <c r="D4746" t="s">
        <v>14644</v>
      </c>
      <c r="E4746" t="s">
        <v>16531</v>
      </c>
      <c r="F4746" t="s">
        <v>14646</v>
      </c>
      <c r="G4746" t="s">
        <v>108</v>
      </c>
      <c r="H4746" t="s">
        <v>273</v>
      </c>
      <c r="I4746" t="s">
        <v>369</v>
      </c>
      <c r="J4746">
        <v>46.3</v>
      </c>
      <c r="K4746" s="2">
        <v>40519.1249884259</v>
      </c>
      <c r="L4746" t="s">
        <v>122</v>
      </c>
      <c r="M4746" s="2">
        <v>40644.6249884259</v>
      </c>
      <c r="N4746" t="s">
        <v>69</v>
      </c>
      <c r="O4746">
        <v>-35.683825</v>
      </c>
      <c r="P4746">
        <v>-71.379054</v>
      </c>
      <c r="Q4746" t="s">
        <v>16532</v>
      </c>
      <c r="R4746">
        <f t="shared" si="74"/>
        <v>2010</v>
      </c>
    </row>
    <row r="4747" spans="1:18">
      <c r="A4747" t="s">
        <v>16533</v>
      </c>
      <c r="B4747" t="s">
        <v>16534</v>
      </c>
      <c r="C4747" t="s">
        <v>20</v>
      </c>
      <c r="D4747" t="s">
        <v>14644</v>
      </c>
      <c r="E4747" t="s">
        <v>14675</v>
      </c>
      <c r="F4747" t="s">
        <v>14646</v>
      </c>
      <c r="G4747" t="s">
        <v>3410</v>
      </c>
      <c r="H4747" t="s">
        <v>273</v>
      </c>
      <c r="I4747" t="s">
        <v>16535</v>
      </c>
      <c r="J4747">
        <v>0.086458</v>
      </c>
      <c r="K4747" s="2">
        <v>40506.1249884259</v>
      </c>
      <c r="L4747" t="s">
        <v>122</v>
      </c>
      <c r="M4747" s="2">
        <v>40620.6249884259</v>
      </c>
      <c r="N4747" t="s">
        <v>286</v>
      </c>
      <c r="O4747">
        <v>-34.97299</v>
      </c>
      <c r="P4747">
        <v>-70.906593</v>
      </c>
      <c r="Q4747" t="s">
        <v>16536</v>
      </c>
      <c r="R4747">
        <f t="shared" si="74"/>
        <v>2010</v>
      </c>
    </row>
    <row r="4748" spans="1:18">
      <c r="A4748" t="s">
        <v>16537</v>
      </c>
      <c r="B4748" t="s">
        <v>16538</v>
      </c>
      <c r="C4748" t="s">
        <v>20</v>
      </c>
      <c r="D4748" t="s">
        <v>14644</v>
      </c>
      <c r="E4748" t="s">
        <v>14679</v>
      </c>
      <c r="F4748" t="s">
        <v>14646</v>
      </c>
      <c r="G4748" t="s">
        <v>2217</v>
      </c>
      <c r="H4748" t="s">
        <v>273</v>
      </c>
      <c r="I4748" t="s">
        <v>6247</v>
      </c>
      <c r="J4748">
        <v>0.45</v>
      </c>
      <c r="K4748" s="2">
        <v>40501.1249884259</v>
      </c>
      <c r="L4748" t="s">
        <v>122</v>
      </c>
      <c r="M4748" s="2">
        <v>40788.6249884259</v>
      </c>
      <c r="N4748" t="s">
        <v>604</v>
      </c>
      <c r="O4748">
        <v>-35.42732</v>
      </c>
      <c r="P4748">
        <v>-71.619337</v>
      </c>
      <c r="Q4748" t="s">
        <v>16539</v>
      </c>
      <c r="R4748">
        <f t="shared" si="74"/>
        <v>2010</v>
      </c>
    </row>
    <row r="4749" spans="1:18">
      <c r="A4749" t="s">
        <v>16540</v>
      </c>
      <c r="B4749" t="s">
        <v>16541</v>
      </c>
      <c r="C4749" t="s">
        <v>20</v>
      </c>
      <c r="D4749" t="s">
        <v>14644</v>
      </c>
      <c r="E4749" t="s">
        <v>14726</v>
      </c>
      <c r="F4749" t="s">
        <v>14646</v>
      </c>
      <c r="G4749" t="s">
        <v>1543</v>
      </c>
      <c r="H4749" t="s">
        <v>273</v>
      </c>
      <c r="I4749" t="s">
        <v>16542</v>
      </c>
      <c r="J4749">
        <v>0.115</v>
      </c>
      <c r="K4749" s="2">
        <v>40494.1249884259</v>
      </c>
      <c r="L4749" t="s">
        <v>122</v>
      </c>
      <c r="M4749" s="2">
        <v>40641.6249884259</v>
      </c>
      <c r="N4749" t="s">
        <v>37</v>
      </c>
      <c r="O4749">
        <v>-35.626829</v>
      </c>
      <c r="P4749">
        <v>-71.66073</v>
      </c>
      <c r="Q4749" t="s">
        <v>16543</v>
      </c>
      <c r="R4749">
        <f t="shared" si="74"/>
        <v>2010</v>
      </c>
    </row>
    <row r="4750" spans="1:18">
      <c r="A4750" t="s">
        <v>16544</v>
      </c>
      <c r="B4750" t="s">
        <v>16545</v>
      </c>
      <c r="C4750" t="s">
        <v>20</v>
      </c>
      <c r="D4750" t="s">
        <v>14644</v>
      </c>
      <c r="E4750" t="s">
        <v>14670</v>
      </c>
      <c r="F4750" t="s">
        <v>14646</v>
      </c>
      <c r="G4750" t="s">
        <v>3047</v>
      </c>
      <c r="H4750" t="s">
        <v>273</v>
      </c>
      <c r="I4750" t="s">
        <v>214</v>
      </c>
      <c r="J4750">
        <v>3</v>
      </c>
      <c r="K4750" s="2">
        <v>40494.1249884259</v>
      </c>
      <c r="L4750" t="s">
        <v>122</v>
      </c>
      <c r="M4750" s="2">
        <v>40667.6249884259</v>
      </c>
      <c r="N4750" t="s">
        <v>286</v>
      </c>
      <c r="O4750">
        <v>-35.590079</v>
      </c>
      <c r="P4750">
        <v>-71.533759</v>
      </c>
      <c r="Q4750" t="s">
        <v>16546</v>
      </c>
      <c r="R4750">
        <f t="shared" si="74"/>
        <v>2010</v>
      </c>
    </row>
    <row r="4751" spans="1:18">
      <c r="A4751" t="s">
        <v>16547</v>
      </c>
      <c r="B4751" t="s">
        <v>16548</v>
      </c>
      <c r="C4751" t="s">
        <v>20</v>
      </c>
      <c r="D4751" t="s">
        <v>14644</v>
      </c>
      <c r="E4751" t="s">
        <v>14683</v>
      </c>
      <c r="F4751" t="s">
        <v>14646</v>
      </c>
      <c r="G4751" t="s">
        <v>3047</v>
      </c>
      <c r="H4751" t="s">
        <v>273</v>
      </c>
      <c r="I4751" t="s">
        <v>214</v>
      </c>
      <c r="J4751">
        <v>4.27</v>
      </c>
      <c r="K4751" s="2">
        <v>40494.1249884259</v>
      </c>
      <c r="L4751" t="s">
        <v>122</v>
      </c>
      <c r="M4751" s="2">
        <v>40667.6249884259</v>
      </c>
      <c r="N4751" t="s">
        <v>286</v>
      </c>
      <c r="O4751">
        <v>-35.616192</v>
      </c>
      <c r="P4751">
        <v>-71.537619</v>
      </c>
      <c r="Q4751" t="s">
        <v>16549</v>
      </c>
      <c r="R4751">
        <f t="shared" si="74"/>
        <v>2010</v>
      </c>
    </row>
    <row r="4752" spans="1:18">
      <c r="A4752" t="s">
        <v>16550</v>
      </c>
      <c r="B4752" t="s">
        <v>16551</v>
      </c>
      <c r="C4752" t="s">
        <v>20</v>
      </c>
      <c r="D4752" t="s">
        <v>14644</v>
      </c>
      <c r="E4752" t="s">
        <v>14683</v>
      </c>
      <c r="F4752" t="s">
        <v>14646</v>
      </c>
      <c r="G4752" t="s">
        <v>3047</v>
      </c>
      <c r="H4752" t="s">
        <v>273</v>
      </c>
      <c r="I4752" t="s">
        <v>214</v>
      </c>
      <c r="J4752">
        <v>1.065</v>
      </c>
      <c r="K4752" s="2">
        <v>40494.1249884259</v>
      </c>
      <c r="L4752" t="s">
        <v>122</v>
      </c>
      <c r="M4752" s="2">
        <v>40667.6249884259</v>
      </c>
      <c r="N4752" t="s">
        <v>286</v>
      </c>
      <c r="O4752">
        <v>-35.617552</v>
      </c>
      <c r="P4752">
        <v>-71.53849</v>
      </c>
      <c r="Q4752" t="s">
        <v>16552</v>
      </c>
      <c r="R4752">
        <f t="shared" si="74"/>
        <v>2010</v>
      </c>
    </row>
    <row r="4753" spans="1:18">
      <c r="A4753" t="s">
        <v>16553</v>
      </c>
      <c r="B4753" t="s">
        <v>16554</v>
      </c>
      <c r="C4753" t="s">
        <v>53</v>
      </c>
      <c r="D4753" t="s">
        <v>14644</v>
      </c>
      <c r="E4753" t="s">
        <v>14670</v>
      </c>
      <c r="F4753" t="s">
        <v>14646</v>
      </c>
      <c r="G4753" t="s">
        <v>108</v>
      </c>
      <c r="H4753" t="s">
        <v>273</v>
      </c>
      <c r="I4753" t="s">
        <v>257</v>
      </c>
      <c r="J4753">
        <v>60</v>
      </c>
      <c r="K4753" s="2">
        <v>40456.1666550926</v>
      </c>
      <c r="L4753" t="s">
        <v>122</v>
      </c>
      <c r="M4753" s="2">
        <v>41039.6666550926</v>
      </c>
      <c r="N4753" t="s">
        <v>69</v>
      </c>
      <c r="O4753">
        <v>-35.918585</v>
      </c>
      <c r="P4753">
        <v>-70.625532</v>
      </c>
      <c r="Q4753" t="s">
        <v>16555</v>
      </c>
      <c r="R4753">
        <f t="shared" si="74"/>
        <v>2010</v>
      </c>
    </row>
    <row r="4754" spans="1:18">
      <c r="A4754" t="s">
        <v>16556</v>
      </c>
      <c r="B4754" t="s">
        <v>16557</v>
      </c>
      <c r="C4754" t="s">
        <v>20</v>
      </c>
      <c r="D4754" t="s">
        <v>14644</v>
      </c>
      <c r="E4754" t="s">
        <v>15024</v>
      </c>
      <c r="F4754" t="s">
        <v>14646</v>
      </c>
      <c r="G4754" t="s">
        <v>108</v>
      </c>
      <c r="H4754" t="s">
        <v>273</v>
      </c>
      <c r="I4754" t="s">
        <v>1785</v>
      </c>
      <c r="J4754">
        <v>1.5</v>
      </c>
      <c r="K4754" s="2">
        <v>40455.1666550926</v>
      </c>
      <c r="L4754" t="s">
        <v>122</v>
      </c>
      <c r="M4754" s="2">
        <v>40578.6249884259</v>
      </c>
      <c r="N4754" t="s">
        <v>69</v>
      </c>
      <c r="O4754">
        <v>-35.364045</v>
      </c>
      <c r="P4754">
        <v>-72.402278</v>
      </c>
      <c r="Q4754" t="s">
        <v>16558</v>
      </c>
      <c r="R4754">
        <f t="shared" si="74"/>
        <v>2010</v>
      </c>
    </row>
    <row r="4755" spans="1:18">
      <c r="A4755" t="s">
        <v>16559</v>
      </c>
      <c r="B4755" t="s">
        <v>16560</v>
      </c>
      <c r="C4755" t="s">
        <v>20</v>
      </c>
      <c r="D4755" t="s">
        <v>14644</v>
      </c>
      <c r="E4755" t="s">
        <v>14679</v>
      </c>
      <c r="F4755" t="s">
        <v>14646</v>
      </c>
      <c r="G4755" t="s">
        <v>602</v>
      </c>
      <c r="H4755" t="s">
        <v>273</v>
      </c>
      <c r="I4755" t="s">
        <v>16487</v>
      </c>
      <c r="J4755">
        <v>9</v>
      </c>
      <c r="K4755" s="2">
        <v>40424.1666550926</v>
      </c>
      <c r="L4755" t="s">
        <v>122</v>
      </c>
      <c r="M4755" s="2">
        <v>40638.6666550926</v>
      </c>
      <c r="N4755" t="s">
        <v>604</v>
      </c>
      <c r="O4755">
        <v>-35.397778</v>
      </c>
      <c r="P4755">
        <v>-71.647212</v>
      </c>
      <c r="Q4755" t="s">
        <v>16561</v>
      </c>
      <c r="R4755">
        <f t="shared" si="74"/>
        <v>2010</v>
      </c>
    </row>
    <row r="4756" spans="1:18">
      <c r="A4756" t="s">
        <v>16562</v>
      </c>
      <c r="B4756" t="s">
        <v>16563</v>
      </c>
      <c r="C4756" t="s">
        <v>20</v>
      </c>
      <c r="D4756" t="s">
        <v>14644</v>
      </c>
      <c r="E4756" t="s">
        <v>14750</v>
      </c>
      <c r="F4756" t="s">
        <v>14646</v>
      </c>
      <c r="G4756" t="s">
        <v>34</v>
      </c>
      <c r="H4756" t="s">
        <v>273</v>
      </c>
      <c r="I4756" t="s">
        <v>16564</v>
      </c>
      <c r="J4756">
        <v>0.125</v>
      </c>
      <c r="K4756" s="2">
        <v>40424.1666550926</v>
      </c>
      <c r="L4756" t="s">
        <v>329</v>
      </c>
      <c r="M4756" s="2">
        <v>40554.6249884259</v>
      </c>
      <c r="N4756" t="s">
        <v>37</v>
      </c>
      <c r="O4756">
        <v>-35.566517</v>
      </c>
      <c r="P4756">
        <v>-71.618082</v>
      </c>
      <c r="Q4756" t="s">
        <v>16565</v>
      </c>
      <c r="R4756">
        <f t="shared" si="74"/>
        <v>2010</v>
      </c>
    </row>
    <row r="4757" spans="1:18">
      <c r="A4757" t="s">
        <v>16566</v>
      </c>
      <c r="B4757" t="s">
        <v>16567</v>
      </c>
      <c r="C4757" t="s">
        <v>20</v>
      </c>
      <c r="D4757" t="s">
        <v>14644</v>
      </c>
      <c r="E4757" t="s">
        <v>14884</v>
      </c>
      <c r="F4757" t="s">
        <v>14646</v>
      </c>
      <c r="G4757" t="s">
        <v>1543</v>
      </c>
      <c r="H4757" t="s">
        <v>273</v>
      </c>
      <c r="I4757" t="s">
        <v>16568</v>
      </c>
      <c r="J4757">
        <v>0.06</v>
      </c>
      <c r="K4757" s="2">
        <v>40423.1666550926</v>
      </c>
      <c r="L4757" t="s">
        <v>122</v>
      </c>
      <c r="M4757" s="2">
        <v>40638.6666550926</v>
      </c>
      <c r="N4757" t="s">
        <v>37</v>
      </c>
      <c r="O4757">
        <v>-34.976184</v>
      </c>
      <c r="P4757">
        <v>-71.207526</v>
      </c>
      <c r="Q4757" t="s">
        <v>16569</v>
      </c>
      <c r="R4757">
        <f t="shared" si="74"/>
        <v>2010</v>
      </c>
    </row>
    <row r="4758" spans="1:18">
      <c r="A4758" t="s">
        <v>16570</v>
      </c>
      <c r="B4758" t="s">
        <v>16571</v>
      </c>
      <c r="C4758" t="s">
        <v>20</v>
      </c>
      <c r="D4758" t="s">
        <v>14644</v>
      </c>
      <c r="E4758" t="s">
        <v>15501</v>
      </c>
      <c r="F4758" t="s">
        <v>14646</v>
      </c>
      <c r="G4758" t="s">
        <v>936</v>
      </c>
      <c r="H4758" t="s">
        <v>273</v>
      </c>
      <c r="I4758" t="s">
        <v>16572</v>
      </c>
      <c r="J4758">
        <v>0.401</v>
      </c>
      <c r="K4758" s="2">
        <v>40422.1666550926</v>
      </c>
      <c r="L4758" t="s">
        <v>122</v>
      </c>
      <c r="M4758" s="2">
        <v>40730.6666550926</v>
      </c>
      <c r="N4758" t="s">
        <v>37</v>
      </c>
      <c r="O4758">
        <v>-35.805492</v>
      </c>
      <c r="P4758">
        <v>-72.540362</v>
      </c>
      <c r="Q4758" t="s">
        <v>16573</v>
      </c>
      <c r="R4758">
        <f t="shared" si="74"/>
        <v>2010</v>
      </c>
    </row>
    <row r="4759" spans="1:18">
      <c r="A4759" t="s">
        <v>16574</v>
      </c>
      <c r="B4759" t="s">
        <v>16575</v>
      </c>
      <c r="C4759" t="s">
        <v>20</v>
      </c>
      <c r="D4759" t="s">
        <v>14644</v>
      </c>
      <c r="E4759" t="s">
        <v>15095</v>
      </c>
      <c r="F4759" t="s">
        <v>14646</v>
      </c>
      <c r="G4759" t="s">
        <v>67</v>
      </c>
      <c r="H4759" t="s">
        <v>273</v>
      </c>
      <c r="I4759" t="s">
        <v>16576</v>
      </c>
      <c r="J4759">
        <v>0.218587</v>
      </c>
      <c r="K4759" s="2">
        <v>40417.1666550926</v>
      </c>
      <c r="L4759" t="s">
        <v>122</v>
      </c>
      <c r="M4759" s="2">
        <v>40578.6249884259</v>
      </c>
      <c r="N4759" t="s">
        <v>69</v>
      </c>
      <c r="O4759">
        <v>-35.66424</v>
      </c>
      <c r="P4759">
        <v>-71.599855</v>
      </c>
      <c r="Q4759" t="s">
        <v>16577</v>
      </c>
      <c r="R4759">
        <f t="shared" si="74"/>
        <v>2010</v>
      </c>
    </row>
    <row r="4760" spans="1:18">
      <c r="A4760" t="s">
        <v>16578</v>
      </c>
      <c r="B4760" t="s">
        <v>16579</v>
      </c>
      <c r="C4760" t="s">
        <v>20</v>
      </c>
      <c r="D4760" t="s">
        <v>14644</v>
      </c>
      <c r="E4760" t="s">
        <v>14679</v>
      </c>
      <c r="F4760" t="s">
        <v>14646</v>
      </c>
      <c r="G4760" t="s">
        <v>602</v>
      </c>
      <c r="H4760" t="s">
        <v>273</v>
      </c>
      <c r="I4760" t="s">
        <v>16487</v>
      </c>
      <c r="J4760">
        <v>9</v>
      </c>
      <c r="K4760" s="2">
        <v>40416.1666550926</v>
      </c>
      <c r="L4760" t="s">
        <v>122</v>
      </c>
      <c r="M4760" s="2">
        <v>40638.6666550926</v>
      </c>
      <c r="N4760" t="s">
        <v>604</v>
      </c>
      <c r="O4760">
        <v>-35.392885</v>
      </c>
      <c r="P4760">
        <v>-71.652897</v>
      </c>
      <c r="Q4760" t="s">
        <v>16580</v>
      </c>
      <c r="R4760">
        <f t="shared" si="74"/>
        <v>2010</v>
      </c>
    </row>
    <row r="4761" spans="1:18">
      <c r="A4761" t="s">
        <v>16581</v>
      </c>
      <c r="B4761" t="s">
        <v>16582</v>
      </c>
      <c r="C4761" t="s">
        <v>20</v>
      </c>
      <c r="D4761" t="s">
        <v>14644</v>
      </c>
      <c r="E4761" t="s">
        <v>14850</v>
      </c>
      <c r="F4761" t="s">
        <v>14646</v>
      </c>
      <c r="G4761" t="s">
        <v>88</v>
      </c>
      <c r="H4761" t="s">
        <v>273</v>
      </c>
      <c r="I4761" t="s">
        <v>16583</v>
      </c>
      <c r="J4761">
        <v>1186.654</v>
      </c>
      <c r="K4761" s="2">
        <v>40410.1666550926</v>
      </c>
      <c r="L4761" t="s">
        <v>122</v>
      </c>
      <c r="M4761" s="2">
        <v>40578.6249884259</v>
      </c>
      <c r="N4761" t="s">
        <v>37</v>
      </c>
      <c r="O4761">
        <v>-35.457888</v>
      </c>
      <c r="P4761">
        <v>-71.780683</v>
      </c>
      <c r="Q4761" t="s">
        <v>16584</v>
      </c>
      <c r="R4761">
        <f t="shared" si="74"/>
        <v>2010</v>
      </c>
    </row>
    <row r="4762" spans="1:18">
      <c r="A4762" t="s">
        <v>16585</v>
      </c>
      <c r="B4762" t="s">
        <v>16586</v>
      </c>
      <c r="C4762" t="s">
        <v>20</v>
      </c>
      <c r="D4762" t="s">
        <v>14644</v>
      </c>
      <c r="E4762" t="s">
        <v>14726</v>
      </c>
      <c r="F4762" t="s">
        <v>14646</v>
      </c>
      <c r="G4762" t="s">
        <v>1543</v>
      </c>
      <c r="H4762" t="s">
        <v>273</v>
      </c>
      <c r="I4762" t="s">
        <v>16587</v>
      </c>
      <c r="J4762">
        <v>0.085</v>
      </c>
      <c r="K4762" s="2">
        <v>40409.1666550926</v>
      </c>
      <c r="L4762" t="s">
        <v>122</v>
      </c>
      <c r="M4762" s="2">
        <v>40681.6666550926</v>
      </c>
      <c r="N4762" t="s">
        <v>37</v>
      </c>
      <c r="O4762">
        <v>-35.574297</v>
      </c>
      <c r="P4762">
        <v>-71.990458</v>
      </c>
      <c r="Q4762" t="s">
        <v>16588</v>
      </c>
      <c r="R4762">
        <f t="shared" si="74"/>
        <v>2010</v>
      </c>
    </row>
    <row r="4763" spans="1:18">
      <c r="A4763" t="s">
        <v>16589</v>
      </c>
      <c r="B4763" t="s">
        <v>16590</v>
      </c>
      <c r="C4763" t="s">
        <v>20</v>
      </c>
      <c r="D4763" t="s">
        <v>14644</v>
      </c>
      <c r="E4763" t="s">
        <v>14750</v>
      </c>
      <c r="F4763" t="s">
        <v>14646</v>
      </c>
      <c r="G4763" t="s">
        <v>2217</v>
      </c>
      <c r="H4763" t="s">
        <v>273</v>
      </c>
      <c r="I4763" t="s">
        <v>16320</v>
      </c>
      <c r="J4763">
        <v>48</v>
      </c>
      <c r="K4763" s="2">
        <v>40373.1666550926</v>
      </c>
      <c r="L4763" t="s">
        <v>329</v>
      </c>
      <c r="M4763" s="2">
        <v>40767.6666550926</v>
      </c>
      <c r="N4763" t="s">
        <v>604</v>
      </c>
      <c r="O4763">
        <v>-35.478595</v>
      </c>
      <c r="P4763">
        <v>-71.681562</v>
      </c>
      <c r="Q4763" t="s">
        <v>16591</v>
      </c>
      <c r="R4763">
        <f t="shared" si="74"/>
        <v>2010</v>
      </c>
    </row>
    <row r="4764" spans="1:18">
      <c r="A4764" t="s">
        <v>16592</v>
      </c>
      <c r="B4764" t="s">
        <v>16593</v>
      </c>
      <c r="C4764" t="s">
        <v>20</v>
      </c>
      <c r="D4764" t="s">
        <v>14644</v>
      </c>
      <c r="E4764" t="s">
        <v>14842</v>
      </c>
      <c r="F4764" t="s">
        <v>14646</v>
      </c>
      <c r="G4764" t="s">
        <v>88</v>
      </c>
      <c r="H4764" t="s">
        <v>273</v>
      </c>
      <c r="I4764" t="s">
        <v>16594</v>
      </c>
      <c r="J4764">
        <v>0.222</v>
      </c>
      <c r="K4764" s="2">
        <v>40368.1666550926</v>
      </c>
      <c r="L4764" t="s">
        <v>122</v>
      </c>
      <c r="M4764" s="2">
        <v>40618.6666550926</v>
      </c>
      <c r="N4764" t="s">
        <v>37</v>
      </c>
      <c r="O4764">
        <v>-35.127591</v>
      </c>
      <c r="P4764">
        <v>-71.152011</v>
      </c>
      <c r="Q4764" t="s">
        <v>16595</v>
      </c>
      <c r="R4764">
        <f t="shared" si="74"/>
        <v>2010</v>
      </c>
    </row>
    <row r="4765" spans="1:18">
      <c r="A4765" t="s">
        <v>16596</v>
      </c>
      <c r="B4765" t="s">
        <v>16597</v>
      </c>
      <c r="C4765" t="s">
        <v>20</v>
      </c>
      <c r="D4765" t="s">
        <v>14644</v>
      </c>
      <c r="E4765" t="s">
        <v>14661</v>
      </c>
      <c r="F4765" t="s">
        <v>14646</v>
      </c>
      <c r="G4765" t="s">
        <v>88</v>
      </c>
      <c r="H4765" t="s">
        <v>273</v>
      </c>
      <c r="I4765" t="s">
        <v>16598</v>
      </c>
      <c r="J4765">
        <v>0.44</v>
      </c>
      <c r="K4765" s="2">
        <v>40368.1666550926</v>
      </c>
      <c r="L4765" t="s">
        <v>122</v>
      </c>
      <c r="M4765" s="2">
        <v>40618.6666550926</v>
      </c>
      <c r="N4765" t="s">
        <v>37</v>
      </c>
      <c r="O4765">
        <v>-35.825171</v>
      </c>
      <c r="P4765">
        <v>-71.509672</v>
      </c>
      <c r="Q4765" t="s">
        <v>16599</v>
      </c>
      <c r="R4765">
        <f t="shared" si="74"/>
        <v>2010</v>
      </c>
    </row>
    <row r="4766" spans="1:18">
      <c r="A4766" t="s">
        <v>16600</v>
      </c>
      <c r="B4766" t="s">
        <v>16601</v>
      </c>
      <c r="C4766" t="s">
        <v>20</v>
      </c>
      <c r="D4766" t="s">
        <v>14644</v>
      </c>
      <c r="E4766" t="s">
        <v>14683</v>
      </c>
      <c r="F4766" t="s">
        <v>14646</v>
      </c>
      <c r="G4766" t="s">
        <v>88</v>
      </c>
      <c r="H4766" t="s">
        <v>273</v>
      </c>
      <c r="I4766" t="s">
        <v>16602</v>
      </c>
      <c r="J4766">
        <v>0.53</v>
      </c>
      <c r="K4766" s="2">
        <v>40368.1666550926</v>
      </c>
      <c r="L4766" t="s">
        <v>122</v>
      </c>
      <c r="M4766" s="2">
        <v>40618.6666550926</v>
      </c>
      <c r="N4766" t="s">
        <v>37</v>
      </c>
      <c r="O4766">
        <v>-35.652505</v>
      </c>
      <c r="P4766">
        <v>-71.569171</v>
      </c>
      <c r="Q4766" t="s">
        <v>16603</v>
      </c>
      <c r="R4766">
        <f t="shared" si="74"/>
        <v>2010</v>
      </c>
    </row>
    <row r="4767" spans="1:18">
      <c r="A4767" t="s">
        <v>16604</v>
      </c>
      <c r="B4767" t="s">
        <v>16605</v>
      </c>
      <c r="C4767" t="s">
        <v>20</v>
      </c>
      <c r="D4767" t="s">
        <v>14644</v>
      </c>
      <c r="E4767" t="s">
        <v>14670</v>
      </c>
      <c r="F4767" t="s">
        <v>14646</v>
      </c>
      <c r="G4767" t="s">
        <v>560</v>
      </c>
      <c r="H4767" t="s">
        <v>273</v>
      </c>
      <c r="I4767" t="s">
        <v>15868</v>
      </c>
      <c r="J4767">
        <v>2</v>
      </c>
      <c r="K4767" s="2">
        <v>40337.1666550926</v>
      </c>
      <c r="L4767" t="s">
        <v>122</v>
      </c>
      <c r="M4767" s="2">
        <v>40730.6666550926</v>
      </c>
      <c r="N4767" t="s">
        <v>37</v>
      </c>
      <c r="O4767">
        <v>-35.523784</v>
      </c>
      <c r="P4767">
        <v>-71.521661</v>
      </c>
      <c r="Q4767" t="s">
        <v>16606</v>
      </c>
      <c r="R4767">
        <f t="shared" si="74"/>
        <v>2010</v>
      </c>
    </row>
    <row r="4768" spans="1:18">
      <c r="A4768" t="s">
        <v>16607</v>
      </c>
      <c r="B4768" t="s">
        <v>16608</v>
      </c>
      <c r="C4768" t="s">
        <v>20</v>
      </c>
      <c r="D4768" t="s">
        <v>14644</v>
      </c>
      <c r="E4768" t="s">
        <v>14726</v>
      </c>
      <c r="F4768" t="s">
        <v>14646</v>
      </c>
      <c r="G4768" t="s">
        <v>2745</v>
      </c>
      <c r="H4768" t="s">
        <v>273</v>
      </c>
      <c r="I4768" t="s">
        <v>16448</v>
      </c>
      <c r="J4768">
        <v>0.5</v>
      </c>
      <c r="K4768" s="2">
        <v>40298.1666550926</v>
      </c>
      <c r="L4768" t="s">
        <v>329</v>
      </c>
      <c r="M4768" s="2">
        <v>40578.6249884259</v>
      </c>
      <c r="N4768" t="s">
        <v>2747</v>
      </c>
      <c r="O4768">
        <v>-35.618242</v>
      </c>
      <c r="P4768">
        <v>-71.700748</v>
      </c>
      <c r="Q4768" t="s">
        <v>16609</v>
      </c>
      <c r="R4768">
        <f t="shared" si="74"/>
        <v>2010</v>
      </c>
    </row>
    <row r="4769" spans="1:18">
      <c r="A4769" t="s">
        <v>16610</v>
      </c>
      <c r="B4769" t="s">
        <v>16611</v>
      </c>
      <c r="C4769" t="s">
        <v>20</v>
      </c>
      <c r="D4769" t="s">
        <v>14644</v>
      </c>
      <c r="E4769" t="s">
        <v>14675</v>
      </c>
      <c r="F4769" t="s">
        <v>14646</v>
      </c>
      <c r="G4769" t="s">
        <v>3023</v>
      </c>
      <c r="H4769" t="s">
        <v>273</v>
      </c>
      <c r="I4769" t="s">
        <v>7492</v>
      </c>
      <c r="J4769">
        <v>110</v>
      </c>
      <c r="K4769" s="2">
        <v>40298.1666550926</v>
      </c>
      <c r="L4769" t="s">
        <v>122</v>
      </c>
      <c r="M4769" s="2">
        <v>40491.6249884259</v>
      </c>
      <c r="N4769" t="s">
        <v>3025</v>
      </c>
      <c r="O4769">
        <v>-34.868863</v>
      </c>
      <c r="P4769">
        <v>-71.084197</v>
      </c>
      <c r="Q4769" t="s">
        <v>16612</v>
      </c>
      <c r="R4769">
        <f t="shared" si="74"/>
        <v>2010</v>
      </c>
    </row>
    <row r="4770" spans="1:18">
      <c r="A4770" t="s">
        <v>16613</v>
      </c>
      <c r="B4770" t="s">
        <v>16614</v>
      </c>
      <c r="C4770" t="s">
        <v>20</v>
      </c>
      <c r="D4770" t="s">
        <v>14644</v>
      </c>
      <c r="E4770" t="s">
        <v>14965</v>
      </c>
      <c r="F4770" t="s">
        <v>14646</v>
      </c>
      <c r="G4770" t="s">
        <v>479</v>
      </c>
      <c r="H4770" t="s">
        <v>273</v>
      </c>
      <c r="I4770" t="s">
        <v>1292</v>
      </c>
      <c r="J4770">
        <v>0.04823</v>
      </c>
      <c r="K4770" s="2">
        <v>40288.1666550926</v>
      </c>
      <c r="L4770" t="s">
        <v>122</v>
      </c>
      <c r="M4770" s="2">
        <v>40393.6666550926</v>
      </c>
      <c r="N4770" t="s">
        <v>480</v>
      </c>
      <c r="O4770">
        <v>-35.32069</v>
      </c>
      <c r="P4770">
        <v>-71.539274</v>
      </c>
      <c r="Q4770" t="s">
        <v>16615</v>
      </c>
      <c r="R4770">
        <f t="shared" si="74"/>
        <v>2010</v>
      </c>
    </row>
    <row r="4771" spans="1:18">
      <c r="A4771" t="s">
        <v>16616</v>
      </c>
      <c r="B4771" t="s">
        <v>16617</v>
      </c>
      <c r="C4771" t="s">
        <v>20</v>
      </c>
      <c r="D4771" t="s">
        <v>14644</v>
      </c>
      <c r="E4771" t="s">
        <v>15095</v>
      </c>
      <c r="F4771" t="s">
        <v>14646</v>
      </c>
      <c r="G4771" t="s">
        <v>1543</v>
      </c>
      <c r="H4771" t="s">
        <v>273</v>
      </c>
      <c r="I4771" t="s">
        <v>16618</v>
      </c>
      <c r="J4771">
        <v>0.1</v>
      </c>
      <c r="K4771" s="2">
        <v>40283.1666550926</v>
      </c>
      <c r="L4771" t="s">
        <v>122</v>
      </c>
      <c r="M4771" s="2">
        <v>40410.6666550926</v>
      </c>
      <c r="N4771" t="s">
        <v>37</v>
      </c>
      <c r="O4771">
        <v>-35.687174</v>
      </c>
      <c r="P4771">
        <v>-71.73343</v>
      </c>
      <c r="Q4771" t="s">
        <v>16619</v>
      </c>
      <c r="R4771">
        <f t="shared" si="74"/>
        <v>2010</v>
      </c>
    </row>
    <row r="4772" spans="1:18">
      <c r="A4772" t="s">
        <v>16620</v>
      </c>
      <c r="B4772" t="s">
        <v>16621</v>
      </c>
      <c r="C4772" t="s">
        <v>20</v>
      </c>
      <c r="D4772" t="s">
        <v>14644</v>
      </c>
      <c r="E4772" t="s">
        <v>14670</v>
      </c>
      <c r="F4772" t="s">
        <v>14646</v>
      </c>
      <c r="G4772" t="s">
        <v>108</v>
      </c>
      <c r="H4772" t="s">
        <v>273</v>
      </c>
      <c r="I4772" t="s">
        <v>16622</v>
      </c>
      <c r="J4772">
        <v>0.46</v>
      </c>
      <c r="K4772" s="2">
        <v>40282.1666550926</v>
      </c>
      <c r="L4772" t="s">
        <v>122</v>
      </c>
      <c r="M4772" s="2">
        <v>40410.6666550926</v>
      </c>
      <c r="N4772" t="s">
        <v>69</v>
      </c>
      <c r="O4772">
        <v>-35.596182</v>
      </c>
      <c r="P4772">
        <v>-71.264006</v>
      </c>
      <c r="Q4772" t="s">
        <v>16623</v>
      </c>
      <c r="R4772">
        <f t="shared" si="74"/>
        <v>2010</v>
      </c>
    </row>
    <row r="4773" spans="1:18">
      <c r="A4773" t="s">
        <v>16624</v>
      </c>
      <c r="B4773" t="s">
        <v>16625</v>
      </c>
      <c r="C4773" t="s">
        <v>53</v>
      </c>
      <c r="D4773" t="s">
        <v>14644</v>
      </c>
      <c r="E4773" t="s">
        <v>14670</v>
      </c>
      <c r="F4773" t="s">
        <v>14646</v>
      </c>
      <c r="G4773" t="s">
        <v>73</v>
      </c>
      <c r="H4773" t="s">
        <v>273</v>
      </c>
      <c r="I4773" t="s">
        <v>214</v>
      </c>
      <c r="J4773">
        <v>74</v>
      </c>
      <c r="K4773" s="2">
        <v>40281.1666550926</v>
      </c>
      <c r="L4773" t="s">
        <v>122</v>
      </c>
      <c r="M4773" s="2">
        <v>40877.6249884259</v>
      </c>
      <c r="N4773" t="s">
        <v>69</v>
      </c>
      <c r="O4773">
        <v>-35.830679</v>
      </c>
      <c r="P4773">
        <v>-70.727621</v>
      </c>
      <c r="Q4773" t="s">
        <v>16626</v>
      </c>
      <c r="R4773">
        <f t="shared" si="74"/>
        <v>2010</v>
      </c>
    </row>
    <row r="4774" spans="1:18">
      <c r="A4774" t="s">
        <v>16627</v>
      </c>
      <c r="B4774" t="s">
        <v>16628</v>
      </c>
      <c r="C4774" t="s">
        <v>20</v>
      </c>
      <c r="D4774" t="s">
        <v>14644</v>
      </c>
      <c r="E4774" t="s">
        <v>14750</v>
      </c>
      <c r="F4774" t="s">
        <v>14646</v>
      </c>
      <c r="G4774" t="s">
        <v>479</v>
      </c>
      <c r="H4774" t="s">
        <v>273</v>
      </c>
      <c r="I4774" t="s">
        <v>1292</v>
      </c>
      <c r="J4774">
        <v>0.03723</v>
      </c>
      <c r="K4774" s="2">
        <v>40280.1666550926</v>
      </c>
      <c r="L4774" t="s">
        <v>122</v>
      </c>
      <c r="M4774" s="2">
        <v>40410.6666550926</v>
      </c>
      <c r="N4774" t="s">
        <v>480</v>
      </c>
      <c r="O4774">
        <v>-35.531669</v>
      </c>
      <c r="P4774">
        <v>-71.687795</v>
      </c>
      <c r="Q4774" t="s">
        <v>16629</v>
      </c>
      <c r="R4774">
        <f t="shared" si="74"/>
        <v>2010</v>
      </c>
    </row>
    <row r="4775" spans="1:18">
      <c r="A4775" t="s">
        <v>16630</v>
      </c>
      <c r="B4775" t="s">
        <v>16631</v>
      </c>
      <c r="C4775" t="s">
        <v>20</v>
      </c>
      <c r="D4775" t="s">
        <v>14644</v>
      </c>
      <c r="E4775" t="s">
        <v>16035</v>
      </c>
      <c r="F4775" t="s">
        <v>14646</v>
      </c>
      <c r="G4775" t="s">
        <v>88</v>
      </c>
      <c r="H4775" t="s">
        <v>273</v>
      </c>
      <c r="I4775" t="s">
        <v>16632</v>
      </c>
      <c r="J4775">
        <v>641.75379</v>
      </c>
      <c r="K4775" s="2">
        <v>40277.1666550926</v>
      </c>
      <c r="L4775" t="s">
        <v>122</v>
      </c>
      <c r="M4775" s="2">
        <v>40393.6666550926</v>
      </c>
      <c r="N4775" t="s">
        <v>37</v>
      </c>
      <c r="O4775">
        <v>-34.887414</v>
      </c>
      <c r="P4775">
        <v>-71.259852</v>
      </c>
      <c r="Q4775" t="s">
        <v>16633</v>
      </c>
      <c r="R4775">
        <f t="shared" si="74"/>
        <v>2010</v>
      </c>
    </row>
    <row r="4776" spans="1:18">
      <c r="A4776" t="s">
        <v>16634</v>
      </c>
      <c r="B4776" t="s">
        <v>16635</v>
      </c>
      <c r="C4776" t="s">
        <v>20</v>
      </c>
      <c r="D4776" t="s">
        <v>14644</v>
      </c>
      <c r="E4776" t="s">
        <v>14884</v>
      </c>
      <c r="F4776" t="s">
        <v>14646</v>
      </c>
      <c r="G4776" t="s">
        <v>1543</v>
      </c>
      <c r="H4776" t="s">
        <v>273</v>
      </c>
      <c r="I4776" t="s">
        <v>16636</v>
      </c>
      <c r="J4776">
        <v>0.02</v>
      </c>
      <c r="K4776" s="2">
        <v>40277.1666550926</v>
      </c>
      <c r="L4776" t="s">
        <v>122</v>
      </c>
      <c r="M4776" s="2">
        <v>40393.6666550926</v>
      </c>
      <c r="N4776" t="s">
        <v>37</v>
      </c>
      <c r="O4776">
        <v>-35.03544</v>
      </c>
      <c r="P4776">
        <v>-71.041298</v>
      </c>
      <c r="Q4776" t="s">
        <v>16637</v>
      </c>
      <c r="R4776">
        <f t="shared" si="74"/>
        <v>2010</v>
      </c>
    </row>
    <row r="4777" spans="1:18">
      <c r="A4777" t="s">
        <v>16638</v>
      </c>
      <c r="B4777" t="s">
        <v>16639</v>
      </c>
      <c r="C4777" t="s">
        <v>20</v>
      </c>
      <c r="D4777" t="s">
        <v>14644</v>
      </c>
      <c r="E4777" t="s">
        <v>14670</v>
      </c>
      <c r="F4777" t="s">
        <v>14646</v>
      </c>
      <c r="G4777" t="s">
        <v>61</v>
      </c>
      <c r="H4777" t="s">
        <v>273</v>
      </c>
      <c r="I4777" t="s">
        <v>16256</v>
      </c>
      <c r="J4777">
        <v>1e-6</v>
      </c>
      <c r="K4777" s="2">
        <v>40198.1249884259</v>
      </c>
      <c r="L4777" t="s">
        <v>122</v>
      </c>
      <c r="M4777" s="2">
        <v>40921.6249884259</v>
      </c>
      <c r="N4777" t="s">
        <v>37</v>
      </c>
      <c r="O4777">
        <v>-35.607662</v>
      </c>
      <c r="P4777">
        <v>-71.39833</v>
      </c>
      <c r="Q4777" t="s">
        <v>16640</v>
      </c>
      <c r="R4777">
        <f t="shared" si="74"/>
        <v>2010</v>
      </c>
    </row>
    <row r="4778" spans="1:18">
      <c r="A4778" t="s">
        <v>16641</v>
      </c>
      <c r="B4778" t="s">
        <v>16642</v>
      </c>
      <c r="C4778" t="s">
        <v>20</v>
      </c>
      <c r="D4778" t="s">
        <v>14644</v>
      </c>
      <c r="E4778" t="s">
        <v>15824</v>
      </c>
      <c r="F4778" t="s">
        <v>14646</v>
      </c>
      <c r="G4778" t="s">
        <v>1100</v>
      </c>
      <c r="H4778" t="s">
        <v>273</v>
      </c>
      <c r="I4778" t="s">
        <v>15868</v>
      </c>
      <c r="J4778">
        <v>0.817</v>
      </c>
      <c r="K4778" s="2">
        <v>40198.1249884259</v>
      </c>
      <c r="L4778" t="s">
        <v>122</v>
      </c>
      <c r="M4778" s="2">
        <v>40490.6249884259</v>
      </c>
      <c r="N4778" t="s">
        <v>286</v>
      </c>
      <c r="O4778">
        <v>-34.95818</v>
      </c>
      <c r="P4778">
        <v>-72.166835</v>
      </c>
      <c r="Q4778" t="s">
        <v>16643</v>
      </c>
      <c r="R4778">
        <f t="shared" si="74"/>
        <v>2010</v>
      </c>
    </row>
    <row r="4779" spans="1:18">
      <c r="A4779" t="s">
        <v>16644</v>
      </c>
      <c r="B4779" t="s">
        <v>16645</v>
      </c>
      <c r="C4779" t="s">
        <v>20</v>
      </c>
      <c r="D4779" t="s">
        <v>14644</v>
      </c>
      <c r="E4779" t="s">
        <v>14661</v>
      </c>
      <c r="F4779" t="s">
        <v>14646</v>
      </c>
      <c r="G4779" t="s">
        <v>3410</v>
      </c>
      <c r="H4779" t="s">
        <v>273</v>
      </c>
      <c r="I4779" t="s">
        <v>16646</v>
      </c>
      <c r="J4779">
        <v>0.102451</v>
      </c>
      <c r="K4779" s="2">
        <v>40190.1249884259</v>
      </c>
      <c r="L4779" t="s">
        <v>122</v>
      </c>
      <c r="M4779" s="2">
        <v>40450.6666550926</v>
      </c>
      <c r="N4779" t="s">
        <v>286</v>
      </c>
      <c r="O4779">
        <v>-35.789977</v>
      </c>
      <c r="P4779">
        <v>-71.606889</v>
      </c>
      <c r="Q4779" t="s">
        <v>16647</v>
      </c>
      <c r="R4779">
        <f t="shared" si="74"/>
        <v>2010</v>
      </c>
    </row>
    <row r="4780" spans="1:18">
      <c r="A4780" t="s">
        <v>16648</v>
      </c>
      <c r="B4780" t="s">
        <v>16649</v>
      </c>
      <c r="C4780" t="s">
        <v>20</v>
      </c>
      <c r="D4780" t="s">
        <v>14644</v>
      </c>
      <c r="E4780" t="s">
        <v>14942</v>
      </c>
      <c r="F4780" t="s">
        <v>14646</v>
      </c>
      <c r="G4780" t="s">
        <v>3410</v>
      </c>
      <c r="H4780" t="s">
        <v>273</v>
      </c>
      <c r="I4780" t="s">
        <v>16650</v>
      </c>
      <c r="J4780">
        <v>0.08628</v>
      </c>
      <c r="K4780" s="2">
        <v>40185.1249884259</v>
      </c>
      <c r="L4780" t="s">
        <v>122</v>
      </c>
      <c r="M4780" s="2">
        <v>40449.6666550926</v>
      </c>
      <c r="N4780" t="s">
        <v>286</v>
      </c>
      <c r="O4780">
        <v>-35.024079</v>
      </c>
      <c r="P4780">
        <v>-71.330085</v>
      </c>
      <c r="Q4780" t="s">
        <v>16651</v>
      </c>
      <c r="R4780">
        <f t="shared" si="74"/>
        <v>2010</v>
      </c>
    </row>
    <row r="4781" spans="1:18">
      <c r="A4781" t="s">
        <v>16652</v>
      </c>
      <c r="B4781" t="s">
        <v>16653</v>
      </c>
      <c r="C4781" t="s">
        <v>20</v>
      </c>
      <c r="D4781" t="s">
        <v>14644</v>
      </c>
      <c r="E4781" t="s">
        <v>14842</v>
      </c>
      <c r="F4781" t="s">
        <v>14646</v>
      </c>
      <c r="G4781" t="s">
        <v>3410</v>
      </c>
      <c r="H4781" t="s">
        <v>273</v>
      </c>
      <c r="I4781" t="s">
        <v>16654</v>
      </c>
      <c r="J4781">
        <v>0.122773</v>
      </c>
      <c r="K4781" s="2">
        <v>40185.1249884259</v>
      </c>
      <c r="L4781" t="s">
        <v>122</v>
      </c>
      <c r="M4781" s="2">
        <v>40452.6666550926</v>
      </c>
      <c r="N4781" t="s">
        <v>286</v>
      </c>
      <c r="O4781">
        <v>-35.036357</v>
      </c>
      <c r="P4781">
        <v>-71.209652</v>
      </c>
      <c r="Q4781" t="s">
        <v>16655</v>
      </c>
      <c r="R4781">
        <f t="shared" si="74"/>
        <v>2010</v>
      </c>
    </row>
    <row r="4782" spans="1:18">
      <c r="A4782" t="s">
        <v>16656</v>
      </c>
      <c r="B4782" t="s">
        <v>16657</v>
      </c>
      <c r="C4782" t="s">
        <v>53</v>
      </c>
      <c r="D4782" t="s">
        <v>16658</v>
      </c>
      <c r="E4782" t="s">
        <v>16659</v>
      </c>
      <c r="F4782" t="s">
        <v>16660</v>
      </c>
      <c r="G4782" t="s">
        <v>6297</v>
      </c>
      <c r="H4782" t="s">
        <v>273</v>
      </c>
      <c r="I4782" t="s">
        <v>6298</v>
      </c>
      <c r="J4782">
        <v>623</v>
      </c>
      <c r="K4782" s="2">
        <v>43098.7822337963</v>
      </c>
      <c r="L4782" t="s">
        <v>122</v>
      </c>
      <c r="M4782" s="2">
        <v>43920.6249884259</v>
      </c>
      <c r="N4782" t="s">
        <v>441</v>
      </c>
      <c r="O4782">
        <v>-33.440983</v>
      </c>
      <c r="P4782">
        <v>-70.680031</v>
      </c>
      <c r="Q4782" t="s">
        <v>16661</v>
      </c>
      <c r="R4782">
        <f t="shared" si="74"/>
        <v>2017</v>
      </c>
    </row>
    <row r="4783" spans="1:18">
      <c r="A4783" t="s">
        <v>16662</v>
      </c>
      <c r="B4783" t="s">
        <v>16663</v>
      </c>
      <c r="C4783" t="s">
        <v>20</v>
      </c>
      <c r="D4783" t="s">
        <v>16658</v>
      </c>
      <c r="E4783" t="s">
        <v>16664</v>
      </c>
      <c r="F4783" t="s">
        <v>16660</v>
      </c>
      <c r="G4783" t="s">
        <v>1543</v>
      </c>
      <c r="H4783" t="s">
        <v>273</v>
      </c>
      <c r="I4783" t="s">
        <v>16665</v>
      </c>
      <c r="J4783">
        <v>0.143</v>
      </c>
      <c r="K4783" s="2">
        <v>43090.572662037</v>
      </c>
      <c r="L4783" t="s">
        <v>122</v>
      </c>
      <c r="M4783" s="2">
        <v>43584.6666550926</v>
      </c>
      <c r="N4783" t="s">
        <v>37</v>
      </c>
      <c r="O4783">
        <v>-33.747827</v>
      </c>
      <c r="P4783">
        <v>-70.925312</v>
      </c>
      <c r="Q4783" t="s">
        <v>16666</v>
      </c>
      <c r="R4783">
        <f t="shared" si="74"/>
        <v>2017</v>
      </c>
    </row>
    <row r="4784" spans="1:18">
      <c r="A4784" t="s">
        <v>16667</v>
      </c>
      <c r="B4784" t="s">
        <v>16668</v>
      </c>
      <c r="C4784" t="s">
        <v>20</v>
      </c>
      <c r="D4784" t="s">
        <v>16658</v>
      </c>
      <c r="E4784" t="s">
        <v>16669</v>
      </c>
      <c r="F4784" t="s">
        <v>16660</v>
      </c>
      <c r="G4784" t="s">
        <v>6297</v>
      </c>
      <c r="H4784" t="s">
        <v>273</v>
      </c>
      <c r="I4784" t="s">
        <v>16670</v>
      </c>
      <c r="J4784">
        <v>476</v>
      </c>
      <c r="K4784" s="2">
        <v>43090.5384606482</v>
      </c>
      <c r="L4784" t="s">
        <v>122</v>
      </c>
      <c r="M4784" s="2">
        <v>43334.6249884259</v>
      </c>
      <c r="N4784" t="s">
        <v>441</v>
      </c>
      <c r="O4784">
        <v>-33.54319</v>
      </c>
      <c r="P4784">
        <v>-70.665691</v>
      </c>
      <c r="Q4784" t="s">
        <v>16671</v>
      </c>
      <c r="R4784">
        <f t="shared" si="74"/>
        <v>2017</v>
      </c>
    </row>
    <row r="4785" spans="1:18">
      <c r="A4785" t="s">
        <v>16672</v>
      </c>
      <c r="B4785" t="s">
        <v>16673</v>
      </c>
      <c r="C4785" t="s">
        <v>20</v>
      </c>
      <c r="D4785" t="s">
        <v>16658</v>
      </c>
      <c r="E4785" t="s">
        <v>16674</v>
      </c>
      <c r="F4785" t="s">
        <v>16660</v>
      </c>
      <c r="G4785" t="s">
        <v>190</v>
      </c>
      <c r="H4785" t="s">
        <v>273</v>
      </c>
      <c r="I4785" t="s">
        <v>16675</v>
      </c>
      <c r="J4785">
        <v>1.6e-5</v>
      </c>
      <c r="K4785" s="2">
        <v>43089.7390162037</v>
      </c>
      <c r="L4785" t="s">
        <v>122</v>
      </c>
      <c r="M4785" s="2">
        <v>43640.6666550926</v>
      </c>
      <c r="N4785" t="s">
        <v>37</v>
      </c>
      <c r="O4785">
        <v>-33.327433</v>
      </c>
      <c r="P4785">
        <v>-70.733238</v>
      </c>
      <c r="Q4785" t="s">
        <v>16676</v>
      </c>
      <c r="R4785">
        <f t="shared" si="74"/>
        <v>2017</v>
      </c>
    </row>
    <row r="4786" spans="1:18">
      <c r="A4786" t="s">
        <v>16677</v>
      </c>
      <c r="B4786" t="s">
        <v>16678</v>
      </c>
      <c r="C4786" t="s">
        <v>20</v>
      </c>
      <c r="D4786" t="s">
        <v>16658</v>
      </c>
      <c r="E4786" t="s">
        <v>16674</v>
      </c>
      <c r="F4786" t="s">
        <v>16660</v>
      </c>
      <c r="G4786" t="s">
        <v>126</v>
      </c>
      <c r="H4786" t="s">
        <v>273</v>
      </c>
      <c r="I4786" t="s">
        <v>16679</v>
      </c>
      <c r="J4786">
        <v>2</v>
      </c>
      <c r="K4786" s="2">
        <v>43075.0978935185</v>
      </c>
      <c r="L4786" t="s">
        <v>122</v>
      </c>
      <c r="M4786" s="2">
        <v>43542.6249884259</v>
      </c>
      <c r="N4786" t="s">
        <v>128</v>
      </c>
      <c r="O4786">
        <v>-33.308808</v>
      </c>
      <c r="P4786">
        <v>-70.741118</v>
      </c>
      <c r="Q4786" t="s">
        <v>16680</v>
      </c>
      <c r="R4786">
        <f t="shared" si="74"/>
        <v>2017</v>
      </c>
    </row>
    <row r="4787" spans="1:18">
      <c r="A4787" t="s">
        <v>16681</v>
      </c>
      <c r="B4787" t="s">
        <v>16682</v>
      </c>
      <c r="C4787" t="s">
        <v>20</v>
      </c>
      <c r="D4787" t="s">
        <v>16658</v>
      </c>
      <c r="E4787" t="s">
        <v>16683</v>
      </c>
      <c r="F4787" t="s">
        <v>16660</v>
      </c>
      <c r="G4787" t="s">
        <v>602</v>
      </c>
      <c r="H4787" t="s">
        <v>273</v>
      </c>
      <c r="I4787" t="s">
        <v>16684</v>
      </c>
      <c r="J4787">
        <v>8.746</v>
      </c>
      <c r="K4787" s="2">
        <v>43067.7994444444</v>
      </c>
      <c r="L4787" t="s">
        <v>122</v>
      </c>
      <c r="M4787" s="2">
        <v>43223.6249884259</v>
      </c>
      <c r="N4787" t="s">
        <v>604</v>
      </c>
      <c r="O4787">
        <v>-33.52563</v>
      </c>
      <c r="P4787">
        <v>-70.634689</v>
      </c>
      <c r="Q4787" t="s">
        <v>16685</v>
      </c>
      <c r="R4787">
        <f t="shared" si="74"/>
        <v>2017</v>
      </c>
    </row>
    <row r="4788" spans="1:18">
      <c r="A4788" t="s">
        <v>16686</v>
      </c>
      <c r="B4788" t="s">
        <v>16687</v>
      </c>
      <c r="C4788" t="s">
        <v>20</v>
      </c>
      <c r="D4788" t="s">
        <v>16658</v>
      </c>
      <c r="E4788" t="s">
        <v>16688</v>
      </c>
      <c r="F4788" t="s">
        <v>16660</v>
      </c>
      <c r="G4788" t="s">
        <v>108</v>
      </c>
      <c r="H4788" t="s">
        <v>273</v>
      </c>
      <c r="I4788" t="s">
        <v>16689</v>
      </c>
      <c r="J4788">
        <v>0.8</v>
      </c>
      <c r="K4788" s="2">
        <v>43061.9551967593</v>
      </c>
      <c r="L4788" t="s">
        <v>122</v>
      </c>
      <c r="M4788" s="2">
        <v>43346.6249884259</v>
      </c>
      <c r="N4788" t="s">
        <v>69</v>
      </c>
      <c r="O4788">
        <v>-33.484107</v>
      </c>
      <c r="P4788">
        <v>-70.626719</v>
      </c>
      <c r="Q4788" t="s">
        <v>16690</v>
      </c>
      <c r="R4788">
        <f t="shared" si="74"/>
        <v>2017</v>
      </c>
    </row>
    <row r="4789" spans="1:18">
      <c r="A4789" t="s">
        <v>16691</v>
      </c>
      <c r="B4789" t="s">
        <v>16692</v>
      </c>
      <c r="C4789" t="s">
        <v>20</v>
      </c>
      <c r="D4789" t="s">
        <v>16658</v>
      </c>
      <c r="E4789" t="s">
        <v>16693</v>
      </c>
      <c r="F4789" t="s">
        <v>16660</v>
      </c>
      <c r="G4789" t="s">
        <v>560</v>
      </c>
      <c r="H4789" t="s">
        <v>273</v>
      </c>
      <c r="I4789" t="s">
        <v>8546</v>
      </c>
      <c r="J4789">
        <v>1.5</v>
      </c>
      <c r="K4789" s="2">
        <v>43061.8858796296</v>
      </c>
      <c r="L4789" t="s">
        <v>122</v>
      </c>
      <c r="M4789" s="2">
        <v>43627.6666550926</v>
      </c>
      <c r="N4789" t="s">
        <v>37</v>
      </c>
      <c r="O4789">
        <v>-33.191712</v>
      </c>
      <c r="P4789">
        <v>-70.683579</v>
      </c>
      <c r="Q4789" t="s">
        <v>16694</v>
      </c>
      <c r="R4789">
        <f t="shared" si="74"/>
        <v>2017</v>
      </c>
    </row>
    <row r="4790" spans="1:18">
      <c r="A4790" t="s">
        <v>16695</v>
      </c>
      <c r="B4790" t="s">
        <v>16696</v>
      </c>
      <c r="C4790" t="s">
        <v>20</v>
      </c>
      <c r="D4790" t="s">
        <v>16658</v>
      </c>
      <c r="E4790" t="s">
        <v>16697</v>
      </c>
      <c r="F4790" t="s">
        <v>16660</v>
      </c>
      <c r="G4790" t="s">
        <v>602</v>
      </c>
      <c r="H4790" t="s">
        <v>273</v>
      </c>
      <c r="I4790" t="s">
        <v>16698</v>
      </c>
      <c r="J4790">
        <v>1.3</v>
      </c>
      <c r="K4790" s="2">
        <v>43060.7657407407</v>
      </c>
      <c r="L4790" t="s">
        <v>122</v>
      </c>
      <c r="M4790" s="2">
        <v>43598.6666550926</v>
      </c>
      <c r="N4790" t="s">
        <v>604</v>
      </c>
      <c r="O4790">
        <v>-33.473869</v>
      </c>
      <c r="P4790">
        <v>-70.76048</v>
      </c>
      <c r="Q4790" t="s">
        <v>16699</v>
      </c>
      <c r="R4790">
        <f t="shared" si="74"/>
        <v>2017</v>
      </c>
    </row>
    <row r="4791" spans="1:18">
      <c r="A4791" t="s">
        <v>16700</v>
      </c>
      <c r="B4791" t="s">
        <v>16701</v>
      </c>
      <c r="C4791" t="s">
        <v>20</v>
      </c>
      <c r="D4791" t="s">
        <v>16658</v>
      </c>
      <c r="E4791" t="s">
        <v>16702</v>
      </c>
      <c r="F4791" t="s">
        <v>16660</v>
      </c>
      <c r="G4791" t="s">
        <v>602</v>
      </c>
      <c r="H4791" t="s">
        <v>273</v>
      </c>
      <c r="I4791" t="s">
        <v>16703</v>
      </c>
      <c r="J4791">
        <v>22.924</v>
      </c>
      <c r="K4791" s="2">
        <v>43059.8865972222</v>
      </c>
      <c r="L4791" t="s">
        <v>122</v>
      </c>
      <c r="M4791" s="2">
        <v>43500.6249884259</v>
      </c>
      <c r="N4791" t="s">
        <v>604</v>
      </c>
      <c r="O4791">
        <v>-33.570359</v>
      </c>
      <c r="P4791">
        <v>-70.583433</v>
      </c>
      <c r="Q4791" t="s">
        <v>16704</v>
      </c>
      <c r="R4791">
        <f t="shared" si="74"/>
        <v>2017</v>
      </c>
    </row>
    <row r="4792" spans="1:18">
      <c r="A4792" t="s">
        <v>16705</v>
      </c>
      <c r="B4792" t="s">
        <v>16706</v>
      </c>
      <c r="C4792" t="s">
        <v>20</v>
      </c>
      <c r="D4792" t="s">
        <v>16658</v>
      </c>
      <c r="E4792" t="s">
        <v>16707</v>
      </c>
      <c r="F4792" t="s">
        <v>16660</v>
      </c>
      <c r="G4792" t="s">
        <v>602</v>
      </c>
      <c r="H4792" t="s">
        <v>273</v>
      </c>
      <c r="I4792" t="s">
        <v>16708</v>
      </c>
      <c r="J4792">
        <v>83</v>
      </c>
      <c r="K4792" s="2">
        <v>43059.7790625</v>
      </c>
      <c r="L4792" t="s">
        <v>122</v>
      </c>
      <c r="M4792" s="2">
        <v>43234.6666550926</v>
      </c>
      <c r="N4792" t="s">
        <v>604</v>
      </c>
      <c r="O4792">
        <v>-33.40966</v>
      </c>
      <c r="P4792">
        <v>-70.59925</v>
      </c>
      <c r="Q4792" t="s">
        <v>16709</v>
      </c>
      <c r="R4792">
        <f t="shared" si="74"/>
        <v>2017</v>
      </c>
    </row>
    <row r="4793" spans="1:18">
      <c r="A4793" t="s">
        <v>16710</v>
      </c>
      <c r="B4793" t="s">
        <v>16711</v>
      </c>
      <c r="C4793" t="s">
        <v>20</v>
      </c>
      <c r="D4793" t="s">
        <v>16658</v>
      </c>
      <c r="E4793" t="s">
        <v>16702</v>
      </c>
      <c r="F4793" t="s">
        <v>16660</v>
      </c>
      <c r="G4793" t="s">
        <v>7289</v>
      </c>
      <c r="H4793" t="s">
        <v>273</v>
      </c>
      <c r="I4793" t="s">
        <v>16712</v>
      </c>
      <c r="J4793">
        <v>3</v>
      </c>
      <c r="K4793" s="2">
        <v>43059.7053703704</v>
      </c>
      <c r="L4793" t="s">
        <v>122</v>
      </c>
      <c r="M4793" s="2">
        <v>43318.6666550926</v>
      </c>
      <c r="N4793" t="s">
        <v>441</v>
      </c>
      <c r="O4793">
        <v>-33.602837</v>
      </c>
      <c r="P4793">
        <v>-70.554324</v>
      </c>
      <c r="Q4793" t="s">
        <v>16713</v>
      </c>
      <c r="R4793">
        <f t="shared" si="74"/>
        <v>2017</v>
      </c>
    </row>
    <row r="4794" spans="1:18">
      <c r="A4794" t="s">
        <v>16714</v>
      </c>
      <c r="B4794" t="s">
        <v>16715</v>
      </c>
      <c r="C4794" t="s">
        <v>20</v>
      </c>
      <c r="D4794" t="s">
        <v>16658</v>
      </c>
      <c r="E4794" t="s">
        <v>16716</v>
      </c>
      <c r="F4794" t="s">
        <v>16660</v>
      </c>
      <c r="G4794" t="s">
        <v>602</v>
      </c>
      <c r="H4794" t="s">
        <v>273</v>
      </c>
      <c r="I4794" t="s">
        <v>16717</v>
      </c>
      <c r="J4794">
        <v>23.53</v>
      </c>
      <c r="K4794" s="2">
        <v>43053.8659837963</v>
      </c>
      <c r="L4794" t="s">
        <v>122</v>
      </c>
      <c r="M4794" s="2">
        <v>43193.6249884259</v>
      </c>
      <c r="N4794" t="s">
        <v>604</v>
      </c>
      <c r="O4794">
        <v>-33.519857</v>
      </c>
      <c r="P4794">
        <v>-70.658536</v>
      </c>
      <c r="Q4794" t="s">
        <v>16718</v>
      </c>
      <c r="R4794">
        <f t="shared" si="74"/>
        <v>2017</v>
      </c>
    </row>
    <row r="4795" spans="1:18">
      <c r="A4795" t="s">
        <v>16719</v>
      </c>
      <c r="B4795" t="s">
        <v>16720</v>
      </c>
      <c r="C4795" t="s">
        <v>20</v>
      </c>
      <c r="D4795" t="s">
        <v>16658</v>
      </c>
      <c r="E4795" t="s">
        <v>16693</v>
      </c>
      <c r="F4795" t="s">
        <v>16660</v>
      </c>
      <c r="G4795" t="s">
        <v>602</v>
      </c>
      <c r="H4795" t="s">
        <v>273</v>
      </c>
      <c r="I4795" t="s">
        <v>16721</v>
      </c>
      <c r="J4795">
        <v>23</v>
      </c>
      <c r="K4795" s="2">
        <v>43049.5085763889</v>
      </c>
      <c r="L4795" t="s">
        <v>122</v>
      </c>
      <c r="M4795" s="2">
        <v>43451.6249884259</v>
      </c>
      <c r="N4795" t="s">
        <v>604</v>
      </c>
      <c r="O4795">
        <v>-33.224729</v>
      </c>
      <c r="P4795">
        <v>-70.675552</v>
      </c>
      <c r="Q4795" t="s">
        <v>16722</v>
      </c>
      <c r="R4795">
        <f t="shared" si="74"/>
        <v>2017</v>
      </c>
    </row>
    <row r="4796" spans="1:18">
      <c r="A4796" t="s">
        <v>16723</v>
      </c>
      <c r="B4796" t="s">
        <v>16724</v>
      </c>
      <c r="C4796" t="s">
        <v>20</v>
      </c>
      <c r="D4796" t="s">
        <v>16658</v>
      </c>
      <c r="E4796" t="s">
        <v>16725</v>
      </c>
      <c r="F4796" t="s">
        <v>16660</v>
      </c>
      <c r="G4796" t="s">
        <v>602</v>
      </c>
      <c r="H4796" t="s">
        <v>273</v>
      </c>
      <c r="I4796" t="s">
        <v>16726</v>
      </c>
      <c r="J4796">
        <v>105.7127</v>
      </c>
      <c r="K4796" s="2">
        <v>43046.6215162037</v>
      </c>
      <c r="L4796" t="s">
        <v>122</v>
      </c>
      <c r="M4796" s="2">
        <v>44655.6249884259</v>
      </c>
      <c r="N4796" t="s">
        <v>604</v>
      </c>
      <c r="O4796">
        <v>-33.454351</v>
      </c>
      <c r="P4796">
        <v>-70.571875</v>
      </c>
      <c r="Q4796" t="s">
        <v>16727</v>
      </c>
      <c r="R4796">
        <f t="shared" si="74"/>
        <v>2017</v>
      </c>
    </row>
    <row r="4797" spans="1:18">
      <c r="A4797" t="s">
        <v>16728</v>
      </c>
      <c r="B4797" t="s">
        <v>16729</v>
      </c>
      <c r="C4797" t="s">
        <v>20</v>
      </c>
      <c r="D4797" t="s">
        <v>16658</v>
      </c>
      <c r="E4797" t="s">
        <v>16702</v>
      </c>
      <c r="F4797" t="s">
        <v>16660</v>
      </c>
      <c r="G4797" t="s">
        <v>602</v>
      </c>
      <c r="H4797" t="s">
        <v>273</v>
      </c>
      <c r="I4797" t="s">
        <v>16730</v>
      </c>
      <c r="J4797">
        <v>42</v>
      </c>
      <c r="K4797" s="2">
        <v>43046.0686574074</v>
      </c>
      <c r="L4797" t="s">
        <v>122</v>
      </c>
      <c r="M4797" s="2">
        <v>43304.6666550926</v>
      </c>
      <c r="N4797" t="s">
        <v>604</v>
      </c>
      <c r="O4797">
        <v>-33.592216</v>
      </c>
      <c r="P4797">
        <v>-70.509371</v>
      </c>
      <c r="Q4797" t="s">
        <v>16731</v>
      </c>
      <c r="R4797">
        <f t="shared" si="74"/>
        <v>2017</v>
      </c>
    </row>
    <row r="4798" spans="1:18">
      <c r="A4798" t="s">
        <v>16732</v>
      </c>
      <c r="B4798" t="s">
        <v>16733</v>
      </c>
      <c r="C4798" t="s">
        <v>20</v>
      </c>
      <c r="D4798" t="s">
        <v>16658</v>
      </c>
      <c r="E4798" t="s">
        <v>16734</v>
      </c>
      <c r="F4798" t="s">
        <v>16660</v>
      </c>
      <c r="G4798" t="s">
        <v>602</v>
      </c>
      <c r="H4798" t="s">
        <v>273</v>
      </c>
      <c r="I4798" t="s">
        <v>16735</v>
      </c>
      <c r="J4798">
        <v>36.695448</v>
      </c>
      <c r="K4798" s="2">
        <v>43041.6249884259</v>
      </c>
      <c r="L4798" t="s">
        <v>122</v>
      </c>
      <c r="M4798" s="2">
        <v>43234.6666550926</v>
      </c>
      <c r="N4798" t="s">
        <v>604</v>
      </c>
      <c r="O4798">
        <v>-33.45228</v>
      </c>
      <c r="P4798">
        <v>-70.64904</v>
      </c>
      <c r="Q4798" t="s">
        <v>16736</v>
      </c>
      <c r="R4798">
        <f t="shared" si="74"/>
        <v>2017</v>
      </c>
    </row>
    <row r="4799" spans="1:18">
      <c r="A4799" t="s">
        <v>16737</v>
      </c>
      <c r="B4799" t="s">
        <v>16738</v>
      </c>
      <c r="C4799" t="s">
        <v>20</v>
      </c>
      <c r="D4799" t="s">
        <v>16658</v>
      </c>
      <c r="E4799" t="s">
        <v>16693</v>
      </c>
      <c r="F4799" t="s">
        <v>16660</v>
      </c>
      <c r="G4799" t="s">
        <v>602</v>
      </c>
      <c r="H4799" t="s">
        <v>273</v>
      </c>
      <c r="I4799" t="s">
        <v>16739</v>
      </c>
      <c r="J4799">
        <v>60</v>
      </c>
      <c r="K4799" s="2">
        <v>43039.8007638889</v>
      </c>
      <c r="L4799" t="s">
        <v>122</v>
      </c>
      <c r="M4799" s="2">
        <v>43290.6666550926</v>
      </c>
      <c r="N4799" t="s">
        <v>604</v>
      </c>
      <c r="O4799">
        <v>-33.261998</v>
      </c>
      <c r="P4799">
        <v>-70.631821</v>
      </c>
      <c r="Q4799" t="s">
        <v>16740</v>
      </c>
      <c r="R4799">
        <f t="shared" si="74"/>
        <v>2017</v>
      </c>
    </row>
    <row r="4800" spans="1:18">
      <c r="A4800" t="s">
        <v>16741</v>
      </c>
      <c r="B4800" t="s">
        <v>16742</v>
      </c>
      <c r="C4800" t="s">
        <v>20</v>
      </c>
      <c r="D4800" t="s">
        <v>16658</v>
      </c>
      <c r="E4800" t="s">
        <v>16743</v>
      </c>
      <c r="F4800" t="s">
        <v>16660</v>
      </c>
      <c r="G4800" t="s">
        <v>602</v>
      </c>
      <c r="H4800" t="s">
        <v>273</v>
      </c>
      <c r="I4800" t="s">
        <v>16744</v>
      </c>
      <c r="J4800">
        <v>15.76</v>
      </c>
      <c r="K4800" s="2">
        <v>43039.54625</v>
      </c>
      <c r="L4800" t="s">
        <v>122</v>
      </c>
      <c r="M4800" s="2">
        <v>43334.6249884259</v>
      </c>
      <c r="N4800" t="s">
        <v>604</v>
      </c>
      <c r="O4800">
        <v>-33.569481</v>
      </c>
      <c r="P4800">
        <v>-70.793371</v>
      </c>
      <c r="Q4800" t="s">
        <v>16745</v>
      </c>
      <c r="R4800">
        <f t="shared" si="74"/>
        <v>2017</v>
      </c>
    </row>
    <row r="4801" spans="1:18">
      <c r="A4801" t="s">
        <v>16746</v>
      </c>
      <c r="B4801" t="s">
        <v>16747</v>
      </c>
      <c r="C4801" t="s">
        <v>20</v>
      </c>
      <c r="D4801" t="s">
        <v>16658</v>
      </c>
      <c r="E4801" t="s">
        <v>16725</v>
      </c>
      <c r="F4801" t="s">
        <v>16660</v>
      </c>
      <c r="G4801" t="s">
        <v>602</v>
      </c>
      <c r="H4801" t="s">
        <v>273</v>
      </c>
      <c r="I4801" t="s">
        <v>16748</v>
      </c>
      <c r="J4801">
        <v>33.05714</v>
      </c>
      <c r="K4801" s="2">
        <v>43033.9058217593</v>
      </c>
      <c r="L4801" t="s">
        <v>122</v>
      </c>
      <c r="M4801" s="2">
        <v>43318.6666550926</v>
      </c>
      <c r="N4801" t="s">
        <v>604</v>
      </c>
      <c r="O4801">
        <v>-33.455696</v>
      </c>
      <c r="P4801">
        <v>-70.62782</v>
      </c>
      <c r="Q4801" t="s">
        <v>16749</v>
      </c>
      <c r="R4801">
        <f t="shared" si="74"/>
        <v>2017</v>
      </c>
    </row>
    <row r="4802" spans="1:18">
      <c r="A4802" t="s">
        <v>16750</v>
      </c>
      <c r="B4802" t="s">
        <v>16751</v>
      </c>
      <c r="C4802" t="s">
        <v>20</v>
      </c>
      <c r="D4802" t="s">
        <v>16658</v>
      </c>
      <c r="E4802" t="s">
        <v>16752</v>
      </c>
      <c r="F4802" t="s">
        <v>16660</v>
      </c>
      <c r="G4802" t="s">
        <v>73</v>
      </c>
      <c r="H4802" t="s">
        <v>273</v>
      </c>
      <c r="I4802" t="s">
        <v>16753</v>
      </c>
      <c r="J4802">
        <v>17.2</v>
      </c>
      <c r="K4802" s="2">
        <v>43031.8359259259</v>
      </c>
      <c r="L4802" t="s">
        <v>122</v>
      </c>
      <c r="M4802" s="2">
        <v>43395.6249884259</v>
      </c>
      <c r="N4802" t="s">
        <v>69</v>
      </c>
      <c r="O4802">
        <v>-33.722368</v>
      </c>
      <c r="P4802">
        <v>-70.676364</v>
      </c>
      <c r="Q4802" t="s">
        <v>16754</v>
      </c>
      <c r="R4802">
        <f t="shared" si="74"/>
        <v>2017</v>
      </c>
    </row>
    <row r="4803" spans="1:18">
      <c r="A4803" t="s">
        <v>16755</v>
      </c>
      <c r="B4803" t="s">
        <v>16756</v>
      </c>
      <c r="C4803" t="s">
        <v>20</v>
      </c>
      <c r="D4803" t="s">
        <v>16658</v>
      </c>
      <c r="E4803" t="s">
        <v>16716</v>
      </c>
      <c r="F4803" t="s">
        <v>16660</v>
      </c>
      <c r="G4803" t="s">
        <v>602</v>
      </c>
      <c r="H4803" t="s">
        <v>273</v>
      </c>
      <c r="I4803" t="s">
        <v>15843</v>
      </c>
      <c r="J4803">
        <v>16</v>
      </c>
      <c r="K4803" s="2">
        <v>43028.7551388889</v>
      </c>
      <c r="L4803" t="s">
        <v>122</v>
      </c>
      <c r="M4803" s="2">
        <v>43200.6249884259</v>
      </c>
      <c r="N4803" t="s">
        <v>604</v>
      </c>
      <c r="O4803">
        <v>-33.525336</v>
      </c>
      <c r="P4803">
        <v>-70.654428</v>
      </c>
      <c r="Q4803" t="s">
        <v>16757</v>
      </c>
      <c r="R4803">
        <f t="shared" ref="R4803:R4866" si="75">YEAR(K4803)</f>
        <v>2017</v>
      </c>
    </row>
    <row r="4804" spans="1:18">
      <c r="A4804" t="s">
        <v>16758</v>
      </c>
      <c r="B4804" t="s">
        <v>16759</v>
      </c>
      <c r="C4804" t="s">
        <v>20</v>
      </c>
      <c r="D4804" t="s">
        <v>16658</v>
      </c>
      <c r="E4804" t="s">
        <v>16674</v>
      </c>
      <c r="F4804" t="s">
        <v>16660</v>
      </c>
      <c r="G4804" t="s">
        <v>42</v>
      </c>
      <c r="H4804" t="s">
        <v>273</v>
      </c>
      <c r="I4804" t="s">
        <v>16760</v>
      </c>
      <c r="J4804">
        <v>0.9</v>
      </c>
      <c r="K4804" s="2">
        <v>43024.8901273148</v>
      </c>
      <c r="L4804" t="s">
        <v>122</v>
      </c>
      <c r="M4804" s="2">
        <v>43223.6249884259</v>
      </c>
      <c r="N4804" t="s">
        <v>44</v>
      </c>
      <c r="O4804">
        <v>-33.345318</v>
      </c>
      <c r="P4804">
        <v>-70.830722</v>
      </c>
      <c r="Q4804" t="s">
        <v>16761</v>
      </c>
      <c r="R4804">
        <f t="shared" si="75"/>
        <v>2017</v>
      </c>
    </row>
    <row r="4805" spans="1:18">
      <c r="A4805" t="s">
        <v>16762</v>
      </c>
      <c r="B4805" t="s">
        <v>16763</v>
      </c>
      <c r="C4805" t="s">
        <v>20</v>
      </c>
      <c r="D4805" t="s">
        <v>16658</v>
      </c>
      <c r="E4805" t="s">
        <v>16764</v>
      </c>
      <c r="F4805" t="s">
        <v>16660</v>
      </c>
      <c r="G4805" t="s">
        <v>602</v>
      </c>
      <c r="H4805" t="s">
        <v>273</v>
      </c>
      <c r="I4805" t="s">
        <v>16765</v>
      </c>
      <c r="J4805">
        <v>31.7</v>
      </c>
      <c r="K4805" s="2">
        <v>43019.9821296296</v>
      </c>
      <c r="L4805" t="s">
        <v>122</v>
      </c>
      <c r="M4805" s="2">
        <v>43304.6666550926</v>
      </c>
      <c r="N4805" t="s">
        <v>604</v>
      </c>
      <c r="O4805">
        <v>-33.605186</v>
      </c>
      <c r="P4805">
        <v>-70.681884</v>
      </c>
      <c r="Q4805" t="s">
        <v>16766</v>
      </c>
      <c r="R4805">
        <f t="shared" si="75"/>
        <v>2017</v>
      </c>
    </row>
    <row r="4806" spans="1:18">
      <c r="A4806" t="s">
        <v>16767</v>
      </c>
      <c r="B4806" t="s">
        <v>16768</v>
      </c>
      <c r="C4806" t="s">
        <v>20</v>
      </c>
      <c r="D4806" t="s">
        <v>16658</v>
      </c>
      <c r="E4806" t="s">
        <v>16725</v>
      </c>
      <c r="F4806" t="s">
        <v>16660</v>
      </c>
      <c r="G4806" t="s">
        <v>602</v>
      </c>
      <c r="H4806" t="s">
        <v>273</v>
      </c>
      <c r="I4806" t="s">
        <v>16769</v>
      </c>
      <c r="J4806">
        <v>31.19823</v>
      </c>
      <c r="K4806" s="2">
        <v>43019.9184490741</v>
      </c>
      <c r="L4806" t="s">
        <v>122</v>
      </c>
      <c r="M4806" s="2">
        <v>43200.6249884259</v>
      </c>
      <c r="N4806" t="s">
        <v>604</v>
      </c>
      <c r="O4806">
        <v>-33.454636</v>
      </c>
      <c r="P4806">
        <v>-70.601004</v>
      </c>
      <c r="Q4806" t="s">
        <v>16770</v>
      </c>
      <c r="R4806">
        <f t="shared" si="75"/>
        <v>2017</v>
      </c>
    </row>
    <row r="4807" spans="1:18">
      <c r="A4807" t="s">
        <v>16771</v>
      </c>
      <c r="B4807" t="s">
        <v>16772</v>
      </c>
      <c r="C4807" t="s">
        <v>20</v>
      </c>
      <c r="D4807" t="s">
        <v>16658</v>
      </c>
      <c r="E4807" t="s">
        <v>16773</v>
      </c>
      <c r="F4807" t="s">
        <v>16660</v>
      </c>
      <c r="G4807" t="s">
        <v>24</v>
      </c>
      <c r="H4807" t="s">
        <v>273</v>
      </c>
      <c r="I4807" t="s">
        <v>16774</v>
      </c>
      <c r="J4807">
        <v>11</v>
      </c>
      <c r="K4807" s="2">
        <v>43014.7793055556</v>
      </c>
      <c r="L4807" t="s">
        <v>122</v>
      </c>
      <c r="M4807" s="2">
        <v>43256.6666550926</v>
      </c>
      <c r="N4807" t="s">
        <v>29</v>
      </c>
      <c r="O4807">
        <v>-34.079461</v>
      </c>
      <c r="P4807">
        <v>-71.191865</v>
      </c>
      <c r="Q4807" t="s">
        <v>16775</v>
      </c>
      <c r="R4807">
        <f t="shared" si="75"/>
        <v>2017</v>
      </c>
    </row>
    <row r="4808" spans="1:18">
      <c r="A4808" t="s">
        <v>16776</v>
      </c>
      <c r="B4808" t="s">
        <v>16777</v>
      </c>
      <c r="C4808" t="s">
        <v>20</v>
      </c>
      <c r="D4808" t="s">
        <v>16658</v>
      </c>
      <c r="E4808" t="s">
        <v>16778</v>
      </c>
      <c r="F4808" t="s">
        <v>16660</v>
      </c>
      <c r="G4808" t="s">
        <v>73</v>
      </c>
      <c r="H4808" t="s">
        <v>273</v>
      </c>
      <c r="I4808" t="s">
        <v>16779</v>
      </c>
      <c r="J4808">
        <v>15</v>
      </c>
      <c r="K4808" s="2">
        <v>43000.6228240741</v>
      </c>
      <c r="L4808" t="s">
        <v>122</v>
      </c>
      <c r="M4808" s="2">
        <v>43451.6249884259</v>
      </c>
      <c r="N4808" t="s">
        <v>69</v>
      </c>
      <c r="O4808">
        <v>-33.127669</v>
      </c>
      <c r="P4808">
        <v>-70.781443</v>
      </c>
      <c r="Q4808" t="s">
        <v>16780</v>
      </c>
      <c r="R4808">
        <f t="shared" si="75"/>
        <v>2017</v>
      </c>
    </row>
    <row r="4809" spans="1:18">
      <c r="A4809" t="s">
        <v>16781</v>
      </c>
      <c r="B4809" t="s">
        <v>16782</v>
      </c>
      <c r="C4809" t="s">
        <v>20</v>
      </c>
      <c r="D4809" t="s">
        <v>16658</v>
      </c>
      <c r="E4809" t="s">
        <v>16783</v>
      </c>
      <c r="F4809" t="s">
        <v>16660</v>
      </c>
      <c r="G4809" t="s">
        <v>174</v>
      </c>
      <c r="H4809" t="s">
        <v>273</v>
      </c>
      <c r="I4809" t="s">
        <v>16784</v>
      </c>
      <c r="J4809">
        <v>140</v>
      </c>
      <c r="K4809" s="2">
        <v>42998.8492592593</v>
      </c>
      <c r="L4809" t="s">
        <v>122</v>
      </c>
      <c r="M4809" s="2">
        <v>43151.6249884259</v>
      </c>
      <c r="N4809" t="s">
        <v>44</v>
      </c>
      <c r="O4809">
        <v>-33.358428</v>
      </c>
      <c r="P4809">
        <v>-70.692537</v>
      </c>
      <c r="Q4809" t="s">
        <v>16785</v>
      </c>
      <c r="R4809">
        <f t="shared" si="75"/>
        <v>2017</v>
      </c>
    </row>
    <row r="4810" spans="1:18">
      <c r="A4810" t="s">
        <v>16786</v>
      </c>
      <c r="B4810" t="s">
        <v>16787</v>
      </c>
      <c r="C4810" t="s">
        <v>20</v>
      </c>
      <c r="D4810" t="s">
        <v>16658</v>
      </c>
      <c r="E4810" t="s">
        <v>16688</v>
      </c>
      <c r="F4810" t="s">
        <v>16660</v>
      </c>
      <c r="G4810" t="s">
        <v>113</v>
      </c>
      <c r="H4810" t="s">
        <v>273</v>
      </c>
      <c r="I4810" t="s">
        <v>16788</v>
      </c>
      <c r="J4810">
        <v>1.8</v>
      </c>
      <c r="K4810" s="2">
        <v>42990.8205092593</v>
      </c>
      <c r="L4810" t="s">
        <v>122</v>
      </c>
      <c r="M4810" s="2">
        <v>43304.6666550926</v>
      </c>
      <c r="N4810" t="s">
        <v>44</v>
      </c>
      <c r="O4810">
        <v>-33.494721</v>
      </c>
      <c r="P4810">
        <v>-70.623637</v>
      </c>
      <c r="Q4810" t="s">
        <v>16789</v>
      </c>
      <c r="R4810">
        <f t="shared" si="75"/>
        <v>2017</v>
      </c>
    </row>
    <row r="4811" spans="1:18">
      <c r="A4811" t="s">
        <v>16790</v>
      </c>
      <c r="B4811" t="s">
        <v>16791</v>
      </c>
      <c r="C4811" t="s">
        <v>20</v>
      </c>
      <c r="D4811" t="s">
        <v>16658</v>
      </c>
      <c r="E4811" t="s">
        <v>16792</v>
      </c>
      <c r="F4811" t="s">
        <v>16660</v>
      </c>
      <c r="G4811" t="s">
        <v>602</v>
      </c>
      <c r="H4811" t="s">
        <v>273</v>
      </c>
      <c r="I4811" t="s">
        <v>16793</v>
      </c>
      <c r="J4811">
        <v>28.12</v>
      </c>
      <c r="K4811" s="2">
        <v>42986.8337152778</v>
      </c>
      <c r="L4811" t="s">
        <v>122</v>
      </c>
      <c r="M4811" s="2">
        <v>43234.6666550926</v>
      </c>
      <c r="N4811" t="s">
        <v>604</v>
      </c>
      <c r="O4811">
        <v>-33.510844</v>
      </c>
      <c r="P4811">
        <v>-70.596137</v>
      </c>
      <c r="Q4811" t="s">
        <v>16794</v>
      </c>
      <c r="R4811">
        <f t="shared" si="75"/>
        <v>2017</v>
      </c>
    </row>
    <row r="4812" spans="1:18">
      <c r="A4812" t="s">
        <v>16795</v>
      </c>
      <c r="B4812" t="s">
        <v>16796</v>
      </c>
      <c r="C4812" t="s">
        <v>20</v>
      </c>
      <c r="D4812" t="s">
        <v>16658</v>
      </c>
      <c r="E4812" t="s">
        <v>16797</v>
      </c>
      <c r="F4812" t="s">
        <v>16660</v>
      </c>
      <c r="G4812" t="s">
        <v>602</v>
      </c>
      <c r="H4812" t="s">
        <v>273</v>
      </c>
      <c r="I4812" t="s">
        <v>16765</v>
      </c>
      <c r="J4812">
        <v>22</v>
      </c>
      <c r="K4812" s="2">
        <v>42984.8455439815</v>
      </c>
      <c r="L4812" t="s">
        <v>122</v>
      </c>
      <c r="M4812" s="2">
        <v>43123.6249884259</v>
      </c>
      <c r="N4812" t="s">
        <v>604</v>
      </c>
      <c r="O4812">
        <v>-33.49978</v>
      </c>
      <c r="P4812">
        <v>-70.58467</v>
      </c>
      <c r="Q4812" t="s">
        <v>16798</v>
      </c>
      <c r="R4812">
        <f t="shared" si="75"/>
        <v>2017</v>
      </c>
    </row>
    <row r="4813" spans="1:18">
      <c r="A4813" t="s">
        <v>16799</v>
      </c>
      <c r="B4813" t="s">
        <v>16800</v>
      </c>
      <c r="C4813" t="s">
        <v>20</v>
      </c>
      <c r="D4813" t="s">
        <v>16658</v>
      </c>
      <c r="E4813" t="s">
        <v>16674</v>
      </c>
      <c r="F4813" t="s">
        <v>16660</v>
      </c>
      <c r="G4813" t="s">
        <v>174</v>
      </c>
      <c r="H4813" t="s">
        <v>273</v>
      </c>
      <c r="I4813" t="s">
        <v>16801</v>
      </c>
      <c r="J4813">
        <v>1.5e-5</v>
      </c>
      <c r="K4813" s="2">
        <v>42983.9969328704</v>
      </c>
      <c r="L4813" t="s">
        <v>122</v>
      </c>
      <c r="M4813" s="2">
        <v>43234.6666550926</v>
      </c>
      <c r="N4813" t="s">
        <v>44</v>
      </c>
      <c r="O4813">
        <v>-33.345085</v>
      </c>
      <c r="P4813">
        <v>-70.831612</v>
      </c>
      <c r="Q4813" t="s">
        <v>16802</v>
      </c>
      <c r="R4813">
        <f t="shared" si="75"/>
        <v>2017</v>
      </c>
    </row>
    <row r="4814" spans="1:18">
      <c r="A4814" t="s">
        <v>16803</v>
      </c>
      <c r="B4814" t="s">
        <v>16804</v>
      </c>
      <c r="C4814" t="s">
        <v>20</v>
      </c>
      <c r="D4814" t="s">
        <v>16658</v>
      </c>
      <c r="E4814" t="s">
        <v>16702</v>
      </c>
      <c r="F4814" t="s">
        <v>16660</v>
      </c>
      <c r="G4814" t="s">
        <v>602</v>
      </c>
      <c r="H4814" t="s">
        <v>273</v>
      </c>
      <c r="I4814" t="s">
        <v>16805</v>
      </c>
      <c r="J4814">
        <v>57.27374</v>
      </c>
      <c r="K4814" s="2">
        <v>42975.8727662037</v>
      </c>
      <c r="L4814" t="s">
        <v>122</v>
      </c>
      <c r="M4814" s="2">
        <v>43256.6666550926</v>
      </c>
      <c r="N4814" t="s">
        <v>604</v>
      </c>
      <c r="O4814">
        <v>-33.595632</v>
      </c>
      <c r="P4814">
        <v>-70.539507</v>
      </c>
      <c r="Q4814" t="s">
        <v>16806</v>
      </c>
      <c r="R4814">
        <f t="shared" si="75"/>
        <v>2017</v>
      </c>
    </row>
    <row r="4815" spans="1:18">
      <c r="A4815" t="s">
        <v>16807</v>
      </c>
      <c r="B4815" t="s">
        <v>16808</v>
      </c>
      <c r="C4815" t="s">
        <v>20</v>
      </c>
      <c r="D4815" t="s">
        <v>16658</v>
      </c>
      <c r="E4815" t="s">
        <v>16809</v>
      </c>
      <c r="F4815" t="s">
        <v>16660</v>
      </c>
      <c r="G4815" t="s">
        <v>1543</v>
      </c>
      <c r="H4815" t="s">
        <v>273</v>
      </c>
      <c r="I4815" t="s">
        <v>16810</v>
      </c>
      <c r="J4815">
        <v>0.49</v>
      </c>
      <c r="K4815" s="2">
        <v>42969.5402199074</v>
      </c>
      <c r="L4815" t="s">
        <v>122</v>
      </c>
      <c r="M4815" s="2">
        <v>43710.6666550926</v>
      </c>
      <c r="N4815" t="s">
        <v>37</v>
      </c>
      <c r="O4815">
        <v>-33.761459</v>
      </c>
      <c r="P4815">
        <v>-71.339187</v>
      </c>
      <c r="Q4815" t="s">
        <v>16811</v>
      </c>
      <c r="R4815">
        <f t="shared" si="75"/>
        <v>2017</v>
      </c>
    </row>
    <row r="4816" spans="1:18">
      <c r="A4816" t="s">
        <v>16812</v>
      </c>
      <c r="B4816" t="s">
        <v>16813</v>
      </c>
      <c r="C4816" t="s">
        <v>20</v>
      </c>
      <c r="D4816" t="s">
        <v>16658</v>
      </c>
      <c r="E4816" t="s">
        <v>16734</v>
      </c>
      <c r="F4816" t="s">
        <v>16660</v>
      </c>
      <c r="G4816" t="s">
        <v>602</v>
      </c>
      <c r="H4816" t="s">
        <v>273</v>
      </c>
      <c r="I4816" t="s">
        <v>16814</v>
      </c>
      <c r="J4816">
        <v>32</v>
      </c>
      <c r="K4816" s="2">
        <v>42965.7620486111</v>
      </c>
      <c r="L4816" t="s">
        <v>122</v>
      </c>
      <c r="M4816" s="2">
        <v>43304.6666550926</v>
      </c>
      <c r="N4816" t="s">
        <v>604</v>
      </c>
      <c r="O4816">
        <v>-33.471767</v>
      </c>
      <c r="P4816">
        <v>-70.628241</v>
      </c>
      <c r="Q4816" t="s">
        <v>16815</v>
      </c>
      <c r="R4816">
        <f t="shared" si="75"/>
        <v>2017</v>
      </c>
    </row>
    <row r="4817" spans="1:18">
      <c r="A4817" t="s">
        <v>16816</v>
      </c>
      <c r="B4817" t="s">
        <v>16817</v>
      </c>
      <c r="C4817" t="s">
        <v>20</v>
      </c>
      <c r="D4817" t="s">
        <v>16658</v>
      </c>
      <c r="E4817" t="s">
        <v>16783</v>
      </c>
      <c r="F4817" t="s">
        <v>16660</v>
      </c>
      <c r="G4817" t="s">
        <v>602</v>
      </c>
      <c r="H4817" t="s">
        <v>273</v>
      </c>
      <c r="I4817" t="s">
        <v>16765</v>
      </c>
      <c r="J4817">
        <v>19.88821</v>
      </c>
      <c r="K4817" s="2">
        <v>42956.6495949074</v>
      </c>
      <c r="L4817" t="s">
        <v>122</v>
      </c>
      <c r="M4817" s="2">
        <v>43382.6249884259</v>
      </c>
      <c r="N4817" t="s">
        <v>604</v>
      </c>
      <c r="O4817">
        <v>-33.353141</v>
      </c>
      <c r="P4817">
        <v>-70.740528</v>
      </c>
      <c r="Q4817" t="s">
        <v>16818</v>
      </c>
      <c r="R4817">
        <f t="shared" si="75"/>
        <v>2017</v>
      </c>
    </row>
    <row r="4818" spans="1:18">
      <c r="A4818" t="s">
        <v>16819</v>
      </c>
      <c r="B4818" t="s">
        <v>16820</v>
      </c>
      <c r="C4818" t="s">
        <v>53</v>
      </c>
      <c r="D4818" t="s">
        <v>16658</v>
      </c>
      <c r="E4818" t="s">
        <v>16783</v>
      </c>
      <c r="F4818" t="s">
        <v>16660</v>
      </c>
      <c r="G4818" t="s">
        <v>602</v>
      </c>
      <c r="H4818" t="s">
        <v>273</v>
      </c>
      <c r="I4818" t="s">
        <v>16821</v>
      </c>
      <c r="J4818">
        <v>154</v>
      </c>
      <c r="K4818" s="2">
        <v>42947.7403819444</v>
      </c>
      <c r="L4818" t="s">
        <v>122</v>
      </c>
      <c r="M4818" s="2">
        <v>43453.6249884259</v>
      </c>
      <c r="N4818" t="s">
        <v>604</v>
      </c>
      <c r="O4818">
        <v>-33.386644</v>
      </c>
      <c r="P4818">
        <v>-70.732133</v>
      </c>
      <c r="Q4818" t="s">
        <v>16822</v>
      </c>
      <c r="R4818">
        <f t="shared" si="75"/>
        <v>2017</v>
      </c>
    </row>
    <row r="4819" spans="1:18">
      <c r="A4819" t="s">
        <v>16823</v>
      </c>
      <c r="B4819" t="s">
        <v>16824</v>
      </c>
      <c r="C4819" t="s">
        <v>20</v>
      </c>
      <c r="D4819" t="s">
        <v>16658</v>
      </c>
      <c r="E4819" t="s">
        <v>16792</v>
      </c>
      <c r="F4819" t="s">
        <v>16660</v>
      </c>
      <c r="G4819" t="s">
        <v>602</v>
      </c>
      <c r="H4819" t="s">
        <v>273</v>
      </c>
      <c r="I4819" t="s">
        <v>16825</v>
      </c>
      <c r="J4819">
        <v>17</v>
      </c>
      <c r="K4819" s="2">
        <v>42942.8314351852</v>
      </c>
      <c r="L4819" t="s">
        <v>122</v>
      </c>
      <c r="M4819" s="2">
        <v>43123.6249884259</v>
      </c>
      <c r="N4819" t="s">
        <v>604</v>
      </c>
      <c r="O4819">
        <v>-33.51458</v>
      </c>
      <c r="P4819">
        <v>-70.606629</v>
      </c>
      <c r="Q4819" t="s">
        <v>16826</v>
      </c>
      <c r="R4819">
        <f t="shared" si="75"/>
        <v>2017</v>
      </c>
    </row>
    <row r="4820" spans="1:18">
      <c r="A4820" t="s">
        <v>16827</v>
      </c>
      <c r="B4820" t="s">
        <v>16828</v>
      </c>
      <c r="C4820" t="s">
        <v>20</v>
      </c>
      <c r="D4820" t="s">
        <v>16658</v>
      </c>
      <c r="E4820" t="s">
        <v>16702</v>
      </c>
      <c r="F4820" t="s">
        <v>16660</v>
      </c>
      <c r="G4820" t="s">
        <v>602</v>
      </c>
      <c r="H4820" t="s">
        <v>273</v>
      </c>
      <c r="I4820" t="s">
        <v>16829</v>
      </c>
      <c r="J4820">
        <v>90</v>
      </c>
      <c r="K4820" s="2">
        <v>42937.8789236111</v>
      </c>
      <c r="L4820" t="s">
        <v>122</v>
      </c>
      <c r="M4820" s="2">
        <v>43193.6249884259</v>
      </c>
      <c r="N4820" t="s">
        <v>604</v>
      </c>
      <c r="O4820">
        <v>-33.612011</v>
      </c>
      <c r="P4820">
        <v>-70.5437</v>
      </c>
      <c r="Q4820" t="s">
        <v>16830</v>
      </c>
      <c r="R4820">
        <f t="shared" si="75"/>
        <v>2017</v>
      </c>
    </row>
    <row r="4821" spans="1:18">
      <c r="A4821" t="s">
        <v>16831</v>
      </c>
      <c r="B4821" t="s">
        <v>16832</v>
      </c>
      <c r="C4821" t="s">
        <v>20</v>
      </c>
      <c r="D4821" t="s">
        <v>16658</v>
      </c>
      <c r="E4821" t="s">
        <v>16833</v>
      </c>
      <c r="F4821" t="s">
        <v>16660</v>
      </c>
      <c r="G4821" t="s">
        <v>602</v>
      </c>
      <c r="H4821" t="s">
        <v>273</v>
      </c>
      <c r="I4821" t="s">
        <v>16834</v>
      </c>
      <c r="J4821">
        <v>32.6</v>
      </c>
      <c r="K4821" s="2">
        <v>42930.7936805556</v>
      </c>
      <c r="L4821" t="s">
        <v>122</v>
      </c>
      <c r="M4821" s="2">
        <v>43193.6249884259</v>
      </c>
      <c r="N4821" t="s">
        <v>604</v>
      </c>
      <c r="O4821">
        <v>-33.418625</v>
      </c>
      <c r="P4821">
        <v>-70.660027</v>
      </c>
      <c r="Q4821" t="s">
        <v>16835</v>
      </c>
      <c r="R4821">
        <f t="shared" si="75"/>
        <v>2017</v>
      </c>
    </row>
    <row r="4822" spans="1:18">
      <c r="A4822" t="s">
        <v>16836</v>
      </c>
      <c r="B4822" t="s">
        <v>16837</v>
      </c>
      <c r="C4822" t="s">
        <v>20</v>
      </c>
      <c r="D4822" t="s">
        <v>16658</v>
      </c>
      <c r="E4822" t="s">
        <v>16838</v>
      </c>
      <c r="F4822" t="s">
        <v>16660</v>
      </c>
      <c r="G4822" t="s">
        <v>602</v>
      </c>
      <c r="H4822" t="s">
        <v>273</v>
      </c>
      <c r="I4822" t="s">
        <v>16839</v>
      </c>
      <c r="J4822">
        <v>24.079</v>
      </c>
      <c r="K4822" s="2">
        <v>42926.7024305556</v>
      </c>
      <c r="L4822" t="s">
        <v>122</v>
      </c>
      <c r="M4822" s="2">
        <v>43109.6249884259</v>
      </c>
      <c r="N4822" t="s">
        <v>604</v>
      </c>
      <c r="O4822">
        <v>-33.49202</v>
      </c>
      <c r="P4822">
        <v>-70.64333</v>
      </c>
      <c r="Q4822" t="s">
        <v>16840</v>
      </c>
      <c r="R4822">
        <f t="shared" si="75"/>
        <v>2017</v>
      </c>
    </row>
    <row r="4823" spans="1:18">
      <c r="A4823" t="s">
        <v>16841</v>
      </c>
      <c r="B4823" t="s">
        <v>16842</v>
      </c>
      <c r="C4823" t="s">
        <v>20</v>
      </c>
      <c r="D4823" t="s">
        <v>16658</v>
      </c>
      <c r="E4823" t="s">
        <v>16843</v>
      </c>
      <c r="F4823" t="s">
        <v>16660</v>
      </c>
      <c r="G4823" t="s">
        <v>602</v>
      </c>
      <c r="H4823" t="s">
        <v>273</v>
      </c>
      <c r="I4823" t="s">
        <v>16844</v>
      </c>
      <c r="J4823">
        <v>41.35</v>
      </c>
      <c r="K4823" s="2">
        <v>42923.8144907407</v>
      </c>
      <c r="L4823" t="s">
        <v>122</v>
      </c>
      <c r="M4823" s="2">
        <v>43137.6249884259</v>
      </c>
      <c r="N4823" t="s">
        <v>604</v>
      </c>
      <c r="O4823">
        <v>-33.497438</v>
      </c>
      <c r="P4823">
        <v>-70.586344</v>
      </c>
      <c r="Q4823" t="s">
        <v>16845</v>
      </c>
      <c r="R4823">
        <f t="shared" si="75"/>
        <v>2017</v>
      </c>
    </row>
    <row r="4824" spans="1:18">
      <c r="A4824" t="s">
        <v>16846</v>
      </c>
      <c r="B4824" t="s">
        <v>16847</v>
      </c>
      <c r="C4824" t="s">
        <v>20</v>
      </c>
      <c r="D4824" t="s">
        <v>16658</v>
      </c>
      <c r="E4824" t="s">
        <v>16702</v>
      </c>
      <c r="F4824" t="s">
        <v>16660</v>
      </c>
      <c r="G4824" t="s">
        <v>42</v>
      </c>
      <c r="H4824" t="s">
        <v>273</v>
      </c>
      <c r="I4824" t="s">
        <v>16848</v>
      </c>
      <c r="J4824">
        <v>23.99811</v>
      </c>
      <c r="K4824" s="2">
        <v>42919.940462963</v>
      </c>
      <c r="L4824" t="s">
        <v>122</v>
      </c>
      <c r="M4824" s="2">
        <v>43256.6666550926</v>
      </c>
      <c r="N4824" t="s">
        <v>44</v>
      </c>
      <c r="O4824">
        <v>-33.602301</v>
      </c>
      <c r="P4824">
        <v>-70.540585</v>
      </c>
      <c r="Q4824" t="s">
        <v>16849</v>
      </c>
      <c r="R4824">
        <f t="shared" si="75"/>
        <v>2017</v>
      </c>
    </row>
    <row r="4825" spans="1:18">
      <c r="A4825" t="s">
        <v>16850</v>
      </c>
      <c r="B4825" t="s">
        <v>16851</v>
      </c>
      <c r="C4825" t="s">
        <v>20</v>
      </c>
      <c r="D4825" t="s">
        <v>16658</v>
      </c>
      <c r="E4825" t="s">
        <v>16697</v>
      </c>
      <c r="F4825" t="s">
        <v>16660</v>
      </c>
      <c r="G4825" t="s">
        <v>174</v>
      </c>
      <c r="H4825" t="s">
        <v>273</v>
      </c>
      <c r="I4825" t="s">
        <v>1292</v>
      </c>
      <c r="J4825">
        <v>7.1</v>
      </c>
      <c r="K4825" s="2">
        <v>42909.6677777778</v>
      </c>
      <c r="L4825" t="s">
        <v>122</v>
      </c>
      <c r="M4825" s="2">
        <v>43167.6249884259</v>
      </c>
      <c r="N4825" t="s">
        <v>44</v>
      </c>
      <c r="O4825">
        <v>-33.530149</v>
      </c>
      <c r="P4825">
        <v>-70.752659</v>
      </c>
      <c r="Q4825" t="s">
        <v>16852</v>
      </c>
      <c r="R4825">
        <f t="shared" si="75"/>
        <v>2017</v>
      </c>
    </row>
    <row r="4826" spans="1:18">
      <c r="A4826" t="s">
        <v>16853</v>
      </c>
      <c r="B4826" t="s">
        <v>16854</v>
      </c>
      <c r="C4826" t="s">
        <v>20</v>
      </c>
      <c r="D4826" t="s">
        <v>16658</v>
      </c>
      <c r="E4826" t="s">
        <v>16674</v>
      </c>
      <c r="F4826" t="s">
        <v>16660</v>
      </c>
      <c r="G4826" t="s">
        <v>67</v>
      </c>
      <c r="H4826" t="s">
        <v>273</v>
      </c>
      <c r="I4826" t="s">
        <v>16689</v>
      </c>
      <c r="J4826">
        <v>12.88</v>
      </c>
      <c r="K4826" s="2">
        <v>42908.5749768519</v>
      </c>
      <c r="L4826" t="s">
        <v>122</v>
      </c>
      <c r="M4826" s="2">
        <v>43167.6249884259</v>
      </c>
      <c r="N4826" t="s">
        <v>69</v>
      </c>
      <c r="O4826">
        <v>-33.32007</v>
      </c>
      <c r="P4826">
        <v>-70.757293</v>
      </c>
      <c r="Q4826" t="s">
        <v>16855</v>
      </c>
      <c r="R4826">
        <f t="shared" si="75"/>
        <v>2017</v>
      </c>
    </row>
    <row r="4827" spans="1:18">
      <c r="A4827" t="s">
        <v>16856</v>
      </c>
      <c r="B4827" t="s">
        <v>16857</v>
      </c>
      <c r="C4827" t="s">
        <v>20</v>
      </c>
      <c r="D4827" t="s">
        <v>16658</v>
      </c>
      <c r="E4827" t="s">
        <v>16734</v>
      </c>
      <c r="F4827" t="s">
        <v>16660</v>
      </c>
      <c r="G4827" t="s">
        <v>602</v>
      </c>
      <c r="H4827" t="s">
        <v>273</v>
      </c>
      <c r="I4827" t="s">
        <v>16834</v>
      </c>
      <c r="J4827">
        <v>0.552</v>
      </c>
      <c r="K4827" s="2">
        <v>42906.6464814815</v>
      </c>
      <c r="L4827" t="s">
        <v>122</v>
      </c>
      <c r="M4827" s="2">
        <v>43103.6249884259</v>
      </c>
      <c r="N4827" t="s">
        <v>604</v>
      </c>
      <c r="O4827">
        <v>-33.451626</v>
      </c>
      <c r="P4827">
        <v>-70.646316</v>
      </c>
      <c r="Q4827" t="s">
        <v>16858</v>
      </c>
      <c r="R4827">
        <f t="shared" si="75"/>
        <v>2017</v>
      </c>
    </row>
    <row r="4828" spans="1:18">
      <c r="A4828" t="s">
        <v>16859</v>
      </c>
      <c r="B4828" t="s">
        <v>16860</v>
      </c>
      <c r="C4828" t="s">
        <v>20</v>
      </c>
      <c r="D4828" t="s">
        <v>16658</v>
      </c>
      <c r="E4828" t="s">
        <v>16764</v>
      </c>
      <c r="F4828" t="s">
        <v>16660</v>
      </c>
      <c r="G4828" t="s">
        <v>126</v>
      </c>
      <c r="H4828" t="s">
        <v>273</v>
      </c>
      <c r="I4828" t="s">
        <v>2830</v>
      </c>
      <c r="J4828">
        <v>25.5</v>
      </c>
      <c r="K4828" s="2">
        <v>42900.9397685185</v>
      </c>
      <c r="L4828" t="s">
        <v>122</v>
      </c>
      <c r="M4828" s="2">
        <v>43123.6249884259</v>
      </c>
      <c r="N4828" t="s">
        <v>128</v>
      </c>
      <c r="O4828">
        <v>-33.643939</v>
      </c>
      <c r="P4828">
        <v>-70.709302</v>
      </c>
      <c r="Q4828" t="s">
        <v>16861</v>
      </c>
      <c r="R4828">
        <f t="shared" si="75"/>
        <v>2017</v>
      </c>
    </row>
    <row r="4829" spans="1:18">
      <c r="A4829" t="s">
        <v>16862</v>
      </c>
      <c r="B4829" t="s">
        <v>16863</v>
      </c>
      <c r="C4829" t="s">
        <v>20</v>
      </c>
      <c r="D4829" t="s">
        <v>16658</v>
      </c>
      <c r="E4829" t="s">
        <v>16797</v>
      </c>
      <c r="F4829" t="s">
        <v>16660</v>
      </c>
      <c r="G4829" t="s">
        <v>602</v>
      </c>
      <c r="H4829" t="s">
        <v>273</v>
      </c>
      <c r="I4829" t="s">
        <v>8049</v>
      </c>
      <c r="J4829">
        <v>28.77139</v>
      </c>
      <c r="K4829" s="2">
        <v>42900.9302777778</v>
      </c>
      <c r="L4829" t="s">
        <v>122</v>
      </c>
      <c r="M4829" s="2">
        <v>43346.6249884259</v>
      </c>
      <c r="N4829" t="s">
        <v>604</v>
      </c>
      <c r="O4829">
        <v>-33.489778</v>
      </c>
      <c r="P4829">
        <v>-70.523127</v>
      </c>
      <c r="Q4829" t="s">
        <v>16864</v>
      </c>
      <c r="R4829">
        <f t="shared" si="75"/>
        <v>2017</v>
      </c>
    </row>
    <row r="4830" spans="1:18">
      <c r="A4830" t="s">
        <v>16865</v>
      </c>
      <c r="B4830" t="s">
        <v>16866</v>
      </c>
      <c r="C4830" t="s">
        <v>20</v>
      </c>
      <c r="D4830" t="s">
        <v>16658</v>
      </c>
      <c r="E4830" t="s">
        <v>16867</v>
      </c>
      <c r="F4830" t="s">
        <v>16660</v>
      </c>
      <c r="G4830" t="s">
        <v>602</v>
      </c>
      <c r="H4830" t="s">
        <v>273</v>
      </c>
      <c r="I4830" t="s">
        <v>16868</v>
      </c>
      <c r="J4830">
        <v>45.85</v>
      </c>
      <c r="K4830" s="2">
        <v>42898.5645601852</v>
      </c>
      <c r="L4830" t="s">
        <v>122</v>
      </c>
      <c r="M4830" s="2">
        <v>43200.6249884259</v>
      </c>
      <c r="N4830" t="s">
        <v>604</v>
      </c>
      <c r="O4830">
        <v>-33.44324</v>
      </c>
      <c r="P4830">
        <v>-70.607754</v>
      </c>
      <c r="Q4830" t="s">
        <v>16869</v>
      </c>
      <c r="R4830">
        <f t="shared" si="75"/>
        <v>2017</v>
      </c>
    </row>
    <row r="4831" spans="1:18">
      <c r="A4831" t="s">
        <v>16870</v>
      </c>
      <c r="B4831" t="s">
        <v>16871</v>
      </c>
      <c r="C4831" t="s">
        <v>20</v>
      </c>
      <c r="D4831" t="s">
        <v>16658</v>
      </c>
      <c r="E4831" t="s">
        <v>16872</v>
      </c>
      <c r="F4831" t="s">
        <v>16660</v>
      </c>
      <c r="G4831" t="s">
        <v>182</v>
      </c>
      <c r="H4831" t="s">
        <v>273</v>
      </c>
      <c r="I4831" t="s">
        <v>16873</v>
      </c>
      <c r="J4831">
        <v>0.2</v>
      </c>
      <c r="K4831" s="2">
        <v>42892.9387037037</v>
      </c>
      <c r="L4831" t="s">
        <v>122</v>
      </c>
      <c r="M4831" s="2">
        <v>43318.6666550926</v>
      </c>
      <c r="N4831" t="s">
        <v>29</v>
      </c>
      <c r="O4831">
        <v>-33.633824</v>
      </c>
      <c r="P4831">
        <v>-70.586631</v>
      </c>
      <c r="Q4831" t="s">
        <v>16874</v>
      </c>
      <c r="R4831">
        <f t="shared" si="75"/>
        <v>2017</v>
      </c>
    </row>
    <row r="4832" spans="1:18">
      <c r="A4832" t="s">
        <v>16875</v>
      </c>
      <c r="B4832" t="s">
        <v>16876</v>
      </c>
      <c r="C4832" t="s">
        <v>20</v>
      </c>
      <c r="D4832" t="s">
        <v>16658</v>
      </c>
      <c r="E4832" t="s">
        <v>16877</v>
      </c>
      <c r="F4832" t="s">
        <v>16660</v>
      </c>
      <c r="G4832" t="s">
        <v>602</v>
      </c>
      <c r="H4832" t="s">
        <v>273</v>
      </c>
      <c r="I4832" t="s">
        <v>16834</v>
      </c>
      <c r="J4832">
        <v>80</v>
      </c>
      <c r="K4832" s="2">
        <v>42884.7979861111</v>
      </c>
      <c r="L4832" t="s">
        <v>122</v>
      </c>
      <c r="M4832" s="2">
        <v>43081.6249884259</v>
      </c>
      <c r="N4832" t="s">
        <v>604</v>
      </c>
      <c r="O4832">
        <v>-33.45523</v>
      </c>
      <c r="P4832">
        <v>-70.705223</v>
      </c>
      <c r="Q4832" t="s">
        <v>16878</v>
      </c>
      <c r="R4832">
        <f t="shared" si="75"/>
        <v>2017</v>
      </c>
    </row>
    <row r="4833" spans="1:18">
      <c r="A4833" t="s">
        <v>16879</v>
      </c>
      <c r="B4833" t="s">
        <v>16880</v>
      </c>
      <c r="C4833" t="s">
        <v>20</v>
      </c>
      <c r="D4833" t="s">
        <v>16658</v>
      </c>
      <c r="E4833" t="s">
        <v>16707</v>
      </c>
      <c r="F4833" t="s">
        <v>16660</v>
      </c>
      <c r="G4833" t="s">
        <v>602</v>
      </c>
      <c r="H4833" t="s">
        <v>273</v>
      </c>
      <c r="I4833" t="s">
        <v>16881</v>
      </c>
      <c r="J4833">
        <v>30.6034</v>
      </c>
      <c r="K4833" s="2">
        <v>42881.9931481481</v>
      </c>
      <c r="L4833" t="s">
        <v>122</v>
      </c>
      <c r="M4833" s="2">
        <v>43151.6249884259</v>
      </c>
      <c r="N4833" t="s">
        <v>604</v>
      </c>
      <c r="O4833">
        <v>-33.416346</v>
      </c>
      <c r="P4833">
        <v>-70.524259</v>
      </c>
      <c r="Q4833" t="s">
        <v>16882</v>
      </c>
      <c r="R4833">
        <f t="shared" si="75"/>
        <v>2017</v>
      </c>
    </row>
    <row r="4834" spans="1:18">
      <c r="A4834" t="s">
        <v>16883</v>
      </c>
      <c r="B4834" t="s">
        <v>16884</v>
      </c>
      <c r="C4834" t="s">
        <v>20</v>
      </c>
      <c r="D4834" t="s">
        <v>16658</v>
      </c>
      <c r="E4834" t="s">
        <v>16885</v>
      </c>
      <c r="F4834" t="s">
        <v>16660</v>
      </c>
      <c r="G4834" t="s">
        <v>602</v>
      </c>
      <c r="H4834" t="s">
        <v>273</v>
      </c>
      <c r="I4834" t="s">
        <v>16886</v>
      </c>
      <c r="J4834">
        <v>13.61308</v>
      </c>
      <c r="K4834" s="2">
        <v>42881.8644791667</v>
      </c>
      <c r="L4834" t="s">
        <v>122</v>
      </c>
      <c r="M4834" s="2">
        <v>43437.6249884259</v>
      </c>
      <c r="N4834" t="s">
        <v>604</v>
      </c>
      <c r="O4834">
        <v>-33.811605</v>
      </c>
      <c r="P4834">
        <v>-70.731373</v>
      </c>
      <c r="Q4834" t="s">
        <v>16887</v>
      </c>
      <c r="R4834">
        <f t="shared" si="75"/>
        <v>2017</v>
      </c>
    </row>
    <row r="4835" spans="1:18">
      <c r="A4835" t="s">
        <v>16888</v>
      </c>
      <c r="B4835" t="s">
        <v>16889</v>
      </c>
      <c r="C4835" t="s">
        <v>20</v>
      </c>
      <c r="D4835" t="s">
        <v>16658</v>
      </c>
      <c r="E4835" t="s">
        <v>16890</v>
      </c>
      <c r="F4835" t="s">
        <v>16660</v>
      </c>
      <c r="G4835" t="s">
        <v>42</v>
      </c>
      <c r="H4835" t="s">
        <v>273</v>
      </c>
      <c r="I4835" t="s">
        <v>16891</v>
      </c>
      <c r="J4835">
        <v>0.12</v>
      </c>
      <c r="K4835" s="2">
        <v>42878.5786921296</v>
      </c>
      <c r="L4835" t="s">
        <v>122</v>
      </c>
      <c r="M4835" s="2">
        <v>43193.6249884259</v>
      </c>
      <c r="N4835" t="s">
        <v>44</v>
      </c>
      <c r="O4835">
        <v>-33.396497</v>
      </c>
      <c r="P4835">
        <v>-70.693904</v>
      </c>
      <c r="Q4835" t="s">
        <v>16892</v>
      </c>
      <c r="R4835">
        <f t="shared" si="75"/>
        <v>2017</v>
      </c>
    </row>
    <row r="4836" spans="1:18">
      <c r="A4836" t="s">
        <v>16893</v>
      </c>
      <c r="B4836" t="s">
        <v>16894</v>
      </c>
      <c r="C4836" t="s">
        <v>20</v>
      </c>
      <c r="D4836" t="s">
        <v>16658</v>
      </c>
      <c r="E4836" t="s">
        <v>16895</v>
      </c>
      <c r="F4836" t="s">
        <v>16660</v>
      </c>
      <c r="G4836" t="s">
        <v>16896</v>
      </c>
      <c r="H4836" t="s">
        <v>273</v>
      </c>
      <c r="I4836" t="s">
        <v>16670</v>
      </c>
      <c r="J4836">
        <v>65</v>
      </c>
      <c r="K4836" s="2">
        <v>42877.7066203704</v>
      </c>
      <c r="L4836" t="s">
        <v>122</v>
      </c>
      <c r="M4836" s="2">
        <v>43151.6249884259</v>
      </c>
      <c r="N4836" t="s">
        <v>441</v>
      </c>
      <c r="O4836">
        <v>-33.375581</v>
      </c>
      <c r="P4836">
        <v>-70.653921</v>
      </c>
      <c r="Q4836" t="s">
        <v>16897</v>
      </c>
      <c r="R4836">
        <f t="shared" si="75"/>
        <v>2017</v>
      </c>
    </row>
    <row r="4837" spans="1:18">
      <c r="A4837" t="s">
        <v>16898</v>
      </c>
      <c r="B4837" t="s">
        <v>16899</v>
      </c>
      <c r="C4837" t="s">
        <v>53</v>
      </c>
      <c r="D4837" t="s">
        <v>16658</v>
      </c>
      <c r="E4837" t="s">
        <v>16764</v>
      </c>
      <c r="F4837" t="s">
        <v>16660</v>
      </c>
      <c r="G4837" t="s">
        <v>602</v>
      </c>
      <c r="H4837" t="s">
        <v>273</v>
      </c>
      <c r="I4837" t="s">
        <v>16900</v>
      </c>
      <c r="J4837">
        <v>92</v>
      </c>
      <c r="K4837" s="2">
        <v>42874.5015856481</v>
      </c>
      <c r="L4837" t="s">
        <v>122</v>
      </c>
      <c r="M4837" s="2">
        <v>43472.6249884259</v>
      </c>
      <c r="N4837" t="s">
        <v>604</v>
      </c>
      <c r="O4837">
        <v>-33.606658</v>
      </c>
      <c r="P4837">
        <v>-70.694307</v>
      </c>
      <c r="Q4837" t="s">
        <v>16901</v>
      </c>
      <c r="R4837">
        <f t="shared" si="75"/>
        <v>2017</v>
      </c>
    </row>
    <row r="4838" spans="1:18">
      <c r="A4838" t="s">
        <v>16902</v>
      </c>
      <c r="B4838" t="s">
        <v>16903</v>
      </c>
      <c r="C4838" t="s">
        <v>20</v>
      </c>
      <c r="D4838" t="s">
        <v>16658</v>
      </c>
      <c r="E4838" t="s">
        <v>16674</v>
      </c>
      <c r="F4838" t="s">
        <v>16660</v>
      </c>
      <c r="G4838" t="s">
        <v>174</v>
      </c>
      <c r="H4838" t="s">
        <v>273</v>
      </c>
      <c r="I4838" t="s">
        <v>16904</v>
      </c>
      <c r="J4838">
        <v>4</v>
      </c>
      <c r="K4838" s="2">
        <v>42858.1102314815</v>
      </c>
      <c r="L4838" t="s">
        <v>122</v>
      </c>
      <c r="M4838" s="2">
        <v>43025.6249884259</v>
      </c>
      <c r="N4838" t="s">
        <v>44</v>
      </c>
      <c r="O4838">
        <v>-33.324818</v>
      </c>
      <c r="P4838">
        <v>-70.738353</v>
      </c>
      <c r="Q4838" t="s">
        <v>16905</v>
      </c>
      <c r="R4838">
        <f t="shared" si="75"/>
        <v>2017</v>
      </c>
    </row>
    <row r="4839" spans="1:18">
      <c r="A4839" t="s">
        <v>16906</v>
      </c>
      <c r="B4839" t="s">
        <v>16907</v>
      </c>
      <c r="C4839" t="s">
        <v>20</v>
      </c>
      <c r="D4839" t="s">
        <v>16658</v>
      </c>
      <c r="E4839" t="s">
        <v>16809</v>
      </c>
      <c r="F4839" t="s">
        <v>16660</v>
      </c>
      <c r="G4839" t="s">
        <v>602</v>
      </c>
      <c r="H4839" t="s">
        <v>273</v>
      </c>
      <c r="I4839" t="s">
        <v>16908</v>
      </c>
      <c r="J4839">
        <v>105</v>
      </c>
      <c r="K4839" s="2">
        <v>42857.7936111111</v>
      </c>
      <c r="L4839" t="s">
        <v>122</v>
      </c>
      <c r="M4839" s="2">
        <v>43103.6249884259</v>
      </c>
      <c r="N4839" t="s">
        <v>604</v>
      </c>
      <c r="O4839">
        <v>-33.679773</v>
      </c>
      <c r="P4839">
        <v>-71.186941</v>
      </c>
      <c r="Q4839" t="s">
        <v>16909</v>
      </c>
      <c r="R4839">
        <f t="shared" si="75"/>
        <v>2017</v>
      </c>
    </row>
    <row r="4840" spans="1:18">
      <c r="A4840" t="s">
        <v>16910</v>
      </c>
      <c r="B4840" t="s">
        <v>16911</v>
      </c>
      <c r="C4840" t="s">
        <v>20</v>
      </c>
      <c r="D4840" t="s">
        <v>16658</v>
      </c>
      <c r="E4840" t="s">
        <v>16912</v>
      </c>
      <c r="F4840" t="s">
        <v>16660</v>
      </c>
      <c r="G4840" t="s">
        <v>2971</v>
      </c>
      <c r="H4840" t="s">
        <v>273</v>
      </c>
      <c r="I4840" t="s">
        <v>16913</v>
      </c>
      <c r="J4840">
        <v>5</v>
      </c>
      <c r="K4840" s="2">
        <v>42849.4597685185</v>
      </c>
      <c r="L4840" t="s">
        <v>122</v>
      </c>
      <c r="M4840" s="2">
        <v>43032.8005555556</v>
      </c>
      <c r="N4840" t="s">
        <v>128</v>
      </c>
      <c r="O4840">
        <v>-33.442481</v>
      </c>
      <c r="P4840">
        <v>-70.818641</v>
      </c>
      <c r="Q4840" t="s">
        <v>16914</v>
      </c>
      <c r="R4840">
        <f t="shared" si="75"/>
        <v>2017</v>
      </c>
    </row>
    <row r="4841" spans="1:18">
      <c r="A4841" t="s">
        <v>16915</v>
      </c>
      <c r="B4841" t="s">
        <v>16916</v>
      </c>
      <c r="C4841" t="s">
        <v>20</v>
      </c>
      <c r="D4841" t="s">
        <v>16658</v>
      </c>
      <c r="E4841" t="s">
        <v>16664</v>
      </c>
      <c r="F4841" t="s">
        <v>16660</v>
      </c>
      <c r="G4841" t="s">
        <v>73</v>
      </c>
      <c r="H4841" t="s">
        <v>273</v>
      </c>
      <c r="I4841" t="s">
        <v>16917</v>
      </c>
      <c r="J4841">
        <v>25.824</v>
      </c>
      <c r="K4841" s="2">
        <v>42846.9878587963</v>
      </c>
      <c r="L4841" t="s">
        <v>122</v>
      </c>
      <c r="M4841" s="2">
        <v>43290.6666550926</v>
      </c>
      <c r="N4841" t="s">
        <v>69</v>
      </c>
      <c r="O4841">
        <v>-33.753905</v>
      </c>
      <c r="P4841">
        <v>-70.847365</v>
      </c>
      <c r="Q4841" t="s">
        <v>16918</v>
      </c>
      <c r="R4841">
        <f t="shared" si="75"/>
        <v>2017</v>
      </c>
    </row>
    <row r="4842" spans="1:18">
      <c r="A4842" t="s">
        <v>16919</v>
      </c>
      <c r="B4842" t="s">
        <v>16920</v>
      </c>
      <c r="C4842" t="s">
        <v>20</v>
      </c>
      <c r="D4842" t="s">
        <v>16658</v>
      </c>
      <c r="E4842" t="s">
        <v>16809</v>
      </c>
      <c r="F4842" t="s">
        <v>16660</v>
      </c>
      <c r="G4842" t="s">
        <v>7415</v>
      </c>
      <c r="H4842" t="s">
        <v>273</v>
      </c>
      <c r="I4842" t="s">
        <v>16921</v>
      </c>
      <c r="J4842">
        <v>8.199387</v>
      </c>
      <c r="K4842" s="2">
        <v>42846.9251157407</v>
      </c>
      <c r="L4842" t="s">
        <v>122</v>
      </c>
      <c r="M4842" s="2">
        <v>43276.6666550926</v>
      </c>
      <c r="N4842" t="s">
        <v>37</v>
      </c>
      <c r="O4842">
        <v>-33.711678</v>
      </c>
      <c r="P4842">
        <v>-71.213536</v>
      </c>
      <c r="Q4842" t="s">
        <v>16922</v>
      </c>
      <c r="R4842">
        <f t="shared" si="75"/>
        <v>2017</v>
      </c>
    </row>
    <row r="4843" spans="1:18">
      <c r="A4843" t="s">
        <v>16923</v>
      </c>
      <c r="B4843" t="s">
        <v>16924</v>
      </c>
      <c r="C4843" t="s">
        <v>20</v>
      </c>
      <c r="D4843" t="s">
        <v>16658</v>
      </c>
      <c r="E4843" t="s">
        <v>16843</v>
      </c>
      <c r="F4843" t="s">
        <v>16660</v>
      </c>
      <c r="G4843" t="s">
        <v>602</v>
      </c>
      <c r="H4843" t="s">
        <v>273</v>
      </c>
      <c r="I4843" t="s">
        <v>16925</v>
      </c>
      <c r="J4843">
        <v>22.47378</v>
      </c>
      <c r="K4843" s="2">
        <v>42846.5786921296</v>
      </c>
      <c r="L4843" t="s">
        <v>122</v>
      </c>
      <c r="M4843" s="2">
        <v>43109.6249884259</v>
      </c>
      <c r="N4843" t="s">
        <v>604</v>
      </c>
      <c r="O4843">
        <v>-33.485704</v>
      </c>
      <c r="P4843">
        <v>-70.598274</v>
      </c>
      <c r="Q4843" t="s">
        <v>16926</v>
      </c>
      <c r="R4843">
        <f t="shared" si="75"/>
        <v>2017</v>
      </c>
    </row>
    <row r="4844" spans="1:18">
      <c r="A4844" t="s">
        <v>16927</v>
      </c>
      <c r="B4844" t="s">
        <v>16928</v>
      </c>
      <c r="C4844" t="s">
        <v>20</v>
      </c>
      <c r="D4844" t="s">
        <v>16658</v>
      </c>
      <c r="E4844" t="s">
        <v>16783</v>
      </c>
      <c r="F4844" t="s">
        <v>16660</v>
      </c>
      <c r="G4844" t="s">
        <v>6297</v>
      </c>
      <c r="H4844" t="s">
        <v>273</v>
      </c>
      <c r="I4844" t="s">
        <v>16670</v>
      </c>
      <c r="J4844">
        <v>378</v>
      </c>
      <c r="K4844" s="2">
        <v>42845.8012847222</v>
      </c>
      <c r="L4844" t="s">
        <v>122</v>
      </c>
      <c r="M4844" s="2">
        <v>43109.6249884259</v>
      </c>
      <c r="N4844" t="s">
        <v>441</v>
      </c>
      <c r="O4844">
        <v>-33.365253</v>
      </c>
      <c r="P4844">
        <v>-70.702766</v>
      </c>
      <c r="Q4844" t="s">
        <v>16929</v>
      </c>
      <c r="R4844">
        <f t="shared" si="75"/>
        <v>2017</v>
      </c>
    </row>
    <row r="4845" spans="1:18">
      <c r="A4845" t="s">
        <v>16930</v>
      </c>
      <c r="B4845" t="s">
        <v>16931</v>
      </c>
      <c r="C4845" t="s">
        <v>20</v>
      </c>
      <c r="D4845" t="s">
        <v>16658</v>
      </c>
      <c r="E4845" t="s">
        <v>16932</v>
      </c>
      <c r="F4845" t="s">
        <v>16660</v>
      </c>
      <c r="G4845" t="s">
        <v>602</v>
      </c>
      <c r="H4845" t="s">
        <v>273</v>
      </c>
      <c r="I4845" t="s">
        <v>16933</v>
      </c>
      <c r="J4845">
        <v>72.8</v>
      </c>
      <c r="K4845" s="2">
        <v>42837.8997222222</v>
      </c>
      <c r="L4845" t="s">
        <v>122</v>
      </c>
      <c r="M4845" s="2">
        <v>43109.6249884259</v>
      </c>
      <c r="N4845" t="s">
        <v>604</v>
      </c>
      <c r="O4845">
        <v>-33.354408</v>
      </c>
      <c r="P4845">
        <v>-70.521987</v>
      </c>
      <c r="Q4845" t="s">
        <v>16934</v>
      </c>
      <c r="R4845">
        <f t="shared" si="75"/>
        <v>2017</v>
      </c>
    </row>
    <row r="4846" spans="1:18">
      <c r="A4846" t="s">
        <v>16935</v>
      </c>
      <c r="B4846" t="s">
        <v>16936</v>
      </c>
      <c r="C4846" t="s">
        <v>20</v>
      </c>
      <c r="D4846" t="s">
        <v>16658</v>
      </c>
      <c r="E4846" t="s">
        <v>16734</v>
      </c>
      <c r="F4846" t="s">
        <v>16660</v>
      </c>
      <c r="G4846" t="s">
        <v>602</v>
      </c>
      <c r="H4846" t="s">
        <v>273</v>
      </c>
      <c r="I4846" t="s">
        <v>16937</v>
      </c>
      <c r="J4846">
        <v>18</v>
      </c>
      <c r="K4846" s="2">
        <v>42831.9151388889</v>
      </c>
      <c r="L4846" t="s">
        <v>122</v>
      </c>
      <c r="M4846" s="2">
        <v>43005.6249884259</v>
      </c>
      <c r="N4846" t="s">
        <v>604</v>
      </c>
      <c r="O4846">
        <v>-33.434752</v>
      </c>
      <c r="P4846">
        <v>-70.656517</v>
      </c>
      <c r="Q4846" t="s">
        <v>16938</v>
      </c>
      <c r="R4846">
        <f t="shared" si="75"/>
        <v>2017</v>
      </c>
    </row>
    <row r="4847" spans="1:18">
      <c r="A4847" t="s">
        <v>16939</v>
      </c>
      <c r="B4847" t="s">
        <v>16940</v>
      </c>
      <c r="C4847" t="s">
        <v>20</v>
      </c>
      <c r="D4847" t="s">
        <v>16658</v>
      </c>
      <c r="E4847" t="s">
        <v>16734</v>
      </c>
      <c r="F4847" t="s">
        <v>16660</v>
      </c>
      <c r="G4847" t="s">
        <v>602</v>
      </c>
      <c r="H4847" t="s">
        <v>273</v>
      </c>
      <c r="I4847" t="s">
        <v>16941</v>
      </c>
      <c r="J4847">
        <v>17.13846</v>
      </c>
      <c r="K4847" s="2">
        <v>42825.7977546296</v>
      </c>
      <c r="L4847" t="s">
        <v>122</v>
      </c>
      <c r="M4847" s="2">
        <v>43033.6249884259</v>
      </c>
      <c r="N4847" t="s">
        <v>604</v>
      </c>
      <c r="O4847">
        <v>-33.457432</v>
      </c>
      <c r="P4847">
        <v>-70.670497</v>
      </c>
      <c r="Q4847" t="s">
        <v>16942</v>
      </c>
      <c r="R4847">
        <f t="shared" si="75"/>
        <v>2017</v>
      </c>
    </row>
    <row r="4848" spans="1:18">
      <c r="A4848" t="s">
        <v>16943</v>
      </c>
      <c r="B4848" t="s">
        <v>16944</v>
      </c>
      <c r="C4848" t="s">
        <v>20</v>
      </c>
      <c r="D4848" t="s">
        <v>16658</v>
      </c>
      <c r="E4848" t="s">
        <v>16877</v>
      </c>
      <c r="F4848" t="s">
        <v>16660</v>
      </c>
      <c r="G4848" t="s">
        <v>602</v>
      </c>
      <c r="H4848" t="s">
        <v>273</v>
      </c>
      <c r="I4848" t="s">
        <v>16765</v>
      </c>
      <c r="J4848">
        <v>10</v>
      </c>
      <c r="K4848" s="2">
        <v>42817.7454398148</v>
      </c>
      <c r="L4848" t="s">
        <v>122</v>
      </c>
      <c r="M4848" s="2">
        <v>42982.6249884259</v>
      </c>
      <c r="N4848" t="s">
        <v>604</v>
      </c>
      <c r="O4848">
        <v>-33.47103</v>
      </c>
      <c r="P4848">
        <v>-70.680116</v>
      </c>
      <c r="Q4848" t="s">
        <v>16945</v>
      </c>
      <c r="R4848">
        <f t="shared" si="75"/>
        <v>2017</v>
      </c>
    </row>
    <row r="4849" spans="1:18">
      <c r="A4849" t="s">
        <v>16946</v>
      </c>
      <c r="B4849" t="s">
        <v>16947</v>
      </c>
      <c r="C4849" t="s">
        <v>20</v>
      </c>
      <c r="D4849" t="s">
        <v>16658</v>
      </c>
      <c r="E4849" t="s">
        <v>16725</v>
      </c>
      <c r="F4849" t="s">
        <v>16660</v>
      </c>
      <c r="G4849" t="s">
        <v>602</v>
      </c>
      <c r="H4849" t="s">
        <v>273</v>
      </c>
      <c r="I4849" t="s">
        <v>16948</v>
      </c>
      <c r="J4849">
        <v>10</v>
      </c>
      <c r="K4849" s="2">
        <v>42815.937337963</v>
      </c>
      <c r="L4849" t="s">
        <v>122</v>
      </c>
      <c r="M4849" s="2">
        <v>43423.6249884259</v>
      </c>
      <c r="N4849" t="s">
        <v>604</v>
      </c>
      <c r="O4849">
        <v>-33.468316</v>
      </c>
      <c r="P4849">
        <v>-70.625294</v>
      </c>
      <c r="Q4849" t="s">
        <v>16949</v>
      </c>
      <c r="R4849">
        <f t="shared" si="75"/>
        <v>2017</v>
      </c>
    </row>
    <row r="4850" spans="1:18">
      <c r="A4850" t="s">
        <v>16950</v>
      </c>
      <c r="B4850" t="s">
        <v>16951</v>
      </c>
      <c r="C4850" t="s">
        <v>20</v>
      </c>
      <c r="D4850" t="s">
        <v>16658</v>
      </c>
      <c r="E4850" t="s">
        <v>16693</v>
      </c>
      <c r="F4850" t="s">
        <v>16660</v>
      </c>
      <c r="G4850" t="s">
        <v>113</v>
      </c>
      <c r="H4850" t="s">
        <v>273</v>
      </c>
      <c r="I4850" t="s">
        <v>16952</v>
      </c>
      <c r="J4850">
        <v>0.012</v>
      </c>
      <c r="K4850" s="2">
        <v>42814.8343287037</v>
      </c>
      <c r="L4850" t="s">
        <v>122</v>
      </c>
      <c r="M4850" s="2">
        <v>43053.6249884259</v>
      </c>
      <c r="N4850" t="s">
        <v>44</v>
      </c>
      <c r="O4850">
        <v>-33.298799</v>
      </c>
      <c r="P4850">
        <v>-70.718367</v>
      </c>
      <c r="Q4850" t="s">
        <v>16953</v>
      </c>
      <c r="R4850">
        <f t="shared" si="75"/>
        <v>2017</v>
      </c>
    </row>
    <row r="4851" spans="1:18">
      <c r="A4851" t="s">
        <v>16954</v>
      </c>
      <c r="B4851" t="s">
        <v>16955</v>
      </c>
      <c r="C4851" t="s">
        <v>20</v>
      </c>
      <c r="D4851" t="s">
        <v>16658</v>
      </c>
      <c r="E4851" t="s">
        <v>16783</v>
      </c>
      <c r="F4851" t="s">
        <v>16660</v>
      </c>
      <c r="G4851" t="s">
        <v>126</v>
      </c>
      <c r="H4851" t="s">
        <v>273</v>
      </c>
      <c r="I4851" t="s">
        <v>16956</v>
      </c>
      <c r="J4851">
        <v>100</v>
      </c>
      <c r="K4851" s="2">
        <v>42811.64125</v>
      </c>
      <c r="L4851" t="s">
        <v>122</v>
      </c>
      <c r="M4851" s="2">
        <v>43081.6249884259</v>
      </c>
      <c r="N4851" t="s">
        <v>128</v>
      </c>
      <c r="O4851">
        <v>-33.338566</v>
      </c>
      <c r="P4851">
        <v>-70.71601</v>
      </c>
      <c r="Q4851" t="s">
        <v>16957</v>
      </c>
      <c r="R4851">
        <f t="shared" si="75"/>
        <v>2017</v>
      </c>
    </row>
    <row r="4852" spans="1:18">
      <c r="A4852" t="s">
        <v>16958</v>
      </c>
      <c r="B4852" t="s">
        <v>16959</v>
      </c>
      <c r="C4852" t="s">
        <v>20</v>
      </c>
      <c r="D4852" t="s">
        <v>16658</v>
      </c>
      <c r="E4852" t="s">
        <v>16725</v>
      </c>
      <c r="F4852" t="s">
        <v>16660</v>
      </c>
      <c r="G4852" t="s">
        <v>602</v>
      </c>
      <c r="H4852" t="s">
        <v>273</v>
      </c>
      <c r="I4852" t="s">
        <v>16960</v>
      </c>
      <c r="J4852">
        <v>27.9</v>
      </c>
      <c r="K4852" s="2">
        <v>42809.5369907407</v>
      </c>
      <c r="L4852" t="s">
        <v>122</v>
      </c>
      <c r="M4852" s="2">
        <v>43028.6249884259</v>
      </c>
      <c r="N4852" t="s">
        <v>604</v>
      </c>
      <c r="O4852">
        <v>-33.451523</v>
      </c>
      <c r="P4852">
        <v>-70.626745</v>
      </c>
      <c r="Q4852" t="s">
        <v>16961</v>
      </c>
      <c r="R4852">
        <f t="shared" si="75"/>
        <v>2017</v>
      </c>
    </row>
    <row r="4853" spans="1:18">
      <c r="A4853" t="s">
        <v>16962</v>
      </c>
      <c r="B4853" t="s">
        <v>16963</v>
      </c>
      <c r="C4853" t="s">
        <v>20</v>
      </c>
      <c r="D4853" t="s">
        <v>16658</v>
      </c>
      <c r="E4853" t="s">
        <v>16674</v>
      </c>
      <c r="F4853" t="s">
        <v>16660</v>
      </c>
      <c r="G4853" t="s">
        <v>126</v>
      </c>
      <c r="H4853" t="s">
        <v>273</v>
      </c>
      <c r="I4853" t="s">
        <v>16964</v>
      </c>
      <c r="J4853">
        <v>5.26</v>
      </c>
      <c r="K4853" s="2">
        <v>42808.4602083333</v>
      </c>
      <c r="L4853" t="s">
        <v>122</v>
      </c>
      <c r="M4853" s="2">
        <v>43027.6249884259</v>
      </c>
      <c r="N4853" t="s">
        <v>128</v>
      </c>
      <c r="O4853">
        <v>-33.299603</v>
      </c>
      <c r="P4853">
        <v>-70.733056</v>
      </c>
      <c r="Q4853" t="s">
        <v>16965</v>
      </c>
      <c r="R4853">
        <f t="shared" si="75"/>
        <v>2017</v>
      </c>
    </row>
    <row r="4854" spans="1:18">
      <c r="A4854" t="s">
        <v>16966</v>
      </c>
      <c r="B4854" t="s">
        <v>16967</v>
      </c>
      <c r="C4854" t="s">
        <v>20</v>
      </c>
      <c r="D4854" t="s">
        <v>16658</v>
      </c>
      <c r="E4854" t="s">
        <v>16734</v>
      </c>
      <c r="F4854" t="s">
        <v>16660</v>
      </c>
      <c r="G4854" t="s">
        <v>602</v>
      </c>
      <c r="H4854" t="s">
        <v>273</v>
      </c>
      <c r="I4854" t="s">
        <v>16968</v>
      </c>
      <c r="J4854">
        <v>16.9</v>
      </c>
      <c r="K4854" s="2">
        <v>42803.8121412037</v>
      </c>
      <c r="L4854" t="s">
        <v>122</v>
      </c>
      <c r="M4854" s="2">
        <v>43437.6249884259</v>
      </c>
      <c r="N4854" t="s">
        <v>604</v>
      </c>
      <c r="O4854">
        <v>-33.43794</v>
      </c>
      <c r="P4854">
        <v>-70.67961</v>
      </c>
      <c r="Q4854" t="s">
        <v>16969</v>
      </c>
      <c r="R4854">
        <f t="shared" si="75"/>
        <v>2017</v>
      </c>
    </row>
    <row r="4855" spans="1:18">
      <c r="A4855" t="s">
        <v>16970</v>
      </c>
      <c r="B4855" t="s">
        <v>16971</v>
      </c>
      <c r="C4855" t="s">
        <v>20</v>
      </c>
      <c r="D4855" t="s">
        <v>16658</v>
      </c>
      <c r="E4855" t="s">
        <v>16833</v>
      </c>
      <c r="F4855" t="s">
        <v>16660</v>
      </c>
      <c r="G4855" t="s">
        <v>602</v>
      </c>
      <c r="H4855" t="s">
        <v>273</v>
      </c>
      <c r="I4855" t="s">
        <v>16972</v>
      </c>
      <c r="J4855">
        <v>29</v>
      </c>
      <c r="K4855" s="2">
        <v>42793.8040740741</v>
      </c>
      <c r="L4855" t="s">
        <v>122</v>
      </c>
      <c r="M4855" s="2">
        <v>43053.6249884259</v>
      </c>
      <c r="N4855" t="s">
        <v>604</v>
      </c>
      <c r="O4855">
        <v>-33.409543</v>
      </c>
      <c r="P4855">
        <v>-70.666988</v>
      </c>
      <c r="Q4855" t="s">
        <v>16973</v>
      </c>
      <c r="R4855">
        <f t="shared" si="75"/>
        <v>2017</v>
      </c>
    </row>
    <row r="4856" spans="1:18">
      <c r="A4856" t="s">
        <v>16974</v>
      </c>
      <c r="B4856" t="s">
        <v>16975</v>
      </c>
      <c r="C4856" t="s">
        <v>20</v>
      </c>
      <c r="D4856" t="s">
        <v>16658</v>
      </c>
      <c r="E4856" t="s">
        <v>16932</v>
      </c>
      <c r="F4856" t="s">
        <v>16660</v>
      </c>
      <c r="G4856" t="s">
        <v>602</v>
      </c>
      <c r="H4856" t="s">
        <v>273</v>
      </c>
      <c r="I4856" t="s">
        <v>16976</v>
      </c>
      <c r="J4856">
        <v>91.4</v>
      </c>
      <c r="K4856" s="2">
        <v>42790.6167708333</v>
      </c>
      <c r="L4856" t="s">
        <v>122</v>
      </c>
      <c r="M4856" s="2">
        <v>43067.6249884259</v>
      </c>
      <c r="N4856" t="s">
        <v>604</v>
      </c>
      <c r="O4856">
        <v>-33.35416</v>
      </c>
      <c r="P4856">
        <v>-70.519337</v>
      </c>
      <c r="Q4856" t="s">
        <v>16977</v>
      </c>
      <c r="R4856">
        <f t="shared" si="75"/>
        <v>2017</v>
      </c>
    </row>
    <row r="4857" spans="1:18">
      <c r="A4857" t="s">
        <v>16978</v>
      </c>
      <c r="B4857" t="s">
        <v>16979</v>
      </c>
      <c r="C4857" t="s">
        <v>20</v>
      </c>
      <c r="D4857" t="s">
        <v>16658</v>
      </c>
      <c r="E4857" t="s">
        <v>16912</v>
      </c>
      <c r="F4857" t="s">
        <v>16660</v>
      </c>
      <c r="G4857" t="s">
        <v>174</v>
      </c>
      <c r="H4857" t="s">
        <v>273</v>
      </c>
      <c r="I4857" t="s">
        <v>16980</v>
      </c>
      <c r="J4857">
        <v>7</v>
      </c>
      <c r="K4857" s="2">
        <v>42790.591875</v>
      </c>
      <c r="L4857" t="s">
        <v>122</v>
      </c>
      <c r="M4857" s="2">
        <v>43005.6249884259</v>
      </c>
      <c r="N4857" t="s">
        <v>44</v>
      </c>
      <c r="O4857">
        <v>-33.429136</v>
      </c>
      <c r="P4857">
        <v>-70.793744</v>
      </c>
      <c r="Q4857" t="s">
        <v>16981</v>
      </c>
      <c r="R4857">
        <f t="shared" si="75"/>
        <v>2017</v>
      </c>
    </row>
    <row r="4858" spans="1:18">
      <c r="A4858" t="s">
        <v>16982</v>
      </c>
      <c r="B4858" t="s">
        <v>16983</v>
      </c>
      <c r="C4858" t="s">
        <v>20</v>
      </c>
      <c r="D4858" t="s">
        <v>16658</v>
      </c>
      <c r="E4858" t="s">
        <v>16688</v>
      </c>
      <c r="F4858" t="s">
        <v>16660</v>
      </c>
      <c r="G4858" t="s">
        <v>602</v>
      </c>
      <c r="H4858" t="s">
        <v>273</v>
      </c>
      <c r="I4858" t="s">
        <v>16984</v>
      </c>
      <c r="J4858">
        <v>25</v>
      </c>
      <c r="K4858" s="2">
        <v>42787.6422685185</v>
      </c>
      <c r="L4858" t="s">
        <v>122</v>
      </c>
      <c r="M4858" s="2">
        <v>43109.6249884259</v>
      </c>
      <c r="N4858" t="s">
        <v>604</v>
      </c>
      <c r="O4858">
        <v>-33.485273</v>
      </c>
      <c r="P4858">
        <v>-70.623727</v>
      </c>
      <c r="Q4858" t="s">
        <v>16985</v>
      </c>
      <c r="R4858">
        <f t="shared" si="75"/>
        <v>2017</v>
      </c>
    </row>
    <row r="4859" spans="1:18">
      <c r="A4859" t="s">
        <v>16986</v>
      </c>
      <c r="B4859" t="s">
        <v>16987</v>
      </c>
      <c r="C4859" t="s">
        <v>20</v>
      </c>
      <c r="D4859" t="s">
        <v>16658</v>
      </c>
      <c r="E4859" t="s">
        <v>16734</v>
      </c>
      <c r="F4859" t="s">
        <v>16660</v>
      </c>
      <c r="G4859" t="s">
        <v>602</v>
      </c>
      <c r="H4859" t="s">
        <v>273</v>
      </c>
      <c r="I4859" t="s">
        <v>16925</v>
      </c>
      <c r="J4859">
        <v>37.0899</v>
      </c>
      <c r="K4859" s="2">
        <v>42783.8101967593</v>
      </c>
      <c r="L4859" t="s">
        <v>122</v>
      </c>
      <c r="M4859" s="2">
        <v>43034.6249884259</v>
      </c>
      <c r="N4859" t="s">
        <v>604</v>
      </c>
      <c r="O4859">
        <v>-33.450249</v>
      </c>
      <c r="P4859">
        <v>-70.636532</v>
      </c>
      <c r="Q4859" t="s">
        <v>16988</v>
      </c>
      <c r="R4859">
        <f t="shared" si="75"/>
        <v>2017</v>
      </c>
    </row>
    <row r="4860" spans="1:18">
      <c r="A4860" t="s">
        <v>16989</v>
      </c>
      <c r="B4860" t="s">
        <v>16990</v>
      </c>
      <c r="C4860" t="s">
        <v>20</v>
      </c>
      <c r="D4860" t="s">
        <v>16658</v>
      </c>
      <c r="E4860" t="s">
        <v>16991</v>
      </c>
      <c r="F4860" t="s">
        <v>16660</v>
      </c>
      <c r="G4860" t="s">
        <v>108</v>
      </c>
      <c r="H4860" t="s">
        <v>273</v>
      </c>
      <c r="I4860" t="s">
        <v>16689</v>
      </c>
      <c r="J4860">
        <v>1.67</v>
      </c>
      <c r="K4860" s="2">
        <v>42783.5786921296</v>
      </c>
      <c r="L4860" t="s">
        <v>122</v>
      </c>
      <c r="M4860" s="2">
        <v>43109.6249884259</v>
      </c>
      <c r="N4860" t="s">
        <v>69</v>
      </c>
      <c r="O4860">
        <v>-33.431159</v>
      </c>
      <c r="P4860">
        <v>-70.523883</v>
      </c>
      <c r="Q4860" t="s">
        <v>28</v>
      </c>
      <c r="R4860">
        <f t="shared" si="75"/>
        <v>2017</v>
      </c>
    </row>
    <row r="4861" spans="1:18">
      <c r="A4861" t="s">
        <v>16992</v>
      </c>
      <c r="B4861" t="s">
        <v>16993</v>
      </c>
      <c r="C4861" t="s">
        <v>20</v>
      </c>
      <c r="D4861" t="s">
        <v>16658</v>
      </c>
      <c r="E4861" t="s">
        <v>16716</v>
      </c>
      <c r="F4861" t="s">
        <v>16660</v>
      </c>
      <c r="G4861" t="s">
        <v>602</v>
      </c>
      <c r="H4861" t="s">
        <v>273</v>
      </c>
      <c r="I4861" t="s">
        <v>16994</v>
      </c>
      <c r="J4861">
        <v>11.09</v>
      </c>
      <c r="K4861" s="2">
        <v>42760.5462268519</v>
      </c>
      <c r="L4861" t="s">
        <v>122</v>
      </c>
      <c r="M4861" s="2">
        <v>42982.6249884259</v>
      </c>
      <c r="N4861" t="s">
        <v>604</v>
      </c>
      <c r="O4861">
        <v>-33.53982</v>
      </c>
      <c r="P4861">
        <v>-70.68182</v>
      </c>
      <c r="Q4861" t="s">
        <v>16995</v>
      </c>
      <c r="R4861">
        <f t="shared" si="75"/>
        <v>2017</v>
      </c>
    </row>
    <row r="4862" spans="1:18">
      <c r="A4862" t="s">
        <v>16996</v>
      </c>
      <c r="B4862" t="s">
        <v>16997</v>
      </c>
      <c r="C4862" t="s">
        <v>20</v>
      </c>
      <c r="D4862" t="s">
        <v>16658</v>
      </c>
      <c r="E4862" t="s">
        <v>16792</v>
      </c>
      <c r="F4862" t="s">
        <v>16660</v>
      </c>
      <c r="G4862" t="s">
        <v>602</v>
      </c>
      <c r="H4862" t="s">
        <v>273</v>
      </c>
      <c r="I4862" t="s">
        <v>16998</v>
      </c>
      <c r="J4862">
        <v>24.3</v>
      </c>
      <c r="K4862" s="2">
        <v>42759.0871412037</v>
      </c>
      <c r="L4862" t="s">
        <v>122</v>
      </c>
      <c r="M4862" s="2">
        <v>43028.6249884259</v>
      </c>
      <c r="N4862" t="s">
        <v>604</v>
      </c>
      <c r="O4862">
        <v>-33.524878</v>
      </c>
      <c r="P4862">
        <v>-70.598419</v>
      </c>
      <c r="Q4862" t="s">
        <v>16999</v>
      </c>
      <c r="R4862">
        <f t="shared" si="75"/>
        <v>2017</v>
      </c>
    </row>
    <row r="4863" spans="1:18">
      <c r="A4863" t="s">
        <v>17000</v>
      </c>
      <c r="B4863" t="s">
        <v>17001</v>
      </c>
      <c r="C4863" t="s">
        <v>20</v>
      </c>
      <c r="D4863" t="s">
        <v>16658</v>
      </c>
      <c r="E4863" t="s">
        <v>16783</v>
      </c>
      <c r="F4863" t="s">
        <v>16660</v>
      </c>
      <c r="G4863" t="s">
        <v>61</v>
      </c>
      <c r="H4863" t="s">
        <v>273</v>
      </c>
      <c r="I4863" t="s">
        <v>17002</v>
      </c>
      <c r="J4863">
        <v>40</v>
      </c>
      <c r="K4863" s="2">
        <v>42758.4931944444</v>
      </c>
      <c r="L4863" t="s">
        <v>122</v>
      </c>
      <c r="M4863" s="2">
        <v>43025.6249884259</v>
      </c>
      <c r="N4863" t="s">
        <v>37</v>
      </c>
      <c r="O4863">
        <v>-33.368737</v>
      </c>
      <c r="P4863">
        <v>-70.702544</v>
      </c>
      <c r="Q4863" t="s">
        <v>17003</v>
      </c>
      <c r="R4863">
        <f t="shared" si="75"/>
        <v>2017</v>
      </c>
    </row>
    <row r="4864" spans="1:18">
      <c r="A4864" t="s">
        <v>17004</v>
      </c>
      <c r="B4864" t="s">
        <v>17005</v>
      </c>
      <c r="C4864" t="s">
        <v>20</v>
      </c>
      <c r="D4864" t="s">
        <v>16658</v>
      </c>
      <c r="E4864" t="s">
        <v>16778</v>
      </c>
      <c r="F4864" t="s">
        <v>16660</v>
      </c>
      <c r="G4864" t="s">
        <v>34</v>
      </c>
      <c r="H4864" t="s">
        <v>273</v>
      </c>
      <c r="I4864" t="s">
        <v>17006</v>
      </c>
      <c r="J4864">
        <v>5</v>
      </c>
      <c r="K4864" s="2">
        <v>42755.5250462963</v>
      </c>
      <c r="L4864" t="s">
        <v>122</v>
      </c>
      <c r="M4864" s="2">
        <v>43103.6249884259</v>
      </c>
      <c r="N4864" t="s">
        <v>37</v>
      </c>
      <c r="O4864">
        <v>-32.948336</v>
      </c>
      <c r="P4864">
        <v>-70.811661</v>
      </c>
      <c r="Q4864" t="s">
        <v>17007</v>
      </c>
      <c r="R4864">
        <f t="shared" si="75"/>
        <v>2017</v>
      </c>
    </row>
    <row r="4865" spans="1:18">
      <c r="A4865" t="s">
        <v>17008</v>
      </c>
      <c r="B4865" t="s">
        <v>17009</v>
      </c>
      <c r="C4865" t="s">
        <v>20</v>
      </c>
      <c r="D4865" t="s">
        <v>16658</v>
      </c>
      <c r="E4865" t="s">
        <v>17010</v>
      </c>
      <c r="F4865" t="s">
        <v>16660</v>
      </c>
      <c r="G4865" t="s">
        <v>2745</v>
      </c>
      <c r="H4865" t="s">
        <v>273</v>
      </c>
      <c r="I4865" t="s">
        <v>17011</v>
      </c>
      <c r="J4865">
        <v>2.5</v>
      </c>
      <c r="K4865" s="2">
        <v>42753.7362152778</v>
      </c>
      <c r="L4865" t="s">
        <v>122</v>
      </c>
      <c r="M4865" s="2">
        <v>42982.6249884259</v>
      </c>
      <c r="N4865" t="s">
        <v>2747</v>
      </c>
      <c r="O4865">
        <v>-33.595195</v>
      </c>
      <c r="P4865">
        <v>-70.841479</v>
      </c>
      <c r="Q4865" t="s">
        <v>17012</v>
      </c>
      <c r="R4865">
        <f t="shared" si="75"/>
        <v>2017</v>
      </c>
    </row>
    <row r="4866" spans="1:18">
      <c r="A4866" t="s">
        <v>17013</v>
      </c>
      <c r="B4866" t="s">
        <v>17014</v>
      </c>
      <c r="C4866" t="s">
        <v>20</v>
      </c>
      <c r="D4866" t="s">
        <v>16658</v>
      </c>
      <c r="E4866" t="s">
        <v>16843</v>
      </c>
      <c r="F4866" t="s">
        <v>16660</v>
      </c>
      <c r="G4866" t="s">
        <v>602</v>
      </c>
      <c r="H4866" t="s">
        <v>273</v>
      </c>
      <c r="I4866" t="s">
        <v>17015</v>
      </c>
      <c r="J4866">
        <v>29.91102</v>
      </c>
      <c r="K4866" s="2">
        <v>42753.4905208333</v>
      </c>
      <c r="L4866" t="s">
        <v>122</v>
      </c>
      <c r="M4866" s="2">
        <v>42971.6249884259</v>
      </c>
      <c r="N4866" t="s">
        <v>604</v>
      </c>
      <c r="O4866">
        <v>-33.493095</v>
      </c>
      <c r="P4866">
        <v>-70.616155</v>
      </c>
      <c r="Q4866" t="s">
        <v>17016</v>
      </c>
      <c r="R4866">
        <f t="shared" si="75"/>
        <v>2017</v>
      </c>
    </row>
    <row r="4867" spans="1:18">
      <c r="A4867" t="s">
        <v>17017</v>
      </c>
      <c r="B4867" t="s">
        <v>17018</v>
      </c>
      <c r="C4867" t="s">
        <v>20</v>
      </c>
      <c r="D4867" t="s">
        <v>16658</v>
      </c>
      <c r="E4867" t="s">
        <v>17019</v>
      </c>
      <c r="F4867" t="s">
        <v>16660</v>
      </c>
      <c r="G4867" t="s">
        <v>602</v>
      </c>
      <c r="H4867" t="s">
        <v>273</v>
      </c>
      <c r="I4867" t="s">
        <v>5946</v>
      </c>
      <c r="J4867">
        <v>15</v>
      </c>
      <c r="K4867" s="2">
        <v>42745.8134027778</v>
      </c>
      <c r="L4867" t="s">
        <v>122</v>
      </c>
      <c r="M4867" s="2">
        <v>42940.6666550926</v>
      </c>
      <c r="N4867" t="s">
        <v>604</v>
      </c>
      <c r="O4867">
        <v>-33.395258</v>
      </c>
      <c r="P4867">
        <v>-70.67685</v>
      </c>
      <c r="Q4867" t="s">
        <v>17020</v>
      </c>
      <c r="R4867">
        <f t="shared" ref="R4867:R4930" si="76">YEAR(K4867)</f>
        <v>2017</v>
      </c>
    </row>
    <row r="4868" spans="1:18">
      <c r="A4868" t="s">
        <v>17021</v>
      </c>
      <c r="B4868" t="s">
        <v>17022</v>
      </c>
      <c r="C4868" t="s">
        <v>20</v>
      </c>
      <c r="D4868" t="s">
        <v>16658</v>
      </c>
      <c r="E4868" t="s">
        <v>16890</v>
      </c>
      <c r="F4868" t="s">
        <v>16660</v>
      </c>
      <c r="G4868" t="s">
        <v>113</v>
      </c>
      <c r="H4868" t="s">
        <v>273</v>
      </c>
      <c r="I4868" t="s">
        <v>17023</v>
      </c>
      <c r="J4868">
        <v>0.1</v>
      </c>
      <c r="K4868" s="2">
        <v>42741.7380555556</v>
      </c>
      <c r="L4868" t="s">
        <v>122</v>
      </c>
      <c r="M4868" s="2">
        <v>42940.6666550926</v>
      </c>
      <c r="N4868" t="s">
        <v>44</v>
      </c>
      <c r="O4868">
        <v>-33.386076</v>
      </c>
      <c r="P4868">
        <v>-70.693562</v>
      </c>
      <c r="Q4868" t="s">
        <v>17024</v>
      </c>
      <c r="R4868">
        <f t="shared" si="76"/>
        <v>2017</v>
      </c>
    </row>
    <row r="4869" spans="1:18">
      <c r="A4869" t="s">
        <v>17025</v>
      </c>
      <c r="B4869" t="s">
        <v>17026</v>
      </c>
      <c r="C4869" t="s">
        <v>20</v>
      </c>
      <c r="D4869" t="s">
        <v>16658</v>
      </c>
      <c r="E4869" t="s">
        <v>17027</v>
      </c>
      <c r="F4869" t="s">
        <v>16660</v>
      </c>
      <c r="G4869" t="s">
        <v>602</v>
      </c>
      <c r="H4869" t="s">
        <v>273</v>
      </c>
      <c r="I4869" t="s">
        <v>17028</v>
      </c>
      <c r="J4869">
        <v>40.9</v>
      </c>
      <c r="K4869" s="2">
        <v>42741.6770138889</v>
      </c>
      <c r="L4869" t="s">
        <v>122</v>
      </c>
      <c r="M4869" s="2">
        <v>43137.6249884259</v>
      </c>
      <c r="N4869" t="s">
        <v>604</v>
      </c>
      <c r="O4869">
        <v>-33.41469</v>
      </c>
      <c r="P4869">
        <v>-70.63831</v>
      </c>
      <c r="Q4869" t="s">
        <v>17029</v>
      </c>
      <c r="R4869">
        <f t="shared" si="76"/>
        <v>2017</v>
      </c>
    </row>
    <row r="4870" spans="1:18">
      <c r="A4870" t="s">
        <v>17030</v>
      </c>
      <c r="B4870" t="s">
        <v>17031</v>
      </c>
      <c r="C4870" t="s">
        <v>20</v>
      </c>
      <c r="D4870" t="s">
        <v>16658</v>
      </c>
      <c r="E4870" t="s">
        <v>16890</v>
      </c>
      <c r="F4870" t="s">
        <v>16660</v>
      </c>
      <c r="G4870" t="s">
        <v>602</v>
      </c>
      <c r="H4870" t="s">
        <v>273</v>
      </c>
      <c r="I4870" t="s">
        <v>16933</v>
      </c>
      <c r="J4870">
        <v>33.04348</v>
      </c>
      <c r="K4870" s="2">
        <v>42739.6261805556</v>
      </c>
      <c r="L4870" t="s">
        <v>122</v>
      </c>
      <c r="M4870" s="2">
        <v>42982.6249884259</v>
      </c>
      <c r="N4870" t="s">
        <v>604</v>
      </c>
      <c r="O4870">
        <v>-33.39984</v>
      </c>
      <c r="P4870">
        <v>-70.68684</v>
      </c>
      <c r="Q4870" t="s">
        <v>17032</v>
      </c>
      <c r="R4870">
        <f t="shared" si="76"/>
        <v>2017</v>
      </c>
    </row>
    <row r="4871" spans="1:18">
      <c r="A4871" t="s">
        <v>17033</v>
      </c>
      <c r="B4871" t="s">
        <v>17034</v>
      </c>
      <c r="C4871" t="s">
        <v>20</v>
      </c>
      <c r="D4871" t="s">
        <v>16658</v>
      </c>
      <c r="E4871" t="s">
        <v>16838</v>
      </c>
      <c r="F4871" t="s">
        <v>16660</v>
      </c>
      <c r="G4871" t="s">
        <v>602</v>
      </c>
      <c r="H4871" t="s">
        <v>273</v>
      </c>
      <c r="I4871" t="s">
        <v>17035</v>
      </c>
      <c r="J4871">
        <v>0</v>
      </c>
      <c r="K4871" s="2">
        <v>42738.7240393519</v>
      </c>
      <c r="L4871" t="s">
        <v>122</v>
      </c>
      <c r="M4871" s="2">
        <v>42860.6249884259</v>
      </c>
      <c r="N4871" t="s">
        <v>604</v>
      </c>
      <c r="O4871">
        <v>-33.478683</v>
      </c>
      <c r="P4871">
        <v>-70.647473</v>
      </c>
      <c r="Q4871" t="s">
        <v>17036</v>
      </c>
      <c r="R4871">
        <f t="shared" si="76"/>
        <v>2017</v>
      </c>
    </row>
    <row r="4872" spans="1:18">
      <c r="A4872" t="s">
        <v>17037</v>
      </c>
      <c r="B4872" t="s">
        <v>17038</v>
      </c>
      <c r="C4872" t="s">
        <v>20</v>
      </c>
      <c r="D4872" t="s">
        <v>16658</v>
      </c>
      <c r="E4872" t="s">
        <v>16764</v>
      </c>
      <c r="F4872" t="s">
        <v>16660</v>
      </c>
      <c r="G4872" t="s">
        <v>174</v>
      </c>
      <c r="H4872" t="s">
        <v>273</v>
      </c>
      <c r="I4872" t="s">
        <v>17039</v>
      </c>
      <c r="J4872">
        <v>0.536</v>
      </c>
      <c r="K4872" s="2">
        <v>42731.8850115741</v>
      </c>
      <c r="L4872" t="s">
        <v>122</v>
      </c>
      <c r="M4872" s="2">
        <v>43031.6249884259</v>
      </c>
      <c r="N4872" t="s">
        <v>44</v>
      </c>
      <c r="O4872">
        <v>-33.5365</v>
      </c>
      <c r="P4872">
        <v>-70.692786</v>
      </c>
      <c r="Q4872" t="s">
        <v>28</v>
      </c>
      <c r="R4872">
        <f t="shared" si="76"/>
        <v>2016</v>
      </c>
    </row>
    <row r="4873" spans="1:18">
      <c r="A4873" t="s">
        <v>17040</v>
      </c>
      <c r="B4873" t="s">
        <v>17041</v>
      </c>
      <c r="C4873" t="s">
        <v>20</v>
      </c>
      <c r="D4873" t="s">
        <v>16658</v>
      </c>
      <c r="E4873" t="s">
        <v>17042</v>
      </c>
      <c r="F4873" t="s">
        <v>16660</v>
      </c>
      <c r="G4873" t="s">
        <v>602</v>
      </c>
      <c r="H4873" t="s">
        <v>273</v>
      </c>
      <c r="I4873" t="s">
        <v>17043</v>
      </c>
      <c r="J4873">
        <v>56.4204</v>
      </c>
      <c r="K4873" s="2">
        <v>42730.708287037</v>
      </c>
      <c r="L4873" t="s">
        <v>122</v>
      </c>
      <c r="M4873" s="2">
        <v>42971.6249884259</v>
      </c>
      <c r="N4873" t="s">
        <v>604</v>
      </c>
      <c r="O4873">
        <v>-33.437556</v>
      </c>
      <c r="P4873">
        <v>-70.572948</v>
      </c>
      <c r="Q4873" t="s">
        <v>17044</v>
      </c>
      <c r="R4873">
        <f t="shared" si="76"/>
        <v>2016</v>
      </c>
    </row>
    <row r="4874" spans="1:18">
      <c r="A4874" t="s">
        <v>17045</v>
      </c>
      <c r="B4874" t="s">
        <v>17046</v>
      </c>
      <c r="C4874" t="s">
        <v>20</v>
      </c>
      <c r="D4874" t="s">
        <v>16658</v>
      </c>
      <c r="E4874" t="s">
        <v>16783</v>
      </c>
      <c r="F4874" t="s">
        <v>16660</v>
      </c>
      <c r="G4874" t="s">
        <v>174</v>
      </c>
      <c r="H4874" t="s">
        <v>273</v>
      </c>
      <c r="I4874" t="s">
        <v>17047</v>
      </c>
      <c r="J4874">
        <v>0.080577</v>
      </c>
      <c r="K4874" s="2">
        <v>42724.865150463</v>
      </c>
      <c r="L4874" t="s">
        <v>122</v>
      </c>
      <c r="M4874" s="2">
        <v>42940.6666550926</v>
      </c>
      <c r="N4874" t="s">
        <v>44</v>
      </c>
      <c r="O4874">
        <v>-33.37226</v>
      </c>
      <c r="P4874">
        <v>-70.7586</v>
      </c>
      <c r="Q4874" t="s">
        <v>17048</v>
      </c>
      <c r="R4874">
        <f t="shared" si="76"/>
        <v>2016</v>
      </c>
    </row>
    <row r="4875" spans="1:18">
      <c r="A4875" t="s">
        <v>17049</v>
      </c>
      <c r="B4875" t="s">
        <v>17050</v>
      </c>
      <c r="C4875" t="s">
        <v>20</v>
      </c>
      <c r="D4875" t="s">
        <v>16658</v>
      </c>
      <c r="E4875" t="s">
        <v>17051</v>
      </c>
      <c r="F4875" t="s">
        <v>16660</v>
      </c>
      <c r="G4875" t="s">
        <v>602</v>
      </c>
      <c r="H4875" t="s">
        <v>273</v>
      </c>
      <c r="I4875" t="s">
        <v>17052</v>
      </c>
      <c r="J4875">
        <v>49.48</v>
      </c>
      <c r="K4875" s="2">
        <v>42719.5190046296</v>
      </c>
      <c r="L4875" t="s">
        <v>122</v>
      </c>
      <c r="M4875" s="2">
        <v>43027.6249884259</v>
      </c>
      <c r="N4875" t="s">
        <v>604</v>
      </c>
      <c r="O4875">
        <v>-33.432239</v>
      </c>
      <c r="P4875">
        <v>-70.683676</v>
      </c>
      <c r="Q4875" t="s">
        <v>17053</v>
      </c>
      <c r="R4875">
        <f t="shared" si="76"/>
        <v>2016</v>
      </c>
    </row>
    <row r="4876" spans="1:18">
      <c r="A4876" t="s">
        <v>17054</v>
      </c>
      <c r="B4876" t="s">
        <v>17055</v>
      </c>
      <c r="C4876" t="s">
        <v>20</v>
      </c>
      <c r="D4876" t="s">
        <v>16658</v>
      </c>
      <c r="E4876" t="s">
        <v>16838</v>
      </c>
      <c r="F4876" t="s">
        <v>16660</v>
      </c>
      <c r="G4876" t="s">
        <v>602</v>
      </c>
      <c r="H4876" t="s">
        <v>273</v>
      </c>
      <c r="I4876" t="s">
        <v>17056</v>
      </c>
      <c r="J4876">
        <v>25</v>
      </c>
      <c r="K4876" s="2">
        <v>42719.5188310185</v>
      </c>
      <c r="L4876" t="s">
        <v>122</v>
      </c>
      <c r="M4876" s="2">
        <v>43005.6249884259</v>
      </c>
      <c r="N4876" t="s">
        <v>604</v>
      </c>
      <c r="O4876">
        <v>-33.491994</v>
      </c>
      <c r="P4876">
        <v>-70.644066</v>
      </c>
      <c r="Q4876" t="s">
        <v>17057</v>
      </c>
      <c r="R4876">
        <f t="shared" si="76"/>
        <v>2016</v>
      </c>
    </row>
    <row r="4877" spans="1:18">
      <c r="A4877" t="s">
        <v>17058</v>
      </c>
      <c r="B4877" t="s">
        <v>17059</v>
      </c>
      <c r="C4877" t="s">
        <v>20</v>
      </c>
      <c r="D4877" t="s">
        <v>16658</v>
      </c>
      <c r="E4877" t="s">
        <v>16838</v>
      </c>
      <c r="F4877" t="s">
        <v>16660</v>
      </c>
      <c r="G4877" t="s">
        <v>602</v>
      </c>
      <c r="H4877" t="s">
        <v>273</v>
      </c>
      <c r="I4877" t="s">
        <v>17052</v>
      </c>
      <c r="J4877">
        <v>15.5</v>
      </c>
      <c r="K4877" s="2">
        <v>42710.6649537037</v>
      </c>
      <c r="L4877" t="s">
        <v>122</v>
      </c>
      <c r="M4877" s="2">
        <v>43103.6249884259</v>
      </c>
      <c r="N4877" t="s">
        <v>604</v>
      </c>
      <c r="O4877">
        <v>-33.480739</v>
      </c>
      <c r="P4877">
        <v>-70.64748</v>
      </c>
      <c r="Q4877" t="s">
        <v>17060</v>
      </c>
      <c r="R4877">
        <f t="shared" si="76"/>
        <v>2016</v>
      </c>
    </row>
    <row r="4878" spans="1:18">
      <c r="A4878" t="s">
        <v>17061</v>
      </c>
      <c r="B4878" t="s">
        <v>17062</v>
      </c>
      <c r="C4878" t="s">
        <v>20</v>
      </c>
      <c r="D4878" t="s">
        <v>16658</v>
      </c>
      <c r="E4878" t="s">
        <v>16833</v>
      </c>
      <c r="F4878" t="s">
        <v>16660</v>
      </c>
      <c r="G4878" t="s">
        <v>602</v>
      </c>
      <c r="H4878" t="s">
        <v>273</v>
      </c>
      <c r="I4878" t="s">
        <v>16925</v>
      </c>
      <c r="J4878">
        <v>18.65693</v>
      </c>
      <c r="K4878" s="2">
        <v>42703.8294560185</v>
      </c>
      <c r="L4878" t="s">
        <v>122</v>
      </c>
      <c r="M4878" s="2">
        <v>43005.6249884259</v>
      </c>
      <c r="N4878" t="s">
        <v>604</v>
      </c>
      <c r="O4878">
        <v>-33.42631</v>
      </c>
      <c r="P4878">
        <v>-70.657948</v>
      </c>
      <c r="Q4878" t="s">
        <v>17063</v>
      </c>
      <c r="R4878">
        <f t="shared" si="76"/>
        <v>2016</v>
      </c>
    </row>
    <row r="4879" spans="1:18">
      <c r="A4879" t="s">
        <v>17064</v>
      </c>
      <c r="B4879" t="s">
        <v>17065</v>
      </c>
      <c r="C4879" t="s">
        <v>20</v>
      </c>
      <c r="D4879" t="s">
        <v>16658</v>
      </c>
      <c r="E4879" t="s">
        <v>17066</v>
      </c>
      <c r="F4879" t="s">
        <v>16660</v>
      </c>
      <c r="G4879" t="s">
        <v>602</v>
      </c>
      <c r="H4879" t="s">
        <v>273</v>
      </c>
      <c r="I4879" t="s">
        <v>17067</v>
      </c>
      <c r="J4879">
        <v>21.85519</v>
      </c>
      <c r="K4879" s="2">
        <v>42703.7491087963</v>
      </c>
      <c r="L4879" t="s">
        <v>122</v>
      </c>
      <c r="M4879" s="2">
        <v>43053.6249884259</v>
      </c>
      <c r="N4879" t="s">
        <v>604</v>
      </c>
      <c r="O4879">
        <v>-33.679377</v>
      </c>
      <c r="P4879">
        <v>-70.94596</v>
      </c>
      <c r="Q4879" t="s">
        <v>17068</v>
      </c>
      <c r="R4879">
        <f t="shared" si="76"/>
        <v>2016</v>
      </c>
    </row>
    <row r="4880" spans="1:18">
      <c r="A4880" t="s">
        <v>17069</v>
      </c>
      <c r="B4880" t="s">
        <v>17070</v>
      </c>
      <c r="C4880" t="s">
        <v>20</v>
      </c>
      <c r="D4880" t="s">
        <v>16658</v>
      </c>
      <c r="E4880" t="s">
        <v>16764</v>
      </c>
      <c r="F4880" t="s">
        <v>16660</v>
      </c>
      <c r="G4880" t="s">
        <v>1543</v>
      </c>
      <c r="H4880" t="s">
        <v>273</v>
      </c>
      <c r="I4880" t="s">
        <v>17071</v>
      </c>
      <c r="J4880">
        <v>0.09</v>
      </c>
      <c r="K4880" s="2">
        <v>42696.8770023148</v>
      </c>
      <c r="L4880" t="s">
        <v>122</v>
      </c>
      <c r="M4880" s="2">
        <v>42941.6666550926</v>
      </c>
      <c r="N4880" t="s">
        <v>37</v>
      </c>
      <c r="O4880">
        <v>-33.549245</v>
      </c>
      <c r="P4880">
        <v>-70.716244</v>
      </c>
      <c r="Q4880" t="s">
        <v>17072</v>
      </c>
      <c r="R4880">
        <f t="shared" si="76"/>
        <v>2016</v>
      </c>
    </row>
    <row r="4881" spans="1:18">
      <c r="A4881" t="s">
        <v>17073</v>
      </c>
      <c r="B4881" t="s">
        <v>17074</v>
      </c>
      <c r="C4881" t="s">
        <v>20</v>
      </c>
      <c r="D4881" t="s">
        <v>16658</v>
      </c>
      <c r="E4881" t="s">
        <v>16674</v>
      </c>
      <c r="F4881" t="s">
        <v>16660</v>
      </c>
      <c r="G4881" t="s">
        <v>560</v>
      </c>
      <c r="H4881" t="s">
        <v>273</v>
      </c>
      <c r="I4881" t="s">
        <v>17075</v>
      </c>
      <c r="J4881">
        <v>3</v>
      </c>
      <c r="K4881" s="2">
        <v>42695.8674537037</v>
      </c>
      <c r="L4881" t="s">
        <v>122</v>
      </c>
      <c r="M4881" s="2">
        <v>42941.6666550926</v>
      </c>
      <c r="N4881" t="s">
        <v>37</v>
      </c>
      <c r="O4881">
        <v>-33.338946</v>
      </c>
      <c r="P4881">
        <v>-70.794443</v>
      </c>
      <c r="Q4881" t="s">
        <v>17076</v>
      </c>
      <c r="R4881">
        <f t="shared" si="76"/>
        <v>2016</v>
      </c>
    </row>
    <row r="4882" spans="1:18">
      <c r="A4882" t="s">
        <v>17077</v>
      </c>
      <c r="B4882" t="s">
        <v>17078</v>
      </c>
      <c r="C4882" t="s">
        <v>20</v>
      </c>
      <c r="D4882" t="s">
        <v>16658</v>
      </c>
      <c r="E4882" t="s">
        <v>16674</v>
      </c>
      <c r="F4882" t="s">
        <v>16660</v>
      </c>
      <c r="G4882" t="s">
        <v>261</v>
      </c>
      <c r="H4882" t="s">
        <v>273</v>
      </c>
      <c r="I4882" t="s">
        <v>17079</v>
      </c>
      <c r="J4882">
        <v>60</v>
      </c>
      <c r="K4882" s="2">
        <v>42677.5786921296</v>
      </c>
      <c r="L4882" t="s">
        <v>122</v>
      </c>
      <c r="M4882" s="2">
        <v>43167.6249884259</v>
      </c>
      <c r="N4882" t="s">
        <v>44</v>
      </c>
      <c r="O4882">
        <v>-33.352703</v>
      </c>
      <c r="P4882">
        <v>-70.832965</v>
      </c>
      <c r="Q4882" t="s">
        <v>17080</v>
      </c>
      <c r="R4882">
        <f t="shared" si="76"/>
        <v>2016</v>
      </c>
    </row>
    <row r="4883" spans="1:18">
      <c r="A4883" t="s">
        <v>17081</v>
      </c>
      <c r="B4883" t="s">
        <v>17082</v>
      </c>
      <c r="C4883" t="s">
        <v>20</v>
      </c>
      <c r="D4883" t="s">
        <v>16658</v>
      </c>
      <c r="E4883" t="s">
        <v>16932</v>
      </c>
      <c r="F4883" t="s">
        <v>16660</v>
      </c>
      <c r="G4883" t="s">
        <v>602</v>
      </c>
      <c r="H4883" t="s">
        <v>273</v>
      </c>
      <c r="I4883" t="s">
        <v>17083</v>
      </c>
      <c r="J4883">
        <v>77</v>
      </c>
      <c r="K4883" s="2">
        <v>42670.8364699074</v>
      </c>
      <c r="L4883" t="s">
        <v>122</v>
      </c>
      <c r="M4883" s="2">
        <v>42940.6666550926</v>
      </c>
      <c r="N4883" t="s">
        <v>604</v>
      </c>
      <c r="O4883">
        <v>-33.191653</v>
      </c>
      <c r="P4883">
        <v>-70.340252</v>
      </c>
      <c r="Q4883" t="s">
        <v>17084</v>
      </c>
      <c r="R4883">
        <f t="shared" si="76"/>
        <v>2016</v>
      </c>
    </row>
    <row r="4884" spans="1:18">
      <c r="A4884" t="s">
        <v>17085</v>
      </c>
      <c r="B4884" t="s">
        <v>17086</v>
      </c>
      <c r="C4884" t="s">
        <v>20</v>
      </c>
      <c r="D4884" t="s">
        <v>16658</v>
      </c>
      <c r="E4884" t="s">
        <v>16877</v>
      </c>
      <c r="F4884" t="s">
        <v>16660</v>
      </c>
      <c r="G4884" t="s">
        <v>602</v>
      </c>
      <c r="H4884" t="s">
        <v>273</v>
      </c>
      <c r="I4884" t="s">
        <v>17087</v>
      </c>
      <c r="J4884">
        <v>14.17103</v>
      </c>
      <c r="K4884" s="2">
        <v>42663.4968981482</v>
      </c>
      <c r="L4884" t="s">
        <v>122</v>
      </c>
      <c r="M4884" s="2">
        <v>43025.6249884259</v>
      </c>
      <c r="N4884" t="s">
        <v>604</v>
      </c>
      <c r="O4884">
        <v>-33.45113</v>
      </c>
      <c r="P4884">
        <v>-70.69286</v>
      </c>
      <c r="Q4884" t="s">
        <v>17088</v>
      </c>
      <c r="R4884">
        <f t="shared" si="76"/>
        <v>2016</v>
      </c>
    </row>
    <row r="4885" spans="1:18">
      <c r="A4885" t="s">
        <v>17089</v>
      </c>
      <c r="B4885" t="s">
        <v>17090</v>
      </c>
      <c r="C4885" t="s">
        <v>20</v>
      </c>
      <c r="D4885" t="s">
        <v>16658</v>
      </c>
      <c r="E4885" t="s">
        <v>17051</v>
      </c>
      <c r="F4885" t="s">
        <v>16660</v>
      </c>
      <c r="G4885" t="s">
        <v>602</v>
      </c>
      <c r="H4885" t="s">
        <v>273</v>
      </c>
      <c r="I4885" t="s">
        <v>17091</v>
      </c>
      <c r="J4885">
        <v>25.50596</v>
      </c>
      <c r="K4885" s="2">
        <v>42647.8934375</v>
      </c>
      <c r="L4885" t="s">
        <v>122</v>
      </c>
      <c r="M4885" s="2">
        <v>42957.6666550926</v>
      </c>
      <c r="N4885" t="s">
        <v>604</v>
      </c>
      <c r="O4885">
        <v>-33.429841</v>
      </c>
      <c r="P4885">
        <v>-70.687856</v>
      </c>
      <c r="Q4885" t="s">
        <v>17092</v>
      </c>
      <c r="R4885">
        <f t="shared" si="76"/>
        <v>2016</v>
      </c>
    </row>
    <row r="4886" spans="1:18">
      <c r="A4886" t="s">
        <v>17093</v>
      </c>
      <c r="B4886" t="s">
        <v>17094</v>
      </c>
      <c r="C4886" t="s">
        <v>20</v>
      </c>
      <c r="D4886" t="s">
        <v>16658</v>
      </c>
      <c r="E4886" t="s">
        <v>16877</v>
      </c>
      <c r="F4886" t="s">
        <v>16660</v>
      </c>
      <c r="G4886" t="s">
        <v>602</v>
      </c>
      <c r="H4886" t="s">
        <v>273</v>
      </c>
      <c r="I4886" t="s">
        <v>17095</v>
      </c>
      <c r="J4886">
        <v>15.05854</v>
      </c>
      <c r="K4886" s="2">
        <v>42646.6423958333</v>
      </c>
      <c r="L4886" t="s">
        <v>122</v>
      </c>
      <c r="M4886" s="2">
        <v>42982.6249884259</v>
      </c>
      <c r="N4886" t="s">
        <v>604</v>
      </c>
      <c r="O4886">
        <v>-33.45483</v>
      </c>
      <c r="P4886">
        <v>-70.70057</v>
      </c>
      <c r="Q4886" t="s">
        <v>17096</v>
      </c>
      <c r="R4886">
        <f t="shared" si="76"/>
        <v>2016</v>
      </c>
    </row>
    <row r="4887" spans="1:18">
      <c r="A4887" t="s">
        <v>17097</v>
      </c>
      <c r="B4887" t="s">
        <v>17098</v>
      </c>
      <c r="C4887" t="s">
        <v>20</v>
      </c>
      <c r="D4887" t="s">
        <v>16658</v>
      </c>
      <c r="E4887" t="s">
        <v>16702</v>
      </c>
      <c r="F4887" t="s">
        <v>16660</v>
      </c>
      <c r="G4887" t="s">
        <v>602</v>
      </c>
      <c r="H4887" t="s">
        <v>273</v>
      </c>
      <c r="I4887" t="s">
        <v>17099</v>
      </c>
      <c r="J4887">
        <v>6.516616</v>
      </c>
      <c r="K4887" s="2">
        <v>42646.6186921296</v>
      </c>
      <c r="L4887" t="s">
        <v>122</v>
      </c>
      <c r="M4887" s="2">
        <v>42971.6249884259</v>
      </c>
      <c r="N4887" t="s">
        <v>604</v>
      </c>
      <c r="O4887">
        <v>-33.561181</v>
      </c>
      <c r="P4887">
        <v>-70.542547</v>
      </c>
      <c r="Q4887" t="s">
        <v>17100</v>
      </c>
      <c r="R4887">
        <f t="shared" si="76"/>
        <v>2016</v>
      </c>
    </row>
    <row r="4888" spans="1:18">
      <c r="A4888" t="s">
        <v>17101</v>
      </c>
      <c r="B4888" t="s">
        <v>17102</v>
      </c>
      <c r="C4888" t="s">
        <v>20</v>
      </c>
      <c r="D4888" t="s">
        <v>16658</v>
      </c>
      <c r="E4888" t="s">
        <v>16783</v>
      </c>
      <c r="F4888" t="s">
        <v>16660</v>
      </c>
      <c r="G4888" t="s">
        <v>174</v>
      </c>
      <c r="H4888" t="s">
        <v>273</v>
      </c>
      <c r="I4888" t="s">
        <v>17103</v>
      </c>
      <c r="J4888">
        <v>0.492</v>
      </c>
      <c r="K4888" s="2">
        <v>42641.7347800926</v>
      </c>
      <c r="L4888" t="s">
        <v>122</v>
      </c>
      <c r="M4888" s="2">
        <v>43346.6249884259</v>
      </c>
      <c r="N4888" t="s">
        <v>44</v>
      </c>
      <c r="O4888">
        <v>-33.350227</v>
      </c>
      <c r="P4888">
        <v>-70.707913</v>
      </c>
      <c r="Q4888" t="s">
        <v>17104</v>
      </c>
      <c r="R4888">
        <f t="shared" si="76"/>
        <v>2016</v>
      </c>
    </row>
    <row r="4889" spans="1:18">
      <c r="A4889" t="s">
        <v>17105</v>
      </c>
      <c r="B4889" t="s">
        <v>17106</v>
      </c>
      <c r="C4889" t="s">
        <v>20</v>
      </c>
      <c r="D4889" t="s">
        <v>16658</v>
      </c>
      <c r="E4889" t="s">
        <v>16778</v>
      </c>
      <c r="F4889" t="s">
        <v>16660</v>
      </c>
      <c r="G4889" t="s">
        <v>73</v>
      </c>
      <c r="H4889" t="s">
        <v>273</v>
      </c>
      <c r="I4889" t="s">
        <v>16779</v>
      </c>
      <c r="J4889">
        <v>15</v>
      </c>
      <c r="K4889" s="2">
        <v>42635.8426273148</v>
      </c>
      <c r="L4889" t="s">
        <v>329</v>
      </c>
      <c r="M4889" s="2">
        <v>42982.6249884259</v>
      </c>
      <c r="N4889" t="s">
        <v>69</v>
      </c>
      <c r="O4889">
        <v>-33.127937</v>
      </c>
      <c r="P4889">
        <v>-70.782437</v>
      </c>
      <c r="Q4889" t="s">
        <v>17107</v>
      </c>
      <c r="R4889">
        <f t="shared" si="76"/>
        <v>2016</v>
      </c>
    </row>
    <row r="4890" spans="1:18">
      <c r="A4890" t="s">
        <v>17108</v>
      </c>
      <c r="B4890" t="s">
        <v>17109</v>
      </c>
      <c r="C4890" t="s">
        <v>20</v>
      </c>
      <c r="D4890" t="s">
        <v>16658</v>
      </c>
      <c r="E4890" t="s">
        <v>16725</v>
      </c>
      <c r="F4890" t="s">
        <v>16660</v>
      </c>
      <c r="G4890" t="s">
        <v>602</v>
      </c>
      <c r="H4890" t="s">
        <v>273</v>
      </c>
      <c r="I4890" t="s">
        <v>17110</v>
      </c>
      <c r="J4890">
        <v>22.84149</v>
      </c>
      <c r="K4890" s="2">
        <v>42634.8550462963</v>
      </c>
      <c r="L4890" t="s">
        <v>122</v>
      </c>
      <c r="M4890" s="2">
        <v>42982.6249884259</v>
      </c>
      <c r="N4890" t="s">
        <v>604</v>
      </c>
      <c r="O4890">
        <v>-33.453714</v>
      </c>
      <c r="P4890">
        <v>-70.573746</v>
      </c>
      <c r="Q4890" t="s">
        <v>17111</v>
      </c>
      <c r="R4890">
        <f t="shared" si="76"/>
        <v>2016</v>
      </c>
    </row>
    <row r="4891" spans="1:18">
      <c r="A4891" t="s">
        <v>17112</v>
      </c>
      <c r="B4891" t="s">
        <v>17113</v>
      </c>
      <c r="C4891" t="s">
        <v>20</v>
      </c>
      <c r="D4891" t="s">
        <v>16658</v>
      </c>
      <c r="E4891" t="s">
        <v>16843</v>
      </c>
      <c r="F4891" t="s">
        <v>16660</v>
      </c>
      <c r="G4891" t="s">
        <v>602</v>
      </c>
      <c r="H4891" t="s">
        <v>273</v>
      </c>
      <c r="I4891" t="s">
        <v>17114</v>
      </c>
      <c r="J4891">
        <v>7</v>
      </c>
      <c r="K4891" s="2">
        <v>42633.8419097222</v>
      </c>
      <c r="L4891" t="s">
        <v>122</v>
      </c>
      <c r="M4891" s="2">
        <v>42860.6249884259</v>
      </c>
      <c r="N4891" t="s">
        <v>604</v>
      </c>
      <c r="O4891">
        <v>-33.496583</v>
      </c>
      <c r="P4891">
        <v>-70.586093</v>
      </c>
      <c r="Q4891" t="s">
        <v>17115</v>
      </c>
      <c r="R4891">
        <f t="shared" si="76"/>
        <v>2016</v>
      </c>
    </row>
    <row r="4892" spans="1:18">
      <c r="A4892" t="s">
        <v>17116</v>
      </c>
      <c r="B4892" t="s">
        <v>17117</v>
      </c>
      <c r="C4892" t="s">
        <v>20</v>
      </c>
      <c r="D4892" t="s">
        <v>16658</v>
      </c>
      <c r="E4892" t="s">
        <v>16674</v>
      </c>
      <c r="F4892" t="s">
        <v>16660</v>
      </c>
      <c r="G4892" t="s">
        <v>174</v>
      </c>
      <c r="H4892" t="s">
        <v>273</v>
      </c>
      <c r="I4892" t="s">
        <v>17118</v>
      </c>
      <c r="J4892">
        <v>0.8</v>
      </c>
      <c r="K4892" s="2">
        <v>42621.8636226852</v>
      </c>
      <c r="L4892" t="s">
        <v>122</v>
      </c>
      <c r="M4892" s="2">
        <v>42982.6249884259</v>
      </c>
      <c r="N4892" t="s">
        <v>44</v>
      </c>
      <c r="O4892">
        <v>-33.323357</v>
      </c>
      <c r="P4892">
        <v>-70.738868</v>
      </c>
      <c r="Q4892" t="s">
        <v>17119</v>
      </c>
      <c r="R4892">
        <f t="shared" si="76"/>
        <v>2016</v>
      </c>
    </row>
    <row r="4893" spans="1:18">
      <c r="A4893" t="s">
        <v>17120</v>
      </c>
      <c r="B4893" t="s">
        <v>17121</v>
      </c>
      <c r="C4893" t="s">
        <v>20</v>
      </c>
      <c r="D4893" t="s">
        <v>16658</v>
      </c>
      <c r="E4893" t="s">
        <v>16702</v>
      </c>
      <c r="F4893" t="s">
        <v>16660</v>
      </c>
      <c r="G4893" t="s">
        <v>126</v>
      </c>
      <c r="H4893" t="s">
        <v>273</v>
      </c>
      <c r="I4893" t="s">
        <v>17122</v>
      </c>
      <c r="J4893">
        <v>20</v>
      </c>
      <c r="K4893" s="2">
        <v>42621.8582986111</v>
      </c>
      <c r="L4893" t="s">
        <v>122</v>
      </c>
      <c r="M4893" s="2">
        <v>42940.6666550926</v>
      </c>
      <c r="N4893" t="s">
        <v>128</v>
      </c>
      <c r="O4893">
        <v>-33.639662</v>
      </c>
      <c r="P4893">
        <v>-70.623148</v>
      </c>
      <c r="Q4893" t="s">
        <v>17123</v>
      </c>
      <c r="R4893">
        <f t="shared" si="76"/>
        <v>2016</v>
      </c>
    </row>
    <row r="4894" spans="1:18">
      <c r="A4894" t="s">
        <v>17124</v>
      </c>
      <c r="B4894" t="s">
        <v>17125</v>
      </c>
      <c r="C4894" t="s">
        <v>53</v>
      </c>
      <c r="D4894" t="s">
        <v>16658</v>
      </c>
      <c r="E4894" t="s">
        <v>17126</v>
      </c>
      <c r="F4894" t="s">
        <v>16660</v>
      </c>
      <c r="G4894" t="s">
        <v>1100</v>
      </c>
      <c r="H4894" t="s">
        <v>273</v>
      </c>
      <c r="I4894" t="s">
        <v>17127</v>
      </c>
      <c r="J4894">
        <v>85</v>
      </c>
      <c r="K4894" s="2">
        <v>42620.8929976852</v>
      </c>
      <c r="L4894" t="s">
        <v>122</v>
      </c>
      <c r="M4894" s="2">
        <v>43024.6249884259</v>
      </c>
      <c r="N4894" t="s">
        <v>286</v>
      </c>
      <c r="O4894">
        <v>-33.597001</v>
      </c>
      <c r="P4894">
        <v>-70.475883</v>
      </c>
      <c r="Q4894" t="s">
        <v>17128</v>
      </c>
      <c r="R4894">
        <f t="shared" si="76"/>
        <v>2016</v>
      </c>
    </row>
    <row r="4895" spans="1:18">
      <c r="A4895" t="s">
        <v>17129</v>
      </c>
      <c r="B4895" t="s">
        <v>17130</v>
      </c>
      <c r="C4895" t="s">
        <v>20</v>
      </c>
      <c r="D4895" t="s">
        <v>16658</v>
      </c>
      <c r="E4895" t="s">
        <v>16912</v>
      </c>
      <c r="F4895" t="s">
        <v>16660</v>
      </c>
      <c r="G4895" t="s">
        <v>261</v>
      </c>
      <c r="H4895" t="s">
        <v>273</v>
      </c>
      <c r="I4895" t="s">
        <v>17131</v>
      </c>
      <c r="J4895">
        <v>2.6</v>
      </c>
      <c r="K4895" s="2">
        <v>42620.8771180556</v>
      </c>
      <c r="L4895" t="s">
        <v>122</v>
      </c>
      <c r="M4895" s="2">
        <v>43005.6249884259</v>
      </c>
      <c r="N4895" t="s">
        <v>44</v>
      </c>
      <c r="O4895">
        <v>-33.440695</v>
      </c>
      <c r="P4895">
        <v>-70.778223</v>
      </c>
      <c r="Q4895" t="s">
        <v>17132</v>
      </c>
      <c r="R4895">
        <f t="shared" si="76"/>
        <v>2016</v>
      </c>
    </row>
    <row r="4896" spans="1:18">
      <c r="A4896" t="s">
        <v>17133</v>
      </c>
      <c r="B4896" t="s">
        <v>17134</v>
      </c>
      <c r="C4896" t="s">
        <v>20</v>
      </c>
      <c r="D4896" t="s">
        <v>16658</v>
      </c>
      <c r="E4896" t="s">
        <v>16697</v>
      </c>
      <c r="F4896" t="s">
        <v>16660</v>
      </c>
      <c r="G4896" t="s">
        <v>261</v>
      </c>
      <c r="H4896" t="s">
        <v>273</v>
      </c>
      <c r="I4896" t="s">
        <v>17135</v>
      </c>
      <c r="J4896">
        <v>6.5</v>
      </c>
      <c r="K4896" s="2">
        <v>42619.4490509259</v>
      </c>
      <c r="L4896" t="s">
        <v>122</v>
      </c>
      <c r="M4896" s="2">
        <v>42971.6249884259</v>
      </c>
      <c r="N4896" t="s">
        <v>44</v>
      </c>
      <c r="O4896">
        <v>-33.534166</v>
      </c>
      <c r="P4896">
        <v>-70.752858</v>
      </c>
      <c r="Q4896" t="s">
        <v>17136</v>
      </c>
      <c r="R4896">
        <f t="shared" si="76"/>
        <v>2016</v>
      </c>
    </row>
    <row r="4897" spans="1:18">
      <c r="A4897" t="s">
        <v>17137</v>
      </c>
      <c r="B4897" t="s">
        <v>17138</v>
      </c>
      <c r="C4897" t="s">
        <v>20</v>
      </c>
      <c r="D4897" t="s">
        <v>16658</v>
      </c>
      <c r="E4897" t="s">
        <v>17139</v>
      </c>
      <c r="F4897" t="s">
        <v>16660</v>
      </c>
      <c r="G4897" t="s">
        <v>602</v>
      </c>
      <c r="H4897" t="s">
        <v>273</v>
      </c>
      <c r="I4897" t="s">
        <v>17140</v>
      </c>
      <c r="J4897">
        <v>184.3404</v>
      </c>
      <c r="K4897" s="2">
        <v>42608.7478819444</v>
      </c>
      <c r="L4897" t="s">
        <v>122</v>
      </c>
      <c r="M4897" s="2">
        <v>43005.6249884259</v>
      </c>
      <c r="N4897" t="s">
        <v>604</v>
      </c>
      <c r="O4897">
        <v>-33.374049</v>
      </c>
      <c r="P4897">
        <v>-70.521483</v>
      </c>
      <c r="Q4897" t="s">
        <v>17141</v>
      </c>
      <c r="R4897">
        <f t="shared" si="76"/>
        <v>2016</v>
      </c>
    </row>
    <row r="4898" spans="1:18">
      <c r="A4898" t="s">
        <v>17142</v>
      </c>
      <c r="B4898" t="s">
        <v>17143</v>
      </c>
      <c r="C4898" t="s">
        <v>20</v>
      </c>
      <c r="D4898" t="s">
        <v>16658</v>
      </c>
      <c r="E4898" t="s">
        <v>16688</v>
      </c>
      <c r="F4898" t="s">
        <v>16660</v>
      </c>
      <c r="G4898" t="s">
        <v>1543</v>
      </c>
      <c r="H4898" t="s">
        <v>273</v>
      </c>
      <c r="I4898" t="s">
        <v>17144</v>
      </c>
      <c r="J4898">
        <v>13.5</v>
      </c>
      <c r="K4898" s="2">
        <v>42605.7423032407</v>
      </c>
      <c r="L4898" t="s">
        <v>122</v>
      </c>
      <c r="M4898" s="2">
        <v>42809.6249884259</v>
      </c>
      <c r="N4898" t="s">
        <v>37</v>
      </c>
      <c r="O4898">
        <v>-33.473731</v>
      </c>
      <c r="P4898">
        <v>-70.628462</v>
      </c>
      <c r="Q4898" t="s">
        <v>17145</v>
      </c>
      <c r="R4898">
        <f t="shared" si="76"/>
        <v>2016</v>
      </c>
    </row>
    <row r="4899" spans="1:18">
      <c r="A4899" t="s">
        <v>17146</v>
      </c>
      <c r="B4899" t="s">
        <v>17147</v>
      </c>
      <c r="C4899" t="s">
        <v>20</v>
      </c>
      <c r="D4899" t="s">
        <v>16658</v>
      </c>
      <c r="E4899" t="s">
        <v>17148</v>
      </c>
      <c r="F4899" t="s">
        <v>16660</v>
      </c>
      <c r="G4899" t="s">
        <v>73</v>
      </c>
      <c r="H4899" t="s">
        <v>273</v>
      </c>
      <c r="I4899" t="s">
        <v>17149</v>
      </c>
      <c r="J4899">
        <v>12.75</v>
      </c>
      <c r="K4899" s="2">
        <v>42604.8787268518</v>
      </c>
      <c r="L4899" t="s">
        <v>122</v>
      </c>
      <c r="M4899" s="2">
        <v>43027.6249884259</v>
      </c>
      <c r="N4899" t="s">
        <v>69</v>
      </c>
      <c r="O4899">
        <v>-33.679988</v>
      </c>
      <c r="P4899">
        <v>-71.021906</v>
      </c>
      <c r="Q4899" t="s">
        <v>17150</v>
      </c>
      <c r="R4899">
        <f t="shared" si="76"/>
        <v>2016</v>
      </c>
    </row>
    <row r="4900" spans="1:18">
      <c r="A4900" t="s">
        <v>17151</v>
      </c>
      <c r="B4900" t="s">
        <v>17152</v>
      </c>
      <c r="C4900" t="s">
        <v>20</v>
      </c>
      <c r="D4900" t="s">
        <v>16658</v>
      </c>
      <c r="E4900" t="s">
        <v>16778</v>
      </c>
      <c r="F4900" t="s">
        <v>16660</v>
      </c>
      <c r="G4900" t="s">
        <v>73</v>
      </c>
      <c r="H4900" t="s">
        <v>273</v>
      </c>
      <c r="I4900" t="s">
        <v>214</v>
      </c>
      <c r="J4900">
        <v>12</v>
      </c>
      <c r="K4900" s="2">
        <v>42604.7690393518</v>
      </c>
      <c r="L4900" t="s">
        <v>122</v>
      </c>
      <c r="M4900" s="2">
        <v>42860.6249884259</v>
      </c>
      <c r="N4900" t="s">
        <v>69</v>
      </c>
      <c r="O4900">
        <v>-33.096084</v>
      </c>
      <c r="P4900">
        <v>-70.764715</v>
      </c>
      <c r="Q4900" t="s">
        <v>17153</v>
      </c>
      <c r="R4900">
        <f t="shared" si="76"/>
        <v>2016</v>
      </c>
    </row>
    <row r="4901" spans="1:18">
      <c r="A4901" t="s">
        <v>17154</v>
      </c>
      <c r="B4901" t="s">
        <v>17155</v>
      </c>
      <c r="C4901" t="s">
        <v>20</v>
      </c>
      <c r="D4901" t="s">
        <v>16658</v>
      </c>
      <c r="E4901" t="s">
        <v>16838</v>
      </c>
      <c r="F4901" t="s">
        <v>16660</v>
      </c>
      <c r="G4901" t="s">
        <v>602</v>
      </c>
      <c r="H4901" t="s">
        <v>273</v>
      </c>
      <c r="I4901" t="s">
        <v>17156</v>
      </c>
      <c r="J4901">
        <v>27.6</v>
      </c>
      <c r="K4901" s="2">
        <v>42600.841875</v>
      </c>
      <c r="L4901" t="s">
        <v>122</v>
      </c>
      <c r="M4901" s="2">
        <v>42860.6249884259</v>
      </c>
      <c r="N4901" t="s">
        <v>604</v>
      </c>
      <c r="O4901">
        <v>-33.51064</v>
      </c>
      <c r="P4901">
        <v>-70.63866</v>
      </c>
      <c r="Q4901" t="s">
        <v>17157</v>
      </c>
      <c r="R4901">
        <f t="shared" si="76"/>
        <v>2016</v>
      </c>
    </row>
    <row r="4902" spans="1:18">
      <c r="A4902" t="s">
        <v>17158</v>
      </c>
      <c r="B4902" t="s">
        <v>17159</v>
      </c>
      <c r="C4902" t="s">
        <v>20</v>
      </c>
      <c r="D4902" t="s">
        <v>16658</v>
      </c>
      <c r="E4902" t="s">
        <v>16792</v>
      </c>
      <c r="F4902" t="s">
        <v>16660</v>
      </c>
      <c r="G4902" t="s">
        <v>602</v>
      </c>
      <c r="H4902" t="s">
        <v>273</v>
      </c>
      <c r="I4902" t="s">
        <v>17160</v>
      </c>
      <c r="J4902">
        <v>28</v>
      </c>
      <c r="K4902" s="2">
        <v>42594.8221296296</v>
      </c>
      <c r="L4902" t="s">
        <v>122</v>
      </c>
      <c r="M4902" s="2">
        <v>42821.6249884259</v>
      </c>
      <c r="N4902" t="s">
        <v>604</v>
      </c>
      <c r="O4902">
        <v>-33.521291</v>
      </c>
      <c r="P4902">
        <v>-70.598139</v>
      </c>
      <c r="Q4902" t="s">
        <v>17161</v>
      </c>
      <c r="R4902">
        <f t="shared" si="76"/>
        <v>2016</v>
      </c>
    </row>
    <row r="4903" spans="1:18">
      <c r="A4903" t="s">
        <v>17162</v>
      </c>
      <c r="B4903" t="s">
        <v>17163</v>
      </c>
      <c r="C4903" t="s">
        <v>20</v>
      </c>
      <c r="D4903" t="s">
        <v>16658</v>
      </c>
      <c r="E4903" t="s">
        <v>16797</v>
      </c>
      <c r="F4903" t="s">
        <v>16660</v>
      </c>
      <c r="G4903" t="s">
        <v>285</v>
      </c>
      <c r="H4903" t="s">
        <v>273</v>
      </c>
      <c r="I4903" t="s">
        <v>17164</v>
      </c>
      <c r="J4903">
        <v>5</v>
      </c>
      <c r="K4903" s="2">
        <v>42585.5594907407</v>
      </c>
      <c r="L4903" t="s">
        <v>122</v>
      </c>
      <c r="M4903" s="2">
        <v>42828.6249884259</v>
      </c>
      <c r="N4903" t="s">
        <v>286</v>
      </c>
      <c r="O4903">
        <v>-33.486936</v>
      </c>
      <c r="P4903">
        <v>-70.558138</v>
      </c>
      <c r="Q4903" t="s">
        <v>17165</v>
      </c>
      <c r="R4903">
        <f t="shared" si="76"/>
        <v>2016</v>
      </c>
    </row>
    <row r="4904" spans="1:18">
      <c r="A4904" t="s">
        <v>17166</v>
      </c>
      <c r="B4904" t="s">
        <v>17167</v>
      </c>
      <c r="C4904" t="s">
        <v>20</v>
      </c>
      <c r="D4904" t="s">
        <v>16658</v>
      </c>
      <c r="E4904" t="s">
        <v>16783</v>
      </c>
      <c r="F4904" t="s">
        <v>16660</v>
      </c>
      <c r="G4904" t="s">
        <v>602</v>
      </c>
      <c r="H4904" t="s">
        <v>273</v>
      </c>
      <c r="I4904" t="s">
        <v>17168</v>
      </c>
      <c r="J4904">
        <v>50.2</v>
      </c>
      <c r="K4904" s="2">
        <v>42583.9425925926</v>
      </c>
      <c r="L4904" t="s">
        <v>122</v>
      </c>
      <c r="M4904" s="2">
        <v>42880.6666550926</v>
      </c>
      <c r="N4904" t="s">
        <v>604</v>
      </c>
      <c r="O4904">
        <v>-33.377565</v>
      </c>
      <c r="P4904">
        <v>-70.730008</v>
      </c>
      <c r="Q4904" t="s">
        <v>17169</v>
      </c>
      <c r="R4904">
        <f t="shared" si="76"/>
        <v>2016</v>
      </c>
    </row>
    <row r="4905" spans="1:18">
      <c r="A4905" t="s">
        <v>17170</v>
      </c>
      <c r="B4905" t="s">
        <v>17171</v>
      </c>
      <c r="C4905" t="s">
        <v>20</v>
      </c>
      <c r="D4905" t="s">
        <v>16658</v>
      </c>
      <c r="E4905" t="s">
        <v>16743</v>
      </c>
      <c r="F4905" t="s">
        <v>16660</v>
      </c>
      <c r="G4905" t="s">
        <v>602</v>
      </c>
      <c r="H4905" t="s">
        <v>273</v>
      </c>
      <c r="I4905" t="s">
        <v>17172</v>
      </c>
      <c r="J4905">
        <v>23</v>
      </c>
      <c r="K4905" s="2">
        <v>42580.7104398148</v>
      </c>
      <c r="L4905" t="s">
        <v>122</v>
      </c>
      <c r="M4905" s="2">
        <v>42958.6666550926</v>
      </c>
      <c r="N4905" t="s">
        <v>604</v>
      </c>
      <c r="O4905">
        <v>-33.58651</v>
      </c>
      <c r="P4905">
        <v>-70.810282</v>
      </c>
      <c r="Q4905" t="s">
        <v>17173</v>
      </c>
      <c r="R4905">
        <f t="shared" si="76"/>
        <v>2016</v>
      </c>
    </row>
    <row r="4906" spans="1:18">
      <c r="A4906" t="s">
        <v>17174</v>
      </c>
      <c r="B4906" t="s">
        <v>17175</v>
      </c>
      <c r="C4906" t="s">
        <v>20</v>
      </c>
      <c r="D4906" t="s">
        <v>16658</v>
      </c>
      <c r="E4906" t="s">
        <v>16843</v>
      </c>
      <c r="F4906" t="s">
        <v>16660</v>
      </c>
      <c r="G4906" t="s">
        <v>602</v>
      </c>
      <c r="H4906" t="s">
        <v>273</v>
      </c>
      <c r="I4906" t="s">
        <v>17176</v>
      </c>
      <c r="J4906">
        <v>66.84194</v>
      </c>
      <c r="K4906" s="2">
        <v>42577.9551967593</v>
      </c>
      <c r="L4906" t="s">
        <v>122</v>
      </c>
      <c r="M4906" s="2">
        <v>42828.6249884259</v>
      </c>
      <c r="N4906" t="s">
        <v>604</v>
      </c>
      <c r="O4906">
        <v>-33.486576</v>
      </c>
      <c r="P4906">
        <v>-70.617219</v>
      </c>
      <c r="Q4906" t="s">
        <v>17177</v>
      </c>
      <c r="R4906">
        <f t="shared" si="76"/>
        <v>2016</v>
      </c>
    </row>
    <row r="4907" spans="1:18">
      <c r="A4907" t="s">
        <v>17178</v>
      </c>
      <c r="B4907" t="s">
        <v>17179</v>
      </c>
      <c r="C4907" t="s">
        <v>53</v>
      </c>
      <c r="D4907" t="s">
        <v>16658</v>
      </c>
      <c r="E4907" t="s">
        <v>17180</v>
      </c>
      <c r="F4907" t="s">
        <v>16660</v>
      </c>
      <c r="G4907" t="s">
        <v>73</v>
      </c>
      <c r="H4907" t="s">
        <v>273</v>
      </c>
      <c r="I4907" t="s">
        <v>17181</v>
      </c>
      <c r="J4907">
        <v>18</v>
      </c>
      <c r="K4907" s="2">
        <v>42564.8831365741</v>
      </c>
      <c r="L4907" t="s">
        <v>122</v>
      </c>
      <c r="M4907" s="2">
        <v>43367.6249884259</v>
      </c>
      <c r="N4907" t="s">
        <v>69</v>
      </c>
      <c r="O4907">
        <v>-33.999922</v>
      </c>
      <c r="P4907">
        <v>-71.288732</v>
      </c>
      <c r="Q4907" t="s">
        <v>17182</v>
      </c>
      <c r="R4907">
        <f t="shared" si="76"/>
        <v>2016</v>
      </c>
    </row>
    <row r="4908" spans="1:18">
      <c r="A4908" t="s">
        <v>17183</v>
      </c>
      <c r="B4908" t="s">
        <v>17184</v>
      </c>
      <c r="C4908" t="s">
        <v>20</v>
      </c>
      <c r="D4908" t="s">
        <v>16658</v>
      </c>
      <c r="E4908" t="s">
        <v>16885</v>
      </c>
      <c r="F4908" t="s">
        <v>16660</v>
      </c>
      <c r="G4908" t="s">
        <v>2745</v>
      </c>
      <c r="H4908" t="s">
        <v>273</v>
      </c>
      <c r="I4908" t="s">
        <v>15758</v>
      </c>
      <c r="J4908">
        <v>30</v>
      </c>
      <c r="K4908" s="2">
        <v>42564.8811458333</v>
      </c>
      <c r="L4908" t="s">
        <v>122</v>
      </c>
      <c r="M4908" s="2">
        <v>43025.6249884259</v>
      </c>
      <c r="N4908" t="s">
        <v>2747</v>
      </c>
      <c r="O4908">
        <v>-33.796282</v>
      </c>
      <c r="P4908">
        <v>-70.74301</v>
      </c>
      <c r="Q4908" t="s">
        <v>17185</v>
      </c>
      <c r="R4908">
        <f t="shared" si="76"/>
        <v>2016</v>
      </c>
    </row>
    <row r="4909" spans="1:18">
      <c r="A4909" t="s">
        <v>17186</v>
      </c>
      <c r="B4909" t="s">
        <v>17187</v>
      </c>
      <c r="C4909" t="s">
        <v>20</v>
      </c>
      <c r="D4909" t="s">
        <v>16658</v>
      </c>
      <c r="E4909" t="s">
        <v>16697</v>
      </c>
      <c r="F4909" t="s">
        <v>16660</v>
      </c>
      <c r="G4909" t="s">
        <v>113</v>
      </c>
      <c r="H4909" t="s">
        <v>273</v>
      </c>
      <c r="I4909" t="s">
        <v>17188</v>
      </c>
      <c r="J4909">
        <v>6</v>
      </c>
      <c r="K4909" s="2">
        <v>42559.8660416667</v>
      </c>
      <c r="L4909" t="s">
        <v>122</v>
      </c>
      <c r="M4909" s="2">
        <v>43103.6249884259</v>
      </c>
      <c r="N4909" t="s">
        <v>44</v>
      </c>
      <c r="O4909">
        <v>-33.532696</v>
      </c>
      <c r="P4909">
        <v>-70.738686</v>
      </c>
      <c r="Q4909" t="s">
        <v>17189</v>
      </c>
      <c r="R4909">
        <f t="shared" si="76"/>
        <v>2016</v>
      </c>
    </row>
    <row r="4910" spans="1:18">
      <c r="A4910" t="s">
        <v>17190</v>
      </c>
      <c r="B4910" t="s">
        <v>17191</v>
      </c>
      <c r="C4910" t="s">
        <v>20</v>
      </c>
      <c r="D4910" t="s">
        <v>16658</v>
      </c>
      <c r="E4910" t="s">
        <v>16674</v>
      </c>
      <c r="F4910" t="s">
        <v>16660</v>
      </c>
      <c r="G4910" t="s">
        <v>126</v>
      </c>
      <c r="H4910" t="s">
        <v>273</v>
      </c>
      <c r="I4910" t="s">
        <v>17192</v>
      </c>
      <c r="J4910">
        <v>3</v>
      </c>
      <c r="K4910" s="2">
        <v>42545.7886921296</v>
      </c>
      <c r="L4910" t="s">
        <v>122</v>
      </c>
      <c r="M4910" s="2">
        <v>42829.6249884259</v>
      </c>
      <c r="N4910" t="s">
        <v>128</v>
      </c>
      <c r="O4910">
        <v>-33.3562</v>
      </c>
      <c r="P4910">
        <v>-70.82965</v>
      </c>
      <c r="Q4910" t="s">
        <v>17193</v>
      </c>
      <c r="R4910">
        <f t="shared" si="76"/>
        <v>2016</v>
      </c>
    </row>
    <row r="4911" spans="1:18">
      <c r="A4911" t="s">
        <v>17194</v>
      </c>
      <c r="B4911" t="s">
        <v>17195</v>
      </c>
      <c r="C4911" t="s">
        <v>20</v>
      </c>
      <c r="D4911" t="s">
        <v>16658</v>
      </c>
      <c r="E4911" t="s">
        <v>16674</v>
      </c>
      <c r="F4911" t="s">
        <v>16660</v>
      </c>
      <c r="G4911" t="s">
        <v>2971</v>
      </c>
      <c r="H4911" t="s">
        <v>273</v>
      </c>
      <c r="I4911" t="s">
        <v>17196</v>
      </c>
      <c r="J4911">
        <v>3.6</v>
      </c>
      <c r="K4911" s="2">
        <v>42545.7732523148</v>
      </c>
      <c r="L4911" t="s">
        <v>122</v>
      </c>
      <c r="M4911" s="2">
        <v>42971.6249884259</v>
      </c>
      <c r="N4911" t="s">
        <v>128</v>
      </c>
      <c r="O4911">
        <v>-33.23234</v>
      </c>
      <c r="P4911">
        <v>-70.799565</v>
      </c>
      <c r="Q4911" t="s">
        <v>17197</v>
      </c>
      <c r="R4911">
        <f t="shared" si="76"/>
        <v>2016</v>
      </c>
    </row>
    <row r="4912" spans="1:18">
      <c r="A4912" t="s">
        <v>17198</v>
      </c>
      <c r="B4912" t="s">
        <v>17199</v>
      </c>
      <c r="C4912" t="s">
        <v>20</v>
      </c>
      <c r="D4912" t="s">
        <v>16658</v>
      </c>
      <c r="E4912" t="s">
        <v>16792</v>
      </c>
      <c r="F4912" t="s">
        <v>16660</v>
      </c>
      <c r="G4912" t="s">
        <v>602</v>
      </c>
      <c r="H4912" t="s">
        <v>273</v>
      </c>
      <c r="I4912" t="s">
        <v>17200</v>
      </c>
      <c r="J4912">
        <v>28.9415</v>
      </c>
      <c r="K4912" s="2">
        <v>42543.6055208333</v>
      </c>
      <c r="L4912" t="s">
        <v>122</v>
      </c>
      <c r="M4912" s="2">
        <v>42801.6249884259</v>
      </c>
      <c r="N4912" t="s">
        <v>604</v>
      </c>
      <c r="O4912">
        <v>-33.513916</v>
      </c>
      <c r="P4912">
        <v>-70.592279</v>
      </c>
      <c r="Q4912" t="s">
        <v>17201</v>
      </c>
      <c r="R4912">
        <f t="shared" si="76"/>
        <v>2016</v>
      </c>
    </row>
    <row r="4913" spans="1:18">
      <c r="A4913" t="s">
        <v>17202</v>
      </c>
      <c r="B4913" t="s">
        <v>17203</v>
      </c>
      <c r="C4913" t="s">
        <v>20</v>
      </c>
      <c r="D4913" t="s">
        <v>16658</v>
      </c>
      <c r="E4913" t="s">
        <v>17204</v>
      </c>
      <c r="F4913" t="s">
        <v>16660</v>
      </c>
      <c r="G4913" t="s">
        <v>108</v>
      </c>
      <c r="H4913" t="s">
        <v>273</v>
      </c>
      <c r="I4913" t="s">
        <v>16689</v>
      </c>
      <c r="J4913">
        <v>2.312739</v>
      </c>
      <c r="K4913" s="2">
        <v>42541.5989236111</v>
      </c>
      <c r="L4913" t="s">
        <v>122</v>
      </c>
      <c r="M4913" s="2">
        <v>42740.6249884259</v>
      </c>
      <c r="N4913" t="s">
        <v>69</v>
      </c>
      <c r="O4913">
        <v>-33.487314</v>
      </c>
      <c r="P4913">
        <v>-70.615962</v>
      </c>
      <c r="Q4913" t="s">
        <v>17205</v>
      </c>
      <c r="R4913">
        <f t="shared" si="76"/>
        <v>2016</v>
      </c>
    </row>
    <row r="4914" spans="1:18">
      <c r="A4914" t="s">
        <v>17206</v>
      </c>
      <c r="B4914" t="s">
        <v>17207</v>
      </c>
      <c r="C4914" t="s">
        <v>20</v>
      </c>
      <c r="D4914" t="s">
        <v>16658</v>
      </c>
      <c r="E4914" t="s">
        <v>16877</v>
      </c>
      <c r="F4914" t="s">
        <v>16660</v>
      </c>
      <c r="G4914" t="s">
        <v>602</v>
      </c>
      <c r="H4914" t="s">
        <v>273</v>
      </c>
      <c r="I4914" t="s">
        <v>17208</v>
      </c>
      <c r="J4914">
        <v>21.5</v>
      </c>
      <c r="K4914" s="2">
        <v>42535.9439930556</v>
      </c>
      <c r="L4914" t="s">
        <v>122</v>
      </c>
      <c r="M4914" s="2">
        <v>42971.6249884259</v>
      </c>
      <c r="N4914" t="s">
        <v>604</v>
      </c>
      <c r="O4914">
        <v>-33.456859</v>
      </c>
      <c r="P4914">
        <v>-70.692979</v>
      </c>
      <c r="Q4914" t="s">
        <v>17209</v>
      </c>
      <c r="R4914">
        <f t="shared" si="76"/>
        <v>2016</v>
      </c>
    </row>
    <row r="4915" spans="1:18">
      <c r="A4915" t="s">
        <v>17210</v>
      </c>
      <c r="B4915" t="s">
        <v>17211</v>
      </c>
      <c r="C4915" t="s">
        <v>20</v>
      </c>
      <c r="D4915" t="s">
        <v>16658</v>
      </c>
      <c r="E4915" t="s">
        <v>17212</v>
      </c>
      <c r="F4915" t="s">
        <v>16660</v>
      </c>
      <c r="G4915" t="s">
        <v>602</v>
      </c>
      <c r="H4915" t="s">
        <v>273</v>
      </c>
      <c r="I4915" t="s">
        <v>17213</v>
      </c>
      <c r="J4915">
        <v>7</v>
      </c>
      <c r="K4915" s="2">
        <v>42530.8780902778</v>
      </c>
      <c r="L4915" t="s">
        <v>122</v>
      </c>
      <c r="M4915" s="2">
        <v>42940.6666550926</v>
      </c>
      <c r="N4915" t="s">
        <v>604</v>
      </c>
      <c r="O4915">
        <v>-33.647842</v>
      </c>
      <c r="P4915">
        <v>-70.335225</v>
      </c>
      <c r="Q4915" t="s">
        <v>17214</v>
      </c>
      <c r="R4915">
        <f t="shared" si="76"/>
        <v>2016</v>
      </c>
    </row>
    <row r="4916" spans="1:18">
      <c r="A4916" t="s">
        <v>17215</v>
      </c>
      <c r="B4916" t="s">
        <v>17216</v>
      </c>
      <c r="C4916" t="s">
        <v>20</v>
      </c>
      <c r="D4916" t="s">
        <v>16658</v>
      </c>
      <c r="E4916" t="s">
        <v>16674</v>
      </c>
      <c r="F4916" t="s">
        <v>16660</v>
      </c>
      <c r="G4916" t="s">
        <v>602</v>
      </c>
      <c r="H4916" t="s">
        <v>273</v>
      </c>
      <c r="I4916" t="s">
        <v>17217</v>
      </c>
      <c r="J4916">
        <v>14.6505</v>
      </c>
      <c r="K4916" s="2">
        <v>42530.8192824074</v>
      </c>
      <c r="L4916" t="s">
        <v>122</v>
      </c>
      <c r="M4916" s="2">
        <v>42768.6249884259</v>
      </c>
      <c r="N4916" t="s">
        <v>604</v>
      </c>
      <c r="O4916">
        <v>-33.287938</v>
      </c>
      <c r="P4916">
        <v>-70.869148</v>
      </c>
      <c r="Q4916" t="s">
        <v>17218</v>
      </c>
      <c r="R4916">
        <f t="shared" si="76"/>
        <v>2016</v>
      </c>
    </row>
    <row r="4917" spans="1:18">
      <c r="A4917" t="s">
        <v>17219</v>
      </c>
      <c r="B4917" t="s">
        <v>17220</v>
      </c>
      <c r="C4917" t="s">
        <v>20</v>
      </c>
      <c r="D4917" t="s">
        <v>16658</v>
      </c>
      <c r="E4917" t="s">
        <v>16838</v>
      </c>
      <c r="F4917" t="s">
        <v>16660</v>
      </c>
      <c r="G4917" t="s">
        <v>602</v>
      </c>
      <c r="H4917" t="s">
        <v>273</v>
      </c>
      <c r="I4917" t="s">
        <v>17221</v>
      </c>
      <c r="J4917">
        <v>11</v>
      </c>
      <c r="K4917" s="2">
        <v>42524.8722337963</v>
      </c>
      <c r="L4917" t="s">
        <v>122</v>
      </c>
      <c r="M4917" s="2">
        <v>42772.6249884259</v>
      </c>
      <c r="N4917" t="s">
        <v>604</v>
      </c>
      <c r="O4917">
        <v>-33.513832</v>
      </c>
      <c r="P4917">
        <v>-70.658561</v>
      </c>
      <c r="Q4917" t="s">
        <v>17222</v>
      </c>
      <c r="R4917">
        <f t="shared" si="76"/>
        <v>2016</v>
      </c>
    </row>
    <row r="4918" spans="1:18">
      <c r="A4918" t="s">
        <v>17223</v>
      </c>
      <c r="B4918" t="s">
        <v>17224</v>
      </c>
      <c r="C4918" t="s">
        <v>20</v>
      </c>
      <c r="D4918" t="s">
        <v>16658</v>
      </c>
      <c r="E4918" t="s">
        <v>16725</v>
      </c>
      <c r="F4918" t="s">
        <v>16660</v>
      </c>
      <c r="G4918" t="s">
        <v>602</v>
      </c>
      <c r="H4918" t="s">
        <v>273</v>
      </c>
      <c r="I4918" t="s">
        <v>17225</v>
      </c>
      <c r="J4918">
        <v>15.80047</v>
      </c>
      <c r="K4918" s="2">
        <v>42521.5919097222</v>
      </c>
      <c r="L4918" t="s">
        <v>122</v>
      </c>
      <c r="M4918" s="2">
        <v>42725.6249884259</v>
      </c>
      <c r="N4918" t="s">
        <v>604</v>
      </c>
      <c r="O4918">
        <v>-33.451421</v>
      </c>
      <c r="P4918">
        <v>-70.629024</v>
      </c>
      <c r="Q4918" t="s">
        <v>17226</v>
      </c>
      <c r="R4918">
        <f t="shared" si="76"/>
        <v>2016</v>
      </c>
    </row>
    <row r="4919" spans="1:18">
      <c r="A4919" t="s">
        <v>17227</v>
      </c>
      <c r="B4919" t="s">
        <v>17228</v>
      </c>
      <c r="C4919" t="s">
        <v>20</v>
      </c>
      <c r="D4919" t="s">
        <v>16658</v>
      </c>
      <c r="E4919" t="s">
        <v>16877</v>
      </c>
      <c r="F4919" t="s">
        <v>16660</v>
      </c>
      <c r="G4919" t="s">
        <v>602</v>
      </c>
      <c r="H4919" t="s">
        <v>273</v>
      </c>
      <c r="I4919" t="s">
        <v>17229</v>
      </c>
      <c r="J4919">
        <v>14.25625</v>
      </c>
      <c r="K4919" s="2">
        <v>42520.8727546296</v>
      </c>
      <c r="L4919" t="s">
        <v>122</v>
      </c>
      <c r="M4919" s="2">
        <v>43262.6666550926</v>
      </c>
      <c r="N4919" t="s">
        <v>604</v>
      </c>
      <c r="O4919">
        <v>-33.455838</v>
      </c>
      <c r="P4919">
        <v>-70.694455</v>
      </c>
      <c r="Q4919" t="s">
        <v>17230</v>
      </c>
      <c r="R4919">
        <f t="shared" si="76"/>
        <v>2016</v>
      </c>
    </row>
    <row r="4920" spans="1:18">
      <c r="A4920" t="s">
        <v>17231</v>
      </c>
      <c r="B4920" t="s">
        <v>17232</v>
      </c>
      <c r="C4920" t="s">
        <v>20</v>
      </c>
      <c r="D4920" t="s">
        <v>16658</v>
      </c>
      <c r="E4920" t="s">
        <v>16764</v>
      </c>
      <c r="F4920" t="s">
        <v>16660</v>
      </c>
      <c r="G4920" t="s">
        <v>602</v>
      </c>
      <c r="H4920" t="s">
        <v>273</v>
      </c>
      <c r="I4920" t="s">
        <v>15843</v>
      </c>
      <c r="J4920">
        <v>10.19059</v>
      </c>
      <c r="K4920" s="2">
        <v>42517.7902546296</v>
      </c>
      <c r="L4920" t="s">
        <v>122</v>
      </c>
      <c r="M4920" s="2">
        <v>42811.6249884259</v>
      </c>
      <c r="N4920" t="s">
        <v>604</v>
      </c>
      <c r="O4920">
        <v>-33.623462</v>
      </c>
      <c r="P4920">
        <v>-70.680806</v>
      </c>
      <c r="Q4920" t="s">
        <v>17233</v>
      </c>
      <c r="R4920">
        <f t="shared" si="76"/>
        <v>2016</v>
      </c>
    </row>
    <row r="4921" spans="1:18">
      <c r="A4921" t="s">
        <v>17234</v>
      </c>
      <c r="B4921" t="s">
        <v>17235</v>
      </c>
      <c r="C4921" t="s">
        <v>20</v>
      </c>
      <c r="D4921" t="s">
        <v>16658</v>
      </c>
      <c r="E4921" t="s">
        <v>16912</v>
      </c>
      <c r="F4921" t="s">
        <v>16660</v>
      </c>
      <c r="G4921" t="s">
        <v>174</v>
      </c>
      <c r="H4921" t="s">
        <v>273</v>
      </c>
      <c r="I4921" t="s">
        <v>17236</v>
      </c>
      <c r="J4921">
        <v>2.7</v>
      </c>
      <c r="K4921" s="2">
        <v>42514.9966782407</v>
      </c>
      <c r="L4921" t="s">
        <v>122</v>
      </c>
      <c r="M4921" s="2">
        <v>42719.6249884259</v>
      </c>
      <c r="N4921" t="s">
        <v>44</v>
      </c>
      <c r="O4921">
        <v>-33.432411</v>
      </c>
      <c r="P4921">
        <v>-70.792542</v>
      </c>
      <c r="Q4921" t="s">
        <v>17237</v>
      </c>
      <c r="R4921">
        <f t="shared" si="76"/>
        <v>2016</v>
      </c>
    </row>
    <row r="4922" spans="1:18">
      <c r="A4922" t="s">
        <v>17238</v>
      </c>
      <c r="B4922" t="s">
        <v>17239</v>
      </c>
      <c r="C4922" t="s">
        <v>20</v>
      </c>
      <c r="D4922" t="s">
        <v>16658</v>
      </c>
      <c r="E4922" t="s">
        <v>16764</v>
      </c>
      <c r="F4922" t="s">
        <v>16660</v>
      </c>
      <c r="G4922" t="s">
        <v>1543</v>
      </c>
      <c r="H4922" t="s">
        <v>273</v>
      </c>
      <c r="I4922" t="s">
        <v>2830</v>
      </c>
      <c r="J4922">
        <v>2.7</v>
      </c>
      <c r="K4922" s="2">
        <v>42510.618599537</v>
      </c>
      <c r="L4922" t="s">
        <v>122</v>
      </c>
      <c r="M4922" s="2">
        <v>42860.6249884259</v>
      </c>
      <c r="N4922" t="s">
        <v>37</v>
      </c>
      <c r="O4922">
        <v>-33.55215</v>
      </c>
      <c r="P4922">
        <v>-70.713193</v>
      </c>
      <c r="Q4922" t="s">
        <v>17240</v>
      </c>
      <c r="R4922">
        <f t="shared" si="76"/>
        <v>2016</v>
      </c>
    </row>
    <row r="4923" spans="1:18">
      <c r="A4923" t="s">
        <v>17241</v>
      </c>
      <c r="B4923" t="s">
        <v>17242</v>
      </c>
      <c r="C4923" t="s">
        <v>20</v>
      </c>
      <c r="D4923" t="s">
        <v>16658</v>
      </c>
      <c r="E4923" t="s">
        <v>16912</v>
      </c>
      <c r="F4923" t="s">
        <v>16660</v>
      </c>
      <c r="G4923" t="s">
        <v>1543</v>
      </c>
      <c r="H4923" t="s">
        <v>273</v>
      </c>
      <c r="I4923" t="s">
        <v>17243</v>
      </c>
      <c r="J4923">
        <v>0.23</v>
      </c>
      <c r="K4923" s="2">
        <v>42509.7850578704</v>
      </c>
      <c r="L4923" t="s">
        <v>122</v>
      </c>
      <c r="M4923" s="2">
        <v>43053.6249884259</v>
      </c>
      <c r="N4923" t="s">
        <v>37</v>
      </c>
      <c r="O4923">
        <v>-33.421439</v>
      </c>
      <c r="P4923">
        <v>-70.7841</v>
      </c>
      <c r="Q4923" t="s">
        <v>17244</v>
      </c>
      <c r="R4923">
        <f t="shared" si="76"/>
        <v>2016</v>
      </c>
    </row>
    <row r="4924" spans="1:18">
      <c r="A4924" t="s">
        <v>17245</v>
      </c>
      <c r="B4924" t="s">
        <v>17246</v>
      </c>
      <c r="C4924" t="s">
        <v>20</v>
      </c>
      <c r="D4924" t="s">
        <v>16658</v>
      </c>
      <c r="E4924" t="s">
        <v>16877</v>
      </c>
      <c r="F4924" t="s">
        <v>16660</v>
      </c>
      <c r="G4924" t="s">
        <v>602</v>
      </c>
      <c r="H4924" t="s">
        <v>273</v>
      </c>
      <c r="I4924" t="s">
        <v>17247</v>
      </c>
      <c r="J4924">
        <v>15.4</v>
      </c>
      <c r="K4924" s="2">
        <v>42507.915625</v>
      </c>
      <c r="L4924" t="s">
        <v>122</v>
      </c>
      <c r="M4924" s="2">
        <v>43053.6249884259</v>
      </c>
      <c r="N4924" t="s">
        <v>604</v>
      </c>
      <c r="O4924">
        <v>-33.45937</v>
      </c>
      <c r="P4924">
        <v>-70.69606</v>
      </c>
      <c r="Q4924" t="s">
        <v>17248</v>
      </c>
      <c r="R4924">
        <f t="shared" si="76"/>
        <v>2016</v>
      </c>
    </row>
    <row r="4925" spans="1:18">
      <c r="A4925" t="s">
        <v>17249</v>
      </c>
      <c r="B4925" t="s">
        <v>17250</v>
      </c>
      <c r="C4925" t="s">
        <v>20</v>
      </c>
      <c r="D4925" t="s">
        <v>16658</v>
      </c>
      <c r="E4925" t="s">
        <v>16877</v>
      </c>
      <c r="F4925" t="s">
        <v>16660</v>
      </c>
      <c r="G4925" t="s">
        <v>602</v>
      </c>
      <c r="H4925" t="s">
        <v>273</v>
      </c>
      <c r="I4925" t="s">
        <v>17251</v>
      </c>
      <c r="J4925">
        <v>12.07</v>
      </c>
      <c r="K4925" s="2">
        <v>42507.8334722222</v>
      </c>
      <c r="L4925" t="s">
        <v>122</v>
      </c>
      <c r="M4925" s="2">
        <v>43067.6249884259</v>
      </c>
      <c r="N4925" t="s">
        <v>604</v>
      </c>
      <c r="O4925">
        <v>-33.457801</v>
      </c>
      <c r="P4925">
        <v>-70.695945</v>
      </c>
      <c r="Q4925" t="s">
        <v>17252</v>
      </c>
      <c r="R4925">
        <f t="shared" si="76"/>
        <v>2016</v>
      </c>
    </row>
    <row r="4926" spans="1:18">
      <c r="A4926" t="s">
        <v>17253</v>
      </c>
      <c r="B4926" t="s">
        <v>17254</v>
      </c>
      <c r="C4926" t="s">
        <v>20</v>
      </c>
      <c r="D4926" t="s">
        <v>16658</v>
      </c>
      <c r="E4926" t="s">
        <v>16764</v>
      </c>
      <c r="F4926" t="s">
        <v>16660</v>
      </c>
      <c r="G4926" t="s">
        <v>261</v>
      </c>
      <c r="H4926" t="s">
        <v>273</v>
      </c>
      <c r="I4926" t="s">
        <v>17255</v>
      </c>
      <c r="J4926">
        <v>0.115</v>
      </c>
      <c r="K4926" s="2">
        <v>42503.1369907407</v>
      </c>
      <c r="L4926" t="s">
        <v>122</v>
      </c>
      <c r="M4926" s="2">
        <v>42761.6249884259</v>
      </c>
      <c r="N4926" t="s">
        <v>44</v>
      </c>
      <c r="O4926">
        <v>-33.552705</v>
      </c>
      <c r="P4926">
        <v>-70.713157</v>
      </c>
      <c r="Q4926" t="s">
        <v>17256</v>
      </c>
      <c r="R4926">
        <f t="shared" si="76"/>
        <v>2016</v>
      </c>
    </row>
    <row r="4927" spans="1:18">
      <c r="A4927" t="s">
        <v>17257</v>
      </c>
      <c r="B4927" t="s">
        <v>17258</v>
      </c>
      <c r="C4927" t="s">
        <v>20</v>
      </c>
      <c r="D4927" t="s">
        <v>16658</v>
      </c>
      <c r="E4927" t="s">
        <v>16734</v>
      </c>
      <c r="F4927" t="s">
        <v>16660</v>
      </c>
      <c r="G4927" t="s">
        <v>602</v>
      </c>
      <c r="H4927" t="s">
        <v>273</v>
      </c>
      <c r="I4927" t="s">
        <v>17259</v>
      </c>
      <c r="J4927">
        <v>32</v>
      </c>
      <c r="K4927" s="2">
        <v>42494.5704513889</v>
      </c>
      <c r="L4927" t="s">
        <v>122</v>
      </c>
      <c r="M4927" s="2">
        <v>42761.6249884259</v>
      </c>
      <c r="N4927" t="s">
        <v>604</v>
      </c>
      <c r="O4927">
        <v>-33.454289</v>
      </c>
      <c r="P4927">
        <v>-70.659356</v>
      </c>
      <c r="Q4927" t="s">
        <v>17260</v>
      </c>
      <c r="R4927">
        <f t="shared" si="76"/>
        <v>2016</v>
      </c>
    </row>
    <row r="4928" spans="1:18">
      <c r="A4928" t="s">
        <v>17261</v>
      </c>
      <c r="B4928" t="s">
        <v>17262</v>
      </c>
      <c r="C4928" t="s">
        <v>20</v>
      </c>
      <c r="D4928" t="s">
        <v>16658</v>
      </c>
      <c r="E4928" t="s">
        <v>17051</v>
      </c>
      <c r="F4928" t="s">
        <v>16660</v>
      </c>
      <c r="G4928" t="s">
        <v>602</v>
      </c>
      <c r="H4928" t="s">
        <v>273</v>
      </c>
      <c r="I4928" t="s">
        <v>17263</v>
      </c>
      <c r="J4928">
        <v>15.93487</v>
      </c>
      <c r="K4928" s="2">
        <v>42493.8073842593</v>
      </c>
      <c r="L4928" t="s">
        <v>122</v>
      </c>
      <c r="M4928" s="2">
        <v>42761.6249884259</v>
      </c>
      <c r="N4928" t="s">
        <v>604</v>
      </c>
      <c r="O4928">
        <v>-33.434796</v>
      </c>
      <c r="P4928">
        <v>-70.683375</v>
      </c>
      <c r="Q4928" t="s">
        <v>17264</v>
      </c>
      <c r="R4928">
        <f t="shared" si="76"/>
        <v>2016</v>
      </c>
    </row>
    <row r="4929" spans="1:18">
      <c r="A4929" t="s">
        <v>17265</v>
      </c>
      <c r="B4929" t="s">
        <v>17266</v>
      </c>
      <c r="C4929" t="s">
        <v>20</v>
      </c>
      <c r="D4929" t="s">
        <v>16658</v>
      </c>
      <c r="E4929" t="s">
        <v>16725</v>
      </c>
      <c r="F4929" t="s">
        <v>16660</v>
      </c>
      <c r="G4929" t="s">
        <v>602</v>
      </c>
      <c r="H4929" t="s">
        <v>273</v>
      </c>
      <c r="I4929" t="s">
        <v>17267</v>
      </c>
      <c r="J4929">
        <v>13.6</v>
      </c>
      <c r="K4929" s="2">
        <v>42478.4660648148</v>
      </c>
      <c r="L4929" t="s">
        <v>122</v>
      </c>
      <c r="M4929" s="2">
        <v>42699.6249884259</v>
      </c>
      <c r="N4929" t="s">
        <v>604</v>
      </c>
      <c r="O4929">
        <v>-33.464296</v>
      </c>
      <c r="P4929">
        <v>-70.594575</v>
      </c>
      <c r="Q4929" t="s">
        <v>17268</v>
      </c>
      <c r="R4929">
        <f t="shared" si="76"/>
        <v>2016</v>
      </c>
    </row>
    <row r="4930" spans="1:18">
      <c r="A4930" t="s">
        <v>17269</v>
      </c>
      <c r="B4930" t="s">
        <v>17270</v>
      </c>
      <c r="C4930" t="s">
        <v>20</v>
      </c>
      <c r="D4930" t="s">
        <v>16658</v>
      </c>
      <c r="E4930" t="s">
        <v>16792</v>
      </c>
      <c r="F4930" t="s">
        <v>16660</v>
      </c>
      <c r="G4930" t="s">
        <v>602</v>
      </c>
      <c r="H4930" t="s">
        <v>273</v>
      </c>
      <c r="I4930" t="s">
        <v>17271</v>
      </c>
      <c r="J4930">
        <v>15.1</v>
      </c>
      <c r="K4930" s="2">
        <v>42474.8273958333</v>
      </c>
      <c r="L4930" t="s">
        <v>122</v>
      </c>
      <c r="M4930" s="2">
        <v>42643.6249884259</v>
      </c>
      <c r="N4930" t="s">
        <v>604</v>
      </c>
      <c r="O4930">
        <v>-33.513719</v>
      </c>
      <c r="P4930">
        <v>-70.590916</v>
      </c>
      <c r="Q4930" t="s">
        <v>17272</v>
      </c>
      <c r="R4930">
        <f t="shared" si="76"/>
        <v>2016</v>
      </c>
    </row>
    <row r="4931" spans="1:18">
      <c r="A4931" t="s">
        <v>17273</v>
      </c>
      <c r="B4931" t="s">
        <v>17274</v>
      </c>
      <c r="C4931" t="s">
        <v>20</v>
      </c>
      <c r="D4931" t="s">
        <v>16658</v>
      </c>
      <c r="E4931" t="s">
        <v>16797</v>
      </c>
      <c r="F4931" t="s">
        <v>16660</v>
      </c>
      <c r="G4931" t="s">
        <v>602</v>
      </c>
      <c r="H4931" t="s">
        <v>273</v>
      </c>
      <c r="I4931" t="s">
        <v>17275</v>
      </c>
      <c r="J4931">
        <v>247.92941</v>
      </c>
      <c r="K4931" s="2">
        <v>42473.5222916667</v>
      </c>
      <c r="L4931" t="s">
        <v>122</v>
      </c>
      <c r="M4931" s="2">
        <v>42940.6666550926</v>
      </c>
      <c r="N4931" t="s">
        <v>604</v>
      </c>
      <c r="O4931">
        <v>-33.484589</v>
      </c>
      <c r="P4931">
        <v>-70.569041</v>
      </c>
      <c r="Q4931" t="s">
        <v>17276</v>
      </c>
      <c r="R4931">
        <f t="shared" ref="R4931:R4994" si="77">YEAR(K4931)</f>
        <v>2016</v>
      </c>
    </row>
    <row r="4932" spans="1:18">
      <c r="A4932" t="s">
        <v>17277</v>
      </c>
      <c r="B4932" t="s">
        <v>17278</v>
      </c>
      <c r="C4932" t="s">
        <v>20</v>
      </c>
      <c r="D4932" t="s">
        <v>16658</v>
      </c>
      <c r="E4932" t="s">
        <v>17279</v>
      </c>
      <c r="F4932" t="s">
        <v>16660</v>
      </c>
      <c r="G4932" t="s">
        <v>602</v>
      </c>
      <c r="H4932" t="s">
        <v>273</v>
      </c>
      <c r="I4932" t="s">
        <v>17280</v>
      </c>
      <c r="J4932">
        <v>22.52453</v>
      </c>
      <c r="K4932" s="2">
        <v>42472.6100578704</v>
      </c>
      <c r="L4932" t="s">
        <v>122</v>
      </c>
      <c r="M4932" s="2">
        <v>42863.6249884259</v>
      </c>
      <c r="N4932" t="s">
        <v>604</v>
      </c>
      <c r="O4932">
        <v>-33.546041</v>
      </c>
      <c r="P4932">
        <v>-70.687603</v>
      </c>
      <c r="Q4932" t="s">
        <v>17281</v>
      </c>
      <c r="R4932">
        <f t="shared" si="77"/>
        <v>2016</v>
      </c>
    </row>
    <row r="4933" spans="1:18">
      <c r="A4933" t="s">
        <v>17282</v>
      </c>
      <c r="B4933" t="s">
        <v>17283</v>
      </c>
      <c r="C4933" t="s">
        <v>20</v>
      </c>
      <c r="D4933" t="s">
        <v>16658</v>
      </c>
      <c r="E4933" t="s">
        <v>16885</v>
      </c>
      <c r="F4933" t="s">
        <v>16660</v>
      </c>
      <c r="G4933" t="s">
        <v>2745</v>
      </c>
      <c r="H4933" t="s">
        <v>273</v>
      </c>
      <c r="I4933" t="s">
        <v>17284</v>
      </c>
      <c r="J4933">
        <v>10</v>
      </c>
      <c r="K4933" s="2">
        <v>42467.9221643518</v>
      </c>
      <c r="L4933" t="s">
        <v>122</v>
      </c>
      <c r="M4933" s="2">
        <v>42860.6249884259</v>
      </c>
      <c r="N4933" t="s">
        <v>2747</v>
      </c>
      <c r="O4933">
        <v>-33.797991</v>
      </c>
      <c r="P4933">
        <v>-70.749598</v>
      </c>
      <c r="Q4933" t="s">
        <v>17285</v>
      </c>
      <c r="R4933">
        <f t="shared" si="77"/>
        <v>2016</v>
      </c>
    </row>
    <row r="4934" spans="1:18">
      <c r="A4934" t="s">
        <v>17286</v>
      </c>
      <c r="B4934" t="s">
        <v>17287</v>
      </c>
      <c r="C4934" t="s">
        <v>20</v>
      </c>
      <c r="D4934" t="s">
        <v>16658</v>
      </c>
      <c r="E4934" t="s">
        <v>16725</v>
      </c>
      <c r="F4934" t="s">
        <v>16660</v>
      </c>
      <c r="G4934" t="s">
        <v>602</v>
      </c>
      <c r="H4934" t="s">
        <v>273</v>
      </c>
      <c r="I4934" t="s">
        <v>17288</v>
      </c>
      <c r="J4934">
        <v>22.6</v>
      </c>
      <c r="K4934" s="2">
        <v>42460.8544212963</v>
      </c>
      <c r="L4934" t="s">
        <v>122</v>
      </c>
      <c r="M4934" s="2">
        <v>42685.6249884259</v>
      </c>
      <c r="N4934" t="s">
        <v>604</v>
      </c>
      <c r="O4934">
        <v>-33.4503</v>
      </c>
      <c r="P4934">
        <v>-70.63104</v>
      </c>
      <c r="Q4934" t="s">
        <v>17289</v>
      </c>
      <c r="R4934">
        <f t="shared" si="77"/>
        <v>2016</v>
      </c>
    </row>
    <row r="4935" spans="1:18">
      <c r="A4935" t="s">
        <v>17290</v>
      </c>
      <c r="B4935" t="s">
        <v>17291</v>
      </c>
      <c r="C4935" t="s">
        <v>20</v>
      </c>
      <c r="D4935" t="s">
        <v>16658</v>
      </c>
      <c r="E4935" t="s">
        <v>16693</v>
      </c>
      <c r="F4935" t="s">
        <v>16660</v>
      </c>
      <c r="G4935" t="s">
        <v>602</v>
      </c>
      <c r="H4935" t="s">
        <v>273</v>
      </c>
      <c r="I4935" t="s">
        <v>17292</v>
      </c>
      <c r="J4935">
        <v>13.13</v>
      </c>
      <c r="K4935" s="2">
        <v>42450.9083680556</v>
      </c>
      <c r="L4935" t="s">
        <v>122</v>
      </c>
      <c r="M4935" s="2">
        <v>42979.6249884259</v>
      </c>
      <c r="N4935" t="s">
        <v>604</v>
      </c>
      <c r="O4935">
        <v>-33.21198</v>
      </c>
      <c r="P4935">
        <v>-70.66943</v>
      </c>
      <c r="Q4935" t="s">
        <v>17293</v>
      </c>
      <c r="R4935">
        <f t="shared" si="77"/>
        <v>2016</v>
      </c>
    </row>
    <row r="4936" spans="1:18">
      <c r="A4936" t="s">
        <v>17294</v>
      </c>
      <c r="B4936" t="s">
        <v>17295</v>
      </c>
      <c r="C4936" t="s">
        <v>20</v>
      </c>
      <c r="D4936" t="s">
        <v>16658</v>
      </c>
      <c r="E4936" t="s">
        <v>16702</v>
      </c>
      <c r="F4936" t="s">
        <v>16660</v>
      </c>
      <c r="G4936" t="s">
        <v>602</v>
      </c>
      <c r="H4936" t="s">
        <v>273</v>
      </c>
      <c r="I4936" t="s">
        <v>17296</v>
      </c>
      <c r="J4936">
        <v>20</v>
      </c>
      <c r="K4936" s="2">
        <v>42450.8759722222</v>
      </c>
      <c r="L4936" t="s">
        <v>122</v>
      </c>
      <c r="M4936" s="2">
        <v>42916.6666550926</v>
      </c>
      <c r="N4936" t="s">
        <v>604</v>
      </c>
      <c r="O4936">
        <v>-33.567283</v>
      </c>
      <c r="P4936">
        <v>-70.542651</v>
      </c>
      <c r="Q4936" t="s">
        <v>17297</v>
      </c>
      <c r="R4936">
        <f t="shared" si="77"/>
        <v>2016</v>
      </c>
    </row>
    <row r="4937" spans="1:18">
      <c r="A4937" t="s">
        <v>17298</v>
      </c>
      <c r="B4937" t="s">
        <v>17299</v>
      </c>
      <c r="C4937" t="s">
        <v>20</v>
      </c>
      <c r="D4937" t="s">
        <v>16658</v>
      </c>
      <c r="E4937" t="s">
        <v>17010</v>
      </c>
      <c r="F4937" t="s">
        <v>16660</v>
      </c>
      <c r="G4937" t="s">
        <v>1543</v>
      </c>
      <c r="H4937" t="s">
        <v>273</v>
      </c>
      <c r="I4937" t="s">
        <v>17300</v>
      </c>
      <c r="J4937">
        <v>0.27</v>
      </c>
      <c r="K4937" s="2">
        <v>42450.8660069444</v>
      </c>
      <c r="L4937" t="s">
        <v>122</v>
      </c>
      <c r="M4937" s="2">
        <v>42979.6249884259</v>
      </c>
      <c r="N4937" t="s">
        <v>37</v>
      </c>
      <c r="O4937">
        <v>-33.628663</v>
      </c>
      <c r="P4937">
        <v>-70.875376</v>
      </c>
      <c r="Q4937" t="s">
        <v>17301</v>
      </c>
      <c r="R4937">
        <f t="shared" si="77"/>
        <v>2016</v>
      </c>
    </row>
    <row r="4938" spans="1:18">
      <c r="A4938" t="s">
        <v>17302</v>
      </c>
      <c r="B4938" t="s">
        <v>17303</v>
      </c>
      <c r="C4938" t="s">
        <v>20</v>
      </c>
      <c r="D4938" t="s">
        <v>16658</v>
      </c>
      <c r="E4938" t="s">
        <v>16809</v>
      </c>
      <c r="F4938" t="s">
        <v>16660</v>
      </c>
      <c r="G4938" t="s">
        <v>3447</v>
      </c>
      <c r="H4938" t="s">
        <v>273</v>
      </c>
      <c r="I4938" t="s">
        <v>17304</v>
      </c>
      <c r="J4938">
        <v>12.96</v>
      </c>
      <c r="K4938" s="2">
        <v>42447.9164699074</v>
      </c>
      <c r="L4938" t="s">
        <v>122</v>
      </c>
      <c r="M4938" s="2">
        <v>43137.6249884259</v>
      </c>
      <c r="N4938" t="s">
        <v>2747</v>
      </c>
      <c r="O4938">
        <v>-33.824114</v>
      </c>
      <c r="P4938">
        <v>-71.3453</v>
      </c>
      <c r="Q4938" t="s">
        <v>17305</v>
      </c>
      <c r="R4938">
        <f t="shared" si="77"/>
        <v>2016</v>
      </c>
    </row>
    <row r="4939" spans="1:18">
      <c r="A4939" t="s">
        <v>17306</v>
      </c>
      <c r="B4939" t="s">
        <v>17307</v>
      </c>
      <c r="C4939" t="s">
        <v>20</v>
      </c>
      <c r="D4939" t="s">
        <v>16658</v>
      </c>
      <c r="E4939" t="s">
        <v>16890</v>
      </c>
      <c r="F4939" t="s">
        <v>16660</v>
      </c>
      <c r="G4939" t="s">
        <v>602</v>
      </c>
      <c r="H4939" t="s">
        <v>273</v>
      </c>
      <c r="I4939" t="s">
        <v>17308</v>
      </c>
      <c r="J4939">
        <v>11.6</v>
      </c>
      <c r="K4939" s="2">
        <v>42447.6407291667</v>
      </c>
      <c r="L4939" t="s">
        <v>122</v>
      </c>
      <c r="M4939" s="2">
        <v>42719.6249884259</v>
      </c>
      <c r="N4939" t="s">
        <v>604</v>
      </c>
      <c r="O4939">
        <v>-33.39077</v>
      </c>
      <c r="P4939">
        <v>-70.70001</v>
      </c>
      <c r="Q4939" t="s">
        <v>17309</v>
      </c>
      <c r="R4939">
        <f t="shared" si="77"/>
        <v>2016</v>
      </c>
    </row>
    <row r="4940" spans="1:18">
      <c r="A4940" t="s">
        <v>17310</v>
      </c>
      <c r="B4940" t="s">
        <v>17311</v>
      </c>
      <c r="C4940" t="s">
        <v>20</v>
      </c>
      <c r="D4940" t="s">
        <v>16658</v>
      </c>
      <c r="E4940" t="s">
        <v>16792</v>
      </c>
      <c r="F4940" t="s">
        <v>16660</v>
      </c>
      <c r="G4940" t="s">
        <v>602</v>
      </c>
      <c r="H4940" t="s">
        <v>273</v>
      </c>
      <c r="I4940" t="s">
        <v>17312</v>
      </c>
      <c r="J4940">
        <v>16.5</v>
      </c>
      <c r="K4940" s="2">
        <v>42443.9539814815</v>
      </c>
      <c r="L4940" t="s">
        <v>122</v>
      </c>
      <c r="M4940" s="2">
        <v>42781.6249884259</v>
      </c>
      <c r="N4940" t="s">
        <v>604</v>
      </c>
      <c r="O4940">
        <v>-33.539788</v>
      </c>
      <c r="P4940">
        <v>-70.544106</v>
      </c>
      <c r="Q4940" t="s">
        <v>17313</v>
      </c>
      <c r="R4940">
        <f t="shared" si="77"/>
        <v>2016</v>
      </c>
    </row>
    <row r="4941" spans="1:18">
      <c r="A4941" t="s">
        <v>17314</v>
      </c>
      <c r="B4941" t="s">
        <v>17315</v>
      </c>
      <c r="C4941" t="s">
        <v>20</v>
      </c>
      <c r="D4941" t="s">
        <v>16658</v>
      </c>
      <c r="E4941" t="s">
        <v>16838</v>
      </c>
      <c r="F4941" t="s">
        <v>16660</v>
      </c>
      <c r="G4941" t="s">
        <v>602</v>
      </c>
      <c r="H4941" t="s">
        <v>273</v>
      </c>
      <c r="I4941" t="s">
        <v>17035</v>
      </c>
      <c r="J4941">
        <v>9</v>
      </c>
      <c r="K4941" s="2">
        <v>42443.6352777778</v>
      </c>
      <c r="L4941" t="s">
        <v>122</v>
      </c>
      <c r="M4941" s="2">
        <v>42613.6249884259</v>
      </c>
      <c r="N4941" t="s">
        <v>604</v>
      </c>
      <c r="O4941">
        <v>-33.478226</v>
      </c>
      <c r="P4941">
        <v>-70.647448</v>
      </c>
      <c r="Q4941" t="s">
        <v>17316</v>
      </c>
      <c r="R4941">
        <f t="shared" si="77"/>
        <v>2016</v>
      </c>
    </row>
    <row r="4942" spans="1:18">
      <c r="A4942" t="s">
        <v>16996</v>
      </c>
      <c r="B4942" t="s">
        <v>17317</v>
      </c>
      <c r="C4942" t="s">
        <v>20</v>
      </c>
      <c r="D4942" t="s">
        <v>16658</v>
      </c>
      <c r="E4942" t="s">
        <v>16792</v>
      </c>
      <c r="F4942" t="s">
        <v>16660</v>
      </c>
      <c r="G4942" t="s">
        <v>602</v>
      </c>
      <c r="H4942" t="s">
        <v>273</v>
      </c>
      <c r="I4942" t="s">
        <v>17318</v>
      </c>
      <c r="J4942">
        <v>24.3</v>
      </c>
      <c r="K4942" s="2">
        <v>42440.9389814815</v>
      </c>
      <c r="L4942" t="s">
        <v>329</v>
      </c>
      <c r="M4942" s="2">
        <v>42719.6249884259</v>
      </c>
      <c r="N4942" t="s">
        <v>604</v>
      </c>
      <c r="O4942">
        <v>-33.524834</v>
      </c>
      <c r="P4942">
        <v>-70.597835</v>
      </c>
      <c r="Q4942" t="s">
        <v>17319</v>
      </c>
      <c r="R4942">
        <f t="shared" si="77"/>
        <v>2016</v>
      </c>
    </row>
    <row r="4943" spans="1:18">
      <c r="A4943" t="s">
        <v>17320</v>
      </c>
      <c r="B4943" t="s">
        <v>17321</v>
      </c>
      <c r="C4943" t="s">
        <v>20</v>
      </c>
      <c r="D4943" t="s">
        <v>16658</v>
      </c>
      <c r="E4943" t="s">
        <v>16932</v>
      </c>
      <c r="F4943" t="s">
        <v>16660</v>
      </c>
      <c r="G4943" t="s">
        <v>602</v>
      </c>
      <c r="H4943" t="s">
        <v>273</v>
      </c>
      <c r="I4943" t="s">
        <v>17322</v>
      </c>
      <c r="J4943">
        <v>32</v>
      </c>
      <c r="K4943" s="2">
        <v>42439.5804976852</v>
      </c>
      <c r="L4943" t="s">
        <v>122</v>
      </c>
      <c r="M4943" s="2">
        <v>42748.6249884259</v>
      </c>
      <c r="N4943" t="s">
        <v>604</v>
      </c>
      <c r="O4943">
        <v>-33.319332</v>
      </c>
      <c r="P4943">
        <v>-70.562861</v>
      </c>
      <c r="Q4943" t="s">
        <v>17323</v>
      </c>
      <c r="R4943">
        <f t="shared" si="77"/>
        <v>2016</v>
      </c>
    </row>
    <row r="4944" spans="1:18">
      <c r="A4944" t="s">
        <v>17324</v>
      </c>
      <c r="B4944" t="s">
        <v>17325</v>
      </c>
      <c r="C4944" t="s">
        <v>20</v>
      </c>
      <c r="D4944" t="s">
        <v>16658</v>
      </c>
      <c r="E4944" t="s">
        <v>17326</v>
      </c>
      <c r="F4944" t="s">
        <v>16660</v>
      </c>
      <c r="G4944" t="s">
        <v>602</v>
      </c>
      <c r="H4944" t="s">
        <v>273</v>
      </c>
      <c r="I4944" t="s">
        <v>17271</v>
      </c>
      <c r="J4944">
        <v>15.1</v>
      </c>
      <c r="K4944" s="2">
        <v>42437.8999421296</v>
      </c>
      <c r="L4944" t="s">
        <v>122</v>
      </c>
      <c r="M4944" s="2">
        <v>42699.6249884259</v>
      </c>
      <c r="N4944" t="s">
        <v>604</v>
      </c>
      <c r="O4944">
        <v>-33.560698</v>
      </c>
      <c r="P4944">
        <v>-70.641037</v>
      </c>
      <c r="Q4944" t="s">
        <v>17327</v>
      </c>
      <c r="R4944">
        <f t="shared" si="77"/>
        <v>2016</v>
      </c>
    </row>
    <row r="4945" spans="1:18">
      <c r="A4945" t="s">
        <v>17328</v>
      </c>
      <c r="B4945" t="s">
        <v>17329</v>
      </c>
      <c r="C4945" t="s">
        <v>20</v>
      </c>
      <c r="D4945" t="s">
        <v>16658</v>
      </c>
      <c r="E4945" t="s">
        <v>16877</v>
      </c>
      <c r="F4945" t="s">
        <v>16660</v>
      </c>
      <c r="G4945" t="s">
        <v>602</v>
      </c>
      <c r="H4945" t="s">
        <v>273</v>
      </c>
      <c r="I4945" t="s">
        <v>17330</v>
      </c>
      <c r="J4945">
        <v>13</v>
      </c>
      <c r="K4945" s="2">
        <v>42437.8886805556</v>
      </c>
      <c r="L4945" t="s">
        <v>329</v>
      </c>
      <c r="M4945" s="2">
        <v>42671.6249884259</v>
      </c>
      <c r="N4945" t="s">
        <v>604</v>
      </c>
      <c r="O4945">
        <v>-33.453947</v>
      </c>
      <c r="P4945">
        <v>-70.700141</v>
      </c>
      <c r="Q4945" t="s">
        <v>17331</v>
      </c>
      <c r="R4945">
        <f t="shared" si="77"/>
        <v>2016</v>
      </c>
    </row>
    <row r="4946" spans="1:18">
      <c r="A4946" t="s">
        <v>17332</v>
      </c>
      <c r="B4946" t="s">
        <v>17333</v>
      </c>
      <c r="C4946" t="s">
        <v>20</v>
      </c>
      <c r="D4946" t="s">
        <v>16658</v>
      </c>
      <c r="E4946" t="s">
        <v>16877</v>
      </c>
      <c r="F4946" t="s">
        <v>16660</v>
      </c>
      <c r="G4946" t="s">
        <v>602</v>
      </c>
      <c r="H4946" t="s">
        <v>273</v>
      </c>
      <c r="I4946" t="s">
        <v>17334</v>
      </c>
      <c r="J4946">
        <v>32.16875</v>
      </c>
      <c r="K4946" s="2">
        <v>42437.8791203704</v>
      </c>
      <c r="L4946" t="s">
        <v>329</v>
      </c>
      <c r="M4946" s="2">
        <v>42877.6249884259</v>
      </c>
      <c r="N4946" t="s">
        <v>604</v>
      </c>
      <c r="O4946">
        <v>-33.453156</v>
      </c>
      <c r="P4946">
        <v>-70.695349</v>
      </c>
      <c r="Q4946" t="s">
        <v>17335</v>
      </c>
      <c r="R4946">
        <f t="shared" si="77"/>
        <v>2016</v>
      </c>
    </row>
    <row r="4947" spans="1:18">
      <c r="A4947" t="s">
        <v>17336</v>
      </c>
      <c r="B4947" t="s">
        <v>17337</v>
      </c>
      <c r="C4947" t="s">
        <v>20</v>
      </c>
      <c r="D4947" t="s">
        <v>16658</v>
      </c>
      <c r="E4947" t="s">
        <v>17019</v>
      </c>
      <c r="F4947" t="s">
        <v>16660</v>
      </c>
      <c r="G4947" t="s">
        <v>602</v>
      </c>
      <c r="H4947" t="s">
        <v>273</v>
      </c>
      <c r="I4947" t="s">
        <v>17338</v>
      </c>
      <c r="J4947">
        <v>21.4</v>
      </c>
      <c r="K4947" s="2">
        <v>42433.5786921296</v>
      </c>
      <c r="L4947" t="s">
        <v>329</v>
      </c>
      <c r="M4947" s="2">
        <v>43334.6249884259</v>
      </c>
      <c r="N4947" t="s">
        <v>604</v>
      </c>
      <c r="O4947">
        <v>-33.387803</v>
      </c>
      <c r="P4947">
        <v>-70.678833</v>
      </c>
      <c r="Q4947" t="s">
        <v>17339</v>
      </c>
      <c r="R4947">
        <f t="shared" si="77"/>
        <v>2016</v>
      </c>
    </row>
    <row r="4948" spans="1:18">
      <c r="A4948" t="s">
        <v>17340</v>
      </c>
      <c r="B4948" t="s">
        <v>17341</v>
      </c>
      <c r="C4948" t="s">
        <v>20</v>
      </c>
      <c r="D4948" t="s">
        <v>16658</v>
      </c>
      <c r="E4948" t="s">
        <v>16877</v>
      </c>
      <c r="F4948" t="s">
        <v>16660</v>
      </c>
      <c r="G4948" t="s">
        <v>602</v>
      </c>
      <c r="H4948" t="s">
        <v>273</v>
      </c>
      <c r="I4948" t="s">
        <v>17221</v>
      </c>
      <c r="J4948">
        <v>7</v>
      </c>
      <c r="K4948" s="2">
        <v>42430.9131597222</v>
      </c>
      <c r="L4948" t="s">
        <v>122</v>
      </c>
      <c r="M4948" s="2">
        <v>42940.6666550926</v>
      </c>
      <c r="N4948" t="s">
        <v>604</v>
      </c>
      <c r="O4948">
        <v>-33.455711</v>
      </c>
      <c r="P4948">
        <v>-70.700599</v>
      </c>
      <c r="Q4948" t="s">
        <v>17342</v>
      </c>
      <c r="R4948">
        <f t="shared" si="77"/>
        <v>2016</v>
      </c>
    </row>
    <row r="4949" spans="1:18">
      <c r="A4949" t="s">
        <v>17343</v>
      </c>
      <c r="B4949" t="s">
        <v>17344</v>
      </c>
      <c r="C4949" t="s">
        <v>20</v>
      </c>
      <c r="D4949" t="s">
        <v>16658</v>
      </c>
      <c r="E4949" t="s">
        <v>16674</v>
      </c>
      <c r="F4949" t="s">
        <v>16660</v>
      </c>
      <c r="G4949" t="s">
        <v>2971</v>
      </c>
      <c r="H4949" t="s">
        <v>273</v>
      </c>
      <c r="I4949" t="s">
        <v>17345</v>
      </c>
      <c r="J4949">
        <v>3.5</v>
      </c>
      <c r="K4949" s="2">
        <v>42430.9111342593</v>
      </c>
      <c r="L4949" t="s">
        <v>122</v>
      </c>
      <c r="M4949" s="2">
        <v>42741.6249884259</v>
      </c>
      <c r="N4949" t="s">
        <v>128</v>
      </c>
      <c r="O4949">
        <v>-33.327009</v>
      </c>
      <c r="P4949">
        <v>-70.735195</v>
      </c>
      <c r="Q4949" t="s">
        <v>17346</v>
      </c>
      <c r="R4949">
        <f t="shared" si="77"/>
        <v>2016</v>
      </c>
    </row>
    <row r="4950" spans="1:18">
      <c r="A4950" t="s">
        <v>17347</v>
      </c>
      <c r="B4950" t="s">
        <v>17348</v>
      </c>
      <c r="C4950" t="s">
        <v>20</v>
      </c>
      <c r="D4950" t="s">
        <v>16658</v>
      </c>
      <c r="E4950" t="s">
        <v>16664</v>
      </c>
      <c r="F4950" t="s">
        <v>16660</v>
      </c>
      <c r="G4950" t="s">
        <v>182</v>
      </c>
      <c r="H4950" t="s">
        <v>273</v>
      </c>
      <c r="I4950" t="s">
        <v>17349</v>
      </c>
      <c r="J4950">
        <v>0.262706</v>
      </c>
      <c r="K4950" s="2">
        <v>42429.8766203704</v>
      </c>
      <c r="L4950" t="s">
        <v>122</v>
      </c>
      <c r="M4950" s="2">
        <v>42860.6249884259</v>
      </c>
      <c r="N4950" t="s">
        <v>29</v>
      </c>
      <c r="O4950">
        <v>-33.752417</v>
      </c>
      <c r="P4950">
        <v>-70.93182</v>
      </c>
      <c r="Q4950" t="s">
        <v>17350</v>
      </c>
      <c r="R4950">
        <f t="shared" si="77"/>
        <v>2016</v>
      </c>
    </row>
    <row r="4951" spans="1:18">
      <c r="A4951" t="s">
        <v>17351</v>
      </c>
      <c r="B4951" t="s">
        <v>17352</v>
      </c>
      <c r="C4951" t="s">
        <v>53</v>
      </c>
      <c r="D4951" t="s">
        <v>16658</v>
      </c>
      <c r="E4951" t="s">
        <v>16778</v>
      </c>
      <c r="F4951" t="s">
        <v>16660</v>
      </c>
      <c r="G4951" t="s">
        <v>73</v>
      </c>
      <c r="H4951" t="s">
        <v>273</v>
      </c>
      <c r="I4951" t="s">
        <v>683</v>
      </c>
      <c r="J4951">
        <v>160</v>
      </c>
      <c r="K4951" s="2">
        <v>42424.6514351852</v>
      </c>
      <c r="L4951" t="s">
        <v>122</v>
      </c>
      <c r="M4951" s="2">
        <v>43223.6249884259</v>
      </c>
      <c r="N4951" t="s">
        <v>69</v>
      </c>
      <c r="O4951">
        <v>-33.10598</v>
      </c>
      <c r="P4951">
        <v>-70.7891</v>
      </c>
      <c r="Q4951" t="s">
        <v>17353</v>
      </c>
      <c r="R4951">
        <f t="shared" si="77"/>
        <v>2016</v>
      </c>
    </row>
    <row r="4952" spans="1:18">
      <c r="A4952" t="s">
        <v>17354</v>
      </c>
      <c r="B4952" t="s">
        <v>17355</v>
      </c>
      <c r="C4952" t="s">
        <v>20</v>
      </c>
      <c r="D4952" t="s">
        <v>16658</v>
      </c>
      <c r="E4952" t="s">
        <v>16877</v>
      </c>
      <c r="F4952" t="s">
        <v>16660</v>
      </c>
      <c r="G4952" t="s">
        <v>602</v>
      </c>
      <c r="H4952" t="s">
        <v>273</v>
      </c>
      <c r="I4952" t="s">
        <v>17221</v>
      </c>
      <c r="J4952">
        <v>7</v>
      </c>
      <c r="K4952" s="2">
        <v>42422.4779050926</v>
      </c>
      <c r="L4952" t="s">
        <v>329</v>
      </c>
      <c r="M4952" s="2">
        <v>42982.6249884259</v>
      </c>
      <c r="N4952" t="s">
        <v>604</v>
      </c>
      <c r="O4952">
        <v>-33.454348</v>
      </c>
      <c r="P4952">
        <v>-70.697201</v>
      </c>
      <c r="Q4952" t="s">
        <v>17356</v>
      </c>
      <c r="R4952">
        <f t="shared" si="77"/>
        <v>2016</v>
      </c>
    </row>
    <row r="4953" spans="1:18">
      <c r="A4953" t="s">
        <v>17357</v>
      </c>
      <c r="B4953" t="s">
        <v>17358</v>
      </c>
      <c r="C4953" t="s">
        <v>20</v>
      </c>
      <c r="D4953" t="s">
        <v>16658</v>
      </c>
      <c r="E4953" t="s">
        <v>16743</v>
      </c>
      <c r="F4953" t="s">
        <v>16660</v>
      </c>
      <c r="G4953" t="s">
        <v>2971</v>
      </c>
      <c r="H4953" t="s">
        <v>273</v>
      </c>
      <c r="I4953" t="s">
        <v>7635</v>
      </c>
      <c r="J4953">
        <v>75</v>
      </c>
      <c r="K4953" s="2">
        <v>42412.6973958333</v>
      </c>
      <c r="L4953" t="s">
        <v>122</v>
      </c>
      <c r="M4953" s="2">
        <v>42797.6249884259</v>
      </c>
      <c r="N4953" t="s">
        <v>128</v>
      </c>
      <c r="O4953">
        <v>-33.563599</v>
      </c>
      <c r="P4953">
        <v>-70.816825</v>
      </c>
      <c r="Q4953" t="s">
        <v>17359</v>
      </c>
      <c r="R4953">
        <f t="shared" si="77"/>
        <v>2016</v>
      </c>
    </row>
    <row r="4954" spans="1:18">
      <c r="A4954" t="s">
        <v>17360</v>
      </c>
      <c r="B4954" t="s">
        <v>17361</v>
      </c>
      <c r="C4954" t="s">
        <v>20</v>
      </c>
      <c r="D4954" t="s">
        <v>16658</v>
      </c>
      <c r="E4954" t="s">
        <v>17010</v>
      </c>
      <c r="F4954" t="s">
        <v>16660</v>
      </c>
      <c r="G4954" t="s">
        <v>602</v>
      </c>
      <c r="H4954" t="s">
        <v>273</v>
      </c>
      <c r="I4954" t="s">
        <v>17362</v>
      </c>
      <c r="J4954">
        <v>27</v>
      </c>
      <c r="K4954" s="2">
        <v>42402.8801851852</v>
      </c>
      <c r="L4954" t="s">
        <v>122</v>
      </c>
      <c r="M4954" s="2">
        <v>42689.6249884259</v>
      </c>
      <c r="N4954" t="s">
        <v>604</v>
      </c>
      <c r="O4954">
        <v>-33.620975</v>
      </c>
      <c r="P4954">
        <v>-70.877301</v>
      </c>
      <c r="Q4954" t="s">
        <v>17363</v>
      </c>
      <c r="R4954">
        <f t="shared" si="77"/>
        <v>2016</v>
      </c>
    </row>
    <row r="4955" spans="1:18">
      <c r="A4955" t="s">
        <v>17364</v>
      </c>
      <c r="B4955" t="s">
        <v>17365</v>
      </c>
      <c r="C4955" t="s">
        <v>20</v>
      </c>
      <c r="D4955" t="s">
        <v>16658</v>
      </c>
      <c r="E4955" t="s">
        <v>17180</v>
      </c>
      <c r="F4955" t="s">
        <v>16660</v>
      </c>
      <c r="G4955" t="s">
        <v>73</v>
      </c>
      <c r="H4955" t="s">
        <v>273</v>
      </c>
      <c r="I4955" t="s">
        <v>17366</v>
      </c>
      <c r="J4955">
        <v>20</v>
      </c>
      <c r="K4955" s="2">
        <v>42389.8962037037</v>
      </c>
      <c r="L4955" t="s">
        <v>122</v>
      </c>
      <c r="M4955" s="2">
        <v>42790.6249884259</v>
      </c>
      <c r="N4955" t="s">
        <v>69</v>
      </c>
      <c r="O4955">
        <v>-33.906243</v>
      </c>
      <c r="P4955">
        <v>-71.426257</v>
      </c>
      <c r="Q4955" t="s">
        <v>17367</v>
      </c>
      <c r="R4955">
        <f t="shared" si="77"/>
        <v>2016</v>
      </c>
    </row>
    <row r="4956" spans="1:18">
      <c r="A4956" t="s">
        <v>17368</v>
      </c>
      <c r="B4956" t="s">
        <v>17369</v>
      </c>
      <c r="C4956" t="s">
        <v>20</v>
      </c>
      <c r="D4956" t="s">
        <v>16658</v>
      </c>
      <c r="E4956" t="s">
        <v>16932</v>
      </c>
      <c r="F4956" t="s">
        <v>16660</v>
      </c>
      <c r="G4956" t="s">
        <v>560</v>
      </c>
      <c r="H4956" t="s">
        <v>273</v>
      </c>
      <c r="I4956" t="s">
        <v>17370</v>
      </c>
      <c r="J4956">
        <v>1.6</v>
      </c>
      <c r="K4956" s="2">
        <v>42388.7499537037</v>
      </c>
      <c r="L4956" t="s">
        <v>122</v>
      </c>
      <c r="M4956" s="2">
        <v>42711.6249884259</v>
      </c>
      <c r="N4956" t="s">
        <v>37</v>
      </c>
      <c r="O4956">
        <v>-33.342323</v>
      </c>
      <c r="P4956">
        <v>-70.296222</v>
      </c>
      <c r="Q4956" t="s">
        <v>17371</v>
      </c>
      <c r="R4956">
        <f t="shared" si="77"/>
        <v>2016</v>
      </c>
    </row>
    <row r="4957" spans="1:18">
      <c r="A4957" t="s">
        <v>17372</v>
      </c>
      <c r="B4957" t="s">
        <v>17373</v>
      </c>
      <c r="C4957" t="s">
        <v>20</v>
      </c>
      <c r="D4957" t="s">
        <v>16658</v>
      </c>
      <c r="E4957" t="s">
        <v>17019</v>
      </c>
      <c r="F4957" t="s">
        <v>16660</v>
      </c>
      <c r="G4957" t="s">
        <v>602</v>
      </c>
      <c r="H4957" t="s">
        <v>273</v>
      </c>
      <c r="I4957" t="s">
        <v>17374</v>
      </c>
      <c r="J4957">
        <v>31.1</v>
      </c>
      <c r="K4957" s="2">
        <v>42384.8386805556</v>
      </c>
      <c r="L4957" t="s">
        <v>122</v>
      </c>
      <c r="M4957" s="2">
        <v>42711.6249884259</v>
      </c>
      <c r="N4957" t="s">
        <v>604</v>
      </c>
      <c r="O4957">
        <v>-33.368275</v>
      </c>
      <c r="P4957">
        <v>-70.679827</v>
      </c>
      <c r="Q4957" t="s">
        <v>17375</v>
      </c>
      <c r="R4957">
        <f t="shared" si="77"/>
        <v>2016</v>
      </c>
    </row>
    <row r="4958" spans="1:18">
      <c r="A4958" t="s">
        <v>17376</v>
      </c>
      <c r="B4958" t="s">
        <v>17377</v>
      </c>
      <c r="C4958" t="s">
        <v>20</v>
      </c>
      <c r="D4958" t="s">
        <v>16658</v>
      </c>
      <c r="E4958" t="s">
        <v>16877</v>
      </c>
      <c r="F4958" t="s">
        <v>16660</v>
      </c>
      <c r="G4958" t="s">
        <v>602</v>
      </c>
      <c r="H4958" t="s">
        <v>273</v>
      </c>
      <c r="I4958" t="s">
        <v>17378</v>
      </c>
      <c r="J4958">
        <v>15.82183</v>
      </c>
      <c r="K4958" s="2">
        <v>42376.522349537</v>
      </c>
      <c r="L4958" t="s">
        <v>329</v>
      </c>
      <c r="M4958" s="2">
        <v>42622.6249884259</v>
      </c>
      <c r="N4958" t="s">
        <v>604</v>
      </c>
      <c r="O4958">
        <v>-33.45755</v>
      </c>
      <c r="P4958">
        <v>-70.691228</v>
      </c>
      <c r="Q4958" t="s">
        <v>17379</v>
      </c>
      <c r="R4958">
        <f t="shared" si="77"/>
        <v>2016</v>
      </c>
    </row>
    <row r="4959" spans="1:18">
      <c r="A4959" t="s">
        <v>17380</v>
      </c>
      <c r="B4959" t="s">
        <v>17381</v>
      </c>
      <c r="C4959" t="s">
        <v>20</v>
      </c>
      <c r="D4959" t="s">
        <v>16658</v>
      </c>
      <c r="E4959" t="s">
        <v>17180</v>
      </c>
      <c r="F4959" t="s">
        <v>16660</v>
      </c>
      <c r="G4959" t="s">
        <v>3447</v>
      </c>
      <c r="H4959" t="s">
        <v>273</v>
      </c>
      <c r="I4959" t="s">
        <v>17382</v>
      </c>
      <c r="J4959">
        <v>2</v>
      </c>
      <c r="K4959" s="2">
        <v>42375.9606134259</v>
      </c>
      <c r="L4959" t="s">
        <v>122</v>
      </c>
      <c r="M4959" s="2">
        <v>42768.6249884259</v>
      </c>
      <c r="N4959" t="s">
        <v>2747</v>
      </c>
      <c r="O4959">
        <v>-34.020169</v>
      </c>
      <c r="P4959">
        <v>-71.400348</v>
      </c>
      <c r="Q4959" t="s">
        <v>17383</v>
      </c>
      <c r="R4959">
        <f t="shared" si="77"/>
        <v>2016</v>
      </c>
    </row>
    <row r="4960" spans="1:18">
      <c r="A4960" t="s">
        <v>17384</v>
      </c>
      <c r="B4960" t="s">
        <v>17385</v>
      </c>
      <c r="C4960" t="s">
        <v>20</v>
      </c>
      <c r="D4960" t="s">
        <v>16658</v>
      </c>
      <c r="E4960" t="s">
        <v>16877</v>
      </c>
      <c r="F4960" t="s">
        <v>16660</v>
      </c>
      <c r="G4960" t="s">
        <v>602</v>
      </c>
      <c r="H4960" t="s">
        <v>273</v>
      </c>
      <c r="I4960" t="s">
        <v>17386</v>
      </c>
      <c r="J4960">
        <v>31.6</v>
      </c>
      <c r="K4960" s="2">
        <v>42375.8045833333</v>
      </c>
      <c r="L4960" t="s">
        <v>122</v>
      </c>
      <c r="M4960" s="2">
        <v>42562.6666550926</v>
      </c>
      <c r="N4960" t="s">
        <v>604</v>
      </c>
      <c r="O4960">
        <v>-33.454245</v>
      </c>
      <c r="P4960">
        <v>-70.704719</v>
      </c>
      <c r="Q4960" t="s">
        <v>17387</v>
      </c>
      <c r="R4960">
        <f t="shared" si="77"/>
        <v>2016</v>
      </c>
    </row>
    <row r="4961" spans="1:18">
      <c r="A4961" t="s">
        <v>17388</v>
      </c>
      <c r="B4961" t="s">
        <v>17389</v>
      </c>
      <c r="C4961" t="s">
        <v>20</v>
      </c>
      <c r="D4961" t="s">
        <v>16658</v>
      </c>
      <c r="E4961" t="s">
        <v>16838</v>
      </c>
      <c r="F4961" t="s">
        <v>16660</v>
      </c>
      <c r="G4961" t="s">
        <v>602</v>
      </c>
      <c r="H4961" t="s">
        <v>273</v>
      </c>
      <c r="I4961" t="s">
        <v>17390</v>
      </c>
      <c r="J4961">
        <v>9.6</v>
      </c>
      <c r="K4961" s="2">
        <v>42374.8571180556</v>
      </c>
      <c r="L4961" t="s">
        <v>122</v>
      </c>
      <c r="M4961" s="2">
        <v>42571.6666550926</v>
      </c>
      <c r="N4961" t="s">
        <v>604</v>
      </c>
      <c r="O4961">
        <v>-33.501605</v>
      </c>
      <c r="P4961">
        <v>-70.646293</v>
      </c>
      <c r="Q4961" t="s">
        <v>17391</v>
      </c>
      <c r="R4961">
        <f t="shared" si="77"/>
        <v>2016</v>
      </c>
    </row>
    <row r="4962" spans="1:18">
      <c r="A4962" t="s">
        <v>17392</v>
      </c>
      <c r="B4962" t="s">
        <v>17393</v>
      </c>
      <c r="C4962" t="s">
        <v>20</v>
      </c>
      <c r="D4962" t="s">
        <v>16658</v>
      </c>
      <c r="E4962" t="s">
        <v>16877</v>
      </c>
      <c r="F4962" t="s">
        <v>16660</v>
      </c>
      <c r="G4962" t="s">
        <v>602</v>
      </c>
      <c r="H4962" t="s">
        <v>273</v>
      </c>
      <c r="I4962" t="s">
        <v>17394</v>
      </c>
      <c r="J4962">
        <v>13.38825</v>
      </c>
      <c r="K4962" s="2">
        <v>42374.7455555556</v>
      </c>
      <c r="L4962" t="s">
        <v>122</v>
      </c>
      <c r="M4962" s="2">
        <v>42587.6666550926</v>
      </c>
      <c r="N4962" t="s">
        <v>604</v>
      </c>
      <c r="O4962">
        <v>-33.453103</v>
      </c>
      <c r="P4962">
        <v>-70.696274</v>
      </c>
      <c r="Q4962" t="s">
        <v>17395</v>
      </c>
      <c r="R4962">
        <f t="shared" si="77"/>
        <v>2016</v>
      </c>
    </row>
    <row r="4963" spans="1:18">
      <c r="A4963" t="s">
        <v>17396</v>
      </c>
      <c r="B4963" t="s">
        <v>17397</v>
      </c>
      <c r="C4963" t="s">
        <v>20</v>
      </c>
      <c r="D4963" t="s">
        <v>16658</v>
      </c>
      <c r="E4963" t="s">
        <v>16674</v>
      </c>
      <c r="F4963" t="s">
        <v>16660</v>
      </c>
      <c r="G4963" t="s">
        <v>2853</v>
      </c>
      <c r="H4963" t="s">
        <v>273</v>
      </c>
      <c r="I4963" t="s">
        <v>17398</v>
      </c>
      <c r="J4963">
        <v>5.45</v>
      </c>
      <c r="K4963" s="2">
        <v>42373.4697106481</v>
      </c>
      <c r="L4963" t="s">
        <v>122</v>
      </c>
      <c r="M4963" s="2">
        <v>43033.6249884259</v>
      </c>
      <c r="N4963" t="s">
        <v>286</v>
      </c>
      <c r="O4963">
        <v>-33.365834</v>
      </c>
      <c r="P4963">
        <v>-70.849963</v>
      </c>
      <c r="Q4963" t="s">
        <v>17399</v>
      </c>
      <c r="R4963">
        <f t="shared" si="77"/>
        <v>2016</v>
      </c>
    </row>
    <row r="4964" spans="1:18">
      <c r="A4964" t="s">
        <v>17400</v>
      </c>
      <c r="B4964" t="s">
        <v>17401</v>
      </c>
      <c r="C4964" t="s">
        <v>20</v>
      </c>
      <c r="D4964" t="s">
        <v>16658</v>
      </c>
      <c r="E4964" t="s">
        <v>16752</v>
      </c>
      <c r="F4964" t="s">
        <v>16660</v>
      </c>
      <c r="G4964" t="s">
        <v>2745</v>
      </c>
      <c r="H4964" t="s">
        <v>273</v>
      </c>
      <c r="I4964" t="s">
        <v>17402</v>
      </c>
      <c r="J4964">
        <v>5</v>
      </c>
      <c r="K4964" s="2">
        <v>42367.7666087963</v>
      </c>
      <c r="L4964" t="s">
        <v>122</v>
      </c>
      <c r="M4964" s="2">
        <v>42642.6249884259</v>
      </c>
      <c r="N4964" t="s">
        <v>2747</v>
      </c>
      <c r="O4964">
        <v>-33.728564</v>
      </c>
      <c r="P4964">
        <v>-70.764325</v>
      </c>
      <c r="Q4964" t="s">
        <v>17403</v>
      </c>
      <c r="R4964">
        <f t="shared" si="77"/>
        <v>2015</v>
      </c>
    </row>
    <row r="4965" spans="1:18">
      <c r="A4965" t="s">
        <v>17404</v>
      </c>
      <c r="B4965" t="s">
        <v>17405</v>
      </c>
      <c r="C4965" t="s">
        <v>20</v>
      </c>
      <c r="D4965" t="s">
        <v>16658</v>
      </c>
      <c r="E4965" t="s">
        <v>16783</v>
      </c>
      <c r="F4965" t="s">
        <v>16660</v>
      </c>
      <c r="G4965" t="s">
        <v>126</v>
      </c>
      <c r="H4965" t="s">
        <v>273</v>
      </c>
      <c r="I4965" t="s">
        <v>17406</v>
      </c>
      <c r="J4965">
        <v>83</v>
      </c>
      <c r="K4965" s="2">
        <v>42367.5642824074</v>
      </c>
      <c r="L4965" t="s">
        <v>122</v>
      </c>
      <c r="M4965" s="2">
        <v>42915.6666550926</v>
      </c>
      <c r="N4965" t="s">
        <v>128</v>
      </c>
      <c r="O4965">
        <v>-33.346107</v>
      </c>
      <c r="P4965">
        <v>-70.70311</v>
      </c>
      <c r="Q4965" t="s">
        <v>17407</v>
      </c>
      <c r="R4965">
        <f t="shared" si="77"/>
        <v>2015</v>
      </c>
    </row>
    <row r="4966" spans="1:18">
      <c r="A4966" t="s">
        <v>17408</v>
      </c>
      <c r="B4966" t="s">
        <v>17409</v>
      </c>
      <c r="C4966" t="s">
        <v>20</v>
      </c>
      <c r="D4966" t="s">
        <v>16658</v>
      </c>
      <c r="E4966" t="s">
        <v>17410</v>
      </c>
      <c r="F4966" t="s">
        <v>16660</v>
      </c>
      <c r="G4966" t="s">
        <v>42</v>
      </c>
      <c r="H4966" t="s">
        <v>273</v>
      </c>
      <c r="I4966" t="s">
        <v>17411</v>
      </c>
      <c r="J4966">
        <v>0.543018</v>
      </c>
      <c r="K4966" s="2">
        <v>42366.7731597222</v>
      </c>
      <c r="L4966" t="s">
        <v>122</v>
      </c>
      <c r="M4966" s="2">
        <v>42667.6249884259</v>
      </c>
      <c r="N4966" t="s">
        <v>44</v>
      </c>
      <c r="O4966">
        <v>-33.500003</v>
      </c>
      <c r="P4966">
        <v>-71.185883</v>
      </c>
      <c r="Q4966" t="s">
        <v>17412</v>
      </c>
      <c r="R4966">
        <f t="shared" si="77"/>
        <v>2015</v>
      </c>
    </row>
    <row r="4967" spans="1:18">
      <c r="A4967" t="s">
        <v>17413</v>
      </c>
      <c r="B4967" t="s">
        <v>17414</v>
      </c>
      <c r="C4967" t="s">
        <v>20</v>
      </c>
      <c r="D4967" t="s">
        <v>16658</v>
      </c>
      <c r="E4967" t="s">
        <v>16890</v>
      </c>
      <c r="F4967" t="s">
        <v>16660</v>
      </c>
      <c r="G4967" t="s">
        <v>126</v>
      </c>
      <c r="H4967" t="s">
        <v>273</v>
      </c>
      <c r="I4967" t="s">
        <v>17415</v>
      </c>
      <c r="J4967">
        <v>41</v>
      </c>
      <c r="K4967" s="2">
        <v>42362.6159490741</v>
      </c>
      <c r="L4967" t="s">
        <v>122</v>
      </c>
      <c r="M4967" s="2">
        <v>42650.6249884259</v>
      </c>
      <c r="N4967" t="s">
        <v>128</v>
      </c>
      <c r="O4967">
        <v>-33.396939</v>
      </c>
      <c r="P4967">
        <v>-70.760603</v>
      </c>
      <c r="Q4967" t="s">
        <v>17416</v>
      </c>
      <c r="R4967">
        <f t="shared" si="77"/>
        <v>2015</v>
      </c>
    </row>
    <row r="4968" spans="1:18">
      <c r="A4968" t="s">
        <v>17417</v>
      </c>
      <c r="B4968" t="s">
        <v>17418</v>
      </c>
      <c r="C4968" t="s">
        <v>53</v>
      </c>
      <c r="D4968" t="s">
        <v>16658</v>
      </c>
      <c r="E4968" t="s">
        <v>17419</v>
      </c>
      <c r="F4968" t="s">
        <v>16660</v>
      </c>
      <c r="G4968" t="s">
        <v>16896</v>
      </c>
      <c r="H4968" t="s">
        <v>273</v>
      </c>
      <c r="I4968" t="s">
        <v>6298</v>
      </c>
      <c r="J4968">
        <v>1100</v>
      </c>
      <c r="K4968" s="2">
        <v>42362.6012615741</v>
      </c>
      <c r="L4968" t="s">
        <v>122</v>
      </c>
      <c r="M4968" s="2">
        <v>43600.6666550926</v>
      </c>
      <c r="N4968" t="s">
        <v>441</v>
      </c>
      <c r="O4968">
        <v>-33.4519</v>
      </c>
      <c r="P4968">
        <v>-70.679005</v>
      </c>
      <c r="Q4968" t="s">
        <v>17420</v>
      </c>
      <c r="R4968">
        <f t="shared" si="77"/>
        <v>2015</v>
      </c>
    </row>
    <row r="4969" spans="1:18">
      <c r="A4969" t="s">
        <v>17421</v>
      </c>
      <c r="B4969" t="s">
        <v>17422</v>
      </c>
      <c r="C4969" t="s">
        <v>20</v>
      </c>
      <c r="D4969" t="s">
        <v>16658</v>
      </c>
      <c r="E4969" t="s">
        <v>16877</v>
      </c>
      <c r="F4969" t="s">
        <v>16660</v>
      </c>
      <c r="G4969" t="s">
        <v>602</v>
      </c>
      <c r="H4969" t="s">
        <v>273</v>
      </c>
      <c r="I4969" t="s">
        <v>17423</v>
      </c>
      <c r="J4969">
        <v>15</v>
      </c>
      <c r="K4969" s="2">
        <v>42361.7954166667</v>
      </c>
      <c r="L4969" t="s">
        <v>329</v>
      </c>
      <c r="M4969" s="2">
        <v>42643.6249884259</v>
      </c>
      <c r="N4969" t="s">
        <v>604</v>
      </c>
      <c r="O4969">
        <v>-33.45499</v>
      </c>
      <c r="P4969">
        <v>-70.699764</v>
      </c>
      <c r="Q4969" t="s">
        <v>17424</v>
      </c>
      <c r="R4969">
        <f t="shared" si="77"/>
        <v>2015</v>
      </c>
    </row>
    <row r="4970" spans="1:18">
      <c r="A4970" t="s">
        <v>17425</v>
      </c>
      <c r="B4970" t="s">
        <v>17426</v>
      </c>
      <c r="C4970" t="s">
        <v>20</v>
      </c>
      <c r="D4970" t="s">
        <v>16658</v>
      </c>
      <c r="E4970" t="s">
        <v>16932</v>
      </c>
      <c r="F4970" t="s">
        <v>16660</v>
      </c>
      <c r="G4970" t="s">
        <v>602</v>
      </c>
      <c r="H4970" t="s">
        <v>273</v>
      </c>
      <c r="I4970" t="s">
        <v>17427</v>
      </c>
      <c r="J4970">
        <v>3</v>
      </c>
      <c r="K4970" s="2">
        <v>42360.8431944445</v>
      </c>
      <c r="L4970" t="s">
        <v>122</v>
      </c>
      <c r="M4970" s="2">
        <v>42768.6249884259</v>
      </c>
      <c r="N4970" t="s">
        <v>604</v>
      </c>
      <c r="O4970">
        <v>-33.33658</v>
      </c>
      <c r="P4970">
        <v>-70.49772</v>
      </c>
      <c r="Q4970" t="s">
        <v>17428</v>
      </c>
      <c r="R4970">
        <f t="shared" si="77"/>
        <v>2015</v>
      </c>
    </row>
    <row r="4971" spans="1:18">
      <c r="A4971" t="s">
        <v>17429</v>
      </c>
      <c r="B4971" t="s">
        <v>17430</v>
      </c>
      <c r="C4971" t="s">
        <v>20</v>
      </c>
      <c r="D4971" t="s">
        <v>16658</v>
      </c>
      <c r="E4971" t="s">
        <v>16697</v>
      </c>
      <c r="F4971" t="s">
        <v>16660</v>
      </c>
      <c r="G4971" t="s">
        <v>7289</v>
      </c>
      <c r="H4971" t="s">
        <v>273</v>
      </c>
      <c r="I4971" t="s">
        <v>17431</v>
      </c>
      <c r="J4971">
        <v>0.095</v>
      </c>
      <c r="K4971" s="2">
        <v>42359.9343981482</v>
      </c>
      <c r="L4971" t="s">
        <v>122</v>
      </c>
      <c r="M4971" s="2">
        <v>42768.6249884259</v>
      </c>
      <c r="N4971" t="s">
        <v>441</v>
      </c>
      <c r="O4971">
        <v>-33.51442</v>
      </c>
      <c r="P4971">
        <v>-70.8029</v>
      </c>
      <c r="Q4971" t="s">
        <v>17432</v>
      </c>
      <c r="R4971">
        <f t="shared" si="77"/>
        <v>2015</v>
      </c>
    </row>
    <row r="4972" spans="1:18">
      <c r="A4972" t="s">
        <v>17433</v>
      </c>
      <c r="B4972" t="s">
        <v>17434</v>
      </c>
      <c r="C4972" t="s">
        <v>20</v>
      </c>
      <c r="D4972" t="s">
        <v>16658</v>
      </c>
      <c r="E4972" t="s">
        <v>16833</v>
      </c>
      <c r="F4972" t="s">
        <v>16660</v>
      </c>
      <c r="G4972" t="s">
        <v>602</v>
      </c>
      <c r="H4972" t="s">
        <v>273</v>
      </c>
      <c r="I4972" t="s">
        <v>17435</v>
      </c>
      <c r="J4972">
        <v>30</v>
      </c>
      <c r="K4972" s="2">
        <v>42352.8338310185</v>
      </c>
      <c r="L4972" t="s">
        <v>122</v>
      </c>
      <c r="M4972" s="2">
        <v>42622.6249884259</v>
      </c>
      <c r="N4972" t="s">
        <v>604</v>
      </c>
      <c r="O4972">
        <v>-33.399388</v>
      </c>
      <c r="P4972">
        <v>-70.666501</v>
      </c>
      <c r="Q4972" t="s">
        <v>17436</v>
      </c>
      <c r="R4972">
        <f t="shared" si="77"/>
        <v>2015</v>
      </c>
    </row>
    <row r="4973" spans="1:18">
      <c r="A4973" t="s">
        <v>17437</v>
      </c>
      <c r="B4973" t="s">
        <v>17438</v>
      </c>
      <c r="C4973" t="s">
        <v>20</v>
      </c>
      <c r="D4973" t="s">
        <v>16658</v>
      </c>
      <c r="E4973" t="s">
        <v>16877</v>
      </c>
      <c r="F4973" t="s">
        <v>16660</v>
      </c>
      <c r="G4973" t="s">
        <v>602</v>
      </c>
      <c r="H4973" t="s">
        <v>273</v>
      </c>
      <c r="I4973" t="s">
        <v>17439</v>
      </c>
      <c r="J4973">
        <v>17.7212</v>
      </c>
      <c r="K4973" s="2">
        <v>42345.5326851852</v>
      </c>
      <c r="L4973" t="s">
        <v>329</v>
      </c>
      <c r="M4973" s="2">
        <v>42622.6249884259</v>
      </c>
      <c r="N4973" t="s">
        <v>604</v>
      </c>
      <c r="O4973">
        <v>-33.451304</v>
      </c>
      <c r="P4973">
        <v>-70.694534</v>
      </c>
      <c r="Q4973" t="s">
        <v>17440</v>
      </c>
      <c r="R4973">
        <f t="shared" si="77"/>
        <v>2015</v>
      </c>
    </row>
    <row r="4974" spans="1:18">
      <c r="A4974" t="s">
        <v>17441</v>
      </c>
      <c r="B4974" t="s">
        <v>17442</v>
      </c>
      <c r="C4974" t="s">
        <v>53</v>
      </c>
      <c r="D4974" t="s">
        <v>16658</v>
      </c>
      <c r="E4974" t="s">
        <v>16734</v>
      </c>
      <c r="F4974" t="s">
        <v>16660</v>
      </c>
      <c r="G4974" t="s">
        <v>6297</v>
      </c>
      <c r="H4974" t="s">
        <v>273</v>
      </c>
      <c r="I4974" t="s">
        <v>16670</v>
      </c>
      <c r="J4974">
        <v>11</v>
      </c>
      <c r="K4974" s="2">
        <v>42342.8909490741</v>
      </c>
      <c r="L4974" t="s">
        <v>122</v>
      </c>
      <c r="M4974" s="2">
        <v>42800.6249884259</v>
      </c>
      <c r="N4974" t="s">
        <v>441</v>
      </c>
      <c r="O4974">
        <v>-33.44362</v>
      </c>
      <c r="P4974">
        <v>-70.65036</v>
      </c>
      <c r="Q4974" t="s">
        <v>17443</v>
      </c>
      <c r="R4974">
        <f t="shared" si="77"/>
        <v>2015</v>
      </c>
    </row>
    <row r="4975" spans="1:18">
      <c r="A4975" t="s">
        <v>17444</v>
      </c>
      <c r="B4975" t="s">
        <v>17445</v>
      </c>
      <c r="C4975" t="s">
        <v>20</v>
      </c>
      <c r="D4975" t="s">
        <v>16658</v>
      </c>
      <c r="E4975" t="s">
        <v>16912</v>
      </c>
      <c r="F4975" t="s">
        <v>16660</v>
      </c>
      <c r="G4975" t="s">
        <v>285</v>
      </c>
      <c r="H4975" t="s">
        <v>273</v>
      </c>
      <c r="I4975" t="s">
        <v>17446</v>
      </c>
      <c r="J4975">
        <v>0.214</v>
      </c>
      <c r="K4975" s="2">
        <v>42342.8253587963</v>
      </c>
      <c r="L4975" t="s">
        <v>122</v>
      </c>
      <c r="M4975" s="2">
        <v>42590.6666550926</v>
      </c>
      <c r="N4975" t="s">
        <v>286</v>
      </c>
      <c r="O4975">
        <v>-33.451963</v>
      </c>
      <c r="P4975">
        <v>-70.749494</v>
      </c>
      <c r="Q4975" t="s">
        <v>17447</v>
      </c>
      <c r="R4975">
        <f t="shared" si="77"/>
        <v>2015</v>
      </c>
    </row>
    <row r="4976" spans="1:18">
      <c r="A4976" t="s">
        <v>17448</v>
      </c>
      <c r="B4976" t="s">
        <v>17449</v>
      </c>
      <c r="C4976" t="s">
        <v>53</v>
      </c>
      <c r="D4976" t="s">
        <v>16658</v>
      </c>
      <c r="E4976" t="s">
        <v>17450</v>
      </c>
      <c r="F4976" t="s">
        <v>16660</v>
      </c>
      <c r="G4976" t="s">
        <v>108</v>
      </c>
      <c r="H4976" t="s">
        <v>273</v>
      </c>
      <c r="I4976" t="s">
        <v>369</v>
      </c>
      <c r="J4976">
        <v>100</v>
      </c>
      <c r="K4976" s="2">
        <v>42333.6158680556</v>
      </c>
      <c r="L4976" t="s">
        <v>122</v>
      </c>
      <c r="M4976" s="2">
        <v>42850.6249884259</v>
      </c>
      <c r="N4976" t="s">
        <v>69</v>
      </c>
      <c r="O4976">
        <v>-33.453296</v>
      </c>
      <c r="P4976">
        <v>-70.891945</v>
      </c>
      <c r="Q4976" t="s">
        <v>17451</v>
      </c>
      <c r="R4976">
        <f t="shared" si="77"/>
        <v>2015</v>
      </c>
    </row>
    <row r="4977" spans="1:18">
      <c r="A4977" t="s">
        <v>17452</v>
      </c>
      <c r="B4977" t="s">
        <v>17453</v>
      </c>
      <c r="C4977" t="s">
        <v>20</v>
      </c>
      <c r="D4977" t="s">
        <v>16658</v>
      </c>
      <c r="E4977" t="s">
        <v>16702</v>
      </c>
      <c r="F4977" t="s">
        <v>16660</v>
      </c>
      <c r="G4977" t="s">
        <v>602</v>
      </c>
      <c r="H4977" t="s">
        <v>273</v>
      </c>
      <c r="I4977" t="s">
        <v>17454</v>
      </c>
      <c r="J4977">
        <v>85</v>
      </c>
      <c r="K4977" s="2">
        <v>42333.5135648148</v>
      </c>
      <c r="L4977" t="s">
        <v>122</v>
      </c>
      <c r="M4977" s="2">
        <v>42650.6249884259</v>
      </c>
      <c r="N4977" t="s">
        <v>604</v>
      </c>
      <c r="O4977">
        <v>-33.596195</v>
      </c>
      <c r="P4977">
        <v>-70.580705</v>
      </c>
      <c r="Q4977" t="s">
        <v>17455</v>
      </c>
      <c r="R4977">
        <f t="shared" si="77"/>
        <v>2015</v>
      </c>
    </row>
    <row r="4978" spans="1:18">
      <c r="A4978" t="s">
        <v>17456</v>
      </c>
      <c r="B4978" t="s">
        <v>17457</v>
      </c>
      <c r="C4978" t="s">
        <v>20</v>
      </c>
      <c r="D4978" t="s">
        <v>16658</v>
      </c>
      <c r="E4978" t="s">
        <v>16783</v>
      </c>
      <c r="F4978" t="s">
        <v>16660</v>
      </c>
      <c r="G4978" t="s">
        <v>261</v>
      </c>
      <c r="H4978" t="s">
        <v>273</v>
      </c>
      <c r="I4978" t="s">
        <v>17458</v>
      </c>
      <c r="J4978">
        <v>0.671984</v>
      </c>
      <c r="K4978" s="2">
        <v>42332.8342592593</v>
      </c>
      <c r="L4978" t="s">
        <v>122</v>
      </c>
      <c r="M4978" s="2">
        <v>42555.6666550926</v>
      </c>
      <c r="N4978" t="s">
        <v>44</v>
      </c>
      <c r="O4978">
        <v>-33.37737</v>
      </c>
      <c r="P4978">
        <v>-70.76112</v>
      </c>
      <c r="Q4978" t="s">
        <v>17459</v>
      </c>
      <c r="R4978">
        <f t="shared" si="77"/>
        <v>2015</v>
      </c>
    </row>
    <row r="4979" spans="1:18">
      <c r="A4979" t="s">
        <v>17460</v>
      </c>
      <c r="B4979" t="s">
        <v>17461</v>
      </c>
      <c r="C4979" t="s">
        <v>20</v>
      </c>
      <c r="D4979" t="s">
        <v>16658</v>
      </c>
      <c r="E4979" t="s">
        <v>16932</v>
      </c>
      <c r="F4979" t="s">
        <v>16660</v>
      </c>
      <c r="G4979" t="s">
        <v>560</v>
      </c>
      <c r="H4979" t="s">
        <v>273</v>
      </c>
      <c r="I4979" t="s">
        <v>17462</v>
      </c>
      <c r="J4979">
        <v>0.98</v>
      </c>
      <c r="K4979" s="2">
        <v>42328.5912731482</v>
      </c>
      <c r="L4979" t="s">
        <v>122</v>
      </c>
      <c r="M4979" s="2">
        <v>42712.6249884259</v>
      </c>
      <c r="N4979" t="s">
        <v>37</v>
      </c>
      <c r="O4979">
        <v>-33.351544</v>
      </c>
      <c r="P4979">
        <v>-70.29895</v>
      </c>
      <c r="Q4979" t="s">
        <v>17463</v>
      </c>
      <c r="R4979">
        <f t="shared" si="77"/>
        <v>2015</v>
      </c>
    </row>
    <row r="4980" spans="1:18">
      <c r="A4980" t="s">
        <v>17464</v>
      </c>
      <c r="B4980" t="s">
        <v>17465</v>
      </c>
      <c r="C4980" t="s">
        <v>20</v>
      </c>
      <c r="D4980" t="s">
        <v>16658</v>
      </c>
      <c r="E4980" t="s">
        <v>16867</v>
      </c>
      <c r="F4980" t="s">
        <v>16660</v>
      </c>
      <c r="G4980" t="s">
        <v>602</v>
      </c>
      <c r="H4980" t="s">
        <v>273</v>
      </c>
      <c r="I4980" t="s">
        <v>17466</v>
      </c>
      <c r="J4980">
        <v>283.8655</v>
      </c>
      <c r="K4980" s="2">
        <v>42328.5335185185</v>
      </c>
      <c r="L4980" t="s">
        <v>122</v>
      </c>
      <c r="M4980" s="2">
        <v>42711.6249884259</v>
      </c>
      <c r="N4980" t="s">
        <v>604</v>
      </c>
      <c r="O4980">
        <v>-33.435512</v>
      </c>
      <c r="P4980">
        <v>-70.624983</v>
      </c>
      <c r="Q4980" t="s">
        <v>17467</v>
      </c>
      <c r="R4980">
        <f t="shared" si="77"/>
        <v>2015</v>
      </c>
    </row>
    <row r="4981" spans="1:18">
      <c r="A4981" t="s">
        <v>17468</v>
      </c>
      <c r="B4981" t="s">
        <v>17469</v>
      </c>
      <c r="C4981" t="s">
        <v>20</v>
      </c>
      <c r="D4981" t="s">
        <v>16658</v>
      </c>
      <c r="E4981" t="s">
        <v>17180</v>
      </c>
      <c r="F4981" t="s">
        <v>16660</v>
      </c>
      <c r="G4981" t="s">
        <v>73</v>
      </c>
      <c r="H4981" t="s">
        <v>273</v>
      </c>
      <c r="I4981" t="s">
        <v>17470</v>
      </c>
      <c r="J4981">
        <v>15</v>
      </c>
      <c r="K4981" s="2">
        <v>42327.8765162037</v>
      </c>
      <c r="L4981" t="s">
        <v>122</v>
      </c>
      <c r="M4981" s="2">
        <v>42725.6249884259</v>
      </c>
      <c r="N4981" t="s">
        <v>69</v>
      </c>
      <c r="O4981">
        <v>-34.035593</v>
      </c>
      <c r="P4981">
        <v>-71.388101</v>
      </c>
      <c r="Q4981" t="s">
        <v>17471</v>
      </c>
      <c r="R4981">
        <f t="shared" si="77"/>
        <v>2015</v>
      </c>
    </row>
    <row r="4982" spans="1:18">
      <c r="A4982" t="s">
        <v>17472</v>
      </c>
      <c r="B4982" t="s">
        <v>17473</v>
      </c>
      <c r="C4982" t="s">
        <v>53</v>
      </c>
      <c r="D4982" t="s">
        <v>16658</v>
      </c>
      <c r="E4982" t="s">
        <v>17474</v>
      </c>
      <c r="F4982" t="s">
        <v>16660</v>
      </c>
      <c r="G4982" t="s">
        <v>42</v>
      </c>
      <c r="H4982" t="s">
        <v>273</v>
      </c>
      <c r="I4982" t="s">
        <v>17475</v>
      </c>
      <c r="J4982">
        <v>900</v>
      </c>
      <c r="K4982" s="2">
        <v>42321.7630671296</v>
      </c>
      <c r="L4982" t="s">
        <v>122</v>
      </c>
      <c r="M4982" s="2">
        <v>43033.6249884259</v>
      </c>
      <c r="N4982" t="s">
        <v>44</v>
      </c>
      <c r="O4982">
        <v>-33.393617</v>
      </c>
      <c r="P4982">
        <v>-70.62602</v>
      </c>
      <c r="Q4982" t="s">
        <v>17476</v>
      </c>
      <c r="R4982">
        <f t="shared" si="77"/>
        <v>2015</v>
      </c>
    </row>
    <row r="4983" spans="1:18">
      <c r="A4983" t="s">
        <v>17477</v>
      </c>
      <c r="B4983" t="s">
        <v>17478</v>
      </c>
      <c r="C4983" t="s">
        <v>20</v>
      </c>
      <c r="D4983" t="s">
        <v>16658</v>
      </c>
      <c r="E4983" t="s">
        <v>16838</v>
      </c>
      <c r="F4983" t="s">
        <v>16660</v>
      </c>
      <c r="G4983" t="s">
        <v>602</v>
      </c>
      <c r="H4983" t="s">
        <v>273</v>
      </c>
      <c r="I4983" t="s">
        <v>17479</v>
      </c>
      <c r="J4983">
        <v>15.67461</v>
      </c>
      <c r="K4983" s="2">
        <v>42321.6629513889</v>
      </c>
      <c r="L4983" t="s">
        <v>122</v>
      </c>
      <c r="M4983" s="2">
        <v>42535.6666550926</v>
      </c>
      <c r="N4983" t="s">
        <v>604</v>
      </c>
      <c r="O4983">
        <v>-33.47979</v>
      </c>
      <c r="P4983">
        <v>-70.646999</v>
      </c>
      <c r="Q4983" t="s">
        <v>17480</v>
      </c>
      <c r="R4983">
        <f t="shared" si="77"/>
        <v>2015</v>
      </c>
    </row>
    <row r="4984" spans="1:18">
      <c r="A4984" t="s">
        <v>17481</v>
      </c>
      <c r="B4984" t="s">
        <v>17482</v>
      </c>
      <c r="C4984" t="s">
        <v>20</v>
      </c>
      <c r="D4984" t="s">
        <v>16658</v>
      </c>
      <c r="E4984" t="s">
        <v>16838</v>
      </c>
      <c r="F4984" t="s">
        <v>16660</v>
      </c>
      <c r="G4984" t="s">
        <v>602</v>
      </c>
      <c r="H4984" t="s">
        <v>273</v>
      </c>
      <c r="I4984" t="s">
        <v>17483</v>
      </c>
      <c r="J4984">
        <v>21</v>
      </c>
      <c r="K4984" s="2">
        <v>42318.6022800926</v>
      </c>
      <c r="L4984" t="s">
        <v>122</v>
      </c>
      <c r="M4984" s="2">
        <v>42781.6249884259</v>
      </c>
      <c r="N4984" t="s">
        <v>604</v>
      </c>
      <c r="O4984">
        <v>-33.516125</v>
      </c>
      <c r="P4984">
        <v>-70.647612</v>
      </c>
      <c r="Q4984" t="s">
        <v>17484</v>
      </c>
      <c r="R4984">
        <f t="shared" si="77"/>
        <v>2015</v>
      </c>
    </row>
    <row r="4985" spans="1:18">
      <c r="A4985" t="s">
        <v>17485</v>
      </c>
      <c r="B4985" t="s">
        <v>17486</v>
      </c>
      <c r="C4985" t="s">
        <v>20</v>
      </c>
      <c r="D4985" t="s">
        <v>16658</v>
      </c>
      <c r="E4985" t="s">
        <v>16838</v>
      </c>
      <c r="F4985" t="s">
        <v>16660</v>
      </c>
      <c r="G4985" t="s">
        <v>602</v>
      </c>
      <c r="H4985" t="s">
        <v>273</v>
      </c>
      <c r="I4985" t="s">
        <v>17483</v>
      </c>
      <c r="J4985">
        <v>8.3</v>
      </c>
      <c r="K4985" s="2">
        <v>42318.6014930555</v>
      </c>
      <c r="L4985" t="s">
        <v>122</v>
      </c>
      <c r="M4985" s="2">
        <v>42593.6666550926</v>
      </c>
      <c r="N4985" t="s">
        <v>604</v>
      </c>
      <c r="O4985">
        <v>-33.489207</v>
      </c>
      <c r="P4985">
        <v>-70.641318</v>
      </c>
      <c r="Q4985" t="s">
        <v>17487</v>
      </c>
      <c r="R4985">
        <f t="shared" si="77"/>
        <v>2015</v>
      </c>
    </row>
    <row r="4986" spans="1:18">
      <c r="A4986" t="s">
        <v>17488</v>
      </c>
      <c r="B4986" t="s">
        <v>17489</v>
      </c>
      <c r="C4986" t="s">
        <v>20</v>
      </c>
      <c r="D4986" t="s">
        <v>16658</v>
      </c>
      <c r="E4986" t="s">
        <v>17490</v>
      </c>
      <c r="F4986" t="s">
        <v>16660</v>
      </c>
      <c r="G4986" t="s">
        <v>602</v>
      </c>
      <c r="H4986" t="s">
        <v>273</v>
      </c>
      <c r="I4986" t="s">
        <v>17491</v>
      </c>
      <c r="J4986">
        <v>22.7</v>
      </c>
      <c r="K4986" s="2">
        <v>42317.8607175926</v>
      </c>
      <c r="L4986" t="s">
        <v>122</v>
      </c>
      <c r="M4986" s="2">
        <v>43262.6666550926</v>
      </c>
      <c r="N4986" t="s">
        <v>604</v>
      </c>
      <c r="O4986">
        <v>-33.352987</v>
      </c>
      <c r="P4986">
        <v>-70.660286</v>
      </c>
      <c r="Q4986" t="s">
        <v>17492</v>
      </c>
      <c r="R4986">
        <f t="shared" si="77"/>
        <v>2015</v>
      </c>
    </row>
    <row r="4987" spans="1:18">
      <c r="A4987" t="s">
        <v>17493</v>
      </c>
      <c r="B4987" t="s">
        <v>17494</v>
      </c>
      <c r="C4987" t="s">
        <v>20</v>
      </c>
      <c r="D4987" t="s">
        <v>16658</v>
      </c>
      <c r="E4987" t="s">
        <v>16783</v>
      </c>
      <c r="F4987" t="s">
        <v>16660</v>
      </c>
      <c r="G4987" t="s">
        <v>174</v>
      </c>
      <c r="H4987" t="s">
        <v>273</v>
      </c>
      <c r="I4987" t="s">
        <v>17495</v>
      </c>
      <c r="J4987">
        <v>1.2</v>
      </c>
      <c r="K4987" s="2">
        <v>42311.8601273148</v>
      </c>
      <c r="L4987" t="s">
        <v>122</v>
      </c>
      <c r="M4987" s="2">
        <v>42643.6249884259</v>
      </c>
      <c r="N4987" t="s">
        <v>44</v>
      </c>
      <c r="O4987">
        <v>-33.32691</v>
      </c>
      <c r="P4987">
        <v>-70.703922</v>
      </c>
      <c r="Q4987" t="s">
        <v>17496</v>
      </c>
      <c r="R4987">
        <f t="shared" si="77"/>
        <v>2015</v>
      </c>
    </row>
    <row r="4988" spans="1:18">
      <c r="A4988" t="s">
        <v>17497</v>
      </c>
      <c r="B4988" t="s">
        <v>17498</v>
      </c>
      <c r="C4988" t="s">
        <v>20</v>
      </c>
      <c r="D4988" t="s">
        <v>16658</v>
      </c>
      <c r="E4988" t="s">
        <v>16833</v>
      </c>
      <c r="F4988" t="s">
        <v>16660</v>
      </c>
      <c r="G4988" t="s">
        <v>602</v>
      </c>
      <c r="H4988" t="s">
        <v>273</v>
      </c>
      <c r="I4988" t="s">
        <v>17499</v>
      </c>
      <c r="J4988">
        <v>30.58649</v>
      </c>
      <c r="K4988" s="2">
        <v>42311.7496412037</v>
      </c>
      <c r="L4988" t="s">
        <v>122</v>
      </c>
      <c r="M4988" s="2">
        <v>42643.6249884259</v>
      </c>
      <c r="N4988" t="s">
        <v>604</v>
      </c>
      <c r="O4988">
        <v>-33.424422</v>
      </c>
      <c r="P4988">
        <v>-70.656127</v>
      </c>
      <c r="Q4988" t="s">
        <v>17500</v>
      </c>
      <c r="R4988">
        <f t="shared" si="77"/>
        <v>2015</v>
      </c>
    </row>
    <row r="4989" spans="1:18">
      <c r="A4989" t="s">
        <v>17501</v>
      </c>
      <c r="B4989" t="s">
        <v>17502</v>
      </c>
      <c r="C4989" t="s">
        <v>20</v>
      </c>
      <c r="D4989" t="s">
        <v>16658</v>
      </c>
      <c r="E4989" t="s">
        <v>16877</v>
      </c>
      <c r="F4989" t="s">
        <v>16660</v>
      </c>
      <c r="G4989" t="s">
        <v>602</v>
      </c>
      <c r="H4989" t="s">
        <v>273</v>
      </c>
      <c r="I4989" t="s">
        <v>17503</v>
      </c>
      <c r="J4989">
        <v>14.93504</v>
      </c>
      <c r="K4989" s="2">
        <v>42306.8349421296</v>
      </c>
      <c r="L4989" t="s">
        <v>122</v>
      </c>
      <c r="M4989" s="2">
        <v>42541.6666550926</v>
      </c>
      <c r="N4989" t="s">
        <v>604</v>
      </c>
      <c r="O4989">
        <v>-33.453782</v>
      </c>
      <c r="P4989">
        <v>-70.699675</v>
      </c>
      <c r="Q4989" t="s">
        <v>17504</v>
      </c>
      <c r="R4989">
        <f t="shared" si="77"/>
        <v>2015</v>
      </c>
    </row>
    <row r="4990" spans="1:18">
      <c r="A4990" t="s">
        <v>17505</v>
      </c>
      <c r="B4990" t="s">
        <v>17506</v>
      </c>
      <c r="C4990" t="s">
        <v>20</v>
      </c>
      <c r="D4990" t="s">
        <v>16658</v>
      </c>
      <c r="E4990" t="s">
        <v>17139</v>
      </c>
      <c r="F4990" t="s">
        <v>16660</v>
      </c>
      <c r="G4990" t="s">
        <v>602</v>
      </c>
      <c r="H4990" t="s">
        <v>273</v>
      </c>
      <c r="I4990" t="s">
        <v>17507</v>
      </c>
      <c r="J4990">
        <v>79.146832</v>
      </c>
      <c r="K4990" s="2">
        <v>42300.8741666667</v>
      </c>
      <c r="L4990" t="s">
        <v>122</v>
      </c>
      <c r="M4990" s="2">
        <v>42541.6666550926</v>
      </c>
      <c r="N4990" t="s">
        <v>604</v>
      </c>
      <c r="O4990">
        <v>-33.39247</v>
      </c>
      <c r="P4990">
        <v>-70.57288</v>
      </c>
      <c r="Q4990" t="s">
        <v>17508</v>
      </c>
      <c r="R4990">
        <f t="shared" si="77"/>
        <v>2015</v>
      </c>
    </row>
    <row r="4991" spans="1:18">
      <c r="A4991" t="s">
        <v>17509</v>
      </c>
      <c r="B4991" t="s">
        <v>17510</v>
      </c>
      <c r="C4991" t="s">
        <v>20</v>
      </c>
      <c r="D4991" t="s">
        <v>16658</v>
      </c>
      <c r="E4991" t="s">
        <v>16764</v>
      </c>
      <c r="F4991" t="s">
        <v>16660</v>
      </c>
      <c r="G4991" t="s">
        <v>602</v>
      </c>
      <c r="H4991" t="s">
        <v>273</v>
      </c>
      <c r="I4991" t="s">
        <v>17511</v>
      </c>
      <c r="J4991">
        <v>11.6089</v>
      </c>
      <c r="K4991" s="2">
        <v>42298.8658564815</v>
      </c>
      <c r="L4991" t="s">
        <v>122</v>
      </c>
      <c r="M4991" s="2">
        <v>42797.6249884259</v>
      </c>
      <c r="N4991" t="s">
        <v>604</v>
      </c>
      <c r="O4991">
        <v>-33.675254</v>
      </c>
      <c r="P4991">
        <v>-70.747618</v>
      </c>
      <c r="Q4991" t="s">
        <v>17512</v>
      </c>
      <c r="R4991">
        <f t="shared" si="77"/>
        <v>2015</v>
      </c>
    </row>
    <row r="4992" spans="1:18">
      <c r="A4992" t="s">
        <v>17513</v>
      </c>
      <c r="B4992" t="s">
        <v>17514</v>
      </c>
      <c r="C4992" t="s">
        <v>20</v>
      </c>
      <c r="D4992" t="s">
        <v>16658</v>
      </c>
      <c r="E4992" t="s">
        <v>16697</v>
      </c>
      <c r="F4992" t="s">
        <v>16660</v>
      </c>
      <c r="G4992" t="s">
        <v>1543</v>
      </c>
      <c r="H4992" t="s">
        <v>273</v>
      </c>
      <c r="I4992" t="s">
        <v>17515</v>
      </c>
      <c r="J4992">
        <v>1.384167</v>
      </c>
      <c r="K4992" s="2">
        <v>42297.5672222222</v>
      </c>
      <c r="L4992" t="s">
        <v>122</v>
      </c>
      <c r="M4992" s="2">
        <v>42622.6249884259</v>
      </c>
      <c r="N4992" t="s">
        <v>37</v>
      </c>
      <c r="O4992">
        <v>-33.512497</v>
      </c>
      <c r="P4992">
        <v>-70.731107</v>
      </c>
      <c r="Q4992" t="s">
        <v>17516</v>
      </c>
      <c r="R4992">
        <f t="shared" si="77"/>
        <v>2015</v>
      </c>
    </row>
    <row r="4993" spans="1:18">
      <c r="A4993" t="s">
        <v>17517</v>
      </c>
      <c r="B4993" t="s">
        <v>17518</v>
      </c>
      <c r="C4993" t="s">
        <v>20</v>
      </c>
      <c r="D4993" t="s">
        <v>16658</v>
      </c>
      <c r="E4993" t="s">
        <v>16697</v>
      </c>
      <c r="F4993" t="s">
        <v>16660</v>
      </c>
      <c r="G4993" t="s">
        <v>34</v>
      </c>
      <c r="H4993" t="s">
        <v>273</v>
      </c>
      <c r="I4993" t="s">
        <v>3415</v>
      </c>
      <c r="J4993">
        <v>0.85</v>
      </c>
      <c r="K4993" s="2">
        <v>42296.8964930556</v>
      </c>
      <c r="L4993" t="s">
        <v>122</v>
      </c>
      <c r="M4993" s="2">
        <v>42411.6249884259</v>
      </c>
      <c r="N4993" t="s">
        <v>37</v>
      </c>
      <c r="O4993">
        <v>-33.532673</v>
      </c>
      <c r="P4993">
        <v>-70.751089</v>
      </c>
      <c r="Q4993" t="s">
        <v>17519</v>
      </c>
      <c r="R4993">
        <f t="shared" si="77"/>
        <v>2015</v>
      </c>
    </row>
    <row r="4994" spans="1:18">
      <c r="A4994" t="s">
        <v>17520</v>
      </c>
      <c r="B4994" t="s">
        <v>17521</v>
      </c>
      <c r="C4994" t="s">
        <v>20</v>
      </c>
      <c r="D4994" t="s">
        <v>16658</v>
      </c>
      <c r="E4994" t="s">
        <v>16912</v>
      </c>
      <c r="F4994" t="s">
        <v>16660</v>
      </c>
      <c r="G4994" t="s">
        <v>174</v>
      </c>
      <c r="H4994" t="s">
        <v>273</v>
      </c>
      <c r="I4994" t="s">
        <v>17522</v>
      </c>
      <c r="J4994">
        <v>7</v>
      </c>
      <c r="K4994" s="2">
        <v>42296.5887615741</v>
      </c>
      <c r="L4994" t="s">
        <v>122</v>
      </c>
      <c r="M4994" s="2">
        <v>42527.6666550926</v>
      </c>
      <c r="N4994" t="s">
        <v>44</v>
      </c>
      <c r="O4994">
        <v>-33.458736</v>
      </c>
      <c r="P4994">
        <v>-70.86804</v>
      </c>
      <c r="Q4994" t="s">
        <v>17523</v>
      </c>
      <c r="R4994">
        <f t="shared" si="77"/>
        <v>2015</v>
      </c>
    </row>
    <row r="4995" spans="1:18">
      <c r="A4995" t="s">
        <v>17524</v>
      </c>
      <c r="B4995" t="s">
        <v>17525</v>
      </c>
      <c r="C4995" t="s">
        <v>20</v>
      </c>
      <c r="D4995" t="s">
        <v>16658</v>
      </c>
      <c r="E4995" t="s">
        <v>16877</v>
      </c>
      <c r="F4995" t="s">
        <v>16660</v>
      </c>
      <c r="G4995" t="s">
        <v>602</v>
      </c>
      <c r="H4995" t="s">
        <v>273</v>
      </c>
      <c r="I4995" t="s">
        <v>17526</v>
      </c>
      <c r="J4995">
        <v>15.96825</v>
      </c>
      <c r="K4995" s="2">
        <v>42292.5638541667</v>
      </c>
      <c r="L4995" t="s">
        <v>122</v>
      </c>
      <c r="M4995" s="2">
        <v>42551.6666550926</v>
      </c>
      <c r="N4995" t="s">
        <v>604</v>
      </c>
      <c r="O4995">
        <v>-33.45291</v>
      </c>
      <c r="P4995">
        <v>-70.68852</v>
      </c>
      <c r="Q4995" t="s">
        <v>17527</v>
      </c>
      <c r="R4995">
        <f t="shared" ref="R4995:R5058" si="78">YEAR(K4995)</f>
        <v>2015</v>
      </c>
    </row>
    <row r="4996" spans="1:18">
      <c r="A4996" t="s">
        <v>17528</v>
      </c>
      <c r="B4996" t="s">
        <v>17529</v>
      </c>
      <c r="C4996" t="s">
        <v>20</v>
      </c>
      <c r="D4996" t="s">
        <v>16658</v>
      </c>
      <c r="E4996" t="s">
        <v>16877</v>
      </c>
      <c r="F4996" t="s">
        <v>16660</v>
      </c>
      <c r="G4996" t="s">
        <v>602</v>
      </c>
      <c r="H4996" t="s">
        <v>273</v>
      </c>
      <c r="I4996" t="s">
        <v>17221</v>
      </c>
      <c r="J4996">
        <v>16</v>
      </c>
      <c r="K4996" s="2">
        <v>42284.9083101852</v>
      </c>
      <c r="L4996" t="s">
        <v>122</v>
      </c>
      <c r="M4996" s="2">
        <v>42513.6666550926</v>
      </c>
      <c r="N4996" t="s">
        <v>604</v>
      </c>
      <c r="O4996">
        <v>-33.45431</v>
      </c>
      <c r="P4996">
        <v>-70.696727</v>
      </c>
      <c r="Q4996" t="s">
        <v>17530</v>
      </c>
      <c r="R4996">
        <f t="shared" si="78"/>
        <v>2015</v>
      </c>
    </row>
    <row r="4997" spans="1:18">
      <c r="A4997" t="s">
        <v>17531</v>
      </c>
      <c r="B4997" t="s">
        <v>17532</v>
      </c>
      <c r="C4997" t="s">
        <v>20</v>
      </c>
      <c r="D4997" t="s">
        <v>16658</v>
      </c>
      <c r="E4997" t="s">
        <v>16877</v>
      </c>
      <c r="F4997" t="s">
        <v>16660</v>
      </c>
      <c r="G4997" t="s">
        <v>602</v>
      </c>
      <c r="H4997" t="s">
        <v>273</v>
      </c>
      <c r="I4997" t="s">
        <v>17533</v>
      </c>
      <c r="J4997">
        <v>12.50787</v>
      </c>
      <c r="K4997" s="2">
        <v>42282.8524768518</v>
      </c>
      <c r="L4997" t="s">
        <v>329</v>
      </c>
      <c r="M4997" s="2">
        <v>42531.6666550926</v>
      </c>
      <c r="N4997" t="s">
        <v>604</v>
      </c>
      <c r="O4997">
        <v>-33.45606</v>
      </c>
      <c r="P4997">
        <v>-70.69173</v>
      </c>
      <c r="Q4997" t="s">
        <v>17534</v>
      </c>
      <c r="R4997">
        <f t="shared" si="78"/>
        <v>2015</v>
      </c>
    </row>
    <row r="4998" spans="1:18">
      <c r="A4998" t="s">
        <v>17535</v>
      </c>
      <c r="B4998" t="s">
        <v>17536</v>
      </c>
      <c r="C4998" t="s">
        <v>20</v>
      </c>
      <c r="D4998" t="s">
        <v>16658</v>
      </c>
      <c r="E4998" t="s">
        <v>16833</v>
      </c>
      <c r="F4998" t="s">
        <v>16660</v>
      </c>
      <c r="G4998" t="s">
        <v>602</v>
      </c>
      <c r="H4998" t="s">
        <v>273</v>
      </c>
      <c r="I4998" t="s">
        <v>17537</v>
      </c>
      <c r="J4998">
        <v>8.726089</v>
      </c>
      <c r="K4998" s="2">
        <v>42282.671099537</v>
      </c>
      <c r="L4998" t="s">
        <v>122</v>
      </c>
      <c r="M4998" s="2">
        <v>42513.6666550926</v>
      </c>
      <c r="N4998" t="s">
        <v>604</v>
      </c>
      <c r="O4998">
        <v>-33.42215</v>
      </c>
      <c r="P4998">
        <v>-70.658084</v>
      </c>
      <c r="Q4998" t="s">
        <v>17538</v>
      </c>
      <c r="R4998">
        <f t="shared" si="78"/>
        <v>2015</v>
      </c>
    </row>
    <row r="4999" spans="1:18">
      <c r="A4999" t="s">
        <v>17539</v>
      </c>
      <c r="B4999" t="s">
        <v>17540</v>
      </c>
      <c r="C4999" t="s">
        <v>20</v>
      </c>
      <c r="D4999" t="s">
        <v>16658</v>
      </c>
      <c r="E4999" t="s">
        <v>16833</v>
      </c>
      <c r="F4999" t="s">
        <v>16660</v>
      </c>
      <c r="G4999" t="s">
        <v>602</v>
      </c>
      <c r="H4999" t="s">
        <v>273</v>
      </c>
      <c r="I4999" t="s">
        <v>17541</v>
      </c>
      <c r="J4999">
        <v>25.8</v>
      </c>
      <c r="K4999" s="2">
        <v>42276.6790046296</v>
      </c>
      <c r="L4999" t="s">
        <v>122</v>
      </c>
      <c r="M4999" s="2">
        <v>42780.6249884259</v>
      </c>
      <c r="N4999" t="s">
        <v>604</v>
      </c>
      <c r="O4999">
        <v>-33.418919</v>
      </c>
      <c r="P4999">
        <v>-70.660521</v>
      </c>
      <c r="Q4999" t="s">
        <v>17542</v>
      </c>
      <c r="R4999">
        <f t="shared" si="78"/>
        <v>2015</v>
      </c>
    </row>
    <row r="5000" spans="1:18">
      <c r="A5000" t="s">
        <v>17543</v>
      </c>
      <c r="B5000" t="s">
        <v>17544</v>
      </c>
      <c r="C5000" t="s">
        <v>20</v>
      </c>
      <c r="D5000" t="s">
        <v>16658</v>
      </c>
      <c r="E5000" t="s">
        <v>16734</v>
      </c>
      <c r="F5000" t="s">
        <v>16660</v>
      </c>
      <c r="G5000" t="s">
        <v>602</v>
      </c>
      <c r="H5000" t="s">
        <v>273</v>
      </c>
      <c r="I5000" t="s">
        <v>17545</v>
      </c>
      <c r="J5000">
        <v>27.45902</v>
      </c>
      <c r="K5000" s="2">
        <v>42276.6154282407</v>
      </c>
      <c r="L5000" t="s">
        <v>122</v>
      </c>
      <c r="M5000" s="2">
        <v>42459.6249884259</v>
      </c>
      <c r="N5000" t="s">
        <v>604</v>
      </c>
      <c r="O5000">
        <v>-33.432908</v>
      </c>
      <c r="P5000">
        <v>-70.659547</v>
      </c>
      <c r="Q5000" t="s">
        <v>17546</v>
      </c>
      <c r="R5000">
        <f t="shared" si="78"/>
        <v>2015</v>
      </c>
    </row>
    <row r="5001" spans="1:18">
      <c r="A5001" t="s">
        <v>17547</v>
      </c>
      <c r="B5001" t="s">
        <v>17548</v>
      </c>
      <c r="C5001" t="s">
        <v>20</v>
      </c>
      <c r="D5001" t="s">
        <v>16658</v>
      </c>
      <c r="E5001" t="s">
        <v>16877</v>
      </c>
      <c r="F5001" t="s">
        <v>16660</v>
      </c>
      <c r="G5001" t="s">
        <v>602</v>
      </c>
      <c r="H5001" t="s">
        <v>273</v>
      </c>
      <c r="I5001" t="s">
        <v>17549</v>
      </c>
      <c r="J5001">
        <v>26.47778</v>
      </c>
      <c r="K5001" s="2">
        <v>42270.8955671296</v>
      </c>
      <c r="L5001" t="s">
        <v>122</v>
      </c>
      <c r="M5001" s="2">
        <v>42450.6249884259</v>
      </c>
      <c r="N5001" t="s">
        <v>604</v>
      </c>
      <c r="O5001">
        <v>-33.457804</v>
      </c>
      <c r="P5001">
        <v>-70.692449</v>
      </c>
      <c r="Q5001" t="s">
        <v>17550</v>
      </c>
      <c r="R5001">
        <f t="shared" si="78"/>
        <v>2015</v>
      </c>
    </row>
    <row r="5002" spans="1:18">
      <c r="A5002" t="s">
        <v>17551</v>
      </c>
      <c r="B5002" t="s">
        <v>17552</v>
      </c>
      <c r="C5002" t="s">
        <v>20</v>
      </c>
      <c r="D5002" t="s">
        <v>16658</v>
      </c>
      <c r="E5002" t="s">
        <v>17180</v>
      </c>
      <c r="F5002" t="s">
        <v>16660</v>
      </c>
      <c r="G5002" t="s">
        <v>2745</v>
      </c>
      <c r="H5002" t="s">
        <v>273</v>
      </c>
      <c r="I5002" t="s">
        <v>17553</v>
      </c>
      <c r="J5002">
        <v>1.1</v>
      </c>
      <c r="K5002" s="2">
        <v>42269.8504861111</v>
      </c>
      <c r="L5002" t="s">
        <v>122</v>
      </c>
      <c r="M5002" s="2">
        <v>42788.6249884259</v>
      </c>
      <c r="N5002" t="s">
        <v>2747</v>
      </c>
      <c r="O5002">
        <v>-34.046362</v>
      </c>
      <c r="P5002">
        <v>-71.366492</v>
      </c>
      <c r="Q5002" t="s">
        <v>17554</v>
      </c>
      <c r="R5002">
        <f t="shared" si="78"/>
        <v>2015</v>
      </c>
    </row>
    <row r="5003" spans="1:18">
      <c r="A5003" t="s">
        <v>17555</v>
      </c>
      <c r="B5003" t="s">
        <v>17556</v>
      </c>
      <c r="C5003" t="s">
        <v>20</v>
      </c>
      <c r="D5003" t="s">
        <v>16658</v>
      </c>
      <c r="E5003" t="s">
        <v>16890</v>
      </c>
      <c r="F5003" t="s">
        <v>16660</v>
      </c>
      <c r="G5003" t="s">
        <v>1543</v>
      </c>
      <c r="H5003" t="s">
        <v>273</v>
      </c>
      <c r="I5003" t="s">
        <v>17557</v>
      </c>
      <c r="J5003">
        <v>380</v>
      </c>
      <c r="K5003" s="2">
        <v>42268.8546180556</v>
      </c>
      <c r="L5003" t="s">
        <v>122</v>
      </c>
      <c r="M5003" s="2">
        <v>42527.6666550926</v>
      </c>
      <c r="N5003" t="s">
        <v>37</v>
      </c>
      <c r="O5003">
        <v>-33.404922</v>
      </c>
      <c r="P5003">
        <v>-70.77686</v>
      </c>
      <c r="Q5003" t="s">
        <v>17558</v>
      </c>
      <c r="R5003">
        <f t="shared" si="78"/>
        <v>2015</v>
      </c>
    </row>
    <row r="5004" spans="1:18">
      <c r="A5004" t="s">
        <v>17559</v>
      </c>
      <c r="B5004" t="s">
        <v>17560</v>
      </c>
      <c r="C5004" t="s">
        <v>20</v>
      </c>
      <c r="D5004" t="s">
        <v>16658</v>
      </c>
      <c r="E5004" t="s">
        <v>17066</v>
      </c>
      <c r="F5004" t="s">
        <v>16660</v>
      </c>
      <c r="G5004" t="s">
        <v>1543</v>
      </c>
      <c r="H5004" t="s">
        <v>273</v>
      </c>
      <c r="I5004" t="s">
        <v>17561</v>
      </c>
      <c r="J5004">
        <v>0.5</v>
      </c>
      <c r="K5004" s="2">
        <v>42268.719375</v>
      </c>
      <c r="L5004" t="s">
        <v>122</v>
      </c>
      <c r="M5004" s="2">
        <v>42689.6249884259</v>
      </c>
      <c r="N5004" t="s">
        <v>37</v>
      </c>
      <c r="O5004">
        <v>-33.676995</v>
      </c>
      <c r="P5004">
        <v>-70.923321</v>
      </c>
      <c r="Q5004" t="s">
        <v>17562</v>
      </c>
      <c r="R5004">
        <f t="shared" si="78"/>
        <v>2015</v>
      </c>
    </row>
    <row r="5005" spans="1:18">
      <c r="A5005" t="s">
        <v>17563</v>
      </c>
      <c r="B5005" t="s">
        <v>17564</v>
      </c>
      <c r="C5005" t="s">
        <v>20</v>
      </c>
      <c r="D5005" t="s">
        <v>16658</v>
      </c>
      <c r="E5005" t="s">
        <v>16877</v>
      </c>
      <c r="F5005" t="s">
        <v>16660</v>
      </c>
      <c r="G5005" t="s">
        <v>602</v>
      </c>
      <c r="H5005" t="s">
        <v>273</v>
      </c>
      <c r="I5005" t="s">
        <v>17565</v>
      </c>
      <c r="J5005">
        <v>21.81616</v>
      </c>
      <c r="K5005" s="2">
        <v>42268.4969444444</v>
      </c>
      <c r="L5005" t="s">
        <v>122</v>
      </c>
      <c r="M5005" s="2">
        <v>42550.6666550926</v>
      </c>
      <c r="N5005" t="s">
        <v>604</v>
      </c>
      <c r="O5005">
        <v>-33.45328</v>
      </c>
      <c r="P5005">
        <v>-70.693202</v>
      </c>
      <c r="Q5005" t="s">
        <v>17566</v>
      </c>
      <c r="R5005">
        <f t="shared" si="78"/>
        <v>2015</v>
      </c>
    </row>
    <row r="5006" spans="1:18">
      <c r="A5006" t="s">
        <v>17567</v>
      </c>
      <c r="B5006" t="s">
        <v>17568</v>
      </c>
      <c r="C5006" t="s">
        <v>20</v>
      </c>
      <c r="D5006" t="s">
        <v>16658</v>
      </c>
      <c r="E5006" t="s">
        <v>17051</v>
      </c>
      <c r="F5006" t="s">
        <v>16660</v>
      </c>
      <c r="G5006" t="s">
        <v>602</v>
      </c>
      <c r="H5006" t="s">
        <v>273</v>
      </c>
      <c r="I5006" t="s">
        <v>17569</v>
      </c>
      <c r="J5006">
        <v>29.5</v>
      </c>
      <c r="K5006" s="2">
        <v>42250.7507986111</v>
      </c>
      <c r="L5006" t="s">
        <v>122</v>
      </c>
      <c r="M5006" s="2">
        <v>42450.6249884259</v>
      </c>
      <c r="N5006" t="s">
        <v>604</v>
      </c>
      <c r="O5006">
        <v>-33.43095</v>
      </c>
      <c r="P5006">
        <v>-70.68761</v>
      </c>
      <c r="Q5006" t="s">
        <v>17570</v>
      </c>
      <c r="R5006">
        <f t="shared" si="78"/>
        <v>2015</v>
      </c>
    </row>
    <row r="5007" spans="1:18">
      <c r="A5007" t="s">
        <v>17571</v>
      </c>
      <c r="B5007" t="s">
        <v>17572</v>
      </c>
      <c r="C5007" t="s">
        <v>20</v>
      </c>
      <c r="D5007" t="s">
        <v>16658</v>
      </c>
      <c r="E5007" t="s">
        <v>16725</v>
      </c>
      <c r="F5007" t="s">
        <v>16660</v>
      </c>
      <c r="G5007" t="s">
        <v>602</v>
      </c>
      <c r="H5007" t="s">
        <v>273</v>
      </c>
      <c r="I5007" t="s">
        <v>17545</v>
      </c>
      <c r="J5007">
        <v>23.22256</v>
      </c>
      <c r="K5007" s="2">
        <v>42250.7310185185</v>
      </c>
      <c r="L5007" t="s">
        <v>122</v>
      </c>
      <c r="M5007" s="2">
        <v>42465.6249884259</v>
      </c>
      <c r="N5007" t="s">
        <v>604</v>
      </c>
      <c r="O5007">
        <v>-33.451728</v>
      </c>
      <c r="P5007">
        <v>-70.628352</v>
      </c>
      <c r="Q5007" t="s">
        <v>17573</v>
      </c>
      <c r="R5007">
        <f t="shared" si="78"/>
        <v>2015</v>
      </c>
    </row>
    <row r="5008" spans="1:18">
      <c r="A5008" t="s">
        <v>17574</v>
      </c>
      <c r="B5008" t="s">
        <v>17575</v>
      </c>
      <c r="C5008" t="s">
        <v>20</v>
      </c>
      <c r="D5008" t="s">
        <v>16658</v>
      </c>
      <c r="E5008" t="s">
        <v>16688</v>
      </c>
      <c r="F5008" t="s">
        <v>16660</v>
      </c>
      <c r="G5008" t="s">
        <v>602</v>
      </c>
      <c r="H5008" t="s">
        <v>273</v>
      </c>
      <c r="I5008" t="s">
        <v>17576</v>
      </c>
      <c r="J5008">
        <v>14.5</v>
      </c>
      <c r="K5008" s="2">
        <v>42248.9143055555</v>
      </c>
      <c r="L5008" t="s">
        <v>122</v>
      </c>
      <c r="M5008" s="2">
        <v>42459.6249884259</v>
      </c>
      <c r="N5008" t="s">
        <v>604</v>
      </c>
      <c r="O5008">
        <v>-33.480014</v>
      </c>
      <c r="P5008">
        <v>-70.641601</v>
      </c>
      <c r="Q5008" t="s">
        <v>17577</v>
      </c>
      <c r="R5008">
        <f t="shared" si="78"/>
        <v>2015</v>
      </c>
    </row>
    <row r="5009" spans="1:18">
      <c r="A5009" t="s">
        <v>17578</v>
      </c>
      <c r="B5009" t="s">
        <v>17579</v>
      </c>
      <c r="C5009" t="s">
        <v>20</v>
      </c>
      <c r="D5009" t="s">
        <v>16658</v>
      </c>
      <c r="E5009" t="s">
        <v>16792</v>
      </c>
      <c r="F5009" t="s">
        <v>16660</v>
      </c>
      <c r="G5009" t="s">
        <v>602</v>
      </c>
      <c r="H5009" t="s">
        <v>273</v>
      </c>
      <c r="I5009" t="s">
        <v>17580</v>
      </c>
      <c r="J5009">
        <v>32.2161</v>
      </c>
      <c r="K5009" s="2">
        <v>42248.8110069444</v>
      </c>
      <c r="L5009" t="s">
        <v>122</v>
      </c>
      <c r="M5009" s="2">
        <v>42464.6249884259</v>
      </c>
      <c r="N5009" t="s">
        <v>604</v>
      </c>
      <c r="O5009">
        <v>-33.525295</v>
      </c>
      <c r="P5009">
        <v>-70.599509</v>
      </c>
      <c r="Q5009" t="s">
        <v>17581</v>
      </c>
      <c r="R5009">
        <f t="shared" si="78"/>
        <v>2015</v>
      </c>
    </row>
    <row r="5010" spans="1:18">
      <c r="A5010" t="s">
        <v>17582</v>
      </c>
      <c r="B5010" t="s">
        <v>17583</v>
      </c>
      <c r="C5010" t="s">
        <v>53</v>
      </c>
      <c r="D5010" t="s">
        <v>16658</v>
      </c>
      <c r="E5010" t="s">
        <v>16912</v>
      </c>
      <c r="F5010" t="s">
        <v>16660</v>
      </c>
      <c r="G5010" t="s">
        <v>190</v>
      </c>
      <c r="H5010" t="s">
        <v>273</v>
      </c>
      <c r="I5010" t="s">
        <v>6031</v>
      </c>
      <c r="J5010">
        <v>15</v>
      </c>
      <c r="K5010" s="2">
        <v>42247.5959606481</v>
      </c>
      <c r="L5010" t="s">
        <v>122</v>
      </c>
      <c r="M5010" s="2">
        <v>42781.6249884259</v>
      </c>
      <c r="N5010" t="s">
        <v>37</v>
      </c>
      <c r="O5010">
        <v>-33.41778</v>
      </c>
      <c r="P5010">
        <v>-70.81073</v>
      </c>
      <c r="Q5010" t="s">
        <v>17584</v>
      </c>
      <c r="R5010">
        <f t="shared" si="78"/>
        <v>2015</v>
      </c>
    </row>
    <row r="5011" spans="1:18">
      <c r="A5011" t="s">
        <v>17585</v>
      </c>
      <c r="B5011" t="s">
        <v>17586</v>
      </c>
      <c r="C5011" t="s">
        <v>20</v>
      </c>
      <c r="D5011" t="s">
        <v>16658</v>
      </c>
      <c r="E5011" t="s">
        <v>16725</v>
      </c>
      <c r="F5011" t="s">
        <v>16660</v>
      </c>
      <c r="G5011" t="s">
        <v>602</v>
      </c>
      <c r="H5011" t="s">
        <v>273</v>
      </c>
      <c r="I5011" t="s">
        <v>17587</v>
      </c>
      <c r="J5011">
        <v>42.5</v>
      </c>
      <c r="K5011" s="2">
        <v>42243.7991319444</v>
      </c>
      <c r="L5011" t="s">
        <v>122</v>
      </c>
      <c r="M5011" s="2">
        <v>42495.6249884259</v>
      </c>
      <c r="N5011" t="s">
        <v>604</v>
      </c>
      <c r="O5011">
        <v>-33.472405</v>
      </c>
      <c r="P5011">
        <v>-70.623007</v>
      </c>
      <c r="Q5011" t="s">
        <v>17588</v>
      </c>
      <c r="R5011">
        <f t="shared" si="78"/>
        <v>2015</v>
      </c>
    </row>
    <row r="5012" spans="1:18">
      <c r="A5012" t="s">
        <v>17589</v>
      </c>
      <c r="B5012" t="s">
        <v>17590</v>
      </c>
      <c r="C5012" t="s">
        <v>20</v>
      </c>
      <c r="D5012" t="s">
        <v>16658</v>
      </c>
      <c r="E5012" t="s">
        <v>17591</v>
      </c>
      <c r="F5012" t="s">
        <v>16660</v>
      </c>
      <c r="G5012" t="s">
        <v>108</v>
      </c>
      <c r="H5012" t="s">
        <v>273</v>
      </c>
      <c r="I5012" t="s">
        <v>17592</v>
      </c>
      <c r="J5012">
        <v>5.133771</v>
      </c>
      <c r="K5012" s="2">
        <v>42237.5170833333</v>
      </c>
      <c r="L5012" t="s">
        <v>122</v>
      </c>
      <c r="M5012" s="2">
        <v>42481.6249884259</v>
      </c>
      <c r="N5012" t="s">
        <v>69</v>
      </c>
      <c r="O5012">
        <v>-33.808995</v>
      </c>
      <c r="P5012">
        <v>-70.755216</v>
      </c>
      <c r="Q5012" t="s">
        <v>17593</v>
      </c>
      <c r="R5012">
        <f t="shared" si="78"/>
        <v>2015</v>
      </c>
    </row>
    <row r="5013" spans="1:18">
      <c r="A5013" t="s">
        <v>17594</v>
      </c>
      <c r="B5013" t="s">
        <v>17595</v>
      </c>
      <c r="C5013" t="s">
        <v>20</v>
      </c>
      <c r="D5013" t="s">
        <v>16658</v>
      </c>
      <c r="E5013" t="s">
        <v>16809</v>
      </c>
      <c r="F5013" t="s">
        <v>16660</v>
      </c>
      <c r="G5013" t="s">
        <v>1543</v>
      </c>
      <c r="H5013" t="s">
        <v>273</v>
      </c>
      <c r="I5013" t="s">
        <v>17596</v>
      </c>
      <c r="J5013">
        <v>0.2</v>
      </c>
      <c r="K5013" s="2">
        <v>42236.5534953704</v>
      </c>
      <c r="L5013" t="s">
        <v>122</v>
      </c>
      <c r="M5013" s="2">
        <v>42594.6666550926</v>
      </c>
      <c r="N5013" t="s">
        <v>37</v>
      </c>
      <c r="O5013">
        <v>-33.582456</v>
      </c>
      <c r="P5013">
        <v>-71.111557</v>
      </c>
      <c r="Q5013" t="s">
        <v>17597</v>
      </c>
      <c r="R5013">
        <f t="shared" si="78"/>
        <v>2015</v>
      </c>
    </row>
    <row r="5014" spans="1:18">
      <c r="A5014" t="s">
        <v>17598</v>
      </c>
      <c r="B5014" t="s">
        <v>17599</v>
      </c>
      <c r="C5014" t="s">
        <v>20</v>
      </c>
      <c r="D5014" t="s">
        <v>16658</v>
      </c>
      <c r="E5014" t="s">
        <v>16674</v>
      </c>
      <c r="F5014" t="s">
        <v>16660</v>
      </c>
      <c r="G5014" t="s">
        <v>174</v>
      </c>
      <c r="H5014" t="s">
        <v>273</v>
      </c>
      <c r="I5014" t="s">
        <v>17600</v>
      </c>
      <c r="J5014">
        <v>2</v>
      </c>
      <c r="K5014" s="2">
        <v>42233.8817939815</v>
      </c>
      <c r="L5014" t="s">
        <v>122</v>
      </c>
      <c r="M5014" s="2">
        <v>42821.6249884259</v>
      </c>
      <c r="N5014" t="s">
        <v>44</v>
      </c>
      <c r="O5014">
        <v>-33.358626</v>
      </c>
      <c r="P5014">
        <v>-70.832498</v>
      </c>
      <c r="Q5014" t="s">
        <v>17601</v>
      </c>
      <c r="R5014">
        <f t="shared" si="78"/>
        <v>2015</v>
      </c>
    </row>
    <row r="5015" spans="1:18">
      <c r="A5015" t="s">
        <v>17602</v>
      </c>
      <c r="B5015" t="s">
        <v>17603</v>
      </c>
      <c r="C5015" t="s">
        <v>20</v>
      </c>
      <c r="D5015" t="s">
        <v>16658</v>
      </c>
      <c r="E5015" t="s">
        <v>16734</v>
      </c>
      <c r="F5015" t="s">
        <v>16660</v>
      </c>
      <c r="G5015" t="s">
        <v>602</v>
      </c>
      <c r="H5015" t="s">
        <v>273</v>
      </c>
      <c r="I5015" t="s">
        <v>16925</v>
      </c>
      <c r="J5015">
        <v>21.04062</v>
      </c>
      <c r="K5015" s="2">
        <v>42221.8937037037</v>
      </c>
      <c r="L5015" t="s">
        <v>122</v>
      </c>
      <c r="M5015" s="2">
        <v>42550.6666550926</v>
      </c>
      <c r="N5015" t="s">
        <v>604</v>
      </c>
      <c r="O5015">
        <v>-33.446965</v>
      </c>
      <c r="P5015">
        <v>-70.63391</v>
      </c>
      <c r="Q5015" t="s">
        <v>17604</v>
      </c>
      <c r="R5015">
        <f t="shared" si="78"/>
        <v>2015</v>
      </c>
    </row>
    <row r="5016" spans="1:18">
      <c r="A5016" t="s">
        <v>17605</v>
      </c>
      <c r="B5016" t="s">
        <v>17606</v>
      </c>
      <c r="C5016" t="s">
        <v>20</v>
      </c>
      <c r="D5016" t="s">
        <v>16658</v>
      </c>
      <c r="E5016" t="s">
        <v>16674</v>
      </c>
      <c r="F5016" t="s">
        <v>16660</v>
      </c>
      <c r="G5016" t="s">
        <v>113</v>
      </c>
      <c r="H5016" t="s">
        <v>273</v>
      </c>
      <c r="I5016" t="s">
        <v>753</v>
      </c>
      <c r="J5016">
        <v>0.35</v>
      </c>
      <c r="K5016" s="2">
        <v>42221.6281828704</v>
      </c>
      <c r="L5016" t="s">
        <v>122</v>
      </c>
      <c r="M5016" s="2">
        <v>42598.6249884259</v>
      </c>
      <c r="N5016" t="s">
        <v>44</v>
      </c>
      <c r="O5016">
        <v>-33.318959</v>
      </c>
      <c r="P5016">
        <v>-70.726943</v>
      </c>
      <c r="Q5016" t="s">
        <v>17607</v>
      </c>
      <c r="R5016">
        <f t="shared" si="78"/>
        <v>2015</v>
      </c>
    </row>
    <row r="5017" spans="1:18">
      <c r="A5017" t="s">
        <v>17608</v>
      </c>
      <c r="B5017" t="s">
        <v>17609</v>
      </c>
      <c r="C5017" t="s">
        <v>20</v>
      </c>
      <c r="D5017" t="s">
        <v>16658</v>
      </c>
      <c r="E5017" t="s">
        <v>16783</v>
      </c>
      <c r="F5017" t="s">
        <v>16660</v>
      </c>
      <c r="G5017" t="s">
        <v>42</v>
      </c>
      <c r="H5017" t="s">
        <v>273</v>
      </c>
      <c r="I5017" t="s">
        <v>17610</v>
      </c>
      <c r="J5017">
        <v>1.9</v>
      </c>
      <c r="K5017" s="2">
        <v>42219.8900694445</v>
      </c>
      <c r="L5017" t="s">
        <v>122</v>
      </c>
      <c r="M5017" s="2">
        <v>43067.6249884259</v>
      </c>
      <c r="N5017" t="s">
        <v>44</v>
      </c>
      <c r="O5017">
        <v>-33.371313</v>
      </c>
      <c r="P5017">
        <v>-70.72695</v>
      </c>
      <c r="Q5017" t="s">
        <v>17611</v>
      </c>
      <c r="R5017">
        <f t="shared" si="78"/>
        <v>2015</v>
      </c>
    </row>
    <row r="5018" spans="1:18">
      <c r="A5018" t="s">
        <v>17612</v>
      </c>
      <c r="B5018" t="s">
        <v>17613</v>
      </c>
      <c r="C5018" t="s">
        <v>20</v>
      </c>
      <c r="D5018" t="s">
        <v>16658</v>
      </c>
      <c r="E5018" t="s">
        <v>16783</v>
      </c>
      <c r="F5018" t="s">
        <v>16660</v>
      </c>
      <c r="G5018" t="s">
        <v>261</v>
      </c>
      <c r="H5018" t="s">
        <v>273</v>
      </c>
      <c r="I5018" t="s">
        <v>17614</v>
      </c>
      <c r="J5018">
        <v>3.15</v>
      </c>
      <c r="K5018" s="2">
        <v>42208.8771990741</v>
      </c>
      <c r="L5018" t="s">
        <v>122</v>
      </c>
      <c r="M5018" s="2">
        <v>42481.6249884259</v>
      </c>
      <c r="N5018" t="s">
        <v>44</v>
      </c>
      <c r="O5018">
        <v>-33.333905</v>
      </c>
      <c r="P5018">
        <v>-70.723904</v>
      </c>
      <c r="Q5018" t="s">
        <v>17615</v>
      </c>
      <c r="R5018">
        <f t="shared" si="78"/>
        <v>2015</v>
      </c>
    </row>
    <row r="5019" spans="1:18">
      <c r="A5019" t="s">
        <v>17616</v>
      </c>
      <c r="B5019" t="s">
        <v>17617</v>
      </c>
      <c r="C5019" t="s">
        <v>20</v>
      </c>
      <c r="D5019" t="s">
        <v>16658</v>
      </c>
      <c r="E5019" t="s">
        <v>16764</v>
      </c>
      <c r="F5019" t="s">
        <v>16660</v>
      </c>
      <c r="G5019" t="s">
        <v>174</v>
      </c>
      <c r="H5019" t="s">
        <v>273</v>
      </c>
      <c r="I5019" t="s">
        <v>17071</v>
      </c>
      <c r="J5019">
        <v>0.8</v>
      </c>
      <c r="K5019" s="2">
        <v>42206.7902777778</v>
      </c>
      <c r="L5019" t="s">
        <v>122</v>
      </c>
      <c r="M5019" s="2">
        <v>42481.6249884259</v>
      </c>
      <c r="N5019" t="s">
        <v>44</v>
      </c>
      <c r="O5019">
        <v>-33.550305</v>
      </c>
      <c r="P5019">
        <v>-70.715188</v>
      </c>
      <c r="Q5019" t="s">
        <v>17618</v>
      </c>
      <c r="R5019">
        <f t="shared" si="78"/>
        <v>2015</v>
      </c>
    </row>
    <row r="5020" spans="1:18">
      <c r="A5020" t="s">
        <v>17619</v>
      </c>
      <c r="B5020" t="s">
        <v>17620</v>
      </c>
      <c r="C5020" t="s">
        <v>20</v>
      </c>
      <c r="D5020" t="s">
        <v>16658</v>
      </c>
      <c r="E5020" t="s">
        <v>16783</v>
      </c>
      <c r="F5020" t="s">
        <v>16660</v>
      </c>
      <c r="G5020" t="s">
        <v>2971</v>
      </c>
      <c r="H5020" t="s">
        <v>273</v>
      </c>
      <c r="I5020" t="s">
        <v>17621</v>
      </c>
      <c r="J5020">
        <v>0</v>
      </c>
      <c r="K5020" s="2">
        <v>42200.8624768518</v>
      </c>
      <c r="L5020" t="s">
        <v>122</v>
      </c>
      <c r="M5020" s="2">
        <v>42404.6249884259</v>
      </c>
      <c r="N5020" t="s">
        <v>128</v>
      </c>
      <c r="O5020">
        <v>-33.367303</v>
      </c>
      <c r="P5020">
        <v>-70.776008</v>
      </c>
      <c r="Q5020" t="s">
        <v>17622</v>
      </c>
      <c r="R5020">
        <f t="shared" si="78"/>
        <v>2015</v>
      </c>
    </row>
    <row r="5021" spans="1:18">
      <c r="A5021" t="s">
        <v>17623</v>
      </c>
      <c r="B5021" t="s">
        <v>17624</v>
      </c>
      <c r="C5021" t="s">
        <v>20</v>
      </c>
      <c r="D5021" t="s">
        <v>16658</v>
      </c>
      <c r="E5021" t="s">
        <v>16725</v>
      </c>
      <c r="F5021" t="s">
        <v>16660</v>
      </c>
      <c r="G5021" t="s">
        <v>602</v>
      </c>
      <c r="H5021" t="s">
        <v>273</v>
      </c>
      <c r="I5021" t="s">
        <v>17625</v>
      </c>
      <c r="J5021">
        <v>19.26505</v>
      </c>
      <c r="K5021" s="2">
        <v>42194.8447106481</v>
      </c>
      <c r="L5021" t="s">
        <v>122</v>
      </c>
      <c r="M5021" s="2">
        <v>42389.6249884259</v>
      </c>
      <c r="N5021" t="s">
        <v>604</v>
      </c>
      <c r="O5021">
        <v>-33.452266</v>
      </c>
      <c r="P5021">
        <v>-70.628588</v>
      </c>
      <c r="Q5021" t="s">
        <v>17626</v>
      </c>
      <c r="R5021">
        <f t="shared" si="78"/>
        <v>2015</v>
      </c>
    </row>
    <row r="5022" spans="1:18">
      <c r="A5022" t="s">
        <v>17627</v>
      </c>
      <c r="B5022" t="s">
        <v>17628</v>
      </c>
      <c r="C5022" t="s">
        <v>20</v>
      </c>
      <c r="D5022" t="s">
        <v>16658</v>
      </c>
      <c r="E5022" t="s">
        <v>16725</v>
      </c>
      <c r="F5022" t="s">
        <v>16660</v>
      </c>
      <c r="G5022" t="s">
        <v>602</v>
      </c>
      <c r="H5022" t="s">
        <v>273</v>
      </c>
      <c r="I5022" t="s">
        <v>17221</v>
      </c>
      <c r="J5022">
        <v>20.47519</v>
      </c>
      <c r="K5022" s="2">
        <v>42192.6227083333</v>
      </c>
      <c r="L5022" t="s">
        <v>122</v>
      </c>
      <c r="M5022" s="2">
        <v>42381.6249884259</v>
      </c>
      <c r="N5022" t="s">
        <v>604</v>
      </c>
      <c r="O5022">
        <v>-33.463574</v>
      </c>
      <c r="P5022">
        <v>-70.598855</v>
      </c>
      <c r="Q5022" t="s">
        <v>17629</v>
      </c>
      <c r="R5022">
        <f t="shared" si="78"/>
        <v>2015</v>
      </c>
    </row>
    <row r="5023" spans="1:18">
      <c r="A5023" t="s">
        <v>17630</v>
      </c>
      <c r="B5023" t="s">
        <v>17631</v>
      </c>
      <c r="C5023" t="s">
        <v>20</v>
      </c>
      <c r="D5023" t="s">
        <v>16658</v>
      </c>
      <c r="E5023" t="s">
        <v>16734</v>
      </c>
      <c r="F5023" t="s">
        <v>16660</v>
      </c>
      <c r="G5023" t="s">
        <v>602</v>
      </c>
      <c r="H5023" t="s">
        <v>273</v>
      </c>
      <c r="I5023" t="s">
        <v>17221</v>
      </c>
      <c r="J5023">
        <v>25</v>
      </c>
      <c r="K5023" s="2">
        <v>42178.9078125</v>
      </c>
      <c r="L5023" t="s">
        <v>122</v>
      </c>
      <c r="M5023" s="2">
        <v>42433.6249884259</v>
      </c>
      <c r="N5023" t="s">
        <v>604</v>
      </c>
      <c r="O5023">
        <v>-33.456742</v>
      </c>
      <c r="P5023">
        <v>-70.650167</v>
      </c>
      <c r="Q5023" t="s">
        <v>17632</v>
      </c>
      <c r="R5023">
        <f t="shared" si="78"/>
        <v>2015</v>
      </c>
    </row>
    <row r="5024" spans="1:18">
      <c r="A5024" t="s">
        <v>17633</v>
      </c>
      <c r="B5024" t="s">
        <v>17634</v>
      </c>
      <c r="C5024" t="s">
        <v>20</v>
      </c>
      <c r="D5024" t="s">
        <v>16658</v>
      </c>
      <c r="E5024" t="s">
        <v>16833</v>
      </c>
      <c r="F5024" t="s">
        <v>16660</v>
      </c>
      <c r="G5024" t="s">
        <v>602</v>
      </c>
      <c r="H5024" t="s">
        <v>273</v>
      </c>
      <c r="I5024" t="s">
        <v>17221</v>
      </c>
      <c r="J5024">
        <v>10.5</v>
      </c>
      <c r="K5024" s="2">
        <v>42178.7161111111</v>
      </c>
      <c r="L5024" t="s">
        <v>122</v>
      </c>
      <c r="M5024" s="2">
        <v>42650.6249884259</v>
      </c>
      <c r="N5024" t="s">
        <v>604</v>
      </c>
      <c r="O5024">
        <v>-33.419978</v>
      </c>
      <c r="P5024">
        <v>-70.658043</v>
      </c>
      <c r="Q5024" t="s">
        <v>17635</v>
      </c>
      <c r="R5024">
        <f t="shared" si="78"/>
        <v>2015</v>
      </c>
    </row>
    <row r="5025" spans="1:18">
      <c r="A5025" t="s">
        <v>17636</v>
      </c>
      <c r="B5025" t="s">
        <v>17637</v>
      </c>
      <c r="C5025" t="s">
        <v>53</v>
      </c>
      <c r="D5025" t="s">
        <v>16658</v>
      </c>
      <c r="E5025" t="s">
        <v>16778</v>
      </c>
      <c r="F5025" t="s">
        <v>16660</v>
      </c>
      <c r="G5025" t="s">
        <v>190</v>
      </c>
      <c r="H5025" t="s">
        <v>273</v>
      </c>
      <c r="I5025" t="s">
        <v>17638</v>
      </c>
      <c r="J5025">
        <v>85</v>
      </c>
      <c r="K5025" s="2">
        <v>42177.8969328704</v>
      </c>
      <c r="L5025" t="s">
        <v>122</v>
      </c>
      <c r="M5025" s="2">
        <v>44970.6249884259</v>
      </c>
      <c r="N5025" t="s">
        <v>37</v>
      </c>
      <c r="O5025">
        <v>-33.040196</v>
      </c>
      <c r="P5025">
        <v>-70.894402</v>
      </c>
      <c r="Q5025" t="s">
        <v>17639</v>
      </c>
      <c r="R5025">
        <f t="shared" si="78"/>
        <v>2015</v>
      </c>
    </row>
    <row r="5026" spans="1:18">
      <c r="A5026" t="s">
        <v>17640</v>
      </c>
      <c r="B5026" t="s">
        <v>17641</v>
      </c>
      <c r="C5026" t="s">
        <v>20</v>
      </c>
      <c r="D5026" t="s">
        <v>16658</v>
      </c>
      <c r="E5026" t="s">
        <v>16783</v>
      </c>
      <c r="F5026" t="s">
        <v>16660</v>
      </c>
      <c r="G5026" t="s">
        <v>1543</v>
      </c>
      <c r="H5026" t="s">
        <v>273</v>
      </c>
      <c r="I5026" t="s">
        <v>17642</v>
      </c>
      <c r="J5026">
        <v>7</v>
      </c>
      <c r="K5026" s="2">
        <v>42174.8340046296</v>
      </c>
      <c r="L5026" t="s">
        <v>122</v>
      </c>
      <c r="M5026" s="2">
        <v>42494.6249884259</v>
      </c>
      <c r="N5026" t="s">
        <v>37</v>
      </c>
      <c r="O5026">
        <v>-33.341292</v>
      </c>
      <c r="P5026">
        <v>-70.697443</v>
      </c>
      <c r="Q5026" t="s">
        <v>17643</v>
      </c>
      <c r="R5026">
        <f t="shared" si="78"/>
        <v>2015</v>
      </c>
    </row>
    <row r="5027" spans="1:18">
      <c r="A5027" t="s">
        <v>17644</v>
      </c>
      <c r="B5027" t="s">
        <v>17645</v>
      </c>
      <c r="C5027" t="s">
        <v>20</v>
      </c>
      <c r="D5027" t="s">
        <v>16658</v>
      </c>
      <c r="E5027" t="s">
        <v>16912</v>
      </c>
      <c r="F5027" t="s">
        <v>16660</v>
      </c>
      <c r="G5027" t="s">
        <v>73</v>
      </c>
      <c r="H5027" t="s">
        <v>273</v>
      </c>
      <c r="I5027" t="s">
        <v>17646</v>
      </c>
      <c r="J5027">
        <v>90</v>
      </c>
      <c r="K5027" s="2">
        <v>42174.6094791667</v>
      </c>
      <c r="L5027" t="s">
        <v>122</v>
      </c>
      <c r="M5027" s="2">
        <v>42474.6249884259</v>
      </c>
      <c r="N5027" t="s">
        <v>69</v>
      </c>
      <c r="O5027">
        <v>-33.42661</v>
      </c>
      <c r="P5027">
        <v>-70.77323</v>
      </c>
      <c r="Q5027" t="s">
        <v>17647</v>
      </c>
      <c r="R5027">
        <f t="shared" si="78"/>
        <v>2015</v>
      </c>
    </row>
    <row r="5028" spans="1:18">
      <c r="A5028" t="s">
        <v>17648</v>
      </c>
      <c r="B5028" t="s">
        <v>17649</v>
      </c>
      <c r="C5028" t="s">
        <v>20</v>
      </c>
      <c r="D5028" t="s">
        <v>16658</v>
      </c>
      <c r="E5028" t="s">
        <v>16764</v>
      </c>
      <c r="F5028" t="s">
        <v>16660</v>
      </c>
      <c r="G5028" t="s">
        <v>1543</v>
      </c>
      <c r="H5028" t="s">
        <v>273</v>
      </c>
      <c r="I5028" t="s">
        <v>17650</v>
      </c>
      <c r="J5028">
        <v>2.7</v>
      </c>
      <c r="K5028" s="2">
        <v>42173.7926273148</v>
      </c>
      <c r="L5028" t="s">
        <v>329</v>
      </c>
      <c r="M5028" s="2">
        <v>42381.6249884259</v>
      </c>
      <c r="N5028" t="s">
        <v>37</v>
      </c>
      <c r="O5028">
        <v>-33.551212</v>
      </c>
      <c r="P5028">
        <v>-70.713131</v>
      </c>
      <c r="Q5028" t="s">
        <v>17651</v>
      </c>
      <c r="R5028">
        <f t="shared" si="78"/>
        <v>2015</v>
      </c>
    </row>
    <row r="5029" spans="1:18">
      <c r="A5029" t="s">
        <v>17652</v>
      </c>
      <c r="B5029" t="s">
        <v>17653</v>
      </c>
      <c r="C5029" t="s">
        <v>20</v>
      </c>
      <c r="D5029" t="s">
        <v>16658</v>
      </c>
      <c r="E5029" t="s">
        <v>16833</v>
      </c>
      <c r="F5029" t="s">
        <v>16660</v>
      </c>
      <c r="G5029" t="s">
        <v>602</v>
      </c>
      <c r="H5029" t="s">
        <v>273</v>
      </c>
      <c r="I5029" t="s">
        <v>17654</v>
      </c>
      <c r="J5029">
        <v>15.2</v>
      </c>
      <c r="K5029" s="2">
        <v>42166.6271296296</v>
      </c>
      <c r="L5029" t="s">
        <v>122</v>
      </c>
      <c r="M5029" s="2">
        <v>42381.6249884259</v>
      </c>
      <c r="N5029" t="s">
        <v>604</v>
      </c>
      <c r="O5029">
        <v>-33.425909</v>
      </c>
      <c r="P5029">
        <v>-70.653949</v>
      </c>
      <c r="Q5029" t="s">
        <v>17655</v>
      </c>
      <c r="R5029">
        <f t="shared" si="78"/>
        <v>2015</v>
      </c>
    </row>
    <row r="5030" spans="1:18">
      <c r="A5030" t="s">
        <v>17656</v>
      </c>
      <c r="B5030" t="s">
        <v>17657</v>
      </c>
      <c r="C5030" t="s">
        <v>53</v>
      </c>
      <c r="D5030" t="s">
        <v>16658</v>
      </c>
      <c r="E5030" t="s">
        <v>16778</v>
      </c>
      <c r="F5030" t="s">
        <v>16660</v>
      </c>
      <c r="G5030" t="s">
        <v>73</v>
      </c>
      <c r="H5030" t="s">
        <v>273</v>
      </c>
      <c r="I5030" t="s">
        <v>17658</v>
      </c>
      <c r="J5030">
        <v>165</v>
      </c>
      <c r="K5030" s="2">
        <v>42166.5060069444</v>
      </c>
      <c r="L5030" t="s">
        <v>122</v>
      </c>
      <c r="M5030" s="2">
        <v>42555.6666550926</v>
      </c>
      <c r="N5030" t="s">
        <v>69</v>
      </c>
      <c r="O5030">
        <v>-33.07789</v>
      </c>
      <c r="P5030">
        <v>-70.86172</v>
      </c>
      <c r="Q5030" t="s">
        <v>17659</v>
      </c>
      <c r="R5030">
        <f t="shared" si="78"/>
        <v>2015</v>
      </c>
    </row>
    <row r="5031" spans="1:18">
      <c r="A5031" t="s">
        <v>17660</v>
      </c>
      <c r="B5031" t="s">
        <v>17661</v>
      </c>
      <c r="C5031" t="s">
        <v>20</v>
      </c>
      <c r="D5031" t="s">
        <v>16658</v>
      </c>
      <c r="E5031" t="s">
        <v>16674</v>
      </c>
      <c r="F5031" t="s">
        <v>16660</v>
      </c>
      <c r="G5031" t="s">
        <v>174</v>
      </c>
      <c r="H5031" t="s">
        <v>273</v>
      </c>
      <c r="I5031" t="s">
        <v>17662</v>
      </c>
      <c r="J5031">
        <v>2.5</v>
      </c>
      <c r="K5031" s="2">
        <v>42153.7502546296</v>
      </c>
      <c r="L5031" t="s">
        <v>122</v>
      </c>
      <c r="M5031" s="2">
        <v>42419.6249884259</v>
      </c>
      <c r="N5031" t="s">
        <v>44</v>
      </c>
      <c r="O5031">
        <v>-33.315549</v>
      </c>
      <c r="P5031">
        <v>-70.745946</v>
      </c>
      <c r="Q5031" t="s">
        <v>17663</v>
      </c>
      <c r="R5031">
        <f t="shared" si="78"/>
        <v>2015</v>
      </c>
    </row>
    <row r="5032" spans="1:18">
      <c r="A5032" t="s">
        <v>17664</v>
      </c>
      <c r="B5032" t="s">
        <v>17665</v>
      </c>
      <c r="C5032" t="s">
        <v>20</v>
      </c>
      <c r="D5032" t="s">
        <v>16658</v>
      </c>
      <c r="E5032" t="s">
        <v>16752</v>
      </c>
      <c r="F5032" t="s">
        <v>16660</v>
      </c>
      <c r="G5032" t="s">
        <v>67</v>
      </c>
      <c r="H5032" t="s">
        <v>273</v>
      </c>
      <c r="I5032" t="s">
        <v>369</v>
      </c>
      <c r="J5032">
        <v>44.68</v>
      </c>
      <c r="K5032" s="2">
        <v>42144.8537268518</v>
      </c>
      <c r="L5032" t="s">
        <v>122</v>
      </c>
      <c r="M5032" s="2">
        <v>42433.6249884259</v>
      </c>
      <c r="N5032" t="s">
        <v>69</v>
      </c>
      <c r="O5032">
        <v>-33.715611</v>
      </c>
      <c r="P5032">
        <v>-70.697664</v>
      </c>
      <c r="Q5032" t="s">
        <v>17666</v>
      </c>
      <c r="R5032">
        <f t="shared" si="78"/>
        <v>2015</v>
      </c>
    </row>
    <row r="5033" spans="1:18">
      <c r="A5033" t="s">
        <v>17667</v>
      </c>
      <c r="B5033" t="s">
        <v>17668</v>
      </c>
      <c r="C5033" t="s">
        <v>20</v>
      </c>
      <c r="D5033" t="s">
        <v>16658</v>
      </c>
      <c r="E5033" t="s">
        <v>16783</v>
      </c>
      <c r="F5033" t="s">
        <v>16660</v>
      </c>
      <c r="G5033" t="s">
        <v>174</v>
      </c>
      <c r="H5033" t="s">
        <v>273</v>
      </c>
      <c r="I5033" t="s">
        <v>17669</v>
      </c>
      <c r="J5033">
        <v>1.5</v>
      </c>
      <c r="K5033" s="2">
        <v>42144.835462963</v>
      </c>
      <c r="L5033" t="s">
        <v>122</v>
      </c>
      <c r="M5033" s="2">
        <v>42422.6249884259</v>
      </c>
      <c r="N5033" t="s">
        <v>44</v>
      </c>
      <c r="O5033">
        <v>-33.335578</v>
      </c>
      <c r="P5033">
        <v>-70.709274</v>
      </c>
      <c r="Q5033" t="s">
        <v>17670</v>
      </c>
      <c r="R5033">
        <f t="shared" si="78"/>
        <v>2015</v>
      </c>
    </row>
    <row r="5034" spans="1:18">
      <c r="A5034" t="s">
        <v>17671</v>
      </c>
      <c r="B5034" t="s">
        <v>17672</v>
      </c>
      <c r="C5034" t="s">
        <v>20</v>
      </c>
      <c r="D5034" t="s">
        <v>16658</v>
      </c>
      <c r="E5034" t="s">
        <v>16877</v>
      </c>
      <c r="F5034" t="s">
        <v>16660</v>
      </c>
      <c r="G5034" t="s">
        <v>602</v>
      </c>
      <c r="H5034" t="s">
        <v>273</v>
      </c>
      <c r="I5034" t="s">
        <v>17673</v>
      </c>
      <c r="J5034">
        <v>24</v>
      </c>
      <c r="K5034" s="2">
        <v>42142.8163657407</v>
      </c>
      <c r="L5034" t="s">
        <v>122</v>
      </c>
      <c r="M5034" s="2">
        <v>42433.6249884259</v>
      </c>
      <c r="N5034" t="s">
        <v>604</v>
      </c>
      <c r="O5034">
        <v>-33.45495</v>
      </c>
      <c r="P5034">
        <v>-70.70149</v>
      </c>
      <c r="Q5034" t="s">
        <v>17674</v>
      </c>
      <c r="R5034">
        <f t="shared" si="78"/>
        <v>2015</v>
      </c>
    </row>
    <row r="5035" spans="1:18">
      <c r="A5035" t="s">
        <v>17675</v>
      </c>
      <c r="B5035" t="s">
        <v>17676</v>
      </c>
      <c r="C5035" t="s">
        <v>20</v>
      </c>
      <c r="D5035" t="s">
        <v>16658</v>
      </c>
      <c r="E5035" t="s">
        <v>16877</v>
      </c>
      <c r="F5035" t="s">
        <v>16660</v>
      </c>
      <c r="G5035" t="s">
        <v>602</v>
      </c>
      <c r="H5035" t="s">
        <v>273</v>
      </c>
      <c r="I5035" t="s">
        <v>17330</v>
      </c>
      <c r="J5035">
        <v>13</v>
      </c>
      <c r="K5035" s="2">
        <v>42135.8606134259</v>
      </c>
      <c r="L5035" t="s">
        <v>329</v>
      </c>
      <c r="M5035" s="2">
        <v>42352.6249884259</v>
      </c>
      <c r="N5035" t="s">
        <v>604</v>
      </c>
      <c r="O5035">
        <v>-33.45401</v>
      </c>
      <c r="P5035">
        <v>-70.699845</v>
      </c>
      <c r="Q5035" t="s">
        <v>17677</v>
      </c>
      <c r="R5035">
        <f t="shared" si="78"/>
        <v>2015</v>
      </c>
    </row>
    <row r="5036" spans="1:18">
      <c r="A5036" t="s">
        <v>16996</v>
      </c>
      <c r="B5036" t="s">
        <v>17678</v>
      </c>
      <c r="C5036" t="s">
        <v>20</v>
      </c>
      <c r="D5036" t="s">
        <v>16658</v>
      </c>
      <c r="E5036" t="s">
        <v>16792</v>
      </c>
      <c r="F5036" t="s">
        <v>16660</v>
      </c>
      <c r="G5036" t="s">
        <v>602</v>
      </c>
      <c r="H5036" t="s">
        <v>273</v>
      </c>
      <c r="I5036" t="s">
        <v>17318</v>
      </c>
      <c r="J5036">
        <v>24.3</v>
      </c>
      <c r="K5036" s="2">
        <v>42132.8570486111</v>
      </c>
      <c r="L5036" t="s">
        <v>329</v>
      </c>
      <c r="M5036" s="2">
        <v>42404.6249884259</v>
      </c>
      <c r="N5036" t="s">
        <v>604</v>
      </c>
      <c r="O5036">
        <v>-33.524811</v>
      </c>
      <c r="P5036">
        <v>-70.597842</v>
      </c>
      <c r="Q5036" t="s">
        <v>17679</v>
      </c>
      <c r="R5036">
        <f t="shared" si="78"/>
        <v>2015</v>
      </c>
    </row>
    <row r="5037" spans="1:18">
      <c r="A5037" t="s">
        <v>17680</v>
      </c>
      <c r="B5037" t="s">
        <v>17681</v>
      </c>
      <c r="C5037" t="s">
        <v>20</v>
      </c>
      <c r="D5037" t="s">
        <v>16658</v>
      </c>
      <c r="E5037" t="s">
        <v>16734</v>
      </c>
      <c r="F5037" t="s">
        <v>16660</v>
      </c>
      <c r="G5037" t="s">
        <v>602</v>
      </c>
      <c r="H5037" t="s">
        <v>273</v>
      </c>
      <c r="I5037" t="s">
        <v>17318</v>
      </c>
      <c r="J5037">
        <v>25.304</v>
      </c>
      <c r="K5037" s="2">
        <v>42131.8955902778</v>
      </c>
      <c r="L5037" t="s">
        <v>122</v>
      </c>
      <c r="M5037" s="2">
        <v>42396.6249884259</v>
      </c>
      <c r="N5037" t="s">
        <v>604</v>
      </c>
      <c r="O5037">
        <v>-33.432721</v>
      </c>
      <c r="P5037">
        <v>-70.680095</v>
      </c>
      <c r="Q5037" t="s">
        <v>17682</v>
      </c>
      <c r="R5037">
        <f t="shared" si="78"/>
        <v>2015</v>
      </c>
    </row>
    <row r="5038" spans="1:18">
      <c r="A5038" t="s">
        <v>17683</v>
      </c>
      <c r="B5038" t="s">
        <v>17684</v>
      </c>
      <c r="C5038" t="s">
        <v>20</v>
      </c>
      <c r="D5038" t="s">
        <v>16658</v>
      </c>
      <c r="E5038" t="s">
        <v>16764</v>
      </c>
      <c r="F5038" t="s">
        <v>16660</v>
      </c>
      <c r="G5038" t="s">
        <v>174</v>
      </c>
      <c r="H5038" t="s">
        <v>273</v>
      </c>
      <c r="I5038" t="s">
        <v>17685</v>
      </c>
      <c r="J5038">
        <v>3</v>
      </c>
      <c r="K5038" s="2">
        <v>42131.5078240741</v>
      </c>
      <c r="L5038" t="s">
        <v>122</v>
      </c>
      <c r="M5038" s="2">
        <v>42361.6249884259</v>
      </c>
      <c r="N5038" t="s">
        <v>44</v>
      </c>
      <c r="O5038">
        <v>-33.542507</v>
      </c>
      <c r="P5038">
        <v>-70.697443</v>
      </c>
      <c r="Q5038" t="s">
        <v>17686</v>
      </c>
      <c r="R5038">
        <f t="shared" si="78"/>
        <v>2015</v>
      </c>
    </row>
    <row r="5039" spans="1:18">
      <c r="A5039" t="s">
        <v>17687</v>
      </c>
      <c r="B5039" t="s">
        <v>17688</v>
      </c>
      <c r="C5039" t="s">
        <v>20</v>
      </c>
      <c r="D5039" t="s">
        <v>16658</v>
      </c>
      <c r="E5039" t="s">
        <v>16792</v>
      </c>
      <c r="F5039" t="s">
        <v>16660</v>
      </c>
      <c r="G5039" t="s">
        <v>602</v>
      </c>
      <c r="H5039" t="s">
        <v>273</v>
      </c>
      <c r="I5039" t="s">
        <v>17689</v>
      </c>
      <c r="J5039">
        <v>18.93</v>
      </c>
      <c r="K5039" s="2">
        <v>42131.4880787037</v>
      </c>
      <c r="L5039" t="s">
        <v>122</v>
      </c>
      <c r="M5039" s="2">
        <v>42362.6249884259</v>
      </c>
      <c r="N5039" t="s">
        <v>604</v>
      </c>
      <c r="O5039">
        <v>-33.513919</v>
      </c>
      <c r="P5039">
        <v>-70.593579</v>
      </c>
      <c r="Q5039" t="s">
        <v>17690</v>
      </c>
      <c r="R5039">
        <f t="shared" si="78"/>
        <v>2015</v>
      </c>
    </row>
    <row r="5040" spans="1:18">
      <c r="A5040" t="s">
        <v>17691</v>
      </c>
      <c r="B5040" t="s">
        <v>17692</v>
      </c>
      <c r="C5040" t="s">
        <v>20</v>
      </c>
      <c r="D5040" t="s">
        <v>16658</v>
      </c>
      <c r="E5040" t="s">
        <v>17693</v>
      </c>
      <c r="F5040" t="s">
        <v>16660</v>
      </c>
      <c r="G5040" t="s">
        <v>126</v>
      </c>
      <c r="H5040" t="s">
        <v>273</v>
      </c>
      <c r="I5040" t="s">
        <v>17694</v>
      </c>
      <c r="J5040">
        <v>92</v>
      </c>
      <c r="K5040" s="2">
        <v>42129.6488541667</v>
      </c>
      <c r="L5040" t="s">
        <v>122</v>
      </c>
      <c r="M5040" s="2">
        <v>42314.6249884259</v>
      </c>
      <c r="N5040" t="s">
        <v>128</v>
      </c>
      <c r="O5040">
        <v>-33.529499</v>
      </c>
      <c r="P5040">
        <v>-70.710948</v>
      </c>
      <c r="Q5040" t="s">
        <v>17695</v>
      </c>
      <c r="R5040">
        <f t="shared" si="78"/>
        <v>2015</v>
      </c>
    </row>
    <row r="5041" spans="1:18">
      <c r="A5041" t="s">
        <v>17696</v>
      </c>
      <c r="B5041" t="s">
        <v>17697</v>
      </c>
      <c r="C5041" t="s">
        <v>53</v>
      </c>
      <c r="D5041" t="s">
        <v>16658</v>
      </c>
      <c r="E5041" t="s">
        <v>16764</v>
      </c>
      <c r="F5041" t="s">
        <v>16660</v>
      </c>
      <c r="G5041" t="s">
        <v>5798</v>
      </c>
      <c r="H5041" t="s">
        <v>273</v>
      </c>
      <c r="I5041" t="s">
        <v>17698</v>
      </c>
      <c r="J5041">
        <v>180</v>
      </c>
      <c r="K5041" s="2">
        <v>42117.7517708333</v>
      </c>
      <c r="L5041" t="s">
        <v>122</v>
      </c>
      <c r="M5041" s="2">
        <v>42725.6249884259</v>
      </c>
      <c r="N5041" t="s">
        <v>441</v>
      </c>
      <c r="O5041">
        <v>-33.620057</v>
      </c>
      <c r="P5041">
        <v>-70.719143</v>
      </c>
      <c r="Q5041" t="s">
        <v>17699</v>
      </c>
      <c r="R5041">
        <f t="shared" si="78"/>
        <v>2015</v>
      </c>
    </row>
    <row r="5042" spans="1:18">
      <c r="A5042" t="s">
        <v>17700</v>
      </c>
      <c r="B5042" t="s">
        <v>17701</v>
      </c>
      <c r="C5042" t="s">
        <v>20</v>
      </c>
      <c r="D5042" t="s">
        <v>16658</v>
      </c>
      <c r="E5042" t="s">
        <v>16688</v>
      </c>
      <c r="F5042" t="s">
        <v>16660</v>
      </c>
      <c r="G5042" t="s">
        <v>602</v>
      </c>
      <c r="H5042" t="s">
        <v>273</v>
      </c>
      <c r="I5042" t="s">
        <v>17318</v>
      </c>
      <c r="J5042">
        <v>18.743</v>
      </c>
      <c r="K5042" s="2">
        <v>42096.7732523148</v>
      </c>
      <c r="L5042" t="s">
        <v>122</v>
      </c>
      <c r="M5042" s="2">
        <v>42368.6249884259</v>
      </c>
      <c r="N5042" t="s">
        <v>604</v>
      </c>
      <c r="O5042">
        <v>-33.48767</v>
      </c>
      <c r="P5042">
        <v>-70.61863</v>
      </c>
      <c r="Q5042" t="s">
        <v>17702</v>
      </c>
      <c r="R5042">
        <f t="shared" si="78"/>
        <v>2015</v>
      </c>
    </row>
    <row r="5043" spans="1:18">
      <c r="A5043" t="s">
        <v>17703</v>
      </c>
      <c r="B5043" t="s">
        <v>17704</v>
      </c>
      <c r="C5043" t="s">
        <v>20</v>
      </c>
      <c r="D5043" t="s">
        <v>16658</v>
      </c>
      <c r="E5043" t="s">
        <v>16932</v>
      </c>
      <c r="F5043" t="s">
        <v>16660</v>
      </c>
      <c r="G5043" t="s">
        <v>602</v>
      </c>
      <c r="H5043" t="s">
        <v>273</v>
      </c>
      <c r="I5043" t="s">
        <v>17705</v>
      </c>
      <c r="J5043">
        <v>33.8</v>
      </c>
      <c r="K5043" s="2">
        <v>42087.7449884259</v>
      </c>
      <c r="L5043" t="s">
        <v>122</v>
      </c>
      <c r="M5043" s="2">
        <v>42551.6666550926</v>
      </c>
      <c r="N5043" t="s">
        <v>604</v>
      </c>
      <c r="O5043">
        <v>-33.334242</v>
      </c>
      <c r="P5043">
        <v>-70.510879</v>
      </c>
      <c r="Q5043" t="s">
        <v>17706</v>
      </c>
      <c r="R5043">
        <f t="shared" si="78"/>
        <v>2015</v>
      </c>
    </row>
    <row r="5044" spans="1:18">
      <c r="A5044" t="s">
        <v>17707</v>
      </c>
      <c r="B5044" t="s">
        <v>17708</v>
      </c>
      <c r="C5044" t="s">
        <v>20</v>
      </c>
      <c r="D5044" t="s">
        <v>16658</v>
      </c>
      <c r="E5044" t="s">
        <v>16764</v>
      </c>
      <c r="F5044" t="s">
        <v>16660</v>
      </c>
      <c r="G5044" t="s">
        <v>1543</v>
      </c>
      <c r="H5044" t="s">
        <v>273</v>
      </c>
      <c r="I5044" t="s">
        <v>17709</v>
      </c>
      <c r="J5044">
        <v>2.5</v>
      </c>
      <c r="K5044" s="2">
        <v>42086.4608101852</v>
      </c>
      <c r="L5044" t="s">
        <v>122</v>
      </c>
      <c r="M5044" s="2">
        <v>42788.6249884259</v>
      </c>
      <c r="N5044" t="s">
        <v>37</v>
      </c>
      <c r="O5044">
        <v>-33.606019</v>
      </c>
      <c r="P5044">
        <v>-70.735819</v>
      </c>
      <c r="Q5044" t="s">
        <v>17710</v>
      </c>
      <c r="R5044">
        <f t="shared" si="78"/>
        <v>2015</v>
      </c>
    </row>
    <row r="5045" spans="1:18">
      <c r="A5045" t="s">
        <v>17711</v>
      </c>
      <c r="B5045" t="s">
        <v>17712</v>
      </c>
      <c r="C5045" t="s">
        <v>20</v>
      </c>
      <c r="D5045" t="s">
        <v>16658</v>
      </c>
      <c r="E5045" t="s">
        <v>17713</v>
      </c>
      <c r="F5045" t="s">
        <v>16660</v>
      </c>
      <c r="G5045" t="s">
        <v>6297</v>
      </c>
      <c r="H5045" t="s">
        <v>273</v>
      </c>
      <c r="I5045" t="s">
        <v>16670</v>
      </c>
      <c r="J5045">
        <v>4.87</v>
      </c>
      <c r="K5045" s="2">
        <v>42082.8794560185</v>
      </c>
      <c r="L5045" t="s">
        <v>122</v>
      </c>
      <c r="M5045" s="2">
        <v>42768.6249884259</v>
      </c>
      <c r="N5045" t="s">
        <v>441</v>
      </c>
      <c r="O5045">
        <v>-33.46866</v>
      </c>
      <c r="P5045">
        <v>-70.73723</v>
      </c>
      <c r="Q5045" t="s">
        <v>17714</v>
      </c>
      <c r="R5045">
        <f t="shared" si="78"/>
        <v>2015</v>
      </c>
    </row>
    <row r="5046" spans="1:18">
      <c r="A5046" t="s">
        <v>17715</v>
      </c>
      <c r="B5046" t="s">
        <v>17716</v>
      </c>
      <c r="C5046" t="s">
        <v>20</v>
      </c>
      <c r="D5046" t="s">
        <v>16658</v>
      </c>
      <c r="E5046" t="s">
        <v>16764</v>
      </c>
      <c r="F5046" t="s">
        <v>16660</v>
      </c>
      <c r="G5046" t="s">
        <v>5798</v>
      </c>
      <c r="H5046" t="s">
        <v>273</v>
      </c>
      <c r="I5046" t="s">
        <v>17694</v>
      </c>
      <c r="J5046">
        <v>77.280784</v>
      </c>
      <c r="K5046" s="2">
        <v>42055.8141898148</v>
      </c>
      <c r="L5046" t="s">
        <v>122</v>
      </c>
      <c r="M5046" s="2">
        <v>42368.6249884259</v>
      </c>
      <c r="N5046" t="s">
        <v>441</v>
      </c>
      <c r="O5046">
        <v>-33.542312</v>
      </c>
      <c r="P5046">
        <v>-70.721944</v>
      </c>
      <c r="Q5046" t="s">
        <v>17717</v>
      </c>
      <c r="R5046">
        <f t="shared" si="78"/>
        <v>2015</v>
      </c>
    </row>
    <row r="5047" spans="1:18">
      <c r="A5047" t="s">
        <v>17718</v>
      </c>
      <c r="B5047" t="s">
        <v>17719</v>
      </c>
      <c r="C5047" t="s">
        <v>20</v>
      </c>
      <c r="D5047" t="s">
        <v>16658</v>
      </c>
      <c r="E5047" t="s">
        <v>16792</v>
      </c>
      <c r="F5047" t="s">
        <v>16660</v>
      </c>
      <c r="G5047" t="s">
        <v>602</v>
      </c>
      <c r="H5047" t="s">
        <v>273</v>
      </c>
      <c r="I5047" t="s">
        <v>17217</v>
      </c>
      <c r="J5047">
        <v>24.10032</v>
      </c>
      <c r="K5047" s="2">
        <v>42054.8515509259</v>
      </c>
      <c r="L5047" t="s">
        <v>122</v>
      </c>
      <c r="M5047" s="2">
        <v>42562.6666550926</v>
      </c>
      <c r="N5047" t="s">
        <v>604</v>
      </c>
      <c r="O5047">
        <v>-33.566764</v>
      </c>
      <c r="P5047">
        <v>-70.601648</v>
      </c>
      <c r="Q5047" t="s">
        <v>17720</v>
      </c>
      <c r="R5047">
        <f t="shared" si="78"/>
        <v>2015</v>
      </c>
    </row>
    <row r="5048" spans="1:18">
      <c r="A5048" t="s">
        <v>17721</v>
      </c>
      <c r="B5048" t="s">
        <v>17722</v>
      </c>
      <c r="C5048" t="s">
        <v>20</v>
      </c>
      <c r="D5048" t="s">
        <v>16658</v>
      </c>
      <c r="E5048" t="s">
        <v>16792</v>
      </c>
      <c r="F5048" t="s">
        <v>16660</v>
      </c>
      <c r="G5048" t="s">
        <v>602</v>
      </c>
      <c r="H5048" t="s">
        <v>273</v>
      </c>
      <c r="I5048" t="s">
        <v>17723</v>
      </c>
      <c r="J5048">
        <v>18.861</v>
      </c>
      <c r="K5048" s="2">
        <v>42053.5277083333</v>
      </c>
      <c r="L5048" t="s">
        <v>122</v>
      </c>
      <c r="M5048" s="2">
        <v>42227.6249884259</v>
      </c>
      <c r="N5048" t="s">
        <v>604</v>
      </c>
      <c r="O5048">
        <v>-33.516299</v>
      </c>
      <c r="P5048">
        <v>-70.60553</v>
      </c>
      <c r="Q5048" t="s">
        <v>17724</v>
      </c>
      <c r="R5048">
        <f t="shared" si="78"/>
        <v>2015</v>
      </c>
    </row>
    <row r="5049" spans="1:18">
      <c r="A5049" t="s">
        <v>17725</v>
      </c>
      <c r="B5049" t="s">
        <v>17726</v>
      </c>
      <c r="C5049" t="s">
        <v>20</v>
      </c>
      <c r="D5049" t="s">
        <v>16658</v>
      </c>
      <c r="E5049" t="s">
        <v>16697</v>
      </c>
      <c r="F5049" t="s">
        <v>16660</v>
      </c>
      <c r="G5049" t="s">
        <v>602</v>
      </c>
      <c r="H5049" t="s">
        <v>273</v>
      </c>
      <c r="I5049" t="s">
        <v>17727</v>
      </c>
      <c r="J5049">
        <v>31.343</v>
      </c>
      <c r="K5049" s="2">
        <v>42053.5170138889</v>
      </c>
      <c r="L5049" t="s">
        <v>122</v>
      </c>
      <c r="M5049" s="2">
        <v>42262.6249884259</v>
      </c>
      <c r="N5049" t="s">
        <v>604</v>
      </c>
      <c r="O5049">
        <v>-33.470322</v>
      </c>
      <c r="P5049">
        <v>-70.756566</v>
      </c>
      <c r="Q5049" t="s">
        <v>17728</v>
      </c>
      <c r="R5049">
        <f t="shared" si="78"/>
        <v>2015</v>
      </c>
    </row>
    <row r="5050" spans="1:18">
      <c r="A5050" t="s">
        <v>17729</v>
      </c>
      <c r="B5050" t="s">
        <v>17730</v>
      </c>
      <c r="C5050" t="s">
        <v>20</v>
      </c>
      <c r="D5050" t="s">
        <v>16658</v>
      </c>
      <c r="E5050" t="s">
        <v>16674</v>
      </c>
      <c r="F5050" t="s">
        <v>16660</v>
      </c>
      <c r="G5050" t="s">
        <v>174</v>
      </c>
      <c r="H5050" t="s">
        <v>273</v>
      </c>
      <c r="I5050" t="s">
        <v>17731</v>
      </c>
      <c r="J5050">
        <v>20</v>
      </c>
      <c r="K5050" s="2">
        <v>42048.7429398148</v>
      </c>
      <c r="L5050" t="s">
        <v>122</v>
      </c>
      <c r="M5050" s="2">
        <v>42262.6249884259</v>
      </c>
      <c r="N5050" t="s">
        <v>44</v>
      </c>
      <c r="O5050">
        <v>-33.357575</v>
      </c>
      <c r="P5050">
        <v>-70.827619</v>
      </c>
      <c r="Q5050" t="s">
        <v>17732</v>
      </c>
      <c r="R5050">
        <f t="shared" si="78"/>
        <v>2015</v>
      </c>
    </row>
    <row r="5051" spans="1:18">
      <c r="A5051" t="s">
        <v>17733</v>
      </c>
      <c r="B5051" t="s">
        <v>17734</v>
      </c>
      <c r="C5051" t="s">
        <v>20</v>
      </c>
      <c r="D5051" t="s">
        <v>16658</v>
      </c>
      <c r="E5051" t="s">
        <v>16697</v>
      </c>
      <c r="F5051" t="s">
        <v>16660</v>
      </c>
      <c r="G5051" t="s">
        <v>113</v>
      </c>
      <c r="H5051" t="s">
        <v>273</v>
      </c>
      <c r="I5051" t="s">
        <v>17188</v>
      </c>
      <c r="J5051">
        <v>5</v>
      </c>
      <c r="K5051" s="2">
        <v>42047.4671990741</v>
      </c>
      <c r="L5051" t="s">
        <v>122</v>
      </c>
      <c r="M5051" s="2">
        <v>42328.6249884259</v>
      </c>
      <c r="N5051" t="s">
        <v>44</v>
      </c>
      <c r="O5051">
        <v>-33.53262</v>
      </c>
      <c r="P5051">
        <v>-70.73922</v>
      </c>
      <c r="Q5051" t="s">
        <v>17735</v>
      </c>
      <c r="R5051">
        <f t="shared" si="78"/>
        <v>2015</v>
      </c>
    </row>
    <row r="5052" spans="1:18">
      <c r="A5052" t="s">
        <v>17736</v>
      </c>
      <c r="B5052" t="s">
        <v>17737</v>
      </c>
      <c r="C5052" t="s">
        <v>20</v>
      </c>
      <c r="D5052" t="s">
        <v>16658</v>
      </c>
      <c r="E5052" t="s">
        <v>16707</v>
      </c>
      <c r="F5052" t="s">
        <v>16660</v>
      </c>
      <c r="G5052" t="s">
        <v>602</v>
      </c>
      <c r="H5052" t="s">
        <v>273</v>
      </c>
      <c r="I5052" t="s">
        <v>17738</v>
      </c>
      <c r="J5052">
        <v>73</v>
      </c>
      <c r="K5052" s="2">
        <v>42044.4752314815</v>
      </c>
      <c r="L5052" t="s">
        <v>122</v>
      </c>
      <c r="M5052" s="2">
        <v>42404.6249884259</v>
      </c>
      <c r="N5052" t="s">
        <v>604</v>
      </c>
      <c r="O5052">
        <v>-33.420313</v>
      </c>
      <c r="P5052">
        <v>-70.526251</v>
      </c>
      <c r="Q5052" t="s">
        <v>17739</v>
      </c>
      <c r="R5052">
        <f t="shared" si="78"/>
        <v>2015</v>
      </c>
    </row>
    <row r="5053" spans="1:18">
      <c r="A5053" t="s">
        <v>17740</v>
      </c>
      <c r="B5053" t="s">
        <v>17741</v>
      </c>
      <c r="C5053" t="s">
        <v>20</v>
      </c>
      <c r="D5053" t="s">
        <v>16658</v>
      </c>
      <c r="E5053" t="s">
        <v>16674</v>
      </c>
      <c r="F5053" t="s">
        <v>16660</v>
      </c>
      <c r="G5053" t="s">
        <v>126</v>
      </c>
      <c r="H5053" t="s">
        <v>273</v>
      </c>
      <c r="I5053" t="s">
        <v>17742</v>
      </c>
      <c r="J5053">
        <v>1</v>
      </c>
      <c r="K5053" s="2">
        <v>42041.4647453704</v>
      </c>
      <c r="L5053" t="s">
        <v>329</v>
      </c>
      <c r="M5053" s="2">
        <v>42368.6249884259</v>
      </c>
      <c r="N5053" t="s">
        <v>128</v>
      </c>
      <c r="O5053">
        <v>-33.32401</v>
      </c>
      <c r="P5053">
        <v>-70.73734</v>
      </c>
      <c r="Q5053" t="s">
        <v>17743</v>
      </c>
      <c r="R5053">
        <f t="shared" si="78"/>
        <v>2015</v>
      </c>
    </row>
    <row r="5054" spans="1:18">
      <c r="A5054" t="s">
        <v>17744</v>
      </c>
      <c r="B5054" t="s">
        <v>17745</v>
      </c>
      <c r="C5054" t="s">
        <v>20</v>
      </c>
      <c r="D5054" t="s">
        <v>16658</v>
      </c>
      <c r="E5054" t="s">
        <v>16932</v>
      </c>
      <c r="F5054" t="s">
        <v>16660</v>
      </c>
      <c r="G5054" t="s">
        <v>560</v>
      </c>
      <c r="H5054" t="s">
        <v>273</v>
      </c>
      <c r="I5054" t="s">
        <v>17746</v>
      </c>
      <c r="J5054">
        <v>1.6</v>
      </c>
      <c r="K5054" s="2">
        <v>42025.4880439815</v>
      </c>
      <c r="L5054" t="s">
        <v>122</v>
      </c>
      <c r="M5054" s="2">
        <v>42284.6249884259</v>
      </c>
      <c r="N5054" t="s">
        <v>37</v>
      </c>
      <c r="O5054">
        <v>-33.35702</v>
      </c>
      <c r="P5054">
        <v>-70.25434</v>
      </c>
      <c r="Q5054" t="s">
        <v>17747</v>
      </c>
      <c r="R5054">
        <f t="shared" si="78"/>
        <v>2015</v>
      </c>
    </row>
    <row r="5055" spans="1:18">
      <c r="A5055" t="s">
        <v>17748</v>
      </c>
      <c r="B5055" t="s">
        <v>17749</v>
      </c>
      <c r="C5055" t="s">
        <v>20</v>
      </c>
      <c r="D5055" t="s">
        <v>16658</v>
      </c>
      <c r="E5055" t="s">
        <v>16877</v>
      </c>
      <c r="F5055" t="s">
        <v>16660</v>
      </c>
      <c r="G5055" t="s">
        <v>602</v>
      </c>
      <c r="H5055" t="s">
        <v>273</v>
      </c>
      <c r="I5055" t="s">
        <v>17750</v>
      </c>
      <c r="J5055">
        <v>32</v>
      </c>
      <c r="K5055" s="2">
        <v>42010.5787152778</v>
      </c>
      <c r="L5055" t="s">
        <v>122</v>
      </c>
      <c r="M5055" s="2">
        <v>42193.6249884259</v>
      </c>
      <c r="N5055" t="s">
        <v>604</v>
      </c>
      <c r="O5055">
        <v>-33.452399</v>
      </c>
      <c r="P5055">
        <v>-70.690041</v>
      </c>
      <c r="Q5055" t="s">
        <v>17751</v>
      </c>
      <c r="R5055">
        <f t="shared" si="78"/>
        <v>2015</v>
      </c>
    </row>
    <row r="5056" spans="1:18">
      <c r="A5056" t="s">
        <v>17752</v>
      </c>
      <c r="B5056" t="s">
        <v>17753</v>
      </c>
      <c r="C5056" t="s">
        <v>20</v>
      </c>
      <c r="D5056" t="s">
        <v>16658</v>
      </c>
      <c r="E5056" t="s">
        <v>16877</v>
      </c>
      <c r="F5056" t="s">
        <v>16660</v>
      </c>
      <c r="G5056" t="s">
        <v>602</v>
      </c>
      <c r="H5056" t="s">
        <v>273</v>
      </c>
      <c r="I5056" t="s">
        <v>17754</v>
      </c>
      <c r="J5056">
        <v>23.47</v>
      </c>
      <c r="K5056" s="2">
        <v>41997.6061458333</v>
      </c>
      <c r="L5056" t="s">
        <v>122</v>
      </c>
      <c r="M5056" s="2">
        <v>42181.6249884259</v>
      </c>
      <c r="N5056" t="s">
        <v>604</v>
      </c>
      <c r="O5056">
        <v>-33.451342</v>
      </c>
      <c r="P5056">
        <v>-70.689537</v>
      </c>
      <c r="Q5056" t="s">
        <v>17755</v>
      </c>
      <c r="R5056">
        <f t="shared" si="78"/>
        <v>2014</v>
      </c>
    </row>
    <row r="5057" spans="1:18">
      <c r="A5057" t="s">
        <v>17756</v>
      </c>
      <c r="B5057" t="s">
        <v>17757</v>
      </c>
      <c r="C5057" t="s">
        <v>20</v>
      </c>
      <c r="D5057" t="s">
        <v>16658</v>
      </c>
      <c r="E5057" t="s">
        <v>17758</v>
      </c>
      <c r="F5057" t="s">
        <v>16660</v>
      </c>
      <c r="G5057" t="s">
        <v>108</v>
      </c>
      <c r="H5057" t="s">
        <v>273</v>
      </c>
      <c r="I5057" t="s">
        <v>16689</v>
      </c>
      <c r="J5057">
        <v>1.45</v>
      </c>
      <c r="K5057" s="2">
        <v>41995.4989467593</v>
      </c>
      <c r="L5057" t="s">
        <v>122</v>
      </c>
      <c r="M5057" s="2">
        <v>42193.6249884259</v>
      </c>
      <c r="N5057" t="s">
        <v>69</v>
      </c>
      <c r="O5057">
        <v>-33.530014</v>
      </c>
      <c r="P5057">
        <v>-70.710695</v>
      </c>
      <c r="Q5057" t="s">
        <v>17759</v>
      </c>
      <c r="R5057">
        <f t="shared" si="78"/>
        <v>2014</v>
      </c>
    </row>
    <row r="5058" spans="1:18">
      <c r="A5058" t="s">
        <v>17760</v>
      </c>
      <c r="B5058" t="s">
        <v>17761</v>
      </c>
      <c r="C5058" t="s">
        <v>20</v>
      </c>
      <c r="D5058" t="s">
        <v>16658</v>
      </c>
      <c r="E5058" t="s">
        <v>16783</v>
      </c>
      <c r="F5058" t="s">
        <v>16660</v>
      </c>
      <c r="G5058" t="s">
        <v>174</v>
      </c>
      <c r="H5058" t="s">
        <v>273</v>
      </c>
      <c r="I5058" t="s">
        <v>17762</v>
      </c>
      <c r="J5058">
        <v>5.2</v>
      </c>
      <c r="K5058" s="2">
        <v>41995.4876736111</v>
      </c>
      <c r="L5058" t="s">
        <v>122</v>
      </c>
      <c r="M5058" s="2">
        <v>42396.6249884259</v>
      </c>
      <c r="N5058" t="s">
        <v>44</v>
      </c>
      <c r="O5058">
        <v>-33.359343</v>
      </c>
      <c r="P5058">
        <v>-70.698385</v>
      </c>
      <c r="Q5058" t="s">
        <v>17763</v>
      </c>
      <c r="R5058">
        <f t="shared" si="78"/>
        <v>2014</v>
      </c>
    </row>
    <row r="5059" spans="1:18">
      <c r="A5059" t="s">
        <v>17531</v>
      </c>
      <c r="B5059" t="s">
        <v>17764</v>
      </c>
      <c r="C5059" t="s">
        <v>20</v>
      </c>
      <c r="D5059" t="s">
        <v>16658</v>
      </c>
      <c r="E5059" t="s">
        <v>16877</v>
      </c>
      <c r="F5059" t="s">
        <v>16660</v>
      </c>
      <c r="G5059" t="s">
        <v>602</v>
      </c>
      <c r="H5059" t="s">
        <v>273</v>
      </c>
      <c r="I5059" t="s">
        <v>17533</v>
      </c>
      <c r="J5059">
        <v>12.50787</v>
      </c>
      <c r="K5059" s="2">
        <v>41992.8439467593</v>
      </c>
      <c r="L5059" t="s">
        <v>329</v>
      </c>
      <c r="M5059" s="2">
        <v>42215.6249884259</v>
      </c>
      <c r="N5059" t="s">
        <v>604</v>
      </c>
      <c r="O5059">
        <v>-33.456146</v>
      </c>
      <c r="P5059">
        <v>-70.691717</v>
      </c>
      <c r="Q5059" t="s">
        <v>17765</v>
      </c>
      <c r="R5059">
        <f t="shared" ref="R5059:R5122" si="79">YEAR(K5059)</f>
        <v>2014</v>
      </c>
    </row>
    <row r="5060" spans="1:18">
      <c r="A5060" t="s">
        <v>17766</v>
      </c>
      <c r="B5060" t="s">
        <v>17767</v>
      </c>
      <c r="C5060" t="s">
        <v>20</v>
      </c>
      <c r="D5060" t="s">
        <v>16658</v>
      </c>
      <c r="E5060" t="s">
        <v>16843</v>
      </c>
      <c r="F5060" t="s">
        <v>16660</v>
      </c>
      <c r="G5060" t="s">
        <v>602</v>
      </c>
      <c r="H5060" t="s">
        <v>273</v>
      </c>
      <c r="I5060" t="s">
        <v>17768</v>
      </c>
      <c r="J5060">
        <v>21.2</v>
      </c>
      <c r="K5060" s="2">
        <v>41992.8435069445</v>
      </c>
      <c r="L5060" t="s">
        <v>122</v>
      </c>
      <c r="M5060" s="2">
        <v>42207.6249884259</v>
      </c>
      <c r="N5060" t="s">
        <v>604</v>
      </c>
      <c r="O5060">
        <v>-33.498345</v>
      </c>
      <c r="P5060">
        <v>-70.587207</v>
      </c>
      <c r="Q5060" t="s">
        <v>17769</v>
      </c>
      <c r="R5060">
        <f t="shared" si="79"/>
        <v>2014</v>
      </c>
    </row>
    <row r="5061" spans="1:18">
      <c r="A5061" t="s">
        <v>17770</v>
      </c>
      <c r="B5061" t="s">
        <v>17771</v>
      </c>
      <c r="C5061" t="s">
        <v>20</v>
      </c>
      <c r="D5061" t="s">
        <v>16658</v>
      </c>
      <c r="E5061" t="s">
        <v>16716</v>
      </c>
      <c r="F5061" t="s">
        <v>16660</v>
      </c>
      <c r="G5061" t="s">
        <v>602</v>
      </c>
      <c r="H5061" t="s">
        <v>273</v>
      </c>
      <c r="I5061" t="s">
        <v>16717</v>
      </c>
      <c r="J5061">
        <v>17.73934</v>
      </c>
      <c r="K5061" s="2">
        <v>41983.5103009259</v>
      </c>
      <c r="L5061" t="s">
        <v>122</v>
      </c>
      <c r="M5061" s="2">
        <v>42136.6249884259</v>
      </c>
      <c r="N5061" t="s">
        <v>604</v>
      </c>
      <c r="O5061">
        <v>-33.52387</v>
      </c>
      <c r="P5061">
        <v>-70.65499</v>
      </c>
      <c r="Q5061" t="s">
        <v>17772</v>
      </c>
      <c r="R5061">
        <f t="shared" si="79"/>
        <v>2014</v>
      </c>
    </row>
    <row r="5062" spans="1:18">
      <c r="A5062" t="s">
        <v>17773</v>
      </c>
      <c r="B5062" t="s">
        <v>17774</v>
      </c>
      <c r="C5062" t="s">
        <v>20</v>
      </c>
      <c r="D5062" t="s">
        <v>16658</v>
      </c>
      <c r="E5062" t="s">
        <v>16734</v>
      </c>
      <c r="F5062" t="s">
        <v>16660</v>
      </c>
      <c r="G5062" t="s">
        <v>327</v>
      </c>
      <c r="H5062" t="s">
        <v>273</v>
      </c>
      <c r="I5062" t="s">
        <v>440</v>
      </c>
      <c r="J5062">
        <v>48.8</v>
      </c>
      <c r="K5062" s="2">
        <v>41982.7412847222</v>
      </c>
      <c r="L5062" t="s">
        <v>122</v>
      </c>
      <c r="M5062" s="2">
        <v>42313.6249884259</v>
      </c>
      <c r="N5062" t="s">
        <v>44</v>
      </c>
      <c r="O5062">
        <v>-33.443139</v>
      </c>
      <c r="P5062">
        <v>-70.653007</v>
      </c>
      <c r="Q5062" t="s">
        <v>17775</v>
      </c>
      <c r="R5062">
        <f t="shared" si="79"/>
        <v>2014</v>
      </c>
    </row>
    <row r="5063" spans="1:18">
      <c r="A5063" t="s">
        <v>17776</v>
      </c>
      <c r="B5063" t="s">
        <v>17777</v>
      </c>
      <c r="C5063" t="s">
        <v>20</v>
      </c>
      <c r="D5063" t="s">
        <v>16658</v>
      </c>
      <c r="E5063" t="s">
        <v>16764</v>
      </c>
      <c r="F5063" t="s">
        <v>16660</v>
      </c>
      <c r="G5063" t="s">
        <v>602</v>
      </c>
      <c r="H5063" t="s">
        <v>273</v>
      </c>
      <c r="I5063" t="s">
        <v>17778</v>
      </c>
      <c r="J5063">
        <v>32.7</v>
      </c>
      <c r="K5063" s="2">
        <v>41963.8824884259</v>
      </c>
      <c r="L5063" t="s">
        <v>122</v>
      </c>
      <c r="M5063" s="2">
        <v>42164.6249884259</v>
      </c>
      <c r="N5063" t="s">
        <v>604</v>
      </c>
      <c r="O5063">
        <v>-33.610994</v>
      </c>
      <c r="P5063">
        <v>-70.677212</v>
      </c>
      <c r="Q5063" t="s">
        <v>17779</v>
      </c>
      <c r="R5063">
        <f t="shared" si="79"/>
        <v>2014</v>
      </c>
    </row>
    <row r="5064" spans="1:18">
      <c r="A5064" t="s">
        <v>17780</v>
      </c>
      <c r="B5064" t="s">
        <v>17781</v>
      </c>
      <c r="C5064" t="s">
        <v>20</v>
      </c>
      <c r="D5064" t="s">
        <v>16658</v>
      </c>
      <c r="E5064" t="s">
        <v>16674</v>
      </c>
      <c r="F5064" t="s">
        <v>16660</v>
      </c>
      <c r="G5064" t="s">
        <v>174</v>
      </c>
      <c r="H5064" t="s">
        <v>273</v>
      </c>
      <c r="I5064" t="s">
        <v>17782</v>
      </c>
      <c r="J5064">
        <v>55.96</v>
      </c>
      <c r="K5064" s="2">
        <v>41962.8661226852</v>
      </c>
      <c r="L5064" t="s">
        <v>122</v>
      </c>
      <c r="M5064" s="2">
        <v>42242.6249884259</v>
      </c>
      <c r="N5064" t="s">
        <v>44</v>
      </c>
      <c r="O5064">
        <v>-33.35694</v>
      </c>
      <c r="P5064">
        <v>-70.826154</v>
      </c>
      <c r="Q5064" t="s">
        <v>17783</v>
      </c>
      <c r="R5064">
        <f t="shared" si="79"/>
        <v>2014</v>
      </c>
    </row>
    <row r="5065" spans="1:18">
      <c r="A5065" t="s">
        <v>17784</v>
      </c>
      <c r="B5065" t="s">
        <v>17785</v>
      </c>
      <c r="C5065" t="s">
        <v>20</v>
      </c>
      <c r="D5065" t="s">
        <v>16658</v>
      </c>
      <c r="E5065" t="s">
        <v>16932</v>
      </c>
      <c r="F5065" t="s">
        <v>16660</v>
      </c>
      <c r="G5065" t="s">
        <v>24</v>
      </c>
      <c r="H5065" t="s">
        <v>273</v>
      </c>
      <c r="I5065" t="s">
        <v>17083</v>
      </c>
      <c r="J5065">
        <v>112</v>
      </c>
      <c r="K5065" s="2">
        <v>41962.5031828704</v>
      </c>
      <c r="L5065" t="s">
        <v>122</v>
      </c>
      <c r="M5065" s="2">
        <v>42314.6249884259</v>
      </c>
      <c r="N5065" t="s">
        <v>29</v>
      </c>
      <c r="O5065">
        <v>-33.147379</v>
      </c>
      <c r="P5065">
        <v>-70.283709</v>
      </c>
      <c r="Q5065" t="s">
        <v>17786</v>
      </c>
      <c r="R5065">
        <f t="shared" si="79"/>
        <v>2014</v>
      </c>
    </row>
    <row r="5066" spans="1:18">
      <c r="A5066" t="s">
        <v>17787</v>
      </c>
      <c r="B5066" t="s">
        <v>17788</v>
      </c>
      <c r="C5066" t="s">
        <v>20</v>
      </c>
      <c r="D5066" t="s">
        <v>16658</v>
      </c>
      <c r="E5066" t="s">
        <v>16752</v>
      </c>
      <c r="F5066" t="s">
        <v>16660</v>
      </c>
      <c r="G5066" t="s">
        <v>2745</v>
      </c>
      <c r="H5066" t="s">
        <v>273</v>
      </c>
      <c r="I5066" t="s">
        <v>17789</v>
      </c>
      <c r="J5066">
        <v>80</v>
      </c>
      <c r="K5066" s="2">
        <v>41962.4962384259</v>
      </c>
      <c r="L5066" t="s">
        <v>122</v>
      </c>
      <c r="M5066" s="2">
        <v>44585.6249884259</v>
      </c>
      <c r="N5066" t="s">
        <v>2747</v>
      </c>
      <c r="O5066">
        <v>-33.804294</v>
      </c>
      <c r="P5066">
        <v>-70.765511</v>
      </c>
      <c r="Q5066" t="s">
        <v>17790</v>
      </c>
      <c r="R5066">
        <f t="shared" si="79"/>
        <v>2014</v>
      </c>
    </row>
    <row r="5067" spans="1:18">
      <c r="A5067" t="s">
        <v>17791</v>
      </c>
      <c r="B5067" t="s">
        <v>17792</v>
      </c>
      <c r="C5067" t="s">
        <v>20</v>
      </c>
      <c r="D5067" t="s">
        <v>16658</v>
      </c>
      <c r="E5067" t="s">
        <v>16833</v>
      </c>
      <c r="F5067" t="s">
        <v>16660</v>
      </c>
      <c r="G5067" t="s">
        <v>602</v>
      </c>
      <c r="H5067" t="s">
        <v>273</v>
      </c>
      <c r="I5067" t="s">
        <v>17221</v>
      </c>
      <c r="J5067">
        <v>2.799259</v>
      </c>
      <c r="K5067" s="2">
        <v>41954.7237037037</v>
      </c>
      <c r="L5067" t="s">
        <v>122</v>
      </c>
      <c r="M5067" s="2">
        <v>42474.6249884259</v>
      </c>
      <c r="N5067" t="s">
        <v>604</v>
      </c>
      <c r="O5067">
        <v>-33.417717</v>
      </c>
      <c r="P5067">
        <v>-70.664527</v>
      </c>
      <c r="Q5067" t="s">
        <v>17793</v>
      </c>
      <c r="R5067">
        <f t="shared" si="79"/>
        <v>2014</v>
      </c>
    </row>
    <row r="5068" spans="1:18">
      <c r="A5068" t="s">
        <v>17794</v>
      </c>
      <c r="B5068" t="s">
        <v>17795</v>
      </c>
      <c r="C5068" t="s">
        <v>20</v>
      </c>
      <c r="D5068" t="s">
        <v>16658</v>
      </c>
      <c r="E5068" t="s">
        <v>16734</v>
      </c>
      <c r="F5068" t="s">
        <v>16660</v>
      </c>
      <c r="G5068" t="s">
        <v>602</v>
      </c>
      <c r="H5068" t="s">
        <v>273</v>
      </c>
      <c r="I5068" t="s">
        <v>17796</v>
      </c>
      <c r="J5068">
        <v>8.2</v>
      </c>
      <c r="K5068" s="2">
        <v>41954.5200694444</v>
      </c>
      <c r="L5068" t="s">
        <v>122</v>
      </c>
      <c r="M5068" s="2">
        <v>42296.6249884259</v>
      </c>
      <c r="N5068" t="s">
        <v>604</v>
      </c>
      <c r="O5068">
        <v>-33.468782</v>
      </c>
      <c r="P5068">
        <v>-70.64946</v>
      </c>
      <c r="Q5068" t="s">
        <v>17797</v>
      </c>
      <c r="R5068">
        <f t="shared" si="79"/>
        <v>2014</v>
      </c>
    </row>
    <row r="5069" spans="1:18">
      <c r="A5069" t="s">
        <v>17798</v>
      </c>
      <c r="B5069" t="s">
        <v>17799</v>
      </c>
      <c r="C5069" t="s">
        <v>20</v>
      </c>
      <c r="D5069" t="s">
        <v>16658</v>
      </c>
      <c r="E5069" t="s">
        <v>16877</v>
      </c>
      <c r="F5069" t="s">
        <v>16660</v>
      </c>
      <c r="G5069" t="s">
        <v>602</v>
      </c>
      <c r="H5069" t="s">
        <v>273</v>
      </c>
      <c r="I5069" t="s">
        <v>17800</v>
      </c>
      <c r="J5069">
        <v>14.89735</v>
      </c>
      <c r="K5069" s="2">
        <v>41953.532974537</v>
      </c>
      <c r="L5069" t="s">
        <v>122</v>
      </c>
      <c r="M5069" s="2">
        <v>42170.6249884259</v>
      </c>
      <c r="N5069" t="s">
        <v>604</v>
      </c>
      <c r="O5069">
        <v>-33.45541</v>
      </c>
      <c r="P5069">
        <v>-70.70302</v>
      </c>
      <c r="Q5069" t="s">
        <v>17801</v>
      </c>
      <c r="R5069">
        <f t="shared" si="79"/>
        <v>2014</v>
      </c>
    </row>
    <row r="5070" spans="1:18">
      <c r="A5070" t="s">
        <v>17802</v>
      </c>
      <c r="B5070" t="s">
        <v>17803</v>
      </c>
      <c r="C5070" t="s">
        <v>20</v>
      </c>
      <c r="D5070" t="s">
        <v>16658</v>
      </c>
      <c r="E5070" t="s">
        <v>16877</v>
      </c>
      <c r="F5070" t="s">
        <v>16660</v>
      </c>
      <c r="G5070" t="s">
        <v>602</v>
      </c>
      <c r="H5070" t="s">
        <v>273</v>
      </c>
      <c r="I5070" t="s">
        <v>17804</v>
      </c>
      <c r="J5070">
        <v>36</v>
      </c>
      <c r="K5070" s="2">
        <v>41935.7845138889</v>
      </c>
      <c r="L5070" t="s">
        <v>122</v>
      </c>
      <c r="M5070" s="2">
        <v>42304.6249884259</v>
      </c>
      <c r="N5070" t="s">
        <v>604</v>
      </c>
      <c r="O5070">
        <v>-33.449948</v>
      </c>
      <c r="P5070">
        <v>-70.69845</v>
      </c>
      <c r="Q5070" t="s">
        <v>17805</v>
      </c>
      <c r="R5070">
        <f t="shared" si="79"/>
        <v>2014</v>
      </c>
    </row>
    <row r="5071" spans="1:18">
      <c r="A5071" t="s">
        <v>17806</v>
      </c>
      <c r="B5071" t="s">
        <v>17807</v>
      </c>
      <c r="C5071" t="s">
        <v>20</v>
      </c>
      <c r="D5071" t="s">
        <v>16658</v>
      </c>
      <c r="E5071" t="s">
        <v>17180</v>
      </c>
      <c r="F5071" t="s">
        <v>16660</v>
      </c>
      <c r="G5071" t="s">
        <v>2745</v>
      </c>
      <c r="H5071" t="s">
        <v>273</v>
      </c>
      <c r="I5071" t="s">
        <v>17808</v>
      </c>
      <c r="J5071">
        <v>10</v>
      </c>
      <c r="K5071" s="2">
        <v>41932.8873148148</v>
      </c>
      <c r="L5071" t="s">
        <v>122</v>
      </c>
      <c r="M5071" s="2">
        <v>42242.6249884259</v>
      </c>
      <c r="N5071" t="s">
        <v>2747</v>
      </c>
      <c r="O5071">
        <v>-33.941126</v>
      </c>
      <c r="P5071">
        <v>-71.394675</v>
      </c>
      <c r="Q5071" t="s">
        <v>17809</v>
      </c>
      <c r="R5071">
        <f t="shared" si="79"/>
        <v>2014</v>
      </c>
    </row>
    <row r="5072" spans="1:18">
      <c r="A5072" t="s">
        <v>17810</v>
      </c>
      <c r="B5072" t="s">
        <v>17811</v>
      </c>
      <c r="C5072" t="s">
        <v>20</v>
      </c>
      <c r="D5072" t="s">
        <v>16658</v>
      </c>
      <c r="E5072" t="s">
        <v>16674</v>
      </c>
      <c r="F5072" t="s">
        <v>16660</v>
      </c>
      <c r="G5072" t="s">
        <v>113</v>
      </c>
      <c r="H5072" t="s">
        <v>273</v>
      </c>
      <c r="I5072" t="s">
        <v>16952</v>
      </c>
      <c r="J5072">
        <v>3</v>
      </c>
      <c r="K5072" s="2">
        <v>41920.7405671296</v>
      </c>
      <c r="L5072" t="s">
        <v>122</v>
      </c>
      <c r="M5072" s="2">
        <v>42065.6249884259</v>
      </c>
      <c r="N5072" t="s">
        <v>44</v>
      </c>
      <c r="O5072">
        <v>-33.3557</v>
      </c>
      <c r="P5072">
        <v>-70.83397</v>
      </c>
      <c r="Q5072" t="s">
        <v>17812</v>
      </c>
      <c r="R5072">
        <f t="shared" si="79"/>
        <v>2014</v>
      </c>
    </row>
    <row r="5073" spans="1:18">
      <c r="A5073" t="s">
        <v>17813</v>
      </c>
      <c r="B5073" t="s">
        <v>17814</v>
      </c>
      <c r="C5073" t="s">
        <v>20</v>
      </c>
      <c r="D5073" t="s">
        <v>16658</v>
      </c>
      <c r="E5073" t="s">
        <v>16833</v>
      </c>
      <c r="F5073" t="s">
        <v>16660</v>
      </c>
      <c r="G5073" t="s">
        <v>602</v>
      </c>
      <c r="H5073" t="s">
        <v>273</v>
      </c>
      <c r="I5073" t="s">
        <v>17815</v>
      </c>
      <c r="J5073">
        <v>0.420636</v>
      </c>
      <c r="K5073" s="2">
        <v>41904.8394675926</v>
      </c>
      <c r="L5073" t="s">
        <v>122</v>
      </c>
      <c r="M5073" s="2">
        <v>42170.6249884259</v>
      </c>
      <c r="N5073" t="s">
        <v>604</v>
      </c>
      <c r="O5073">
        <v>-33.400996</v>
      </c>
      <c r="P5073">
        <v>-70.661262</v>
      </c>
      <c r="Q5073" t="s">
        <v>17816</v>
      </c>
      <c r="R5073">
        <f t="shared" si="79"/>
        <v>2014</v>
      </c>
    </row>
    <row r="5074" spans="1:18">
      <c r="A5074" t="s">
        <v>17817</v>
      </c>
      <c r="B5074" t="s">
        <v>17818</v>
      </c>
      <c r="C5074" t="s">
        <v>20</v>
      </c>
      <c r="D5074" t="s">
        <v>16658</v>
      </c>
      <c r="E5074" t="s">
        <v>16912</v>
      </c>
      <c r="F5074" t="s">
        <v>16660</v>
      </c>
      <c r="G5074" t="s">
        <v>42</v>
      </c>
      <c r="H5074" t="s">
        <v>273</v>
      </c>
      <c r="I5074" t="s">
        <v>17819</v>
      </c>
      <c r="J5074">
        <v>44</v>
      </c>
      <c r="K5074" s="2">
        <v>41884.7739583333</v>
      </c>
      <c r="L5074" t="s">
        <v>122</v>
      </c>
      <c r="M5074" s="2">
        <v>42114.6249884259</v>
      </c>
      <c r="N5074" t="s">
        <v>44</v>
      </c>
      <c r="O5074">
        <v>-33.447638</v>
      </c>
      <c r="P5074">
        <v>-70.851623</v>
      </c>
      <c r="Q5074" t="s">
        <v>17820</v>
      </c>
      <c r="R5074">
        <f t="shared" si="79"/>
        <v>2014</v>
      </c>
    </row>
    <row r="5075" spans="1:18">
      <c r="A5075" t="s">
        <v>17821</v>
      </c>
      <c r="B5075" t="s">
        <v>17822</v>
      </c>
      <c r="C5075" t="s">
        <v>20</v>
      </c>
      <c r="D5075" t="s">
        <v>16658</v>
      </c>
      <c r="E5075" t="s">
        <v>16674</v>
      </c>
      <c r="F5075" t="s">
        <v>16660</v>
      </c>
      <c r="G5075" t="s">
        <v>42</v>
      </c>
      <c r="H5075" t="s">
        <v>273</v>
      </c>
      <c r="I5075" t="s">
        <v>17823</v>
      </c>
      <c r="J5075">
        <v>0.6</v>
      </c>
      <c r="K5075" s="2">
        <v>41873.8862037037</v>
      </c>
      <c r="L5075" t="s">
        <v>122</v>
      </c>
      <c r="M5075" s="2">
        <v>42242.6249884259</v>
      </c>
      <c r="N5075" t="s">
        <v>44</v>
      </c>
      <c r="O5075">
        <v>-33.345244</v>
      </c>
      <c r="P5075">
        <v>-70.831852</v>
      </c>
      <c r="Q5075" t="s">
        <v>17824</v>
      </c>
      <c r="R5075">
        <f t="shared" si="79"/>
        <v>2014</v>
      </c>
    </row>
    <row r="5076" spans="1:18">
      <c r="A5076" t="s">
        <v>17825</v>
      </c>
      <c r="B5076" t="s">
        <v>17826</v>
      </c>
      <c r="C5076" t="s">
        <v>20</v>
      </c>
      <c r="D5076" t="s">
        <v>16658</v>
      </c>
      <c r="E5076" t="s">
        <v>17827</v>
      </c>
      <c r="F5076" t="s">
        <v>16660</v>
      </c>
      <c r="G5076" t="s">
        <v>6297</v>
      </c>
      <c r="H5076" t="s">
        <v>273</v>
      </c>
      <c r="I5076" t="s">
        <v>16670</v>
      </c>
      <c r="J5076">
        <v>5</v>
      </c>
      <c r="K5076" s="2">
        <v>41872.8732638889</v>
      </c>
      <c r="L5076" t="s">
        <v>122</v>
      </c>
      <c r="M5076" s="2">
        <v>42349.6249884259</v>
      </c>
      <c r="N5076" t="s">
        <v>441</v>
      </c>
      <c r="O5076">
        <v>-33.416792</v>
      </c>
      <c r="P5076">
        <v>-70.604739</v>
      </c>
      <c r="Q5076" t="s">
        <v>17828</v>
      </c>
      <c r="R5076">
        <f t="shared" si="79"/>
        <v>2014</v>
      </c>
    </row>
    <row r="5077" spans="1:18">
      <c r="A5077" t="s">
        <v>17829</v>
      </c>
      <c r="B5077" t="s">
        <v>17830</v>
      </c>
      <c r="C5077" t="s">
        <v>20</v>
      </c>
      <c r="D5077" t="s">
        <v>16658</v>
      </c>
      <c r="E5077" t="s">
        <v>16890</v>
      </c>
      <c r="F5077" t="s">
        <v>16660</v>
      </c>
      <c r="G5077" t="s">
        <v>108</v>
      </c>
      <c r="H5077" t="s">
        <v>273</v>
      </c>
      <c r="I5077" t="s">
        <v>16689</v>
      </c>
      <c r="J5077">
        <v>0.25</v>
      </c>
      <c r="K5077" s="2">
        <v>41871.9469097222</v>
      </c>
      <c r="L5077" t="s">
        <v>122</v>
      </c>
      <c r="M5077" s="2">
        <v>42012.6249884259</v>
      </c>
      <c r="N5077" t="s">
        <v>69</v>
      </c>
      <c r="O5077">
        <v>-33.411251</v>
      </c>
      <c r="P5077">
        <v>-70.687875</v>
      </c>
      <c r="Q5077" t="s">
        <v>17831</v>
      </c>
      <c r="R5077">
        <f t="shared" si="79"/>
        <v>2014</v>
      </c>
    </row>
    <row r="5078" spans="1:18">
      <c r="A5078" t="s">
        <v>17832</v>
      </c>
      <c r="B5078" t="s">
        <v>17833</v>
      </c>
      <c r="C5078" t="s">
        <v>20</v>
      </c>
      <c r="D5078" t="s">
        <v>16658</v>
      </c>
      <c r="E5078" t="s">
        <v>16702</v>
      </c>
      <c r="F5078" t="s">
        <v>16660</v>
      </c>
      <c r="G5078" t="s">
        <v>285</v>
      </c>
      <c r="H5078" t="s">
        <v>273</v>
      </c>
      <c r="I5078" t="s">
        <v>17296</v>
      </c>
      <c r="J5078">
        <v>1.908</v>
      </c>
      <c r="K5078" s="2">
        <v>41869.6728587963</v>
      </c>
      <c r="L5078" t="s">
        <v>122</v>
      </c>
      <c r="M5078" s="2">
        <v>42181.6249884259</v>
      </c>
      <c r="N5078" t="s">
        <v>286</v>
      </c>
      <c r="O5078">
        <v>-33.602891</v>
      </c>
      <c r="P5078">
        <v>-70.535144</v>
      </c>
      <c r="Q5078" t="s">
        <v>17834</v>
      </c>
      <c r="R5078">
        <f t="shared" si="79"/>
        <v>2014</v>
      </c>
    </row>
    <row r="5079" spans="1:18">
      <c r="A5079" t="s">
        <v>17835</v>
      </c>
      <c r="B5079" t="s">
        <v>17836</v>
      </c>
      <c r="C5079" t="s">
        <v>20</v>
      </c>
      <c r="D5079" t="s">
        <v>16658</v>
      </c>
      <c r="E5079" t="s">
        <v>16932</v>
      </c>
      <c r="F5079" t="s">
        <v>16660</v>
      </c>
      <c r="G5079" t="s">
        <v>285</v>
      </c>
      <c r="H5079" t="s">
        <v>273</v>
      </c>
      <c r="I5079" t="s">
        <v>17837</v>
      </c>
      <c r="J5079">
        <v>0.4</v>
      </c>
      <c r="K5079" s="2">
        <v>41863.5475231481</v>
      </c>
      <c r="L5079" t="s">
        <v>122</v>
      </c>
      <c r="M5079" s="2">
        <v>42345.6249884259</v>
      </c>
      <c r="N5079" t="s">
        <v>286</v>
      </c>
      <c r="O5079">
        <v>-33.322537</v>
      </c>
      <c r="P5079">
        <v>-70.535074</v>
      </c>
      <c r="Q5079" t="s">
        <v>17838</v>
      </c>
      <c r="R5079">
        <f t="shared" si="79"/>
        <v>2014</v>
      </c>
    </row>
    <row r="5080" spans="1:18">
      <c r="A5080" t="s">
        <v>17839</v>
      </c>
      <c r="B5080" t="s">
        <v>17840</v>
      </c>
      <c r="C5080" t="s">
        <v>20</v>
      </c>
      <c r="D5080" t="s">
        <v>16658</v>
      </c>
      <c r="E5080" t="s">
        <v>17010</v>
      </c>
      <c r="F5080" t="s">
        <v>16660</v>
      </c>
      <c r="G5080" t="s">
        <v>113</v>
      </c>
      <c r="H5080" t="s">
        <v>273</v>
      </c>
      <c r="I5080" t="s">
        <v>17841</v>
      </c>
      <c r="J5080">
        <v>0.849091</v>
      </c>
      <c r="K5080" s="2">
        <v>41842.7238425926</v>
      </c>
      <c r="L5080" t="s">
        <v>122</v>
      </c>
      <c r="M5080" s="2">
        <v>42094.6249884259</v>
      </c>
      <c r="N5080" t="s">
        <v>44</v>
      </c>
      <c r="O5080">
        <v>-33.609696</v>
      </c>
      <c r="P5080">
        <v>-70.847275</v>
      </c>
      <c r="Q5080" t="s">
        <v>17842</v>
      </c>
      <c r="R5080">
        <f t="shared" si="79"/>
        <v>2014</v>
      </c>
    </row>
    <row r="5081" spans="1:18">
      <c r="A5081" t="s">
        <v>17843</v>
      </c>
      <c r="B5081" t="s">
        <v>17844</v>
      </c>
      <c r="C5081" t="s">
        <v>20</v>
      </c>
      <c r="D5081" t="s">
        <v>16658</v>
      </c>
      <c r="E5081" t="s">
        <v>17845</v>
      </c>
      <c r="F5081" t="s">
        <v>16660</v>
      </c>
      <c r="G5081" t="s">
        <v>6297</v>
      </c>
      <c r="H5081" t="s">
        <v>273</v>
      </c>
      <c r="I5081" t="s">
        <v>16670</v>
      </c>
      <c r="J5081">
        <v>5</v>
      </c>
      <c r="K5081" s="2">
        <v>41841.8533101852</v>
      </c>
      <c r="L5081" t="s">
        <v>122</v>
      </c>
      <c r="M5081" s="2">
        <v>42233.6249884259</v>
      </c>
      <c r="N5081" t="s">
        <v>441</v>
      </c>
      <c r="O5081">
        <v>-33.458035</v>
      </c>
      <c r="P5081">
        <v>-70.64308</v>
      </c>
      <c r="Q5081" t="s">
        <v>17846</v>
      </c>
      <c r="R5081">
        <f t="shared" si="79"/>
        <v>2014</v>
      </c>
    </row>
    <row r="5082" spans="1:18">
      <c r="A5082" t="s">
        <v>17847</v>
      </c>
      <c r="B5082" t="s">
        <v>17848</v>
      </c>
      <c r="C5082" t="s">
        <v>20</v>
      </c>
      <c r="D5082" t="s">
        <v>16658</v>
      </c>
      <c r="E5082" t="s">
        <v>16877</v>
      </c>
      <c r="F5082" t="s">
        <v>16660</v>
      </c>
      <c r="G5082" t="s">
        <v>602</v>
      </c>
      <c r="H5082" t="s">
        <v>273</v>
      </c>
      <c r="I5082" t="s">
        <v>17849</v>
      </c>
      <c r="J5082">
        <v>28</v>
      </c>
      <c r="K5082" s="2">
        <v>41824.8377314815</v>
      </c>
      <c r="L5082" t="s">
        <v>122</v>
      </c>
      <c r="M5082" s="2">
        <v>42052.6249884259</v>
      </c>
      <c r="N5082" t="s">
        <v>604</v>
      </c>
      <c r="O5082">
        <v>-33.453607</v>
      </c>
      <c r="P5082">
        <v>-70.692711</v>
      </c>
      <c r="Q5082" t="s">
        <v>17850</v>
      </c>
      <c r="R5082">
        <f t="shared" si="79"/>
        <v>2014</v>
      </c>
    </row>
    <row r="5083" spans="1:18">
      <c r="A5083" t="s">
        <v>17851</v>
      </c>
      <c r="B5083" t="s">
        <v>17852</v>
      </c>
      <c r="C5083" t="s">
        <v>20</v>
      </c>
      <c r="D5083" t="s">
        <v>16658</v>
      </c>
      <c r="E5083" t="s">
        <v>16877</v>
      </c>
      <c r="F5083" t="s">
        <v>16660</v>
      </c>
      <c r="G5083" t="s">
        <v>602</v>
      </c>
      <c r="H5083" t="s">
        <v>273</v>
      </c>
      <c r="I5083" t="s">
        <v>17853</v>
      </c>
      <c r="J5083">
        <v>20</v>
      </c>
      <c r="K5083" s="2">
        <v>41824.797662037</v>
      </c>
      <c r="L5083" t="s">
        <v>122</v>
      </c>
      <c r="M5083" s="2">
        <v>42062.6249884259</v>
      </c>
      <c r="N5083" t="s">
        <v>604</v>
      </c>
      <c r="O5083">
        <v>-33.455493</v>
      </c>
      <c r="P5083">
        <v>-70.701871</v>
      </c>
      <c r="Q5083" t="s">
        <v>17854</v>
      </c>
      <c r="R5083">
        <f t="shared" si="79"/>
        <v>2014</v>
      </c>
    </row>
    <row r="5084" spans="1:18">
      <c r="A5084" t="s">
        <v>17855</v>
      </c>
      <c r="B5084" t="s">
        <v>17856</v>
      </c>
      <c r="C5084" t="s">
        <v>20</v>
      </c>
      <c r="D5084" t="s">
        <v>16658</v>
      </c>
      <c r="E5084" t="s">
        <v>16877</v>
      </c>
      <c r="F5084" t="s">
        <v>16660</v>
      </c>
      <c r="G5084" t="s">
        <v>602</v>
      </c>
      <c r="H5084" t="s">
        <v>273</v>
      </c>
      <c r="I5084" t="s">
        <v>17330</v>
      </c>
      <c r="J5084">
        <v>15</v>
      </c>
      <c r="K5084" s="2">
        <v>41822.5497916667</v>
      </c>
      <c r="L5084" t="s">
        <v>122</v>
      </c>
      <c r="M5084" s="2">
        <v>42012.6249884259</v>
      </c>
      <c r="N5084" t="s">
        <v>604</v>
      </c>
      <c r="O5084">
        <v>-33.455131</v>
      </c>
      <c r="P5084">
        <v>-70.700649</v>
      </c>
      <c r="Q5084" t="s">
        <v>17857</v>
      </c>
      <c r="R5084">
        <f t="shared" si="79"/>
        <v>2014</v>
      </c>
    </row>
    <row r="5085" spans="1:18">
      <c r="A5085" t="s">
        <v>17858</v>
      </c>
      <c r="B5085" t="s">
        <v>17859</v>
      </c>
      <c r="C5085" t="s">
        <v>20</v>
      </c>
      <c r="D5085" t="s">
        <v>16658</v>
      </c>
      <c r="E5085" t="s">
        <v>16783</v>
      </c>
      <c r="F5085" t="s">
        <v>16660</v>
      </c>
      <c r="G5085" t="s">
        <v>174</v>
      </c>
      <c r="H5085" t="s">
        <v>273</v>
      </c>
      <c r="I5085" t="s">
        <v>17860</v>
      </c>
      <c r="J5085">
        <v>0.3</v>
      </c>
      <c r="K5085" s="2">
        <v>41821.7829513889</v>
      </c>
      <c r="L5085" t="s">
        <v>122</v>
      </c>
      <c r="M5085" s="2">
        <v>42227.6249884259</v>
      </c>
      <c r="N5085" t="s">
        <v>44</v>
      </c>
      <c r="O5085">
        <v>-33.3731</v>
      </c>
      <c r="P5085">
        <v>-70.76157</v>
      </c>
      <c r="Q5085" t="s">
        <v>17861</v>
      </c>
      <c r="R5085">
        <f t="shared" si="79"/>
        <v>2014</v>
      </c>
    </row>
    <row r="5086" spans="1:18">
      <c r="A5086" t="s">
        <v>17862</v>
      </c>
      <c r="B5086" t="s">
        <v>17863</v>
      </c>
      <c r="C5086" t="s">
        <v>20</v>
      </c>
      <c r="D5086" t="s">
        <v>16658</v>
      </c>
      <c r="E5086" t="s">
        <v>16725</v>
      </c>
      <c r="F5086" t="s">
        <v>16660</v>
      </c>
      <c r="G5086" t="s">
        <v>42</v>
      </c>
      <c r="H5086" t="s">
        <v>273</v>
      </c>
      <c r="I5086" t="s">
        <v>17864</v>
      </c>
      <c r="J5086">
        <v>42</v>
      </c>
      <c r="K5086" s="2">
        <v>41817.9231828704</v>
      </c>
      <c r="L5086" t="s">
        <v>122</v>
      </c>
      <c r="M5086" s="2">
        <v>42048.6249884259</v>
      </c>
      <c r="N5086" t="s">
        <v>44</v>
      </c>
      <c r="O5086">
        <v>-33.451433</v>
      </c>
      <c r="P5086">
        <v>-70.625409</v>
      </c>
      <c r="Q5086" t="s">
        <v>17865</v>
      </c>
      <c r="R5086">
        <f t="shared" si="79"/>
        <v>2014</v>
      </c>
    </row>
    <row r="5087" spans="1:18">
      <c r="A5087" t="s">
        <v>17866</v>
      </c>
      <c r="B5087" t="s">
        <v>17867</v>
      </c>
      <c r="C5087" t="s">
        <v>20</v>
      </c>
      <c r="D5087" t="s">
        <v>16658</v>
      </c>
      <c r="E5087" t="s">
        <v>16734</v>
      </c>
      <c r="F5087" t="s">
        <v>16660</v>
      </c>
      <c r="G5087" t="s">
        <v>602</v>
      </c>
      <c r="H5087" t="s">
        <v>273</v>
      </c>
      <c r="I5087" t="s">
        <v>17868</v>
      </c>
      <c r="J5087">
        <v>18.6</v>
      </c>
      <c r="K5087" s="2">
        <v>41807.8318865741</v>
      </c>
      <c r="L5087" t="s">
        <v>122</v>
      </c>
      <c r="M5087" s="2">
        <v>41941.6249884259</v>
      </c>
      <c r="N5087" t="s">
        <v>604</v>
      </c>
      <c r="O5087">
        <v>-33.453742</v>
      </c>
      <c r="P5087">
        <v>-70.656695</v>
      </c>
      <c r="Q5087" t="s">
        <v>17869</v>
      </c>
      <c r="R5087">
        <f t="shared" si="79"/>
        <v>2014</v>
      </c>
    </row>
    <row r="5088" spans="1:18">
      <c r="A5088" t="s">
        <v>17870</v>
      </c>
      <c r="B5088" t="s">
        <v>17871</v>
      </c>
      <c r="C5088" t="s">
        <v>20</v>
      </c>
      <c r="D5088" t="s">
        <v>16658</v>
      </c>
      <c r="E5088" t="s">
        <v>16877</v>
      </c>
      <c r="F5088" t="s">
        <v>16660</v>
      </c>
      <c r="G5088" t="s">
        <v>602</v>
      </c>
      <c r="H5088" t="s">
        <v>273</v>
      </c>
      <c r="I5088" t="s">
        <v>17872</v>
      </c>
      <c r="J5088">
        <v>19</v>
      </c>
      <c r="K5088" s="2">
        <v>41799.8345833333</v>
      </c>
      <c r="L5088" t="s">
        <v>122</v>
      </c>
      <c r="M5088" s="2">
        <v>41927.7493518519</v>
      </c>
      <c r="N5088" t="s">
        <v>604</v>
      </c>
      <c r="O5088">
        <v>-33.455995</v>
      </c>
      <c r="P5088">
        <v>-70.69151</v>
      </c>
      <c r="Q5088" t="s">
        <v>17873</v>
      </c>
      <c r="R5088">
        <f t="shared" si="79"/>
        <v>2014</v>
      </c>
    </row>
    <row r="5089" spans="1:18">
      <c r="A5089" t="s">
        <v>17874</v>
      </c>
      <c r="B5089" t="s">
        <v>17875</v>
      </c>
      <c r="C5089" t="s">
        <v>53</v>
      </c>
      <c r="D5089" t="s">
        <v>16658</v>
      </c>
      <c r="E5089" t="s">
        <v>16693</v>
      </c>
      <c r="F5089" t="s">
        <v>16660</v>
      </c>
      <c r="G5089" t="s">
        <v>73</v>
      </c>
      <c r="H5089" t="s">
        <v>273</v>
      </c>
      <c r="I5089" t="s">
        <v>17411</v>
      </c>
      <c r="J5089">
        <v>256</v>
      </c>
      <c r="K5089" s="2">
        <v>41782.9066898148</v>
      </c>
      <c r="L5089" t="s">
        <v>122</v>
      </c>
      <c r="M5089" s="2">
        <v>42179.6249884259</v>
      </c>
      <c r="N5089" t="s">
        <v>69</v>
      </c>
      <c r="O5089">
        <v>-33.10374</v>
      </c>
      <c r="P5089">
        <v>-70.687931</v>
      </c>
      <c r="Q5089" t="s">
        <v>17876</v>
      </c>
      <c r="R5089">
        <f t="shared" si="79"/>
        <v>2014</v>
      </c>
    </row>
    <row r="5090" spans="1:18">
      <c r="A5090" t="s">
        <v>17877</v>
      </c>
      <c r="B5090" t="s">
        <v>17878</v>
      </c>
      <c r="C5090" t="s">
        <v>20</v>
      </c>
      <c r="D5090" t="s">
        <v>16658</v>
      </c>
      <c r="E5090" t="s">
        <v>16877</v>
      </c>
      <c r="F5090" t="s">
        <v>16660</v>
      </c>
      <c r="G5090" t="s">
        <v>602</v>
      </c>
      <c r="H5090" t="s">
        <v>273</v>
      </c>
      <c r="I5090" t="s">
        <v>16925</v>
      </c>
      <c r="J5090">
        <v>15.50329</v>
      </c>
      <c r="K5090" s="2">
        <v>41779.9353356482</v>
      </c>
      <c r="L5090" t="s">
        <v>122</v>
      </c>
      <c r="M5090" s="2">
        <v>42006.6528703704</v>
      </c>
      <c r="N5090" t="s">
        <v>604</v>
      </c>
      <c r="O5090">
        <v>-33.454674</v>
      </c>
      <c r="P5090">
        <v>-70.705664</v>
      </c>
      <c r="Q5090" t="s">
        <v>17879</v>
      </c>
      <c r="R5090">
        <f t="shared" si="79"/>
        <v>2014</v>
      </c>
    </row>
    <row r="5091" spans="1:18">
      <c r="A5091" t="s">
        <v>17880</v>
      </c>
      <c r="B5091" t="s">
        <v>17881</v>
      </c>
      <c r="C5091" t="s">
        <v>20</v>
      </c>
      <c r="D5091" t="s">
        <v>16658</v>
      </c>
      <c r="E5091" t="s">
        <v>16778</v>
      </c>
      <c r="F5091" t="s">
        <v>16660</v>
      </c>
      <c r="G5091" t="s">
        <v>67</v>
      </c>
      <c r="H5091" t="s">
        <v>273</v>
      </c>
      <c r="I5091" t="s">
        <v>369</v>
      </c>
      <c r="J5091">
        <v>6</v>
      </c>
      <c r="K5091" s="2">
        <v>41779.8792013889</v>
      </c>
      <c r="L5091" t="s">
        <v>122</v>
      </c>
      <c r="M5091" s="2">
        <v>42011.7890046296</v>
      </c>
      <c r="N5091" t="s">
        <v>69</v>
      </c>
      <c r="O5091">
        <v>-33.197515</v>
      </c>
      <c r="P5091">
        <v>-70.862163</v>
      </c>
      <c r="Q5091" t="s">
        <v>17882</v>
      </c>
      <c r="R5091">
        <f t="shared" si="79"/>
        <v>2014</v>
      </c>
    </row>
    <row r="5092" spans="1:18">
      <c r="A5092" t="s">
        <v>17883</v>
      </c>
      <c r="B5092" t="s">
        <v>17884</v>
      </c>
      <c r="C5092" t="s">
        <v>20</v>
      </c>
      <c r="D5092" t="s">
        <v>16658</v>
      </c>
      <c r="E5092" t="s">
        <v>16778</v>
      </c>
      <c r="F5092" t="s">
        <v>16660</v>
      </c>
      <c r="G5092" t="s">
        <v>73</v>
      </c>
      <c r="H5092" t="s">
        <v>273</v>
      </c>
      <c r="I5092" t="s">
        <v>2078</v>
      </c>
      <c r="J5092">
        <v>42</v>
      </c>
      <c r="K5092" s="2">
        <v>41778.7553703704</v>
      </c>
      <c r="L5092" t="s">
        <v>122</v>
      </c>
      <c r="M5092" s="2">
        <v>42345.6249884259</v>
      </c>
      <c r="N5092" t="s">
        <v>69</v>
      </c>
      <c r="O5092">
        <v>-33.15778</v>
      </c>
      <c r="P5092">
        <v>-70.828426</v>
      </c>
      <c r="Q5092" t="s">
        <v>17885</v>
      </c>
      <c r="R5092">
        <f t="shared" si="79"/>
        <v>2014</v>
      </c>
    </row>
    <row r="5093" spans="1:18">
      <c r="A5093" t="s">
        <v>17886</v>
      </c>
      <c r="B5093" t="s">
        <v>17887</v>
      </c>
      <c r="C5093" t="s">
        <v>20</v>
      </c>
      <c r="D5093" t="s">
        <v>16658</v>
      </c>
      <c r="E5093" t="s">
        <v>16877</v>
      </c>
      <c r="F5093" t="s">
        <v>16660</v>
      </c>
      <c r="G5093" t="s">
        <v>602</v>
      </c>
      <c r="H5093" t="s">
        <v>273</v>
      </c>
      <c r="I5093" t="s">
        <v>17888</v>
      </c>
      <c r="J5093">
        <v>40</v>
      </c>
      <c r="K5093" s="2">
        <v>41757.8612268519</v>
      </c>
      <c r="L5093" t="s">
        <v>122</v>
      </c>
      <c r="M5093" s="2">
        <v>41911.6249884259</v>
      </c>
      <c r="N5093" t="s">
        <v>604</v>
      </c>
      <c r="O5093">
        <v>-33.457055</v>
      </c>
      <c r="P5093">
        <v>-70.690541</v>
      </c>
      <c r="Q5093" t="s">
        <v>17889</v>
      </c>
      <c r="R5093">
        <f t="shared" si="79"/>
        <v>2014</v>
      </c>
    </row>
    <row r="5094" spans="1:18">
      <c r="A5094" t="s">
        <v>17890</v>
      </c>
      <c r="B5094" t="s">
        <v>17891</v>
      </c>
      <c r="C5094" t="s">
        <v>20</v>
      </c>
      <c r="D5094" t="s">
        <v>16658</v>
      </c>
      <c r="E5094" t="s">
        <v>17892</v>
      </c>
      <c r="F5094" t="s">
        <v>16660</v>
      </c>
      <c r="G5094" t="s">
        <v>67</v>
      </c>
      <c r="H5094" t="s">
        <v>273</v>
      </c>
      <c r="I5094" t="s">
        <v>369</v>
      </c>
      <c r="J5094">
        <v>3</v>
      </c>
      <c r="K5094" s="2">
        <v>41751.8433101852</v>
      </c>
      <c r="L5094" t="s">
        <v>122</v>
      </c>
      <c r="M5094" s="2">
        <v>41871.6874074074</v>
      </c>
      <c r="N5094" t="s">
        <v>69</v>
      </c>
      <c r="O5094">
        <v>-33.422498</v>
      </c>
      <c r="P5094">
        <v>-70.729705</v>
      </c>
      <c r="Q5094" t="s">
        <v>17893</v>
      </c>
      <c r="R5094">
        <f t="shared" si="79"/>
        <v>2014</v>
      </c>
    </row>
    <row r="5095" spans="1:18">
      <c r="A5095" t="s">
        <v>17894</v>
      </c>
      <c r="B5095" t="s">
        <v>17895</v>
      </c>
      <c r="C5095" t="s">
        <v>20</v>
      </c>
      <c r="D5095" t="s">
        <v>16658</v>
      </c>
      <c r="E5095" t="s">
        <v>16697</v>
      </c>
      <c r="F5095" t="s">
        <v>16660</v>
      </c>
      <c r="G5095" t="s">
        <v>126</v>
      </c>
      <c r="H5095" t="s">
        <v>273</v>
      </c>
      <c r="I5095" t="s">
        <v>17896</v>
      </c>
      <c r="J5095">
        <v>5.28</v>
      </c>
      <c r="K5095" s="2">
        <v>41751.8382638889</v>
      </c>
      <c r="L5095" t="s">
        <v>122</v>
      </c>
      <c r="M5095" s="2">
        <v>41988.5921990741</v>
      </c>
      <c r="N5095" t="s">
        <v>128</v>
      </c>
      <c r="O5095">
        <v>-33.521807</v>
      </c>
      <c r="P5095">
        <v>-70.737673</v>
      </c>
      <c r="Q5095" t="s">
        <v>17897</v>
      </c>
      <c r="R5095">
        <f t="shared" si="79"/>
        <v>2014</v>
      </c>
    </row>
    <row r="5096" spans="1:18">
      <c r="A5096" t="s">
        <v>17898</v>
      </c>
      <c r="B5096" t="s">
        <v>17899</v>
      </c>
      <c r="C5096" t="s">
        <v>20</v>
      </c>
      <c r="D5096" t="s">
        <v>16658</v>
      </c>
      <c r="E5096" t="s">
        <v>16674</v>
      </c>
      <c r="F5096" t="s">
        <v>16660</v>
      </c>
      <c r="G5096" t="s">
        <v>113</v>
      </c>
      <c r="H5096" t="s">
        <v>273</v>
      </c>
      <c r="I5096" t="s">
        <v>17900</v>
      </c>
      <c r="J5096">
        <v>3.5</v>
      </c>
      <c r="K5096" s="2">
        <v>41745.8124189815</v>
      </c>
      <c r="L5096" t="s">
        <v>122</v>
      </c>
      <c r="M5096" s="2">
        <v>41911.6496064815</v>
      </c>
      <c r="N5096" t="s">
        <v>44</v>
      </c>
      <c r="O5096">
        <v>-33.296361</v>
      </c>
      <c r="P5096">
        <v>-70.736113</v>
      </c>
      <c r="Q5096" t="s">
        <v>17901</v>
      </c>
      <c r="R5096">
        <f t="shared" si="79"/>
        <v>2014</v>
      </c>
    </row>
    <row r="5097" spans="1:18">
      <c r="A5097" t="s">
        <v>17902</v>
      </c>
      <c r="B5097" t="s">
        <v>17903</v>
      </c>
      <c r="C5097" t="s">
        <v>20</v>
      </c>
      <c r="D5097" t="s">
        <v>16658</v>
      </c>
      <c r="E5097" t="s">
        <v>16783</v>
      </c>
      <c r="F5097" t="s">
        <v>16660</v>
      </c>
      <c r="G5097" t="s">
        <v>602</v>
      </c>
      <c r="H5097" t="s">
        <v>273</v>
      </c>
      <c r="I5097" t="s">
        <v>17904</v>
      </c>
      <c r="J5097">
        <v>15.95</v>
      </c>
      <c r="K5097" s="2">
        <v>41745.7928587963</v>
      </c>
      <c r="L5097" t="s">
        <v>122</v>
      </c>
      <c r="M5097" s="2">
        <v>41897.6249884259</v>
      </c>
      <c r="N5097" t="s">
        <v>604</v>
      </c>
      <c r="O5097">
        <v>-33.380323</v>
      </c>
      <c r="P5097">
        <v>-70.73213</v>
      </c>
      <c r="Q5097" t="s">
        <v>17905</v>
      </c>
      <c r="R5097">
        <f t="shared" si="79"/>
        <v>2014</v>
      </c>
    </row>
    <row r="5098" spans="1:18">
      <c r="A5098" t="s">
        <v>17906</v>
      </c>
      <c r="B5098" t="s">
        <v>17907</v>
      </c>
      <c r="C5098" t="s">
        <v>20</v>
      </c>
      <c r="D5098" t="s">
        <v>16658</v>
      </c>
      <c r="E5098" t="s">
        <v>16778</v>
      </c>
      <c r="F5098" t="s">
        <v>16660</v>
      </c>
      <c r="G5098" t="s">
        <v>126</v>
      </c>
      <c r="H5098" t="s">
        <v>273</v>
      </c>
      <c r="I5098" t="s">
        <v>2078</v>
      </c>
      <c r="J5098">
        <v>0.3</v>
      </c>
      <c r="K5098" s="2">
        <v>41738.7895949074</v>
      </c>
      <c r="L5098" t="s">
        <v>122</v>
      </c>
      <c r="M5098" s="2">
        <v>42349.6249884259</v>
      </c>
      <c r="N5098" t="s">
        <v>128</v>
      </c>
      <c r="O5098">
        <v>-33.159979</v>
      </c>
      <c r="P5098">
        <v>-70.834615</v>
      </c>
      <c r="Q5098" t="s">
        <v>17908</v>
      </c>
      <c r="R5098">
        <f t="shared" si="79"/>
        <v>2014</v>
      </c>
    </row>
    <row r="5099" spans="1:18">
      <c r="A5099" t="s">
        <v>17909</v>
      </c>
      <c r="B5099" t="s">
        <v>17910</v>
      </c>
      <c r="C5099" t="s">
        <v>20</v>
      </c>
      <c r="D5099" t="s">
        <v>16658</v>
      </c>
      <c r="E5099" t="s">
        <v>16877</v>
      </c>
      <c r="F5099" t="s">
        <v>16660</v>
      </c>
      <c r="G5099" t="s">
        <v>602</v>
      </c>
      <c r="H5099" t="s">
        <v>273</v>
      </c>
      <c r="I5099" t="s">
        <v>17911</v>
      </c>
      <c r="J5099">
        <v>56.1</v>
      </c>
      <c r="K5099" s="2">
        <v>41738.643599537</v>
      </c>
      <c r="L5099" t="s">
        <v>122</v>
      </c>
      <c r="M5099" s="2">
        <v>41908.6491898148</v>
      </c>
      <c r="N5099" t="s">
        <v>604</v>
      </c>
      <c r="O5099">
        <v>-33.453345</v>
      </c>
      <c r="P5099">
        <v>-70.705463</v>
      </c>
      <c r="Q5099" t="s">
        <v>17912</v>
      </c>
      <c r="R5099">
        <f t="shared" si="79"/>
        <v>2014</v>
      </c>
    </row>
    <row r="5100" spans="1:18">
      <c r="A5100" t="s">
        <v>17913</v>
      </c>
      <c r="B5100" t="s">
        <v>17914</v>
      </c>
      <c r="C5100" t="s">
        <v>20</v>
      </c>
      <c r="D5100" t="s">
        <v>16658</v>
      </c>
      <c r="E5100" t="s">
        <v>16697</v>
      </c>
      <c r="F5100" t="s">
        <v>16660</v>
      </c>
      <c r="G5100" t="s">
        <v>17915</v>
      </c>
      <c r="H5100" t="s">
        <v>273</v>
      </c>
      <c r="I5100" t="s">
        <v>17916</v>
      </c>
      <c r="J5100">
        <v>7.8</v>
      </c>
      <c r="K5100" s="2">
        <v>41719.6303587963</v>
      </c>
      <c r="L5100" t="s">
        <v>122</v>
      </c>
      <c r="M5100" s="2">
        <v>42025.6249884259</v>
      </c>
      <c r="N5100" t="s">
        <v>128</v>
      </c>
      <c r="O5100">
        <v>-33.529317</v>
      </c>
      <c r="P5100">
        <v>-70.747764</v>
      </c>
      <c r="Q5100" t="s">
        <v>17917</v>
      </c>
      <c r="R5100">
        <f t="shared" si="79"/>
        <v>2014</v>
      </c>
    </row>
    <row r="5101" spans="1:18">
      <c r="A5101" t="s">
        <v>17918</v>
      </c>
      <c r="B5101" t="s">
        <v>17919</v>
      </c>
      <c r="C5101" t="s">
        <v>20</v>
      </c>
      <c r="D5101" t="s">
        <v>16658</v>
      </c>
      <c r="E5101" t="s">
        <v>17326</v>
      </c>
      <c r="F5101" t="s">
        <v>16660</v>
      </c>
      <c r="G5101" t="s">
        <v>1543</v>
      </c>
      <c r="H5101" t="s">
        <v>273</v>
      </c>
      <c r="I5101" t="s">
        <v>17920</v>
      </c>
      <c r="J5101">
        <v>0.25</v>
      </c>
      <c r="K5101" s="2">
        <v>41719.6286226852</v>
      </c>
      <c r="L5101" t="s">
        <v>122</v>
      </c>
      <c r="M5101" s="2">
        <v>42040.6249884259</v>
      </c>
      <c r="N5101" t="s">
        <v>37</v>
      </c>
      <c r="O5101">
        <v>-33.6019</v>
      </c>
      <c r="P5101">
        <v>-70.609623</v>
      </c>
      <c r="Q5101" t="s">
        <v>17921</v>
      </c>
      <c r="R5101">
        <f t="shared" si="79"/>
        <v>2014</v>
      </c>
    </row>
    <row r="5102" spans="1:18">
      <c r="A5102" t="s">
        <v>17922</v>
      </c>
      <c r="B5102" t="s">
        <v>17923</v>
      </c>
      <c r="C5102" t="s">
        <v>20</v>
      </c>
      <c r="D5102" t="s">
        <v>16658</v>
      </c>
      <c r="E5102" t="s">
        <v>16877</v>
      </c>
      <c r="F5102" t="s">
        <v>16660</v>
      </c>
      <c r="G5102" t="s">
        <v>602</v>
      </c>
      <c r="H5102" t="s">
        <v>273</v>
      </c>
      <c r="I5102" t="s">
        <v>17924</v>
      </c>
      <c r="J5102">
        <v>20</v>
      </c>
      <c r="K5102" s="2">
        <v>41694.8734490741</v>
      </c>
      <c r="L5102" t="s">
        <v>122</v>
      </c>
      <c r="M5102" s="2">
        <v>41891.6249884259</v>
      </c>
      <c r="N5102" t="s">
        <v>604</v>
      </c>
      <c r="O5102">
        <v>-33.455699</v>
      </c>
      <c r="P5102">
        <v>-70.68915</v>
      </c>
      <c r="Q5102" t="s">
        <v>17925</v>
      </c>
      <c r="R5102">
        <f t="shared" si="79"/>
        <v>2014</v>
      </c>
    </row>
    <row r="5103" spans="1:18">
      <c r="A5103" t="s">
        <v>17926</v>
      </c>
      <c r="B5103" t="s">
        <v>17927</v>
      </c>
      <c r="C5103" t="s">
        <v>20</v>
      </c>
      <c r="D5103" t="s">
        <v>16658</v>
      </c>
      <c r="E5103" t="s">
        <v>17928</v>
      </c>
      <c r="F5103" t="s">
        <v>16660</v>
      </c>
      <c r="G5103" t="s">
        <v>602</v>
      </c>
      <c r="H5103" t="s">
        <v>273</v>
      </c>
      <c r="I5103" t="s">
        <v>17929</v>
      </c>
      <c r="J5103">
        <v>6.18929</v>
      </c>
      <c r="K5103" s="2">
        <v>41694.8485300926</v>
      </c>
      <c r="L5103" t="s">
        <v>122</v>
      </c>
      <c r="M5103" s="2">
        <v>42087.6249884259</v>
      </c>
      <c r="N5103" t="s">
        <v>604</v>
      </c>
      <c r="O5103">
        <v>-33.727711</v>
      </c>
      <c r="P5103">
        <v>-70.549655</v>
      </c>
      <c r="Q5103" t="s">
        <v>17930</v>
      </c>
      <c r="R5103">
        <f t="shared" si="79"/>
        <v>2014</v>
      </c>
    </row>
    <row r="5104" spans="1:18">
      <c r="A5104" t="s">
        <v>17931</v>
      </c>
      <c r="B5104" t="s">
        <v>17932</v>
      </c>
      <c r="C5104" t="s">
        <v>20</v>
      </c>
      <c r="D5104" t="s">
        <v>16658</v>
      </c>
      <c r="E5104" t="s">
        <v>16797</v>
      </c>
      <c r="F5104" t="s">
        <v>16660</v>
      </c>
      <c r="G5104" t="s">
        <v>42</v>
      </c>
      <c r="H5104" t="s">
        <v>273</v>
      </c>
      <c r="I5104" t="s">
        <v>17933</v>
      </c>
      <c r="J5104">
        <v>3.5</v>
      </c>
      <c r="K5104" s="2">
        <v>41647.8984722222</v>
      </c>
      <c r="L5104" t="s">
        <v>122</v>
      </c>
      <c r="M5104" s="2">
        <v>41879.6666550926</v>
      </c>
      <c r="N5104" t="s">
        <v>44</v>
      </c>
      <c r="O5104">
        <v>-33.479937</v>
      </c>
      <c r="P5104">
        <v>-70.523674</v>
      </c>
      <c r="Q5104" t="s">
        <v>17934</v>
      </c>
      <c r="R5104">
        <f t="shared" si="79"/>
        <v>2014</v>
      </c>
    </row>
    <row r="5105" spans="1:18">
      <c r="A5105" t="s">
        <v>17935</v>
      </c>
      <c r="B5105" t="s">
        <v>17936</v>
      </c>
      <c r="C5105" t="s">
        <v>20</v>
      </c>
      <c r="D5105" t="s">
        <v>16658</v>
      </c>
      <c r="E5105" t="s">
        <v>16707</v>
      </c>
      <c r="F5105" t="s">
        <v>16660</v>
      </c>
      <c r="G5105" t="s">
        <v>602</v>
      </c>
      <c r="H5105" t="s">
        <v>273</v>
      </c>
      <c r="I5105" t="s">
        <v>17937</v>
      </c>
      <c r="J5105">
        <v>0.508899</v>
      </c>
      <c r="K5105" s="2">
        <v>41631.1249884259</v>
      </c>
      <c r="L5105" t="s">
        <v>122</v>
      </c>
      <c r="M5105" s="2">
        <v>41800.7977546296</v>
      </c>
      <c r="N5105" t="s">
        <v>604</v>
      </c>
      <c r="O5105">
        <v>-33.392672</v>
      </c>
      <c r="P5105">
        <v>-70.495121</v>
      </c>
      <c r="Q5105" t="s">
        <v>17938</v>
      </c>
      <c r="R5105">
        <f t="shared" si="79"/>
        <v>2013</v>
      </c>
    </row>
    <row r="5106" spans="1:18">
      <c r="A5106" t="s">
        <v>17939</v>
      </c>
      <c r="B5106" t="s">
        <v>17940</v>
      </c>
      <c r="C5106" t="s">
        <v>20</v>
      </c>
      <c r="D5106" t="s">
        <v>16658</v>
      </c>
      <c r="E5106" t="s">
        <v>16734</v>
      </c>
      <c r="F5106" t="s">
        <v>16660</v>
      </c>
      <c r="G5106" t="s">
        <v>602</v>
      </c>
      <c r="H5106" t="s">
        <v>273</v>
      </c>
      <c r="I5106" t="s">
        <v>17221</v>
      </c>
      <c r="J5106">
        <v>16</v>
      </c>
      <c r="K5106" s="2">
        <v>41631.1249884259</v>
      </c>
      <c r="L5106" t="s">
        <v>122</v>
      </c>
      <c r="M5106" s="2">
        <v>41827.6666550926</v>
      </c>
      <c r="N5106" t="s">
        <v>604</v>
      </c>
      <c r="O5106">
        <v>-33.462471</v>
      </c>
      <c r="P5106">
        <v>-70.646553</v>
      </c>
      <c r="Q5106" t="s">
        <v>17941</v>
      </c>
      <c r="R5106">
        <f t="shared" si="79"/>
        <v>2013</v>
      </c>
    </row>
    <row r="5107" spans="1:18">
      <c r="A5107" t="s">
        <v>17942</v>
      </c>
      <c r="B5107" t="s">
        <v>17943</v>
      </c>
      <c r="C5107" t="s">
        <v>20</v>
      </c>
      <c r="D5107" t="s">
        <v>16658</v>
      </c>
      <c r="E5107" t="s">
        <v>16885</v>
      </c>
      <c r="F5107" t="s">
        <v>16660</v>
      </c>
      <c r="G5107" t="s">
        <v>3629</v>
      </c>
      <c r="H5107" t="s">
        <v>273</v>
      </c>
      <c r="I5107" t="s">
        <v>17944</v>
      </c>
      <c r="J5107">
        <v>2</v>
      </c>
      <c r="K5107" s="2">
        <v>41631.1249884259</v>
      </c>
      <c r="L5107" t="s">
        <v>122</v>
      </c>
      <c r="M5107" s="2">
        <v>41991.7521875</v>
      </c>
      <c r="N5107" t="s">
        <v>2747</v>
      </c>
      <c r="O5107">
        <v>-33.778222</v>
      </c>
      <c r="P5107">
        <v>-70.740312</v>
      </c>
      <c r="Q5107" t="s">
        <v>17945</v>
      </c>
      <c r="R5107">
        <f t="shared" si="79"/>
        <v>2013</v>
      </c>
    </row>
    <row r="5108" spans="1:18">
      <c r="A5108" t="s">
        <v>17946</v>
      </c>
      <c r="B5108" t="s">
        <v>17947</v>
      </c>
      <c r="C5108" t="s">
        <v>20</v>
      </c>
      <c r="D5108" t="s">
        <v>16658</v>
      </c>
      <c r="E5108" t="s">
        <v>16693</v>
      </c>
      <c r="F5108" t="s">
        <v>16660</v>
      </c>
      <c r="G5108" t="s">
        <v>560</v>
      </c>
      <c r="H5108" t="s">
        <v>273</v>
      </c>
      <c r="I5108" t="s">
        <v>17948</v>
      </c>
      <c r="J5108">
        <v>9.2</v>
      </c>
      <c r="K5108" s="2">
        <v>41631.1249884259</v>
      </c>
      <c r="L5108" t="s">
        <v>122</v>
      </c>
      <c r="M5108" s="2">
        <v>42052.6249884259</v>
      </c>
      <c r="N5108" t="s">
        <v>37</v>
      </c>
      <c r="O5108">
        <v>-33.221778</v>
      </c>
      <c r="P5108">
        <v>-70.733619</v>
      </c>
      <c r="Q5108" t="s">
        <v>3001</v>
      </c>
      <c r="R5108">
        <f t="shared" si="79"/>
        <v>2013</v>
      </c>
    </row>
    <row r="5109" spans="1:18">
      <c r="A5109" t="s">
        <v>17949</v>
      </c>
      <c r="B5109" t="s">
        <v>17950</v>
      </c>
      <c r="C5109" t="s">
        <v>20</v>
      </c>
      <c r="D5109" t="s">
        <v>16658</v>
      </c>
      <c r="E5109" t="s">
        <v>16773</v>
      </c>
      <c r="F5109" t="s">
        <v>16660</v>
      </c>
      <c r="G5109" t="s">
        <v>261</v>
      </c>
      <c r="H5109" t="s">
        <v>273</v>
      </c>
      <c r="I5109" t="s">
        <v>17951</v>
      </c>
      <c r="J5109">
        <v>0</v>
      </c>
      <c r="K5109" s="2">
        <v>41631.1249884259</v>
      </c>
      <c r="L5109" t="s">
        <v>122</v>
      </c>
      <c r="M5109" s="2">
        <v>41829.6666550926</v>
      </c>
      <c r="N5109" t="s">
        <v>44</v>
      </c>
      <c r="O5109">
        <v>-34.036608</v>
      </c>
      <c r="P5109">
        <v>-71.027429</v>
      </c>
      <c r="Q5109" t="s">
        <v>17952</v>
      </c>
      <c r="R5109">
        <f t="shared" si="79"/>
        <v>2013</v>
      </c>
    </row>
    <row r="5110" spans="1:18">
      <c r="A5110" t="s">
        <v>17953</v>
      </c>
      <c r="B5110" t="s">
        <v>17954</v>
      </c>
      <c r="C5110" t="s">
        <v>20</v>
      </c>
      <c r="D5110" t="s">
        <v>16658</v>
      </c>
      <c r="E5110" t="s">
        <v>16912</v>
      </c>
      <c r="F5110" t="s">
        <v>16660</v>
      </c>
      <c r="G5110" t="s">
        <v>108</v>
      </c>
      <c r="H5110" t="s">
        <v>273</v>
      </c>
      <c r="I5110" t="s">
        <v>16689</v>
      </c>
      <c r="J5110">
        <v>2.7</v>
      </c>
      <c r="K5110" s="2">
        <v>41631.1249884259</v>
      </c>
      <c r="L5110" t="s">
        <v>122</v>
      </c>
      <c r="M5110" s="2">
        <v>41870.6666550926</v>
      </c>
      <c r="N5110" t="s">
        <v>69</v>
      </c>
      <c r="O5110">
        <v>-33.431865</v>
      </c>
      <c r="P5110">
        <v>-70.81629</v>
      </c>
      <c r="Q5110" t="s">
        <v>17955</v>
      </c>
      <c r="R5110">
        <f t="shared" si="79"/>
        <v>2013</v>
      </c>
    </row>
    <row r="5111" spans="1:18">
      <c r="A5111" t="s">
        <v>17956</v>
      </c>
      <c r="B5111" t="s">
        <v>17957</v>
      </c>
      <c r="C5111" t="s">
        <v>20</v>
      </c>
      <c r="D5111" t="s">
        <v>16658</v>
      </c>
      <c r="E5111" t="s">
        <v>16764</v>
      </c>
      <c r="F5111" t="s">
        <v>16660</v>
      </c>
      <c r="G5111" t="s">
        <v>2971</v>
      </c>
      <c r="H5111" t="s">
        <v>273</v>
      </c>
      <c r="I5111" t="s">
        <v>2830</v>
      </c>
      <c r="J5111">
        <v>7.7</v>
      </c>
      <c r="K5111" s="2">
        <v>41631.1249884259</v>
      </c>
      <c r="L5111" t="s">
        <v>122</v>
      </c>
      <c r="M5111" s="2">
        <v>41897.6249884259</v>
      </c>
      <c r="N5111" t="s">
        <v>128</v>
      </c>
      <c r="O5111">
        <v>-33.64524</v>
      </c>
      <c r="P5111">
        <v>-70.70908</v>
      </c>
      <c r="Q5111" t="s">
        <v>17958</v>
      </c>
      <c r="R5111">
        <f t="shared" si="79"/>
        <v>2013</v>
      </c>
    </row>
    <row r="5112" spans="1:18">
      <c r="A5112" t="s">
        <v>17959</v>
      </c>
      <c r="B5112" t="s">
        <v>17960</v>
      </c>
      <c r="C5112" t="s">
        <v>20</v>
      </c>
      <c r="D5112" t="s">
        <v>16658</v>
      </c>
      <c r="E5112" t="s">
        <v>16764</v>
      </c>
      <c r="F5112" t="s">
        <v>16660</v>
      </c>
      <c r="G5112" t="s">
        <v>1543</v>
      </c>
      <c r="H5112" t="s">
        <v>273</v>
      </c>
      <c r="I5112" t="s">
        <v>17961</v>
      </c>
      <c r="J5112">
        <v>3</v>
      </c>
      <c r="K5112" s="2">
        <v>41631.1249884259</v>
      </c>
      <c r="L5112" t="s">
        <v>122</v>
      </c>
      <c r="M5112" s="2">
        <v>41887.6666550926</v>
      </c>
      <c r="N5112" t="s">
        <v>37</v>
      </c>
      <c r="O5112">
        <v>-33.552303</v>
      </c>
      <c r="P5112">
        <v>-70.702778</v>
      </c>
      <c r="Q5112" t="s">
        <v>17962</v>
      </c>
      <c r="R5112">
        <f t="shared" si="79"/>
        <v>2013</v>
      </c>
    </row>
    <row r="5113" spans="1:18">
      <c r="A5113" t="s">
        <v>17963</v>
      </c>
      <c r="B5113" t="s">
        <v>17964</v>
      </c>
      <c r="C5113" t="s">
        <v>20</v>
      </c>
      <c r="D5113" t="s">
        <v>16658</v>
      </c>
      <c r="E5113" t="s">
        <v>16674</v>
      </c>
      <c r="F5113" t="s">
        <v>16660</v>
      </c>
      <c r="G5113" t="s">
        <v>261</v>
      </c>
      <c r="H5113" t="s">
        <v>273</v>
      </c>
      <c r="I5113" t="s">
        <v>16760</v>
      </c>
      <c r="J5113">
        <v>0.5</v>
      </c>
      <c r="K5113" s="2">
        <v>41631.1249884259</v>
      </c>
      <c r="L5113" t="s">
        <v>122</v>
      </c>
      <c r="M5113" s="2">
        <v>41887.6666550926</v>
      </c>
      <c r="N5113" t="s">
        <v>44</v>
      </c>
      <c r="O5113">
        <v>-33.345288</v>
      </c>
      <c r="P5113">
        <v>-70.830348</v>
      </c>
      <c r="Q5113" t="s">
        <v>17965</v>
      </c>
      <c r="R5113">
        <f t="shared" si="79"/>
        <v>2013</v>
      </c>
    </row>
    <row r="5114" spans="1:18">
      <c r="A5114" t="s">
        <v>17966</v>
      </c>
      <c r="B5114" t="s">
        <v>17967</v>
      </c>
      <c r="C5114" t="s">
        <v>20</v>
      </c>
      <c r="D5114" t="s">
        <v>16658</v>
      </c>
      <c r="E5114" t="s">
        <v>16674</v>
      </c>
      <c r="F5114" t="s">
        <v>16660</v>
      </c>
      <c r="G5114" t="s">
        <v>34</v>
      </c>
      <c r="H5114" t="s">
        <v>273</v>
      </c>
      <c r="I5114" t="s">
        <v>17968</v>
      </c>
      <c r="J5114">
        <v>7</v>
      </c>
      <c r="K5114" s="2">
        <v>41631.1249884259</v>
      </c>
      <c r="L5114" t="s">
        <v>122</v>
      </c>
      <c r="M5114" s="2">
        <v>42208.6249884259</v>
      </c>
      <c r="N5114" t="s">
        <v>37</v>
      </c>
      <c r="O5114">
        <v>-33.342292</v>
      </c>
      <c r="P5114">
        <v>-70.822226</v>
      </c>
      <c r="Q5114" t="s">
        <v>17969</v>
      </c>
      <c r="R5114">
        <f t="shared" si="79"/>
        <v>2013</v>
      </c>
    </row>
    <row r="5115" spans="1:18">
      <c r="A5115" t="s">
        <v>17970</v>
      </c>
      <c r="B5115" t="s">
        <v>17971</v>
      </c>
      <c r="C5115" t="s">
        <v>20</v>
      </c>
      <c r="D5115" t="s">
        <v>16658</v>
      </c>
      <c r="E5115" t="s">
        <v>16764</v>
      </c>
      <c r="F5115" t="s">
        <v>16660</v>
      </c>
      <c r="G5115" t="s">
        <v>83</v>
      </c>
      <c r="H5115" t="s">
        <v>273</v>
      </c>
      <c r="I5115" t="s">
        <v>17972</v>
      </c>
      <c r="J5115">
        <v>2.5</v>
      </c>
      <c r="K5115" s="2">
        <v>41628.1249884259</v>
      </c>
      <c r="L5115" t="s">
        <v>122</v>
      </c>
      <c r="M5115" s="2">
        <v>41912.6249884259</v>
      </c>
      <c r="N5115" t="s">
        <v>29</v>
      </c>
      <c r="O5115">
        <v>-33.718953</v>
      </c>
      <c r="P5115">
        <v>-70.785425</v>
      </c>
      <c r="Q5115" t="s">
        <v>17973</v>
      </c>
      <c r="R5115">
        <f t="shared" si="79"/>
        <v>2013</v>
      </c>
    </row>
    <row r="5116" spans="1:18">
      <c r="A5116" t="s">
        <v>17974</v>
      </c>
      <c r="B5116" t="s">
        <v>17975</v>
      </c>
      <c r="C5116" t="s">
        <v>20</v>
      </c>
      <c r="D5116" t="s">
        <v>16658</v>
      </c>
      <c r="E5116" t="s">
        <v>16778</v>
      </c>
      <c r="F5116" t="s">
        <v>16660</v>
      </c>
      <c r="G5116" t="s">
        <v>2971</v>
      </c>
      <c r="H5116" t="s">
        <v>273</v>
      </c>
      <c r="I5116" t="s">
        <v>17976</v>
      </c>
      <c r="J5116">
        <v>8</v>
      </c>
      <c r="K5116" s="2">
        <v>41628.1249884259</v>
      </c>
      <c r="L5116" t="s">
        <v>122</v>
      </c>
      <c r="M5116" s="2">
        <v>42164.6249884259</v>
      </c>
      <c r="N5116" t="s">
        <v>128</v>
      </c>
      <c r="O5116">
        <v>-33.146179</v>
      </c>
      <c r="P5116">
        <v>-70.804525</v>
      </c>
      <c r="Q5116" t="s">
        <v>17977</v>
      </c>
      <c r="R5116">
        <f t="shared" si="79"/>
        <v>2013</v>
      </c>
    </row>
    <row r="5117" spans="1:18">
      <c r="A5117" t="s">
        <v>17978</v>
      </c>
      <c r="B5117" t="s">
        <v>17979</v>
      </c>
      <c r="C5117" t="s">
        <v>20</v>
      </c>
      <c r="D5117" t="s">
        <v>16658</v>
      </c>
      <c r="E5117" t="s">
        <v>17928</v>
      </c>
      <c r="F5117" t="s">
        <v>16660</v>
      </c>
      <c r="G5117" t="s">
        <v>73</v>
      </c>
      <c r="H5117" t="s">
        <v>273</v>
      </c>
      <c r="I5117" t="s">
        <v>17980</v>
      </c>
      <c r="J5117">
        <v>4.385188</v>
      </c>
      <c r="K5117" s="2">
        <v>41628.1249884259</v>
      </c>
      <c r="L5117" t="s">
        <v>122</v>
      </c>
      <c r="M5117" s="2">
        <v>41897.6249884259</v>
      </c>
      <c r="N5117" t="s">
        <v>69</v>
      </c>
      <c r="O5117">
        <v>-33.618593</v>
      </c>
      <c r="P5117">
        <v>-70.53513</v>
      </c>
      <c r="Q5117" t="s">
        <v>17981</v>
      </c>
      <c r="R5117">
        <f t="shared" si="79"/>
        <v>2013</v>
      </c>
    </row>
    <row r="5118" spans="1:18">
      <c r="A5118" t="s">
        <v>17982</v>
      </c>
      <c r="B5118" t="s">
        <v>17983</v>
      </c>
      <c r="C5118" t="s">
        <v>20</v>
      </c>
      <c r="D5118" t="s">
        <v>16658</v>
      </c>
      <c r="E5118" t="s">
        <v>16664</v>
      </c>
      <c r="F5118" t="s">
        <v>16660</v>
      </c>
      <c r="G5118" t="s">
        <v>2971</v>
      </c>
      <c r="H5118" t="s">
        <v>273</v>
      </c>
      <c r="I5118" t="s">
        <v>17984</v>
      </c>
      <c r="J5118">
        <v>1.5</v>
      </c>
      <c r="K5118" s="2">
        <v>41628.1249884259</v>
      </c>
      <c r="L5118" t="s">
        <v>122</v>
      </c>
      <c r="M5118" s="2">
        <v>41948.6249884259</v>
      </c>
      <c r="N5118" t="s">
        <v>128</v>
      </c>
      <c r="O5118">
        <v>-33.718622</v>
      </c>
      <c r="P5118">
        <v>-70.921099</v>
      </c>
      <c r="Q5118" t="s">
        <v>17985</v>
      </c>
      <c r="R5118">
        <f t="shared" si="79"/>
        <v>2013</v>
      </c>
    </row>
    <row r="5119" spans="1:18">
      <c r="A5119" t="s">
        <v>17986</v>
      </c>
      <c r="B5119" t="s">
        <v>17987</v>
      </c>
      <c r="C5119" t="s">
        <v>20</v>
      </c>
      <c r="D5119" t="s">
        <v>16658</v>
      </c>
      <c r="E5119" t="s">
        <v>17693</v>
      </c>
      <c r="F5119" t="s">
        <v>16660</v>
      </c>
      <c r="G5119" t="s">
        <v>2971</v>
      </c>
      <c r="H5119" t="s">
        <v>273</v>
      </c>
      <c r="I5119" t="s">
        <v>17988</v>
      </c>
      <c r="J5119">
        <v>5.6</v>
      </c>
      <c r="K5119" s="2">
        <v>41627.1249884259</v>
      </c>
      <c r="L5119" t="s">
        <v>122</v>
      </c>
      <c r="M5119" s="2">
        <v>41809.6666550926</v>
      </c>
      <c r="N5119" t="s">
        <v>128</v>
      </c>
      <c r="O5119">
        <v>-33.484567</v>
      </c>
      <c r="P5119">
        <v>-70.700473</v>
      </c>
      <c r="Q5119" t="s">
        <v>17989</v>
      </c>
      <c r="R5119">
        <f t="shared" si="79"/>
        <v>2013</v>
      </c>
    </row>
    <row r="5120" spans="1:18">
      <c r="A5120" t="s">
        <v>17990</v>
      </c>
      <c r="B5120" t="s">
        <v>17991</v>
      </c>
      <c r="C5120" t="s">
        <v>20</v>
      </c>
      <c r="D5120" t="s">
        <v>16658</v>
      </c>
      <c r="E5120" t="s">
        <v>16702</v>
      </c>
      <c r="F5120" t="s">
        <v>16660</v>
      </c>
      <c r="G5120" t="s">
        <v>602</v>
      </c>
      <c r="H5120" t="s">
        <v>273</v>
      </c>
      <c r="I5120" t="s">
        <v>17992</v>
      </c>
      <c r="J5120">
        <v>49.9</v>
      </c>
      <c r="K5120" s="2">
        <v>41625.1249884259</v>
      </c>
      <c r="L5120" t="s">
        <v>122</v>
      </c>
      <c r="M5120" s="2">
        <v>42262.6249884259</v>
      </c>
      <c r="N5120" t="s">
        <v>604</v>
      </c>
      <c r="O5120">
        <v>-33.580738</v>
      </c>
      <c r="P5120">
        <v>-70.528307</v>
      </c>
      <c r="Q5120" t="s">
        <v>17993</v>
      </c>
      <c r="R5120">
        <f t="shared" si="79"/>
        <v>2013</v>
      </c>
    </row>
    <row r="5121" spans="1:18">
      <c r="A5121" t="s">
        <v>17994</v>
      </c>
      <c r="B5121" t="s">
        <v>17995</v>
      </c>
      <c r="C5121" t="s">
        <v>20</v>
      </c>
      <c r="D5121" t="s">
        <v>16658</v>
      </c>
      <c r="E5121" t="s">
        <v>16809</v>
      </c>
      <c r="F5121" t="s">
        <v>16660</v>
      </c>
      <c r="G5121" t="s">
        <v>560</v>
      </c>
      <c r="H5121" t="s">
        <v>273</v>
      </c>
      <c r="I5121" t="s">
        <v>17996</v>
      </c>
      <c r="J5121">
        <v>0.5</v>
      </c>
      <c r="K5121" s="2">
        <v>41625.1249884259</v>
      </c>
      <c r="L5121" t="s">
        <v>122</v>
      </c>
      <c r="M5121" s="2">
        <v>42165.6249884259</v>
      </c>
      <c r="N5121" t="s">
        <v>37</v>
      </c>
      <c r="O5121">
        <v>-33.673789</v>
      </c>
      <c r="P5121">
        <v>-71.221601</v>
      </c>
      <c r="Q5121" t="s">
        <v>17997</v>
      </c>
      <c r="R5121">
        <f t="shared" si="79"/>
        <v>2013</v>
      </c>
    </row>
    <row r="5122" spans="1:18">
      <c r="A5122" t="s">
        <v>17998</v>
      </c>
      <c r="B5122" t="s">
        <v>17999</v>
      </c>
      <c r="C5122" t="s">
        <v>20</v>
      </c>
      <c r="D5122" t="s">
        <v>16658</v>
      </c>
      <c r="E5122" t="s">
        <v>16912</v>
      </c>
      <c r="F5122" t="s">
        <v>16660</v>
      </c>
      <c r="G5122" t="s">
        <v>108</v>
      </c>
      <c r="H5122" t="s">
        <v>273</v>
      </c>
      <c r="I5122" t="s">
        <v>369</v>
      </c>
      <c r="J5122">
        <v>3.4</v>
      </c>
      <c r="K5122" s="2">
        <v>41624.1249884259</v>
      </c>
      <c r="L5122" t="s">
        <v>122</v>
      </c>
      <c r="M5122" s="2">
        <v>41897.6249884259</v>
      </c>
      <c r="N5122" t="s">
        <v>69</v>
      </c>
      <c r="O5122">
        <v>-33.431884</v>
      </c>
      <c r="P5122">
        <v>-70.787078</v>
      </c>
      <c r="Q5122" t="s">
        <v>18000</v>
      </c>
      <c r="R5122">
        <f t="shared" si="79"/>
        <v>2013</v>
      </c>
    </row>
    <row r="5123" spans="1:18">
      <c r="A5123" t="s">
        <v>18001</v>
      </c>
      <c r="B5123" t="s">
        <v>18002</v>
      </c>
      <c r="C5123" t="s">
        <v>20</v>
      </c>
      <c r="D5123" t="s">
        <v>16658</v>
      </c>
      <c r="E5123" t="s">
        <v>16885</v>
      </c>
      <c r="F5123" t="s">
        <v>16660</v>
      </c>
      <c r="G5123" t="s">
        <v>1543</v>
      </c>
      <c r="H5123" t="s">
        <v>273</v>
      </c>
      <c r="I5123" t="s">
        <v>18003</v>
      </c>
      <c r="J5123">
        <v>0.25</v>
      </c>
      <c r="K5123" s="2">
        <v>41621.1249884259</v>
      </c>
      <c r="L5123" t="s">
        <v>122</v>
      </c>
      <c r="M5123" s="2">
        <v>41942.6249884259</v>
      </c>
      <c r="N5123" t="s">
        <v>37</v>
      </c>
      <c r="O5123">
        <v>-33.779818</v>
      </c>
      <c r="P5123">
        <v>-70.679189</v>
      </c>
      <c r="Q5123" t="s">
        <v>18004</v>
      </c>
      <c r="R5123">
        <f t="shared" ref="R5123:R5186" si="80">YEAR(K5123)</f>
        <v>2013</v>
      </c>
    </row>
    <row r="5124" spans="1:18">
      <c r="A5124" t="s">
        <v>18005</v>
      </c>
      <c r="B5124" t="s">
        <v>18006</v>
      </c>
      <c r="C5124" t="s">
        <v>20</v>
      </c>
      <c r="D5124" t="s">
        <v>16658</v>
      </c>
      <c r="E5124" t="s">
        <v>16797</v>
      </c>
      <c r="F5124" t="s">
        <v>16660</v>
      </c>
      <c r="G5124" t="s">
        <v>602</v>
      </c>
      <c r="H5124" t="s">
        <v>273</v>
      </c>
      <c r="I5124" t="s">
        <v>18007</v>
      </c>
      <c r="J5124">
        <v>43</v>
      </c>
      <c r="K5124" s="2">
        <v>41619.1249884259</v>
      </c>
      <c r="L5124" t="s">
        <v>122</v>
      </c>
      <c r="M5124" s="2">
        <v>42054.6249884259</v>
      </c>
      <c r="N5124" t="s">
        <v>604</v>
      </c>
      <c r="O5124">
        <v>-33.481373</v>
      </c>
      <c r="P5124">
        <v>-70.54053</v>
      </c>
      <c r="Q5124" t="s">
        <v>18008</v>
      </c>
      <c r="R5124">
        <f t="shared" si="80"/>
        <v>2013</v>
      </c>
    </row>
    <row r="5125" spans="1:18">
      <c r="A5125" t="s">
        <v>18009</v>
      </c>
      <c r="B5125" t="s">
        <v>18010</v>
      </c>
      <c r="C5125" t="s">
        <v>20</v>
      </c>
      <c r="D5125" t="s">
        <v>16658</v>
      </c>
      <c r="E5125" t="s">
        <v>16725</v>
      </c>
      <c r="F5125" t="s">
        <v>16660</v>
      </c>
      <c r="G5125" t="s">
        <v>11971</v>
      </c>
      <c r="H5125" t="s">
        <v>273</v>
      </c>
      <c r="I5125" t="s">
        <v>18011</v>
      </c>
      <c r="J5125">
        <v>4.8</v>
      </c>
      <c r="K5125" s="2">
        <v>41618.1249884259</v>
      </c>
      <c r="L5125" t="s">
        <v>122</v>
      </c>
      <c r="M5125" s="2">
        <v>42039.6249884259</v>
      </c>
      <c r="N5125" t="s">
        <v>480</v>
      </c>
      <c r="O5125">
        <v>-33.452852</v>
      </c>
      <c r="P5125">
        <v>-70.604796</v>
      </c>
      <c r="Q5125" t="s">
        <v>18012</v>
      </c>
      <c r="R5125">
        <f t="shared" si="80"/>
        <v>2013</v>
      </c>
    </row>
    <row r="5126" spans="1:18">
      <c r="A5126" t="s">
        <v>18013</v>
      </c>
      <c r="B5126" t="s">
        <v>18014</v>
      </c>
      <c r="C5126" t="s">
        <v>20</v>
      </c>
      <c r="D5126" t="s">
        <v>16658</v>
      </c>
      <c r="E5126" t="s">
        <v>16734</v>
      </c>
      <c r="F5126" t="s">
        <v>16660</v>
      </c>
      <c r="G5126" t="s">
        <v>602</v>
      </c>
      <c r="H5126" t="s">
        <v>273</v>
      </c>
      <c r="I5126" t="s">
        <v>18015</v>
      </c>
      <c r="J5126">
        <v>38</v>
      </c>
      <c r="K5126" s="2">
        <v>41617.1249884259</v>
      </c>
      <c r="L5126" t="s">
        <v>122</v>
      </c>
      <c r="M5126" s="2">
        <v>41809.6666550926</v>
      </c>
      <c r="N5126" t="s">
        <v>604</v>
      </c>
      <c r="O5126">
        <v>-33.453224</v>
      </c>
      <c r="P5126">
        <v>-70.631821</v>
      </c>
      <c r="Q5126" t="s">
        <v>18016</v>
      </c>
      <c r="R5126">
        <f t="shared" si="80"/>
        <v>2013</v>
      </c>
    </row>
    <row r="5127" spans="1:18">
      <c r="A5127" t="s">
        <v>18017</v>
      </c>
      <c r="B5127" t="s">
        <v>18018</v>
      </c>
      <c r="C5127" t="s">
        <v>20</v>
      </c>
      <c r="D5127" t="s">
        <v>16658</v>
      </c>
      <c r="E5127" t="s">
        <v>16734</v>
      </c>
      <c r="F5127" t="s">
        <v>16660</v>
      </c>
      <c r="G5127" t="s">
        <v>602</v>
      </c>
      <c r="H5127" t="s">
        <v>273</v>
      </c>
      <c r="I5127" t="s">
        <v>18019</v>
      </c>
      <c r="J5127">
        <v>4.4</v>
      </c>
      <c r="K5127" s="2">
        <v>41613.1249884259</v>
      </c>
      <c r="L5127" t="s">
        <v>122</v>
      </c>
      <c r="M5127" s="2">
        <v>41837.6666550926</v>
      </c>
      <c r="N5127" t="s">
        <v>604</v>
      </c>
      <c r="O5127">
        <v>-33.450252</v>
      </c>
      <c r="P5127">
        <v>-70.654014</v>
      </c>
      <c r="Q5127" t="s">
        <v>18020</v>
      </c>
      <c r="R5127">
        <f t="shared" si="80"/>
        <v>2013</v>
      </c>
    </row>
    <row r="5128" spans="1:18">
      <c r="A5128" t="s">
        <v>18021</v>
      </c>
      <c r="B5128" t="s">
        <v>18022</v>
      </c>
      <c r="C5128" t="s">
        <v>20</v>
      </c>
      <c r="D5128" t="s">
        <v>16658</v>
      </c>
      <c r="E5128" t="s">
        <v>17027</v>
      </c>
      <c r="F5128" t="s">
        <v>16660</v>
      </c>
      <c r="G5128" t="s">
        <v>602</v>
      </c>
      <c r="H5128" t="s">
        <v>273</v>
      </c>
      <c r="I5128" t="s">
        <v>18023</v>
      </c>
      <c r="J5128">
        <v>40</v>
      </c>
      <c r="K5128" s="2">
        <v>41604.1249884259</v>
      </c>
      <c r="L5128" t="s">
        <v>122</v>
      </c>
      <c r="M5128" s="2">
        <v>41893.6249884259</v>
      </c>
      <c r="N5128" t="s">
        <v>604</v>
      </c>
      <c r="O5128">
        <v>-33.434014</v>
      </c>
      <c r="P5128">
        <v>-70.635991</v>
      </c>
      <c r="Q5128" t="s">
        <v>18024</v>
      </c>
      <c r="R5128">
        <f t="shared" si="80"/>
        <v>2013</v>
      </c>
    </row>
    <row r="5129" spans="1:18">
      <c r="A5129" t="s">
        <v>18025</v>
      </c>
      <c r="B5129" t="s">
        <v>18026</v>
      </c>
      <c r="C5129" t="s">
        <v>20</v>
      </c>
      <c r="D5129" t="s">
        <v>16658</v>
      </c>
      <c r="E5129" t="s">
        <v>16912</v>
      </c>
      <c r="F5129" t="s">
        <v>16660</v>
      </c>
      <c r="G5129" t="s">
        <v>2971</v>
      </c>
      <c r="H5129" t="s">
        <v>273</v>
      </c>
      <c r="I5129" t="s">
        <v>18027</v>
      </c>
      <c r="J5129">
        <v>49</v>
      </c>
      <c r="K5129" s="2">
        <v>41599.1249884259</v>
      </c>
      <c r="L5129" t="s">
        <v>122</v>
      </c>
      <c r="M5129" s="2">
        <v>41768.6666550926</v>
      </c>
      <c r="N5129" t="s">
        <v>128</v>
      </c>
      <c r="O5129">
        <v>-33.44314</v>
      </c>
      <c r="P5129">
        <v>-70.78544</v>
      </c>
      <c r="Q5129" t="s">
        <v>18028</v>
      </c>
      <c r="R5129">
        <f t="shared" si="80"/>
        <v>2013</v>
      </c>
    </row>
    <row r="5130" spans="1:18">
      <c r="A5130" t="s">
        <v>18029</v>
      </c>
      <c r="B5130" t="s">
        <v>18030</v>
      </c>
      <c r="C5130" t="s">
        <v>20</v>
      </c>
      <c r="D5130" t="s">
        <v>16658</v>
      </c>
      <c r="E5130" t="s">
        <v>16734</v>
      </c>
      <c r="F5130" t="s">
        <v>16660</v>
      </c>
      <c r="G5130" t="s">
        <v>602</v>
      </c>
      <c r="H5130" t="s">
        <v>273</v>
      </c>
      <c r="I5130" t="s">
        <v>18031</v>
      </c>
      <c r="J5130">
        <v>13.86</v>
      </c>
      <c r="K5130" s="2">
        <v>41599.1249884259</v>
      </c>
      <c r="L5130" t="s">
        <v>122</v>
      </c>
      <c r="M5130" s="2">
        <v>41725.6249884259</v>
      </c>
      <c r="N5130" t="s">
        <v>604</v>
      </c>
      <c r="O5130">
        <v>-33.462902</v>
      </c>
      <c r="P5130">
        <v>-70.629032</v>
      </c>
      <c r="Q5130" t="s">
        <v>18032</v>
      </c>
      <c r="R5130">
        <f t="shared" si="80"/>
        <v>2013</v>
      </c>
    </row>
    <row r="5131" spans="1:18">
      <c r="A5131" t="s">
        <v>18033</v>
      </c>
      <c r="B5131" t="s">
        <v>18034</v>
      </c>
      <c r="C5131" t="s">
        <v>20</v>
      </c>
      <c r="D5131" t="s">
        <v>16658</v>
      </c>
      <c r="E5131" t="s">
        <v>17010</v>
      </c>
      <c r="F5131" t="s">
        <v>16660</v>
      </c>
      <c r="G5131" t="s">
        <v>7289</v>
      </c>
      <c r="H5131" t="s">
        <v>273</v>
      </c>
      <c r="I5131" t="s">
        <v>18035</v>
      </c>
      <c r="J5131">
        <v>1.5</v>
      </c>
      <c r="K5131" s="2">
        <v>41597.1249884259</v>
      </c>
      <c r="L5131" t="s">
        <v>122</v>
      </c>
      <c r="M5131" s="2">
        <v>41948.6249884259</v>
      </c>
      <c r="N5131" t="s">
        <v>441</v>
      </c>
      <c r="O5131">
        <v>-33.618188</v>
      </c>
      <c r="P5131">
        <v>-70.906462</v>
      </c>
      <c r="Q5131" t="s">
        <v>18036</v>
      </c>
      <c r="R5131">
        <f t="shared" si="80"/>
        <v>2013</v>
      </c>
    </row>
    <row r="5132" spans="1:18">
      <c r="A5132" t="s">
        <v>18037</v>
      </c>
      <c r="B5132" t="s">
        <v>18038</v>
      </c>
      <c r="C5132" t="s">
        <v>20</v>
      </c>
      <c r="D5132" t="s">
        <v>16658</v>
      </c>
      <c r="E5132" t="s">
        <v>17027</v>
      </c>
      <c r="F5132" t="s">
        <v>16660</v>
      </c>
      <c r="G5132" t="s">
        <v>602</v>
      </c>
      <c r="H5132" t="s">
        <v>273</v>
      </c>
      <c r="I5132" t="s">
        <v>18039</v>
      </c>
      <c r="J5132">
        <v>48.5</v>
      </c>
      <c r="K5132" s="2">
        <v>41589.1249884259</v>
      </c>
      <c r="L5132" t="s">
        <v>122</v>
      </c>
      <c r="M5132" s="2">
        <v>41968.8121527778</v>
      </c>
      <c r="N5132" t="s">
        <v>604</v>
      </c>
      <c r="O5132">
        <v>-33.427975</v>
      </c>
      <c r="P5132">
        <v>-70.64802</v>
      </c>
      <c r="Q5132" t="s">
        <v>18040</v>
      </c>
      <c r="R5132">
        <f t="shared" si="80"/>
        <v>2013</v>
      </c>
    </row>
    <row r="5133" spans="1:18">
      <c r="A5133" t="s">
        <v>18041</v>
      </c>
      <c r="B5133" t="s">
        <v>18042</v>
      </c>
      <c r="C5133" t="s">
        <v>20</v>
      </c>
      <c r="D5133" t="s">
        <v>16658</v>
      </c>
      <c r="E5133" t="s">
        <v>16932</v>
      </c>
      <c r="F5133" t="s">
        <v>16660</v>
      </c>
      <c r="G5133" t="s">
        <v>602</v>
      </c>
      <c r="H5133" t="s">
        <v>273</v>
      </c>
      <c r="I5133" t="s">
        <v>18043</v>
      </c>
      <c r="J5133">
        <v>0.513562</v>
      </c>
      <c r="K5133" s="2">
        <v>41582.1249884259</v>
      </c>
      <c r="L5133" t="s">
        <v>122</v>
      </c>
      <c r="M5133" s="2">
        <v>42033.6249884259</v>
      </c>
      <c r="N5133" t="s">
        <v>604</v>
      </c>
      <c r="O5133">
        <v>-33.338806</v>
      </c>
      <c r="P5133">
        <v>-70.513784</v>
      </c>
      <c r="Q5133" t="s">
        <v>18044</v>
      </c>
      <c r="R5133">
        <f t="shared" si="80"/>
        <v>2013</v>
      </c>
    </row>
    <row r="5134" spans="1:18">
      <c r="A5134" t="s">
        <v>18045</v>
      </c>
      <c r="B5134" t="s">
        <v>18046</v>
      </c>
      <c r="C5134" t="s">
        <v>20</v>
      </c>
      <c r="D5134" t="s">
        <v>16658</v>
      </c>
      <c r="E5134" t="s">
        <v>16843</v>
      </c>
      <c r="F5134" t="s">
        <v>16660</v>
      </c>
      <c r="G5134" t="s">
        <v>602</v>
      </c>
      <c r="H5134" t="s">
        <v>273</v>
      </c>
      <c r="I5134" t="s">
        <v>16844</v>
      </c>
      <c r="J5134">
        <v>48.3733</v>
      </c>
      <c r="K5134" s="2">
        <v>41572.1249884259</v>
      </c>
      <c r="L5134" t="s">
        <v>122</v>
      </c>
      <c r="M5134" s="2">
        <v>41725.6249884259</v>
      </c>
      <c r="N5134" t="s">
        <v>604</v>
      </c>
      <c r="O5134">
        <v>-33.497657</v>
      </c>
      <c r="P5134">
        <v>-70.587436</v>
      </c>
      <c r="Q5134" t="s">
        <v>18047</v>
      </c>
      <c r="R5134">
        <f t="shared" si="80"/>
        <v>2013</v>
      </c>
    </row>
    <row r="5135" spans="1:18">
      <c r="A5135" t="s">
        <v>18048</v>
      </c>
      <c r="B5135" t="s">
        <v>18049</v>
      </c>
      <c r="C5135" t="s">
        <v>20</v>
      </c>
      <c r="D5135" t="s">
        <v>16658</v>
      </c>
      <c r="E5135" t="s">
        <v>16833</v>
      </c>
      <c r="F5135" t="s">
        <v>16660</v>
      </c>
      <c r="G5135" t="s">
        <v>602</v>
      </c>
      <c r="H5135" t="s">
        <v>273</v>
      </c>
      <c r="I5135" t="s">
        <v>18050</v>
      </c>
      <c r="J5135">
        <v>19.9</v>
      </c>
      <c r="K5135" s="2">
        <v>41565.1249884259</v>
      </c>
      <c r="L5135" t="s">
        <v>122</v>
      </c>
      <c r="M5135" s="2">
        <v>41873.6666550926</v>
      </c>
      <c r="N5135" t="s">
        <v>604</v>
      </c>
      <c r="O5135">
        <v>-33.420431</v>
      </c>
      <c r="P5135">
        <v>-70.659705</v>
      </c>
      <c r="Q5135" t="s">
        <v>18051</v>
      </c>
      <c r="R5135">
        <f t="shared" si="80"/>
        <v>2013</v>
      </c>
    </row>
    <row r="5136" spans="1:18">
      <c r="A5136" t="s">
        <v>18052</v>
      </c>
      <c r="B5136" t="s">
        <v>18053</v>
      </c>
      <c r="C5136" t="s">
        <v>20</v>
      </c>
      <c r="D5136" t="s">
        <v>16658</v>
      </c>
      <c r="E5136" t="s">
        <v>16764</v>
      </c>
      <c r="F5136" t="s">
        <v>16660</v>
      </c>
      <c r="G5136" t="s">
        <v>602</v>
      </c>
      <c r="H5136" t="s">
        <v>273</v>
      </c>
      <c r="I5136" t="s">
        <v>18054</v>
      </c>
      <c r="J5136">
        <v>18</v>
      </c>
      <c r="K5136" s="2">
        <v>41556.1249884259</v>
      </c>
      <c r="L5136" t="s">
        <v>122</v>
      </c>
      <c r="M5136" s="2">
        <v>41708.6249884259</v>
      </c>
      <c r="N5136" t="s">
        <v>604</v>
      </c>
      <c r="O5136">
        <v>-33.618159</v>
      </c>
      <c r="P5136">
        <v>-70.680629</v>
      </c>
      <c r="Q5136" t="s">
        <v>18055</v>
      </c>
      <c r="R5136">
        <f t="shared" si="80"/>
        <v>2013</v>
      </c>
    </row>
    <row r="5137" spans="1:18">
      <c r="A5137" t="s">
        <v>18056</v>
      </c>
      <c r="B5137" t="s">
        <v>18057</v>
      </c>
      <c r="C5137" t="s">
        <v>20</v>
      </c>
      <c r="D5137" t="s">
        <v>16658</v>
      </c>
      <c r="E5137" t="s">
        <v>16693</v>
      </c>
      <c r="F5137" t="s">
        <v>16660</v>
      </c>
      <c r="G5137" t="s">
        <v>24</v>
      </c>
      <c r="H5137" t="s">
        <v>273</v>
      </c>
      <c r="I5137" t="s">
        <v>18058</v>
      </c>
      <c r="J5137">
        <v>4.07</v>
      </c>
      <c r="K5137" s="2">
        <v>41556.1249884259</v>
      </c>
      <c r="L5137" t="s">
        <v>122</v>
      </c>
      <c r="M5137" s="2">
        <v>42041.6249884259</v>
      </c>
      <c r="N5137" t="s">
        <v>29</v>
      </c>
      <c r="O5137">
        <v>-33.058455</v>
      </c>
      <c r="P5137">
        <v>-70.680094</v>
      </c>
      <c r="Q5137" t="s">
        <v>18059</v>
      </c>
      <c r="R5137">
        <f t="shared" si="80"/>
        <v>2013</v>
      </c>
    </row>
    <row r="5138" spans="1:18">
      <c r="A5138" t="s">
        <v>18060</v>
      </c>
      <c r="B5138" t="s">
        <v>18061</v>
      </c>
      <c r="C5138" t="s">
        <v>20</v>
      </c>
      <c r="D5138" t="s">
        <v>16658</v>
      </c>
      <c r="E5138" t="s">
        <v>16764</v>
      </c>
      <c r="F5138" t="s">
        <v>16660</v>
      </c>
      <c r="G5138" t="s">
        <v>113</v>
      </c>
      <c r="H5138" t="s">
        <v>273</v>
      </c>
      <c r="I5138" t="s">
        <v>18062</v>
      </c>
      <c r="J5138">
        <v>7</v>
      </c>
      <c r="K5138" s="2">
        <v>41550.1249884259</v>
      </c>
      <c r="L5138" t="s">
        <v>122</v>
      </c>
      <c r="M5138" s="2">
        <v>41922.5608564815</v>
      </c>
      <c r="N5138" t="s">
        <v>44</v>
      </c>
      <c r="O5138">
        <v>-33.533917</v>
      </c>
      <c r="P5138">
        <v>-70.701386</v>
      </c>
      <c r="Q5138" t="s">
        <v>18063</v>
      </c>
      <c r="R5138">
        <f t="shared" si="80"/>
        <v>2013</v>
      </c>
    </row>
    <row r="5139" spans="1:18">
      <c r="A5139" t="s">
        <v>18064</v>
      </c>
      <c r="B5139" t="s">
        <v>18065</v>
      </c>
      <c r="C5139" t="s">
        <v>20</v>
      </c>
      <c r="D5139" t="s">
        <v>16658</v>
      </c>
      <c r="E5139" t="s">
        <v>16783</v>
      </c>
      <c r="F5139" t="s">
        <v>16660</v>
      </c>
      <c r="G5139" t="s">
        <v>2971</v>
      </c>
      <c r="H5139" t="s">
        <v>273</v>
      </c>
      <c r="I5139" t="s">
        <v>17698</v>
      </c>
      <c r="J5139">
        <v>60</v>
      </c>
      <c r="K5139" s="2">
        <v>41548.1249884259</v>
      </c>
      <c r="L5139" t="s">
        <v>122</v>
      </c>
      <c r="M5139" s="2">
        <v>41795.7961111111</v>
      </c>
      <c r="N5139" t="s">
        <v>128</v>
      </c>
      <c r="O5139">
        <v>-33.360541</v>
      </c>
      <c r="P5139">
        <v>-70.697638</v>
      </c>
      <c r="Q5139" t="s">
        <v>18066</v>
      </c>
      <c r="R5139">
        <f t="shared" si="80"/>
        <v>2013</v>
      </c>
    </row>
    <row r="5140" spans="1:18">
      <c r="A5140" t="s">
        <v>18067</v>
      </c>
      <c r="B5140" t="s">
        <v>18068</v>
      </c>
      <c r="C5140" t="s">
        <v>20</v>
      </c>
      <c r="D5140" t="s">
        <v>16658</v>
      </c>
      <c r="E5140" t="s">
        <v>16674</v>
      </c>
      <c r="F5140" t="s">
        <v>16660</v>
      </c>
      <c r="G5140" t="s">
        <v>113</v>
      </c>
      <c r="H5140" t="s">
        <v>273</v>
      </c>
      <c r="I5140" t="s">
        <v>18069</v>
      </c>
      <c r="J5140">
        <v>0.7</v>
      </c>
      <c r="K5140" s="2">
        <v>41544.1249884259</v>
      </c>
      <c r="L5140" t="s">
        <v>122</v>
      </c>
      <c r="M5140" s="2">
        <v>41740.6249884259</v>
      </c>
      <c r="N5140" t="s">
        <v>44</v>
      </c>
      <c r="O5140">
        <v>-33.347123</v>
      </c>
      <c r="P5140">
        <v>-70.832306</v>
      </c>
      <c r="Q5140" t="s">
        <v>18070</v>
      </c>
      <c r="R5140">
        <f t="shared" si="80"/>
        <v>2013</v>
      </c>
    </row>
    <row r="5141" spans="1:18">
      <c r="A5141" t="s">
        <v>18071</v>
      </c>
      <c r="B5141" t="s">
        <v>18072</v>
      </c>
      <c r="C5141" t="s">
        <v>20</v>
      </c>
      <c r="D5141" t="s">
        <v>16658</v>
      </c>
      <c r="E5141" t="s">
        <v>16912</v>
      </c>
      <c r="F5141" t="s">
        <v>16660</v>
      </c>
      <c r="G5141" t="s">
        <v>42</v>
      </c>
      <c r="H5141" t="s">
        <v>273</v>
      </c>
      <c r="I5141" t="s">
        <v>18073</v>
      </c>
      <c r="J5141">
        <v>0</v>
      </c>
      <c r="K5141" s="2">
        <v>41540.1249884259</v>
      </c>
      <c r="L5141" t="s">
        <v>122</v>
      </c>
      <c r="M5141" s="2">
        <v>41778.6666550926</v>
      </c>
      <c r="N5141" t="s">
        <v>44</v>
      </c>
      <c r="O5141">
        <v>-33.420889</v>
      </c>
      <c r="P5141">
        <v>-70.778768</v>
      </c>
      <c r="Q5141" t="s">
        <v>18074</v>
      </c>
      <c r="R5141">
        <f t="shared" si="80"/>
        <v>2013</v>
      </c>
    </row>
    <row r="5142" spans="1:18">
      <c r="A5142" t="s">
        <v>18075</v>
      </c>
      <c r="B5142" t="s">
        <v>18076</v>
      </c>
      <c r="C5142" t="s">
        <v>20</v>
      </c>
      <c r="D5142" t="s">
        <v>16658</v>
      </c>
      <c r="E5142" t="s">
        <v>17212</v>
      </c>
      <c r="F5142" t="s">
        <v>16660</v>
      </c>
      <c r="G5142" t="s">
        <v>327</v>
      </c>
      <c r="H5142" t="s">
        <v>273</v>
      </c>
      <c r="I5142" t="s">
        <v>18077</v>
      </c>
      <c r="J5142">
        <v>8</v>
      </c>
      <c r="K5142" s="2">
        <v>41540.1249884259</v>
      </c>
      <c r="L5142" t="s">
        <v>122</v>
      </c>
      <c r="M5142" s="2">
        <v>41955.6249884259</v>
      </c>
      <c r="N5142" t="s">
        <v>44</v>
      </c>
      <c r="O5142">
        <v>-34.119193</v>
      </c>
      <c r="P5142">
        <v>-69.957675</v>
      </c>
      <c r="Q5142" t="s">
        <v>18078</v>
      </c>
      <c r="R5142">
        <f t="shared" si="80"/>
        <v>2013</v>
      </c>
    </row>
    <row r="5143" spans="1:18">
      <c r="A5143" t="s">
        <v>18079</v>
      </c>
      <c r="B5143" t="s">
        <v>18080</v>
      </c>
      <c r="C5143" t="s">
        <v>20</v>
      </c>
      <c r="D5143" t="s">
        <v>16658</v>
      </c>
      <c r="E5143" t="s">
        <v>16809</v>
      </c>
      <c r="F5143" t="s">
        <v>16660</v>
      </c>
      <c r="G5143" t="s">
        <v>3447</v>
      </c>
      <c r="H5143" t="s">
        <v>273</v>
      </c>
      <c r="I5143" t="s">
        <v>18081</v>
      </c>
      <c r="J5143">
        <v>1.7</v>
      </c>
      <c r="K5143" s="2">
        <v>41533.1249884259</v>
      </c>
      <c r="L5143" t="s">
        <v>122</v>
      </c>
      <c r="M5143" s="2">
        <v>42165.6249884259</v>
      </c>
      <c r="N5143" t="s">
        <v>2747</v>
      </c>
      <c r="O5143">
        <v>-33.647331</v>
      </c>
      <c r="P5143">
        <v>-71.363787</v>
      </c>
      <c r="Q5143" t="s">
        <v>18082</v>
      </c>
      <c r="R5143">
        <f t="shared" si="80"/>
        <v>2013</v>
      </c>
    </row>
    <row r="5144" spans="1:18">
      <c r="A5144" t="s">
        <v>18083</v>
      </c>
      <c r="B5144" t="s">
        <v>18084</v>
      </c>
      <c r="C5144" t="s">
        <v>20</v>
      </c>
      <c r="D5144" t="s">
        <v>16658</v>
      </c>
      <c r="E5144" t="s">
        <v>16885</v>
      </c>
      <c r="F5144" t="s">
        <v>16660</v>
      </c>
      <c r="G5144" t="s">
        <v>2971</v>
      </c>
      <c r="H5144" t="s">
        <v>273</v>
      </c>
      <c r="I5144" t="s">
        <v>18085</v>
      </c>
      <c r="J5144">
        <v>8.5</v>
      </c>
      <c r="K5144" s="2">
        <v>41533.1249884259</v>
      </c>
      <c r="L5144" t="s">
        <v>122</v>
      </c>
      <c r="M5144" s="2">
        <v>42066.6249884259</v>
      </c>
      <c r="N5144" t="s">
        <v>128</v>
      </c>
      <c r="O5144">
        <v>-33.897076</v>
      </c>
      <c r="P5144">
        <v>-70.733936</v>
      </c>
      <c r="Q5144" t="s">
        <v>18086</v>
      </c>
      <c r="R5144">
        <f t="shared" si="80"/>
        <v>2013</v>
      </c>
    </row>
    <row r="5145" spans="1:18">
      <c r="A5145" t="s">
        <v>18087</v>
      </c>
      <c r="B5145" t="s">
        <v>18088</v>
      </c>
      <c r="C5145" t="s">
        <v>20</v>
      </c>
      <c r="D5145" t="s">
        <v>16658</v>
      </c>
      <c r="E5145" t="s">
        <v>16885</v>
      </c>
      <c r="F5145" t="s">
        <v>16660</v>
      </c>
      <c r="G5145" t="s">
        <v>2971</v>
      </c>
      <c r="H5145" t="s">
        <v>273</v>
      </c>
      <c r="I5145" t="s">
        <v>18089</v>
      </c>
      <c r="J5145">
        <v>300</v>
      </c>
      <c r="K5145" s="2">
        <v>41533.1249884259</v>
      </c>
      <c r="L5145" t="s">
        <v>329</v>
      </c>
      <c r="M5145" s="2">
        <v>41823.6666550926</v>
      </c>
      <c r="N5145" t="s">
        <v>128</v>
      </c>
      <c r="O5145">
        <v>-33.838509</v>
      </c>
      <c r="P5145">
        <v>-70.708455</v>
      </c>
      <c r="Q5145" t="s">
        <v>18090</v>
      </c>
      <c r="R5145">
        <f t="shared" si="80"/>
        <v>2013</v>
      </c>
    </row>
    <row r="5146" spans="1:18">
      <c r="A5146" t="s">
        <v>18091</v>
      </c>
      <c r="B5146" t="s">
        <v>18092</v>
      </c>
      <c r="C5146" t="s">
        <v>20</v>
      </c>
      <c r="D5146" t="s">
        <v>16658</v>
      </c>
      <c r="E5146" t="s">
        <v>16783</v>
      </c>
      <c r="F5146" t="s">
        <v>16660</v>
      </c>
      <c r="G5146" t="s">
        <v>113</v>
      </c>
      <c r="H5146" t="s">
        <v>273</v>
      </c>
      <c r="I5146" t="s">
        <v>5974</v>
      </c>
      <c r="J5146">
        <v>5.5</v>
      </c>
      <c r="K5146" s="2">
        <v>41530.1249884259</v>
      </c>
      <c r="L5146" t="s">
        <v>122</v>
      </c>
      <c r="M5146" s="2">
        <v>41886.6666550926</v>
      </c>
      <c r="N5146" t="s">
        <v>44</v>
      </c>
      <c r="O5146">
        <v>-33.3226</v>
      </c>
      <c r="P5146">
        <v>-70.71148</v>
      </c>
      <c r="Q5146" t="s">
        <v>18093</v>
      </c>
      <c r="R5146">
        <f t="shared" si="80"/>
        <v>2013</v>
      </c>
    </row>
    <row r="5147" spans="1:18">
      <c r="A5147" t="s">
        <v>18094</v>
      </c>
      <c r="B5147" t="s">
        <v>18095</v>
      </c>
      <c r="C5147" t="s">
        <v>20</v>
      </c>
      <c r="D5147" t="s">
        <v>16658</v>
      </c>
      <c r="E5147" t="s">
        <v>16674</v>
      </c>
      <c r="F5147" t="s">
        <v>16660</v>
      </c>
      <c r="G5147" t="s">
        <v>222</v>
      </c>
      <c r="H5147" t="s">
        <v>273</v>
      </c>
      <c r="I5147" t="s">
        <v>16952</v>
      </c>
      <c r="J5147">
        <v>29</v>
      </c>
      <c r="K5147" s="2">
        <v>41530.1249884259</v>
      </c>
      <c r="L5147" t="s">
        <v>122</v>
      </c>
      <c r="M5147" s="2">
        <v>41711.6249884259</v>
      </c>
      <c r="N5147" t="s">
        <v>44</v>
      </c>
      <c r="O5147">
        <v>-33.355146</v>
      </c>
      <c r="P5147">
        <v>-70.83359</v>
      </c>
      <c r="Q5147" t="s">
        <v>18096</v>
      </c>
      <c r="R5147">
        <f t="shared" si="80"/>
        <v>2013</v>
      </c>
    </row>
    <row r="5148" spans="1:18">
      <c r="A5148" t="s">
        <v>18097</v>
      </c>
      <c r="B5148" t="s">
        <v>18098</v>
      </c>
      <c r="C5148" t="s">
        <v>20</v>
      </c>
      <c r="D5148" t="s">
        <v>16658</v>
      </c>
      <c r="E5148" t="s">
        <v>17051</v>
      </c>
      <c r="F5148" t="s">
        <v>16660</v>
      </c>
      <c r="G5148" t="s">
        <v>602</v>
      </c>
      <c r="H5148" t="s">
        <v>273</v>
      </c>
      <c r="I5148" t="s">
        <v>18099</v>
      </c>
      <c r="J5148">
        <v>16.5</v>
      </c>
      <c r="K5148" s="2">
        <v>41526.1249884259</v>
      </c>
      <c r="L5148" t="s">
        <v>122</v>
      </c>
      <c r="M5148" s="2">
        <v>41695.6249884259</v>
      </c>
      <c r="N5148" t="s">
        <v>604</v>
      </c>
      <c r="O5148">
        <v>-33.443139</v>
      </c>
      <c r="P5148">
        <v>-70.695182</v>
      </c>
      <c r="Q5148" t="s">
        <v>18100</v>
      </c>
      <c r="R5148">
        <f t="shared" si="80"/>
        <v>2013</v>
      </c>
    </row>
    <row r="5149" spans="1:18">
      <c r="A5149" t="s">
        <v>18101</v>
      </c>
      <c r="B5149" t="s">
        <v>18102</v>
      </c>
      <c r="C5149" t="s">
        <v>20</v>
      </c>
      <c r="D5149" t="s">
        <v>16658</v>
      </c>
      <c r="E5149" t="s">
        <v>17010</v>
      </c>
      <c r="F5149" t="s">
        <v>16660</v>
      </c>
      <c r="G5149" t="s">
        <v>1543</v>
      </c>
      <c r="H5149" t="s">
        <v>273</v>
      </c>
      <c r="I5149" t="s">
        <v>18103</v>
      </c>
      <c r="J5149">
        <v>12.796</v>
      </c>
      <c r="K5149" s="2">
        <v>41522.1666550926</v>
      </c>
      <c r="L5149" t="s">
        <v>122</v>
      </c>
      <c r="M5149" s="2">
        <v>41843.8338425926</v>
      </c>
      <c r="N5149" t="s">
        <v>37</v>
      </c>
      <c r="O5149">
        <v>-33.62934</v>
      </c>
      <c r="P5149">
        <v>-70.869571</v>
      </c>
      <c r="Q5149" t="s">
        <v>18104</v>
      </c>
      <c r="R5149">
        <f t="shared" si="80"/>
        <v>2013</v>
      </c>
    </row>
    <row r="5150" spans="1:18">
      <c r="A5150" t="s">
        <v>18105</v>
      </c>
      <c r="B5150" t="s">
        <v>18106</v>
      </c>
      <c r="C5150" t="s">
        <v>20</v>
      </c>
      <c r="D5150" t="s">
        <v>16658</v>
      </c>
      <c r="E5150" t="s">
        <v>17326</v>
      </c>
      <c r="F5150" t="s">
        <v>16660</v>
      </c>
      <c r="G5150" t="s">
        <v>126</v>
      </c>
      <c r="H5150" t="s">
        <v>273</v>
      </c>
      <c r="I5150" t="s">
        <v>18107</v>
      </c>
      <c r="J5150">
        <v>0.098112</v>
      </c>
      <c r="K5150" s="2">
        <v>41521.8124421296</v>
      </c>
      <c r="L5150" t="s">
        <v>122</v>
      </c>
      <c r="M5150" s="2">
        <v>41759.6666550926</v>
      </c>
      <c r="N5150" t="s">
        <v>128</v>
      </c>
      <c r="O5150">
        <v>-33.60003</v>
      </c>
      <c r="P5150">
        <v>-70.626706</v>
      </c>
      <c r="Q5150" t="s">
        <v>18108</v>
      </c>
      <c r="R5150">
        <f t="shared" si="80"/>
        <v>2013</v>
      </c>
    </row>
    <row r="5151" spans="1:18">
      <c r="A5151" t="s">
        <v>18109</v>
      </c>
      <c r="B5151" t="s">
        <v>18110</v>
      </c>
      <c r="C5151" t="s">
        <v>20</v>
      </c>
      <c r="D5151" t="s">
        <v>16658</v>
      </c>
      <c r="E5151" t="s">
        <v>17139</v>
      </c>
      <c r="F5151" t="s">
        <v>16660</v>
      </c>
      <c r="G5151" t="s">
        <v>602</v>
      </c>
      <c r="H5151" t="s">
        <v>273</v>
      </c>
      <c r="I5151" t="s">
        <v>18111</v>
      </c>
      <c r="J5151">
        <v>27.6972</v>
      </c>
      <c r="K5151" s="2">
        <v>41521.1666550926</v>
      </c>
      <c r="L5151" t="s">
        <v>122</v>
      </c>
      <c r="M5151" s="2">
        <v>41991.6249884259</v>
      </c>
      <c r="N5151" t="s">
        <v>604</v>
      </c>
      <c r="O5151">
        <v>-33.381756</v>
      </c>
      <c r="P5151">
        <v>-70.535495</v>
      </c>
      <c r="Q5151" t="s">
        <v>18112</v>
      </c>
      <c r="R5151">
        <f t="shared" si="80"/>
        <v>2013</v>
      </c>
    </row>
    <row r="5152" spans="1:18">
      <c r="A5152" t="s">
        <v>18113</v>
      </c>
      <c r="B5152" t="s">
        <v>18114</v>
      </c>
      <c r="C5152" t="s">
        <v>20</v>
      </c>
      <c r="D5152" t="s">
        <v>16658</v>
      </c>
      <c r="E5152" t="s">
        <v>16707</v>
      </c>
      <c r="F5152" t="s">
        <v>16660</v>
      </c>
      <c r="G5152" t="s">
        <v>602</v>
      </c>
      <c r="H5152" t="s">
        <v>273</v>
      </c>
      <c r="I5152" t="s">
        <v>18115</v>
      </c>
      <c r="J5152">
        <v>180</v>
      </c>
      <c r="K5152" s="2">
        <v>41520.1666550926</v>
      </c>
      <c r="L5152" t="s">
        <v>122</v>
      </c>
      <c r="M5152" s="2">
        <v>41871.6874074074</v>
      </c>
      <c r="N5152" t="s">
        <v>604</v>
      </c>
      <c r="O5152">
        <v>-33.417328</v>
      </c>
      <c r="P5152">
        <v>-70.601081</v>
      </c>
      <c r="Q5152" t="s">
        <v>18116</v>
      </c>
      <c r="R5152">
        <f t="shared" si="80"/>
        <v>2013</v>
      </c>
    </row>
    <row r="5153" spans="1:18">
      <c r="A5153" t="s">
        <v>18117</v>
      </c>
      <c r="B5153" t="s">
        <v>18118</v>
      </c>
      <c r="C5153" t="s">
        <v>20</v>
      </c>
      <c r="D5153" t="s">
        <v>16658</v>
      </c>
      <c r="E5153" t="s">
        <v>16764</v>
      </c>
      <c r="F5153" t="s">
        <v>16660</v>
      </c>
      <c r="G5153" t="s">
        <v>83</v>
      </c>
      <c r="H5153" t="s">
        <v>273</v>
      </c>
      <c r="I5153" t="s">
        <v>18119</v>
      </c>
      <c r="J5153">
        <v>1.3</v>
      </c>
      <c r="K5153" s="2">
        <v>41515.1666550926</v>
      </c>
      <c r="L5153" t="s">
        <v>122</v>
      </c>
      <c r="M5153" s="2">
        <v>41844.6666550926</v>
      </c>
      <c r="N5153" t="s">
        <v>29</v>
      </c>
      <c r="O5153">
        <v>-33.732163</v>
      </c>
      <c r="P5153">
        <v>-70.799864</v>
      </c>
      <c r="Q5153" t="s">
        <v>18120</v>
      </c>
      <c r="R5153">
        <f t="shared" si="80"/>
        <v>2013</v>
      </c>
    </row>
    <row r="5154" spans="1:18">
      <c r="A5154" t="s">
        <v>18121</v>
      </c>
      <c r="B5154" t="s">
        <v>18122</v>
      </c>
      <c r="C5154" t="s">
        <v>20</v>
      </c>
      <c r="D5154" t="s">
        <v>16658</v>
      </c>
      <c r="E5154" t="s">
        <v>16833</v>
      </c>
      <c r="F5154" t="s">
        <v>16660</v>
      </c>
      <c r="G5154" t="s">
        <v>602</v>
      </c>
      <c r="H5154" t="s">
        <v>273</v>
      </c>
      <c r="I5154" t="s">
        <v>17221</v>
      </c>
      <c r="J5154">
        <v>15</v>
      </c>
      <c r="K5154" s="2">
        <v>41514.1666550926</v>
      </c>
      <c r="L5154" t="s">
        <v>122</v>
      </c>
      <c r="M5154" s="2">
        <v>41642.6249884259</v>
      </c>
      <c r="N5154" t="s">
        <v>604</v>
      </c>
      <c r="O5154">
        <v>-33.406974</v>
      </c>
      <c r="P5154">
        <v>-70.658699</v>
      </c>
      <c r="Q5154" t="s">
        <v>18123</v>
      </c>
      <c r="R5154">
        <f t="shared" si="80"/>
        <v>2013</v>
      </c>
    </row>
    <row r="5155" spans="1:18">
      <c r="A5155" t="s">
        <v>18124</v>
      </c>
      <c r="B5155" t="s">
        <v>18125</v>
      </c>
      <c r="C5155" t="s">
        <v>20</v>
      </c>
      <c r="D5155" t="s">
        <v>16658</v>
      </c>
      <c r="E5155" t="s">
        <v>16697</v>
      </c>
      <c r="F5155" t="s">
        <v>16660</v>
      </c>
      <c r="G5155" t="s">
        <v>126</v>
      </c>
      <c r="H5155" t="s">
        <v>273</v>
      </c>
      <c r="I5155" t="s">
        <v>3776</v>
      </c>
      <c r="J5155">
        <v>8.5</v>
      </c>
      <c r="K5155" s="2">
        <v>41512.1666550926</v>
      </c>
      <c r="L5155" t="s">
        <v>122</v>
      </c>
      <c r="M5155" s="2">
        <v>41800.6666550926</v>
      </c>
      <c r="N5155" t="s">
        <v>128</v>
      </c>
      <c r="O5155">
        <v>-33.514581</v>
      </c>
      <c r="P5155">
        <v>-70.730416</v>
      </c>
      <c r="Q5155" t="s">
        <v>18126</v>
      </c>
      <c r="R5155">
        <f t="shared" si="80"/>
        <v>2013</v>
      </c>
    </row>
    <row r="5156" spans="1:18">
      <c r="A5156" t="s">
        <v>18127</v>
      </c>
      <c r="B5156" t="s">
        <v>18128</v>
      </c>
      <c r="C5156" t="s">
        <v>20</v>
      </c>
      <c r="D5156" t="s">
        <v>16658</v>
      </c>
      <c r="E5156" t="s">
        <v>16702</v>
      </c>
      <c r="F5156" t="s">
        <v>16660</v>
      </c>
      <c r="G5156" t="s">
        <v>126</v>
      </c>
      <c r="H5156" t="s">
        <v>273</v>
      </c>
      <c r="I5156" t="s">
        <v>18129</v>
      </c>
      <c r="J5156">
        <v>30</v>
      </c>
      <c r="K5156" s="2">
        <v>41508.1666550926</v>
      </c>
      <c r="L5156" t="s">
        <v>122</v>
      </c>
      <c r="M5156" s="2">
        <v>41921.7331481482</v>
      </c>
      <c r="N5156" t="s">
        <v>128</v>
      </c>
      <c r="O5156">
        <v>-33.634493</v>
      </c>
      <c r="P5156">
        <v>-70.62055</v>
      </c>
      <c r="Q5156" t="s">
        <v>18130</v>
      </c>
      <c r="R5156">
        <f t="shared" si="80"/>
        <v>2013</v>
      </c>
    </row>
    <row r="5157" spans="1:18">
      <c r="A5157" t="s">
        <v>18131</v>
      </c>
      <c r="B5157" t="s">
        <v>18132</v>
      </c>
      <c r="C5157" t="s">
        <v>20</v>
      </c>
      <c r="D5157" t="s">
        <v>16658</v>
      </c>
      <c r="E5157" t="s">
        <v>16877</v>
      </c>
      <c r="F5157" t="s">
        <v>16660</v>
      </c>
      <c r="G5157" t="s">
        <v>602</v>
      </c>
      <c r="H5157" t="s">
        <v>273</v>
      </c>
      <c r="I5157" t="s">
        <v>17868</v>
      </c>
      <c r="J5157">
        <v>10</v>
      </c>
      <c r="K5157" s="2">
        <v>41508.1666550926</v>
      </c>
      <c r="L5157" t="s">
        <v>122</v>
      </c>
      <c r="M5157" s="2">
        <v>41809.6666550926</v>
      </c>
      <c r="N5157" t="s">
        <v>604</v>
      </c>
      <c r="O5157">
        <v>-33.452869</v>
      </c>
      <c r="P5157">
        <v>-70.694396</v>
      </c>
      <c r="Q5157" t="s">
        <v>18133</v>
      </c>
      <c r="R5157">
        <f t="shared" si="80"/>
        <v>2013</v>
      </c>
    </row>
    <row r="5158" spans="1:18">
      <c r="A5158" t="s">
        <v>18134</v>
      </c>
      <c r="B5158" t="s">
        <v>18135</v>
      </c>
      <c r="C5158" t="s">
        <v>20</v>
      </c>
      <c r="D5158" t="s">
        <v>16658</v>
      </c>
      <c r="E5158" t="s">
        <v>16674</v>
      </c>
      <c r="F5158" t="s">
        <v>16660</v>
      </c>
      <c r="G5158" t="s">
        <v>34</v>
      </c>
      <c r="H5158" t="s">
        <v>273</v>
      </c>
      <c r="I5158" t="s">
        <v>18136</v>
      </c>
      <c r="J5158">
        <v>0.42</v>
      </c>
      <c r="K5158" s="2">
        <v>41505.1666550926</v>
      </c>
      <c r="L5158" t="s">
        <v>122</v>
      </c>
      <c r="M5158" s="2">
        <v>42297.6249884259</v>
      </c>
      <c r="N5158" t="s">
        <v>37</v>
      </c>
      <c r="O5158">
        <v>-33.304343</v>
      </c>
      <c r="P5158">
        <v>-70.769275</v>
      </c>
      <c r="Q5158" t="s">
        <v>18137</v>
      </c>
      <c r="R5158">
        <f t="shared" si="80"/>
        <v>2013</v>
      </c>
    </row>
    <row r="5159" spans="1:18">
      <c r="A5159" t="s">
        <v>18138</v>
      </c>
      <c r="B5159" t="s">
        <v>18139</v>
      </c>
      <c r="C5159" t="s">
        <v>53</v>
      </c>
      <c r="D5159" t="s">
        <v>16658</v>
      </c>
      <c r="E5159" t="s">
        <v>16697</v>
      </c>
      <c r="F5159" t="s">
        <v>16660</v>
      </c>
      <c r="G5159" t="s">
        <v>61</v>
      </c>
      <c r="H5159" t="s">
        <v>273</v>
      </c>
      <c r="I5159" t="s">
        <v>18140</v>
      </c>
      <c r="J5159">
        <v>0.6</v>
      </c>
      <c r="K5159" s="2">
        <v>41502.1666550926</v>
      </c>
      <c r="L5159" t="s">
        <v>122</v>
      </c>
      <c r="M5159" s="2">
        <v>41830.6666550926</v>
      </c>
      <c r="N5159" t="s">
        <v>37</v>
      </c>
      <c r="O5159">
        <v>-33.508245</v>
      </c>
      <c r="P5159">
        <v>-70.80146</v>
      </c>
      <c r="Q5159" t="s">
        <v>18141</v>
      </c>
      <c r="R5159">
        <f t="shared" si="80"/>
        <v>2013</v>
      </c>
    </row>
    <row r="5160" spans="1:18">
      <c r="A5160" t="s">
        <v>18142</v>
      </c>
      <c r="B5160" t="s">
        <v>18143</v>
      </c>
      <c r="C5160" t="s">
        <v>20</v>
      </c>
      <c r="D5160" t="s">
        <v>16658</v>
      </c>
      <c r="E5160" t="s">
        <v>16783</v>
      </c>
      <c r="F5160" t="s">
        <v>16660</v>
      </c>
      <c r="G5160" t="s">
        <v>113</v>
      </c>
      <c r="H5160" t="s">
        <v>273</v>
      </c>
      <c r="I5160" t="s">
        <v>18144</v>
      </c>
      <c r="J5160">
        <v>2.5</v>
      </c>
      <c r="K5160" s="2">
        <v>41500.1666550926</v>
      </c>
      <c r="L5160" t="s">
        <v>122</v>
      </c>
      <c r="M5160" s="2">
        <v>41971.6249884259</v>
      </c>
      <c r="N5160" t="s">
        <v>44</v>
      </c>
      <c r="O5160">
        <v>-33.378823</v>
      </c>
      <c r="P5160">
        <v>-70.698513</v>
      </c>
      <c r="Q5160" t="s">
        <v>18145</v>
      </c>
      <c r="R5160">
        <f t="shared" si="80"/>
        <v>2013</v>
      </c>
    </row>
    <row r="5161" spans="1:18">
      <c r="A5161" t="s">
        <v>18146</v>
      </c>
      <c r="B5161" t="s">
        <v>18147</v>
      </c>
      <c r="C5161" t="s">
        <v>20</v>
      </c>
      <c r="D5161" t="s">
        <v>16658</v>
      </c>
      <c r="E5161" t="s">
        <v>16674</v>
      </c>
      <c r="F5161" t="s">
        <v>16660</v>
      </c>
      <c r="G5161" t="s">
        <v>222</v>
      </c>
      <c r="H5161" t="s">
        <v>273</v>
      </c>
      <c r="I5161" t="s">
        <v>18148</v>
      </c>
      <c r="J5161">
        <v>0.4</v>
      </c>
      <c r="K5161" s="2">
        <v>41498.1666550926</v>
      </c>
      <c r="L5161" t="s">
        <v>122</v>
      </c>
      <c r="M5161" s="2">
        <v>41691.6249884259</v>
      </c>
      <c r="N5161" t="s">
        <v>44</v>
      </c>
      <c r="O5161">
        <v>-33.34513</v>
      </c>
      <c r="P5161">
        <v>-70.831592</v>
      </c>
      <c r="Q5161" t="s">
        <v>18149</v>
      </c>
      <c r="R5161">
        <f t="shared" si="80"/>
        <v>2013</v>
      </c>
    </row>
    <row r="5162" spans="1:18">
      <c r="A5162" t="s">
        <v>18150</v>
      </c>
      <c r="B5162" t="s">
        <v>18151</v>
      </c>
      <c r="C5162" t="s">
        <v>20</v>
      </c>
      <c r="D5162" t="s">
        <v>16658</v>
      </c>
      <c r="E5162" t="s">
        <v>16697</v>
      </c>
      <c r="F5162" t="s">
        <v>16660</v>
      </c>
      <c r="G5162" t="s">
        <v>1543</v>
      </c>
      <c r="H5162" t="s">
        <v>273</v>
      </c>
      <c r="I5162" t="s">
        <v>18152</v>
      </c>
      <c r="J5162">
        <v>3</v>
      </c>
      <c r="K5162" s="2">
        <v>41492.1666550926</v>
      </c>
      <c r="L5162" t="s">
        <v>122</v>
      </c>
      <c r="M5162" s="2">
        <v>42256.6249884259</v>
      </c>
      <c r="N5162" t="s">
        <v>37</v>
      </c>
      <c r="O5162">
        <v>-33.543841</v>
      </c>
      <c r="P5162">
        <v>-70.761842</v>
      </c>
      <c r="Q5162" t="s">
        <v>18153</v>
      </c>
      <c r="R5162">
        <f t="shared" si="80"/>
        <v>2013</v>
      </c>
    </row>
    <row r="5163" spans="1:18">
      <c r="A5163" t="s">
        <v>18154</v>
      </c>
      <c r="B5163" t="s">
        <v>18155</v>
      </c>
      <c r="C5163" t="s">
        <v>20</v>
      </c>
      <c r="D5163" t="s">
        <v>16658</v>
      </c>
      <c r="E5163" t="s">
        <v>16688</v>
      </c>
      <c r="F5163" t="s">
        <v>16660</v>
      </c>
      <c r="G5163" t="s">
        <v>261</v>
      </c>
      <c r="H5163" t="s">
        <v>273</v>
      </c>
      <c r="I5163" t="s">
        <v>18156</v>
      </c>
      <c r="J5163">
        <v>0.8</v>
      </c>
      <c r="K5163" s="2">
        <v>41487.1666550926</v>
      </c>
      <c r="L5163" t="s">
        <v>122</v>
      </c>
      <c r="M5163" s="2">
        <v>41708.6249884259</v>
      </c>
      <c r="N5163" t="s">
        <v>44</v>
      </c>
      <c r="O5163">
        <v>-33.496208</v>
      </c>
      <c r="P5163">
        <v>-70.619884</v>
      </c>
      <c r="Q5163" t="s">
        <v>18157</v>
      </c>
      <c r="R5163">
        <f t="shared" si="80"/>
        <v>2013</v>
      </c>
    </row>
    <row r="5164" spans="1:18">
      <c r="A5164" t="s">
        <v>18158</v>
      </c>
      <c r="B5164" t="s">
        <v>18159</v>
      </c>
      <c r="C5164" t="s">
        <v>20</v>
      </c>
      <c r="D5164" t="s">
        <v>16658</v>
      </c>
      <c r="E5164" t="s">
        <v>16734</v>
      </c>
      <c r="F5164" t="s">
        <v>16660</v>
      </c>
      <c r="G5164" t="s">
        <v>602</v>
      </c>
      <c r="H5164" t="s">
        <v>273</v>
      </c>
      <c r="I5164" t="s">
        <v>18160</v>
      </c>
      <c r="J5164">
        <v>51.321992</v>
      </c>
      <c r="K5164" s="2">
        <v>41485.1666550926</v>
      </c>
      <c r="L5164" t="s">
        <v>122</v>
      </c>
      <c r="M5164" s="2">
        <v>41661.6249884259</v>
      </c>
      <c r="N5164" t="s">
        <v>604</v>
      </c>
      <c r="O5164">
        <v>-33.439536</v>
      </c>
      <c r="P5164">
        <v>-70.648835</v>
      </c>
      <c r="Q5164" t="s">
        <v>18161</v>
      </c>
      <c r="R5164">
        <f t="shared" si="80"/>
        <v>2013</v>
      </c>
    </row>
    <row r="5165" spans="1:18">
      <c r="A5165" t="s">
        <v>18162</v>
      </c>
      <c r="B5165" t="s">
        <v>18163</v>
      </c>
      <c r="C5165" t="s">
        <v>20</v>
      </c>
      <c r="D5165" t="s">
        <v>16658</v>
      </c>
      <c r="E5165" t="s">
        <v>17693</v>
      </c>
      <c r="F5165" t="s">
        <v>16660</v>
      </c>
      <c r="G5165" t="s">
        <v>2971</v>
      </c>
      <c r="H5165" t="s">
        <v>273</v>
      </c>
      <c r="I5165" t="s">
        <v>18164</v>
      </c>
      <c r="J5165">
        <v>1.5</v>
      </c>
      <c r="K5165" s="2">
        <v>41484.1666550926</v>
      </c>
      <c r="L5165" t="s">
        <v>122</v>
      </c>
      <c r="M5165" s="2">
        <v>41695.6249884259</v>
      </c>
      <c r="N5165" t="s">
        <v>128</v>
      </c>
      <c r="O5165">
        <v>-33.52429</v>
      </c>
      <c r="P5165">
        <v>-70.70771</v>
      </c>
      <c r="Q5165" t="s">
        <v>18165</v>
      </c>
      <c r="R5165">
        <f t="shared" si="80"/>
        <v>2013</v>
      </c>
    </row>
    <row r="5166" spans="1:18">
      <c r="A5166" t="s">
        <v>18166</v>
      </c>
      <c r="B5166" t="s">
        <v>18167</v>
      </c>
      <c r="C5166" t="s">
        <v>20</v>
      </c>
      <c r="D5166" t="s">
        <v>16658</v>
      </c>
      <c r="E5166" t="s">
        <v>17051</v>
      </c>
      <c r="F5166" t="s">
        <v>16660</v>
      </c>
      <c r="G5166" t="s">
        <v>113</v>
      </c>
      <c r="H5166" t="s">
        <v>273</v>
      </c>
      <c r="I5166" t="s">
        <v>18168</v>
      </c>
      <c r="J5166">
        <v>0.187325</v>
      </c>
      <c r="K5166" s="2">
        <v>41479.1666550926</v>
      </c>
      <c r="L5166" t="s">
        <v>122</v>
      </c>
      <c r="M5166" s="2">
        <v>41843.8373842593</v>
      </c>
      <c r="N5166" t="s">
        <v>44</v>
      </c>
      <c r="O5166">
        <v>-33.4194</v>
      </c>
      <c r="P5166">
        <v>-70.706509</v>
      </c>
      <c r="Q5166" t="s">
        <v>18169</v>
      </c>
      <c r="R5166">
        <f t="shared" si="80"/>
        <v>2013</v>
      </c>
    </row>
    <row r="5167" spans="1:18">
      <c r="A5167" t="s">
        <v>18170</v>
      </c>
      <c r="B5167" t="s">
        <v>18171</v>
      </c>
      <c r="C5167" t="s">
        <v>20</v>
      </c>
      <c r="D5167" t="s">
        <v>16658</v>
      </c>
      <c r="E5167" t="s">
        <v>16674</v>
      </c>
      <c r="F5167" t="s">
        <v>16660</v>
      </c>
      <c r="G5167" t="s">
        <v>126</v>
      </c>
      <c r="H5167" t="s">
        <v>273</v>
      </c>
      <c r="I5167" t="s">
        <v>18172</v>
      </c>
      <c r="J5167">
        <v>0.595</v>
      </c>
      <c r="K5167" s="2">
        <v>41472.1666550926</v>
      </c>
      <c r="L5167" t="s">
        <v>122</v>
      </c>
      <c r="M5167" s="2">
        <v>41871.6874074074</v>
      </c>
      <c r="N5167" t="s">
        <v>128</v>
      </c>
      <c r="O5167">
        <v>-33.27722</v>
      </c>
      <c r="P5167">
        <v>-70.792127</v>
      </c>
      <c r="Q5167" t="s">
        <v>18173</v>
      </c>
      <c r="R5167">
        <f t="shared" si="80"/>
        <v>2013</v>
      </c>
    </row>
    <row r="5168" spans="1:18">
      <c r="A5168" t="s">
        <v>18174</v>
      </c>
      <c r="B5168" t="s">
        <v>18175</v>
      </c>
      <c r="C5168" t="s">
        <v>20</v>
      </c>
      <c r="D5168" t="s">
        <v>16658</v>
      </c>
      <c r="E5168" t="s">
        <v>16697</v>
      </c>
      <c r="F5168" t="s">
        <v>16660</v>
      </c>
      <c r="G5168" t="s">
        <v>2971</v>
      </c>
      <c r="H5168" t="s">
        <v>273</v>
      </c>
      <c r="I5168" t="s">
        <v>18176</v>
      </c>
      <c r="J5168">
        <v>10</v>
      </c>
      <c r="K5168" s="2">
        <v>41464.1666550926</v>
      </c>
      <c r="L5168" t="s">
        <v>122</v>
      </c>
      <c r="M5168" s="2">
        <v>41768.6666550926</v>
      </c>
      <c r="N5168" t="s">
        <v>128</v>
      </c>
      <c r="O5168">
        <v>-33.522726</v>
      </c>
      <c r="P5168">
        <v>-70.739945</v>
      </c>
      <c r="Q5168" t="s">
        <v>18177</v>
      </c>
      <c r="R5168">
        <f t="shared" si="80"/>
        <v>2013</v>
      </c>
    </row>
    <row r="5169" spans="1:18">
      <c r="A5169" t="s">
        <v>18178</v>
      </c>
      <c r="B5169" t="s">
        <v>18179</v>
      </c>
      <c r="C5169" t="s">
        <v>20</v>
      </c>
      <c r="D5169" t="s">
        <v>16658</v>
      </c>
      <c r="E5169" t="s">
        <v>16809</v>
      </c>
      <c r="F5169" t="s">
        <v>16660</v>
      </c>
      <c r="G5169" t="s">
        <v>602</v>
      </c>
      <c r="H5169" t="s">
        <v>273</v>
      </c>
      <c r="I5169" t="s">
        <v>18180</v>
      </c>
      <c r="J5169">
        <v>49</v>
      </c>
      <c r="K5169" s="2">
        <v>41463.1666550926</v>
      </c>
      <c r="L5169" t="s">
        <v>122</v>
      </c>
      <c r="M5169" s="2">
        <v>41935.6249884259</v>
      </c>
      <c r="N5169" t="s">
        <v>604</v>
      </c>
      <c r="O5169">
        <v>-33.675483</v>
      </c>
      <c r="P5169">
        <v>-71.184815</v>
      </c>
      <c r="Q5169" t="s">
        <v>18181</v>
      </c>
      <c r="R5169">
        <f t="shared" si="80"/>
        <v>2013</v>
      </c>
    </row>
    <row r="5170" spans="1:18">
      <c r="A5170" t="s">
        <v>18182</v>
      </c>
      <c r="B5170" t="s">
        <v>18183</v>
      </c>
      <c r="C5170" t="s">
        <v>20</v>
      </c>
      <c r="D5170" t="s">
        <v>16658</v>
      </c>
      <c r="E5170" t="s">
        <v>16783</v>
      </c>
      <c r="F5170" t="s">
        <v>16660</v>
      </c>
      <c r="G5170" t="s">
        <v>2971</v>
      </c>
      <c r="H5170" t="s">
        <v>273</v>
      </c>
      <c r="I5170" t="s">
        <v>18184</v>
      </c>
      <c r="J5170">
        <v>13.63002</v>
      </c>
      <c r="K5170" s="2">
        <v>41460.1666550926</v>
      </c>
      <c r="L5170" t="s">
        <v>122</v>
      </c>
      <c r="M5170" s="2">
        <v>41831.6666550926</v>
      </c>
      <c r="N5170" t="s">
        <v>128</v>
      </c>
      <c r="O5170">
        <v>-33.343818</v>
      </c>
      <c r="P5170">
        <v>-70.703327</v>
      </c>
      <c r="Q5170" t="s">
        <v>18185</v>
      </c>
      <c r="R5170">
        <f t="shared" si="80"/>
        <v>2013</v>
      </c>
    </row>
    <row r="5171" spans="1:18">
      <c r="A5171" t="s">
        <v>18186</v>
      </c>
      <c r="B5171" t="s">
        <v>18187</v>
      </c>
      <c r="C5171" t="s">
        <v>20</v>
      </c>
      <c r="D5171" t="s">
        <v>16658</v>
      </c>
      <c r="E5171" t="s">
        <v>16702</v>
      </c>
      <c r="F5171" t="s">
        <v>16660</v>
      </c>
      <c r="G5171" t="s">
        <v>602</v>
      </c>
      <c r="H5171" t="s">
        <v>273</v>
      </c>
      <c r="I5171" t="s">
        <v>16698</v>
      </c>
      <c r="J5171">
        <v>2</v>
      </c>
      <c r="K5171" s="2">
        <v>41459.1666550926</v>
      </c>
      <c r="L5171" t="s">
        <v>122</v>
      </c>
      <c r="M5171" s="2">
        <v>41754.6249884259</v>
      </c>
      <c r="N5171" t="s">
        <v>604</v>
      </c>
      <c r="O5171">
        <v>-33.55604</v>
      </c>
      <c r="P5171">
        <v>-70.5606</v>
      </c>
      <c r="Q5171" t="s">
        <v>18188</v>
      </c>
      <c r="R5171">
        <f t="shared" si="80"/>
        <v>2013</v>
      </c>
    </row>
    <row r="5172" spans="1:18">
      <c r="A5172" t="s">
        <v>18189</v>
      </c>
      <c r="B5172" t="s">
        <v>18190</v>
      </c>
      <c r="C5172" t="s">
        <v>53</v>
      </c>
      <c r="D5172" t="s">
        <v>16658</v>
      </c>
      <c r="E5172" t="s">
        <v>18191</v>
      </c>
      <c r="F5172" t="s">
        <v>16660</v>
      </c>
      <c r="G5172" t="s">
        <v>6297</v>
      </c>
      <c r="H5172" t="s">
        <v>273</v>
      </c>
      <c r="I5172" t="s">
        <v>16670</v>
      </c>
      <c r="J5172">
        <v>1571.5</v>
      </c>
      <c r="K5172" s="2">
        <v>41456.1666550926</v>
      </c>
      <c r="L5172" t="s">
        <v>122</v>
      </c>
      <c r="M5172" s="2">
        <v>41813.6666550926</v>
      </c>
      <c r="N5172" t="s">
        <v>441</v>
      </c>
      <c r="O5172">
        <v>-33.365657</v>
      </c>
      <c r="P5172">
        <v>-70.690578</v>
      </c>
      <c r="Q5172" t="s">
        <v>18192</v>
      </c>
      <c r="R5172">
        <f t="shared" si="80"/>
        <v>2013</v>
      </c>
    </row>
    <row r="5173" spans="1:18">
      <c r="A5173" t="s">
        <v>18193</v>
      </c>
      <c r="B5173" t="s">
        <v>18194</v>
      </c>
      <c r="C5173" t="s">
        <v>20</v>
      </c>
      <c r="D5173" t="s">
        <v>16658</v>
      </c>
      <c r="E5173" t="s">
        <v>16912</v>
      </c>
      <c r="F5173" t="s">
        <v>16660</v>
      </c>
      <c r="G5173" t="s">
        <v>7415</v>
      </c>
      <c r="H5173" t="s">
        <v>273</v>
      </c>
      <c r="I5173" t="s">
        <v>17243</v>
      </c>
      <c r="J5173">
        <v>3.2</v>
      </c>
      <c r="K5173" s="2">
        <v>41456.1666550926</v>
      </c>
      <c r="L5173" t="s">
        <v>122</v>
      </c>
      <c r="M5173" s="2">
        <v>41766.6666550926</v>
      </c>
      <c r="N5173" t="s">
        <v>37</v>
      </c>
      <c r="O5173">
        <v>-33.422345</v>
      </c>
      <c r="P5173">
        <v>-70.784178</v>
      </c>
      <c r="Q5173" t="s">
        <v>18195</v>
      </c>
      <c r="R5173">
        <f t="shared" si="80"/>
        <v>2013</v>
      </c>
    </row>
    <row r="5174" spans="1:18">
      <c r="A5174" t="s">
        <v>18196</v>
      </c>
      <c r="B5174" t="s">
        <v>18197</v>
      </c>
      <c r="C5174" t="s">
        <v>20</v>
      </c>
      <c r="D5174" t="s">
        <v>16658</v>
      </c>
      <c r="E5174" t="s">
        <v>16912</v>
      </c>
      <c r="F5174" t="s">
        <v>16660</v>
      </c>
      <c r="G5174" t="s">
        <v>261</v>
      </c>
      <c r="H5174" t="s">
        <v>273</v>
      </c>
      <c r="I5174" t="s">
        <v>18198</v>
      </c>
      <c r="J5174">
        <v>12</v>
      </c>
      <c r="K5174" s="2">
        <v>41449.1666550926</v>
      </c>
      <c r="L5174" t="s">
        <v>122</v>
      </c>
      <c r="M5174" s="2">
        <v>41837.6666550926</v>
      </c>
      <c r="N5174" t="s">
        <v>44</v>
      </c>
      <c r="O5174">
        <v>-33.434569</v>
      </c>
      <c r="P5174">
        <v>-70.783856</v>
      </c>
      <c r="Q5174" t="s">
        <v>18199</v>
      </c>
      <c r="R5174">
        <f t="shared" si="80"/>
        <v>2013</v>
      </c>
    </row>
    <row r="5175" spans="1:18">
      <c r="A5175" t="s">
        <v>18200</v>
      </c>
      <c r="B5175" t="s">
        <v>18201</v>
      </c>
      <c r="C5175" t="s">
        <v>20</v>
      </c>
      <c r="D5175" t="s">
        <v>16658</v>
      </c>
      <c r="E5175" t="s">
        <v>16674</v>
      </c>
      <c r="F5175" t="s">
        <v>16660</v>
      </c>
      <c r="G5175" t="s">
        <v>18202</v>
      </c>
      <c r="H5175" t="s">
        <v>273</v>
      </c>
      <c r="I5175" t="s">
        <v>18203</v>
      </c>
      <c r="J5175">
        <v>667.65722</v>
      </c>
      <c r="K5175" s="2">
        <v>41446.1666550926</v>
      </c>
      <c r="L5175" t="s">
        <v>122</v>
      </c>
      <c r="M5175" s="2">
        <v>41740.6249884259</v>
      </c>
      <c r="N5175" t="s">
        <v>37</v>
      </c>
      <c r="O5175">
        <v>-33.284498</v>
      </c>
      <c r="P5175">
        <v>-70.881937</v>
      </c>
      <c r="Q5175" t="s">
        <v>18204</v>
      </c>
      <c r="R5175">
        <f t="shared" si="80"/>
        <v>2013</v>
      </c>
    </row>
    <row r="5176" spans="1:18">
      <c r="A5176" t="s">
        <v>18205</v>
      </c>
      <c r="B5176" t="s">
        <v>18206</v>
      </c>
      <c r="C5176" t="s">
        <v>20</v>
      </c>
      <c r="D5176" t="s">
        <v>16658</v>
      </c>
      <c r="E5176" t="s">
        <v>17051</v>
      </c>
      <c r="F5176" t="s">
        <v>16660</v>
      </c>
      <c r="G5176" t="s">
        <v>602</v>
      </c>
      <c r="H5176" t="s">
        <v>273</v>
      </c>
      <c r="I5176" t="s">
        <v>18207</v>
      </c>
      <c r="J5176">
        <v>24</v>
      </c>
      <c r="K5176" s="2">
        <v>41446.1666550926</v>
      </c>
      <c r="L5176" t="s">
        <v>122</v>
      </c>
      <c r="M5176" s="2">
        <v>41569.6249884259</v>
      </c>
      <c r="N5176" t="s">
        <v>604</v>
      </c>
      <c r="O5176">
        <v>-33.426267</v>
      </c>
      <c r="P5176">
        <v>-70.683899</v>
      </c>
      <c r="Q5176" t="s">
        <v>18208</v>
      </c>
      <c r="R5176">
        <f t="shared" si="80"/>
        <v>2013</v>
      </c>
    </row>
    <row r="5177" spans="1:18">
      <c r="A5177" t="s">
        <v>18209</v>
      </c>
      <c r="B5177" t="s">
        <v>18210</v>
      </c>
      <c r="C5177" t="s">
        <v>20</v>
      </c>
      <c r="D5177" t="s">
        <v>16658</v>
      </c>
      <c r="E5177" t="s">
        <v>18211</v>
      </c>
      <c r="F5177" t="s">
        <v>16660</v>
      </c>
      <c r="G5177" t="s">
        <v>2971</v>
      </c>
      <c r="H5177" t="s">
        <v>273</v>
      </c>
      <c r="I5177" t="s">
        <v>18212</v>
      </c>
      <c r="J5177">
        <v>0.078</v>
      </c>
      <c r="K5177" s="2">
        <v>41446.1666550926</v>
      </c>
      <c r="L5177" t="s">
        <v>122</v>
      </c>
      <c r="M5177" s="2">
        <v>41915.6249884259</v>
      </c>
      <c r="N5177" t="s">
        <v>128</v>
      </c>
      <c r="O5177">
        <v>-33.413199</v>
      </c>
      <c r="P5177">
        <v>-71.05727</v>
      </c>
      <c r="Q5177" t="s">
        <v>18213</v>
      </c>
      <c r="R5177">
        <f t="shared" si="80"/>
        <v>2013</v>
      </c>
    </row>
    <row r="5178" spans="1:18">
      <c r="A5178" t="s">
        <v>18214</v>
      </c>
      <c r="B5178" t="s">
        <v>18215</v>
      </c>
      <c r="C5178" t="s">
        <v>20</v>
      </c>
      <c r="D5178" t="s">
        <v>16658</v>
      </c>
      <c r="E5178" t="s">
        <v>16773</v>
      </c>
      <c r="F5178" t="s">
        <v>16660</v>
      </c>
      <c r="G5178" t="s">
        <v>1320</v>
      </c>
      <c r="H5178" t="s">
        <v>273</v>
      </c>
      <c r="I5178" t="s">
        <v>18216</v>
      </c>
      <c r="J5178">
        <v>3.5</v>
      </c>
      <c r="K5178" s="2">
        <v>41446.1666550926</v>
      </c>
      <c r="L5178" t="s">
        <v>122</v>
      </c>
      <c r="M5178" s="2">
        <v>41698.6249884259</v>
      </c>
      <c r="N5178" t="s">
        <v>29</v>
      </c>
      <c r="O5178">
        <v>-34.041556</v>
      </c>
      <c r="P5178">
        <v>-71.031985</v>
      </c>
      <c r="Q5178" t="s">
        <v>18217</v>
      </c>
      <c r="R5178">
        <f t="shared" si="80"/>
        <v>2013</v>
      </c>
    </row>
    <row r="5179" spans="1:18">
      <c r="A5179" t="s">
        <v>18218</v>
      </c>
      <c r="B5179" t="s">
        <v>18219</v>
      </c>
      <c r="C5179" t="s">
        <v>20</v>
      </c>
      <c r="D5179" t="s">
        <v>16658</v>
      </c>
      <c r="E5179" t="s">
        <v>16833</v>
      </c>
      <c r="F5179" t="s">
        <v>16660</v>
      </c>
      <c r="G5179" t="s">
        <v>602</v>
      </c>
      <c r="H5179" t="s">
        <v>273</v>
      </c>
      <c r="I5179" t="s">
        <v>18220</v>
      </c>
      <c r="J5179">
        <v>25</v>
      </c>
      <c r="K5179" s="2">
        <v>41438.1666550926</v>
      </c>
      <c r="L5179" t="s">
        <v>122</v>
      </c>
      <c r="M5179" s="2">
        <v>41554.6249884259</v>
      </c>
      <c r="N5179" t="s">
        <v>604</v>
      </c>
      <c r="O5179">
        <v>-33.410265</v>
      </c>
      <c r="P5179">
        <v>-70.655375</v>
      </c>
      <c r="Q5179" t="s">
        <v>18221</v>
      </c>
      <c r="R5179">
        <f t="shared" si="80"/>
        <v>2013</v>
      </c>
    </row>
    <row r="5180" spans="1:18">
      <c r="A5180" t="s">
        <v>18222</v>
      </c>
      <c r="B5180" t="s">
        <v>18223</v>
      </c>
      <c r="C5180" t="s">
        <v>20</v>
      </c>
      <c r="D5180" t="s">
        <v>16658</v>
      </c>
      <c r="E5180" t="s">
        <v>16792</v>
      </c>
      <c r="F5180" t="s">
        <v>16660</v>
      </c>
      <c r="G5180" t="s">
        <v>602</v>
      </c>
      <c r="H5180" t="s">
        <v>273</v>
      </c>
      <c r="I5180" t="s">
        <v>18224</v>
      </c>
      <c r="J5180">
        <v>135.4057</v>
      </c>
      <c r="K5180" s="2">
        <v>41435.1666550926</v>
      </c>
      <c r="L5180" t="s">
        <v>122</v>
      </c>
      <c r="M5180" s="2">
        <v>41670.6249884259</v>
      </c>
      <c r="N5180" t="s">
        <v>604</v>
      </c>
      <c r="O5180">
        <v>-33.51062</v>
      </c>
      <c r="P5180">
        <v>-70.597609</v>
      </c>
      <c r="Q5180" t="s">
        <v>18225</v>
      </c>
      <c r="R5180">
        <f t="shared" si="80"/>
        <v>2013</v>
      </c>
    </row>
    <row r="5181" spans="1:18">
      <c r="A5181" t="s">
        <v>18226</v>
      </c>
      <c r="B5181" t="s">
        <v>18227</v>
      </c>
      <c r="C5181" t="s">
        <v>20</v>
      </c>
      <c r="D5181" t="s">
        <v>16658</v>
      </c>
      <c r="E5181" t="s">
        <v>16912</v>
      </c>
      <c r="F5181" t="s">
        <v>16660</v>
      </c>
      <c r="G5181" t="s">
        <v>113</v>
      </c>
      <c r="H5181" t="s">
        <v>273</v>
      </c>
      <c r="I5181" t="s">
        <v>18228</v>
      </c>
      <c r="J5181">
        <v>1</v>
      </c>
      <c r="K5181" s="2">
        <v>41411.1666550926</v>
      </c>
      <c r="L5181" t="s">
        <v>122</v>
      </c>
      <c r="M5181" s="2">
        <v>41737.6249884259</v>
      </c>
      <c r="N5181" t="s">
        <v>44</v>
      </c>
      <c r="O5181">
        <v>-33.450426</v>
      </c>
      <c r="P5181">
        <v>-70.783855</v>
      </c>
      <c r="Q5181" t="s">
        <v>18229</v>
      </c>
      <c r="R5181">
        <f t="shared" si="80"/>
        <v>2013</v>
      </c>
    </row>
    <row r="5182" spans="1:18">
      <c r="A5182" t="s">
        <v>18230</v>
      </c>
      <c r="B5182" t="s">
        <v>18231</v>
      </c>
      <c r="C5182" t="s">
        <v>20</v>
      </c>
      <c r="D5182" t="s">
        <v>16658</v>
      </c>
      <c r="E5182" t="s">
        <v>16912</v>
      </c>
      <c r="F5182" t="s">
        <v>16660</v>
      </c>
      <c r="G5182" t="s">
        <v>113</v>
      </c>
      <c r="H5182" t="s">
        <v>273</v>
      </c>
      <c r="I5182" t="s">
        <v>18232</v>
      </c>
      <c r="J5182">
        <v>6</v>
      </c>
      <c r="K5182" s="2">
        <v>41411.1666550926</v>
      </c>
      <c r="L5182" t="s">
        <v>122</v>
      </c>
      <c r="M5182" s="2">
        <v>41653.6249884259</v>
      </c>
      <c r="N5182" t="s">
        <v>44</v>
      </c>
      <c r="O5182">
        <v>-33.410246</v>
      </c>
      <c r="P5182">
        <v>-70.796033</v>
      </c>
      <c r="Q5182" t="s">
        <v>18233</v>
      </c>
      <c r="R5182">
        <f t="shared" si="80"/>
        <v>2013</v>
      </c>
    </row>
    <row r="5183" spans="1:18">
      <c r="A5183" t="s">
        <v>18234</v>
      </c>
      <c r="B5183" t="s">
        <v>18235</v>
      </c>
      <c r="C5183" t="s">
        <v>20</v>
      </c>
      <c r="D5183" t="s">
        <v>16658</v>
      </c>
      <c r="E5183" t="s">
        <v>16764</v>
      </c>
      <c r="F5183" t="s">
        <v>16660</v>
      </c>
      <c r="G5183" t="s">
        <v>108</v>
      </c>
      <c r="H5183" t="s">
        <v>273</v>
      </c>
      <c r="I5183" t="s">
        <v>1457</v>
      </c>
      <c r="J5183">
        <v>0</v>
      </c>
      <c r="K5183" s="2">
        <v>41411.1666550926</v>
      </c>
      <c r="L5183" t="s">
        <v>122</v>
      </c>
      <c r="M5183" s="2">
        <v>41513.6666550926</v>
      </c>
      <c r="N5183" t="s">
        <v>69</v>
      </c>
      <c r="O5183">
        <v>-33.69638</v>
      </c>
      <c r="P5183">
        <v>-70.7909</v>
      </c>
      <c r="Q5183" t="s">
        <v>18236</v>
      </c>
      <c r="R5183">
        <f t="shared" si="80"/>
        <v>2013</v>
      </c>
    </row>
    <row r="5184" spans="1:18">
      <c r="A5184" t="s">
        <v>18237</v>
      </c>
      <c r="B5184" t="s">
        <v>18238</v>
      </c>
      <c r="C5184" t="s">
        <v>20</v>
      </c>
      <c r="D5184" t="s">
        <v>16658</v>
      </c>
      <c r="E5184" t="s">
        <v>16809</v>
      </c>
      <c r="F5184" t="s">
        <v>16660</v>
      </c>
      <c r="G5184" t="s">
        <v>602</v>
      </c>
      <c r="H5184" t="s">
        <v>273</v>
      </c>
      <c r="I5184" t="s">
        <v>18239</v>
      </c>
      <c r="J5184">
        <v>84</v>
      </c>
      <c r="K5184" s="2">
        <v>41408.1666550926</v>
      </c>
      <c r="L5184" t="s">
        <v>122</v>
      </c>
      <c r="M5184" s="2">
        <v>41705.6249884259</v>
      </c>
      <c r="N5184" t="s">
        <v>604</v>
      </c>
      <c r="O5184">
        <v>-33.677577</v>
      </c>
      <c r="P5184">
        <v>-71.18366</v>
      </c>
      <c r="Q5184" t="s">
        <v>18240</v>
      </c>
      <c r="R5184">
        <f t="shared" si="80"/>
        <v>2013</v>
      </c>
    </row>
    <row r="5185" spans="1:18">
      <c r="A5185" t="s">
        <v>18241</v>
      </c>
      <c r="B5185" t="s">
        <v>18242</v>
      </c>
      <c r="C5185" t="s">
        <v>20</v>
      </c>
      <c r="D5185" t="s">
        <v>16658</v>
      </c>
      <c r="E5185" t="s">
        <v>16885</v>
      </c>
      <c r="F5185" t="s">
        <v>16660</v>
      </c>
      <c r="G5185" t="s">
        <v>2971</v>
      </c>
      <c r="H5185" t="s">
        <v>273</v>
      </c>
      <c r="I5185" t="s">
        <v>18243</v>
      </c>
      <c r="J5185">
        <v>14.5</v>
      </c>
      <c r="K5185" s="2">
        <v>41407.1666550926</v>
      </c>
      <c r="L5185" t="s">
        <v>122</v>
      </c>
      <c r="M5185" s="2">
        <v>41592.6249884259</v>
      </c>
      <c r="N5185" t="s">
        <v>128</v>
      </c>
      <c r="O5185">
        <v>-33.788189</v>
      </c>
      <c r="P5185">
        <v>-70.741857</v>
      </c>
      <c r="Q5185" t="s">
        <v>18244</v>
      </c>
      <c r="R5185">
        <f t="shared" si="80"/>
        <v>2013</v>
      </c>
    </row>
    <row r="5186" spans="1:18">
      <c r="A5186" t="s">
        <v>18245</v>
      </c>
      <c r="B5186" t="s">
        <v>18246</v>
      </c>
      <c r="C5186" t="s">
        <v>20</v>
      </c>
      <c r="D5186" t="s">
        <v>16658</v>
      </c>
      <c r="E5186" t="s">
        <v>16702</v>
      </c>
      <c r="F5186" t="s">
        <v>16660</v>
      </c>
      <c r="G5186" t="s">
        <v>2971</v>
      </c>
      <c r="H5186" t="s">
        <v>273</v>
      </c>
      <c r="I5186" t="s">
        <v>18247</v>
      </c>
      <c r="J5186">
        <v>18.99</v>
      </c>
      <c r="K5186" s="2">
        <v>41404.1666550926</v>
      </c>
      <c r="L5186" t="s">
        <v>122</v>
      </c>
      <c r="M5186" s="2">
        <v>41695.6249884259</v>
      </c>
      <c r="N5186" t="s">
        <v>128</v>
      </c>
      <c r="O5186">
        <v>-33.611201</v>
      </c>
      <c r="P5186">
        <v>-70.56507</v>
      </c>
      <c r="Q5186" t="s">
        <v>18248</v>
      </c>
      <c r="R5186">
        <f t="shared" si="80"/>
        <v>2013</v>
      </c>
    </row>
    <row r="5187" spans="1:18">
      <c r="A5187" t="s">
        <v>18249</v>
      </c>
      <c r="B5187" t="s">
        <v>18250</v>
      </c>
      <c r="C5187" t="s">
        <v>20</v>
      </c>
      <c r="D5187" t="s">
        <v>16658</v>
      </c>
      <c r="E5187" t="s">
        <v>16877</v>
      </c>
      <c r="F5187" t="s">
        <v>16660</v>
      </c>
      <c r="G5187" t="s">
        <v>602</v>
      </c>
      <c r="H5187" t="s">
        <v>273</v>
      </c>
      <c r="I5187" t="s">
        <v>16925</v>
      </c>
      <c r="J5187">
        <v>9.5</v>
      </c>
      <c r="K5187" s="2">
        <v>41403.1666550926</v>
      </c>
      <c r="L5187" t="s">
        <v>122</v>
      </c>
      <c r="M5187" s="2">
        <v>41681.6249884259</v>
      </c>
      <c r="N5187" t="s">
        <v>604</v>
      </c>
      <c r="O5187">
        <v>-33.455507</v>
      </c>
      <c r="P5187">
        <v>-70.691586</v>
      </c>
      <c r="Q5187" t="s">
        <v>18251</v>
      </c>
      <c r="R5187">
        <f t="shared" ref="R5187:R5250" si="81">YEAR(K5187)</f>
        <v>2013</v>
      </c>
    </row>
    <row r="5188" spans="1:18">
      <c r="A5188" t="s">
        <v>18252</v>
      </c>
      <c r="B5188" t="s">
        <v>18253</v>
      </c>
      <c r="C5188" t="s">
        <v>20</v>
      </c>
      <c r="D5188" t="s">
        <v>16658</v>
      </c>
      <c r="E5188" t="s">
        <v>16734</v>
      </c>
      <c r="F5188" t="s">
        <v>16660</v>
      </c>
      <c r="G5188" t="s">
        <v>602</v>
      </c>
      <c r="H5188" t="s">
        <v>273</v>
      </c>
      <c r="I5188" t="s">
        <v>18254</v>
      </c>
      <c r="J5188">
        <v>29</v>
      </c>
      <c r="K5188" s="2">
        <v>41403.1666550926</v>
      </c>
      <c r="L5188" t="s">
        <v>122</v>
      </c>
      <c r="M5188" s="2">
        <v>41527.6249884259</v>
      </c>
      <c r="N5188" t="s">
        <v>604</v>
      </c>
      <c r="O5188">
        <v>-33.470582</v>
      </c>
      <c r="P5188">
        <v>-70.648385</v>
      </c>
      <c r="Q5188" t="s">
        <v>18255</v>
      </c>
      <c r="R5188">
        <f t="shared" si="81"/>
        <v>2013</v>
      </c>
    </row>
    <row r="5189" spans="1:18">
      <c r="A5189" t="s">
        <v>18256</v>
      </c>
      <c r="B5189" t="s">
        <v>18257</v>
      </c>
      <c r="C5189" t="s">
        <v>20</v>
      </c>
      <c r="D5189" t="s">
        <v>16658</v>
      </c>
      <c r="E5189" t="s">
        <v>18258</v>
      </c>
      <c r="F5189" t="s">
        <v>16660</v>
      </c>
      <c r="G5189" t="s">
        <v>6297</v>
      </c>
      <c r="H5189" t="s">
        <v>273</v>
      </c>
      <c r="I5189" t="s">
        <v>16670</v>
      </c>
      <c r="J5189">
        <v>917</v>
      </c>
      <c r="K5189" s="2">
        <v>41402.1666550926</v>
      </c>
      <c r="L5189" t="s">
        <v>122</v>
      </c>
      <c r="M5189" s="2">
        <v>41618.6249884259</v>
      </c>
      <c r="N5189" t="s">
        <v>441</v>
      </c>
      <c r="O5189">
        <v>-33.484338</v>
      </c>
      <c r="P5189">
        <v>-70.69556</v>
      </c>
      <c r="Q5189" t="s">
        <v>18259</v>
      </c>
      <c r="R5189">
        <f t="shared" si="81"/>
        <v>2013</v>
      </c>
    </row>
    <row r="5190" spans="1:18">
      <c r="A5190" t="s">
        <v>18260</v>
      </c>
      <c r="B5190" t="s">
        <v>18261</v>
      </c>
      <c r="C5190" t="s">
        <v>20</v>
      </c>
      <c r="D5190" t="s">
        <v>16658</v>
      </c>
      <c r="E5190" t="s">
        <v>16797</v>
      </c>
      <c r="F5190" t="s">
        <v>16660</v>
      </c>
      <c r="G5190" t="s">
        <v>327</v>
      </c>
      <c r="H5190" t="s">
        <v>273</v>
      </c>
      <c r="I5190" t="s">
        <v>18262</v>
      </c>
      <c r="J5190">
        <v>8</v>
      </c>
      <c r="K5190" s="2">
        <v>41400.1666550926</v>
      </c>
      <c r="L5190" t="s">
        <v>122</v>
      </c>
      <c r="M5190" s="2">
        <v>41843.8497106481</v>
      </c>
      <c r="N5190" t="s">
        <v>44</v>
      </c>
      <c r="O5190">
        <v>-33.500829</v>
      </c>
      <c r="P5190">
        <v>-70.517772</v>
      </c>
      <c r="Q5190" t="s">
        <v>18263</v>
      </c>
      <c r="R5190">
        <f t="shared" si="81"/>
        <v>2013</v>
      </c>
    </row>
    <row r="5191" spans="1:18">
      <c r="A5191" t="s">
        <v>18264</v>
      </c>
      <c r="B5191" t="s">
        <v>18265</v>
      </c>
      <c r="C5191" t="s">
        <v>20</v>
      </c>
      <c r="D5191" t="s">
        <v>16658</v>
      </c>
      <c r="E5191" t="s">
        <v>16885</v>
      </c>
      <c r="F5191" t="s">
        <v>16660</v>
      </c>
      <c r="G5191" t="s">
        <v>2971</v>
      </c>
      <c r="H5191" t="s">
        <v>273</v>
      </c>
      <c r="I5191" t="s">
        <v>18266</v>
      </c>
      <c r="J5191">
        <v>17</v>
      </c>
      <c r="K5191" s="2">
        <v>41394.1666550926</v>
      </c>
      <c r="L5191" t="s">
        <v>122</v>
      </c>
      <c r="M5191" s="2">
        <v>42297.6249884259</v>
      </c>
      <c r="N5191" t="s">
        <v>128</v>
      </c>
      <c r="O5191">
        <v>-33.843039</v>
      </c>
      <c r="P5191">
        <v>-70.846369</v>
      </c>
      <c r="Q5191" t="s">
        <v>18267</v>
      </c>
      <c r="R5191">
        <f t="shared" si="81"/>
        <v>2013</v>
      </c>
    </row>
    <row r="5192" spans="1:18">
      <c r="A5192" t="s">
        <v>18268</v>
      </c>
      <c r="B5192" t="s">
        <v>18269</v>
      </c>
      <c r="C5192" t="s">
        <v>20</v>
      </c>
      <c r="D5192" t="s">
        <v>16658</v>
      </c>
      <c r="E5192" t="s">
        <v>17010</v>
      </c>
      <c r="F5192" t="s">
        <v>16660</v>
      </c>
      <c r="G5192" t="s">
        <v>2971</v>
      </c>
      <c r="H5192" t="s">
        <v>273</v>
      </c>
      <c r="I5192" t="s">
        <v>18270</v>
      </c>
      <c r="J5192">
        <v>2</v>
      </c>
      <c r="K5192" s="2">
        <v>41390.1249884259</v>
      </c>
      <c r="L5192" t="s">
        <v>122</v>
      </c>
      <c r="M5192" s="2">
        <v>41653.6249884259</v>
      </c>
      <c r="N5192" t="s">
        <v>128</v>
      </c>
      <c r="O5192">
        <v>-33.619553</v>
      </c>
      <c r="P5192">
        <v>-70.863603</v>
      </c>
      <c r="Q5192" t="s">
        <v>18271</v>
      </c>
      <c r="R5192">
        <f t="shared" si="81"/>
        <v>2013</v>
      </c>
    </row>
    <row r="5193" spans="1:18">
      <c r="A5193" t="s">
        <v>18272</v>
      </c>
      <c r="B5193" t="s">
        <v>18273</v>
      </c>
      <c r="C5193" t="s">
        <v>20</v>
      </c>
      <c r="D5193" t="s">
        <v>16658</v>
      </c>
      <c r="E5193" t="s">
        <v>16702</v>
      </c>
      <c r="F5193" t="s">
        <v>16660</v>
      </c>
      <c r="G5193" t="s">
        <v>2971</v>
      </c>
      <c r="H5193" t="s">
        <v>273</v>
      </c>
      <c r="I5193" t="s">
        <v>17122</v>
      </c>
      <c r="J5193">
        <v>35</v>
      </c>
      <c r="K5193" s="2">
        <v>41389.1249884259</v>
      </c>
      <c r="L5193" t="s">
        <v>122</v>
      </c>
      <c r="M5193" s="2">
        <v>41752.6249884259</v>
      </c>
      <c r="N5193" t="s">
        <v>128</v>
      </c>
      <c r="O5193">
        <v>-33.639576</v>
      </c>
      <c r="P5193">
        <v>-70.622806</v>
      </c>
      <c r="Q5193" t="s">
        <v>18274</v>
      </c>
      <c r="R5193">
        <f t="shared" si="81"/>
        <v>2013</v>
      </c>
    </row>
    <row r="5194" spans="1:18">
      <c r="A5194" t="s">
        <v>18275</v>
      </c>
      <c r="B5194" t="s">
        <v>18276</v>
      </c>
      <c r="C5194" t="s">
        <v>20</v>
      </c>
      <c r="D5194" t="s">
        <v>16658</v>
      </c>
      <c r="E5194" t="s">
        <v>16752</v>
      </c>
      <c r="F5194" t="s">
        <v>16660</v>
      </c>
      <c r="G5194" t="s">
        <v>83</v>
      </c>
      <c r="H5194" t="s">
        <v>273</v>
      </c>
      <c r="I5194" t="s">
        <v>18119</v>
      </c>
      <c r="J5194">
        <v>2</v>
      </c>
      <c r="K5194" s="2">
        <v>41388.1249884259</v>
      </c>
      <c r="L5194" t="s">
        <v>122</v>
      </c>
      <c r="M5194" s="2">
        <v>42543.6666550926</v>
      </c>
      <c r="N5194" t="s">
        <v>29</v>
      </c>
      <c r="O5194">
        <v>-33.76601</v>
      </c>
      <c r="P5194">
        <v>-70.834375</v>
      </c>
      <c r="Q5194" t="s">
        <v>18277</v>
      </c>
      <c r="R5194">
        <f t="shared" si="81"/>
        <v>2013</v>
      </c>
    </row>
    <row r="5195" spans="1:18">
      <c r="A5195" t="s">
        <v>18278</v>
      </c>
      <c r="B5195" t="s">
        <v>18279</v>
      </c>
      <c r="C5195" t="s">
        <v>20</v>
      </c>
      <c r="D5195" t="s">
        <v>16658</v>
      </c>
      <c r="E5195" t="s">
        <v>16734</v>
      </c>
      <c r="F5195" t="s">
        <v>16660</v>
      </c>
      <c r="G5195" t="s">
        <v>602</v>
      </c>
      <c r="H5195" t="s">
        <v>273</v>
      </c>
      <c r="I5195" t="s">
        <v>18280</v>
      </c>
      <c r="J5195">
        <v>30</v>
      </c>
      <c r="K5195" s="2">
        <v>41388.1249884259</v>
      </c>
      <c r="L5195" t="s">
        <v>122</v>
      </c>
      <c r="M5195" s="2">
        <v>41508.6666550926</v>
      </c>
      <c r="N5195" t="s">
        <v>604</v>
      </c>
      <c r="O5195">
        <v>-33.462763</v>
      </c>
      <c r="P5195">
        <v>-70.64827</v>
      </c>
      <c r="Q5195" t="s">
        <v>18281</v>
      </c>
      <c r="R5195">
        <f t="shared" si="81"/>
        <v>2013</v>
      </c>
    </row>
    <row r="5196" spans="1:18">
      <c r="A5196" t="s">
        <v>18282</v>
      </c>
      <c r="B5196" t="s">
        <v>18283</v>
      </c>
      <c r="C5196" t="s">
        <v>20</v>
      </c>
      <c r="D5196" t="s">
        <v>16658</v>
      </c>
      <c r="E5196" t="s">
        <v>16809</v>
      </c>
      <c r="F5196" t="s">
        <v>16660</v>
      </c>
      <c r="G5196" t="s">
        <v>602</v>
      </c>
      <c r="H5196" t="s">
        <v>273</v>
      </c>
      <c r="I5196" t="s">
        <v>18284</v>
      </c>
      <c r="J5196">
        <v>9.930673</v>
      </c>
      <c r="K5196" s="2">
        <v>41387.1249884259</v>
      </c>
      <c r="L5196" t="s">
        <v>122</v>
      </c>
      <c r="M5196" s="2">
        <v>41542.6249884259</v>
      </c>
      <c r="N5196" t="s">
        <v>604</v>
      </c>
      <c r="O5196">
        <v>-33.687027</v>
      </c>
      <c r="P5196">
        <v>-71.234692</v>
      </c>
      <c r="Q5196" t="s">
        <v>18285</v>
      </c>
      <c r="R5196">
        <f t="shared" si="81"/>
        <v>2013</v>
      </c>
    </row>
    <row r="5197" spans="1:18">
      <c r="A5197" t="s">
        <v>18286</v>
      </c>
      <c r="B5197" t="s">
        <v>18287</v>
      </c>
      <c r="C5197" t="s">
        <v>20</v>
      </c>
      <c r="D5197" t="s">
        <v>16658</v>
      </c>
      <c r="E5197" t="s">
        <v>18288</v>
      </c>
      <c r="F5197" t="s">
        <v>16660</v>
      </c>
      <c r="G5197" t="s">
        <v>479</v>
      </c>
      <c r="H5197" t="s">
        <v>273</v>
      </c>
      <c r="I5197" t="s">
        <v>3776</v>
      </c>
      <c r="J5197">
        <v>0.1</v>
      </c>
      <c r="K5197" s="2">
        <v>41383.1249884259</v>
      </c>
      <c r="L5197" t="s">
        <v>122</v>
      </c>
      <c r="M5197" s="2">
        <v>41516.6666550926</v>
      </c>
      <c r="N5197" t="s">
        <v>480</v>
      </c>
      <c r="O5197">
        <v>-33.444395</v>
      </c>
      <c r="P5197">
        <v>-70.724019</v>
      </c>
      <c r="Q5197" t="s">
        <v>18289</v>
      </c>
      <c r="R5197">
        <f t="shared" si="81"/>
        <v>2013</v>
      </c>
    </row>
    <row r="5198" spans="1:18">
      <c r="A5198" t="s">
        <v>18290</v>
      </c>
      <c r="B5198" t="s">
        <v>18291</v>
      </c>
      <c r="C5198" t="s">
        <v>20</v>
      </c>
      <c r="D5198" t="s">
        <v>16658</v>
      </c>
      <c r="E5198" t="s">
        <v>16833</v>
      </c>
      <c r="F5198" t="s">
        <v>16660</v>
      </c>
      <c r="G5198" t="s">
        <v>479</v>
      </c>
      <c r="H5198" t="s">
        <v>273</v>
      </c>
      <c r="I5198" t="s">
        <v>3776</v>
      </c>
      <c r="J5198">
        <v>0.1</v>
      </c>
      <c r="K5198" s="2">
        <v>41383.1249884259</v>
      </c>
      <c r="L5198" t="s">
        <v>122</v>
      </c>
      <c r="M5198" s="2">
        <v>41486.6666550926</v>
      </c>
      <c r="N5198" t="s">
        <v>480</v>
      </c>
      <c r="O5198">
        <v>-33.422</v>
      </c>
      <c r="P5198">
        <v>-70.66311</v>
      </c>
      <c r="Q5198" t="s">
        <v>18292</v>
      </c>
      <c r="R5198">
        <f t="shared" si="81"/>
        <v>2013</v>
      </c>
    </row>
    <row r="5199" spans="1:18">
      <c r="A5199" t="s">
        <v>18293</v>
      </c>
      <c r="B5199" t="s">
        <v>18294</v>
      </c>
      <c r="C5199" t="s">
        <v>20</v>
      </c>
      <c r="D5199" t="s">
        <v>16658</v>
      </c>
      <c r="E5199" t="s">
        <v>16783</v>
      </c>
      <c r="F5199" t="s">
        <v>16660</v>
      </c>
      <c r="G5199" t="s">
        <v>2971</v>
      </c>
      <c r="H5199" t="s">
        <v>273</v>
      </c>
      <c r="I5199" t="s">
        <v>18295</v>
      </c>
      <c r="J5199">
        <v>0.02</v>
      </c>
      <c r="K5199" s="2">
        <v>41382.1249884259</v>
      </c>
      <c r="L5199" t="s">
        <v>122</v>
      </c>
      <c r="M5199" s="2">
        <v>41789.6666550926</v>
      </c>
      <c r="N5199" t="s">
        <v>128</v>
      </c>
      <c r="O5199">
        <v>-33.380003</v>
      </c>
      <c r="P5199">
        <v>-70.742063</v>
      </c>
      <c r="Q5199" t="s">
        <v>18296</v>
      </c>
      <c r="R5199">
        <f t="shared" si="81"/>
        <v>2013</v>
      </c>
    </row>
    <row r="5200" spans="1:18">
      <c r="A5200" t="s">
        <v>18297</v>
      </c>
      <c r="B5200" t="s">
        <v>18298</v>
      </c>
      <c r="C5200" t="s">
        <v>20</v>
      </c>
      <c r="D5200" t="s">
        <v>16658</v>
      </c>
      <c r="E5200" t="s">
        <v>16734</v>
      </c>
      <c r="F5200" t="s">
        <v>16660</v>
      </c>
      <c r="G5200" t="s">
        <v>602</v>
      </c>
      <c r="H5200" t="s">
        <v>273</v>
      </c>
      <c r="I5200" t="s">
        <v>18299</v>
      </c>
      <c r="J5200">
        <v>30</v>
      </c>
      <c r="K5200" s="2">
        <v>41380.1249884259</v>
      </c>
      <c r="L5200" t="s">
        <v>122</v>
      </c>
      <c r="M5200" s="2">
        <v>41558.6249884259</v>
      </c>
      <c r="N5200" t="s">
        <v>604</v>
      </c>
      <c r="O5200">
        <v>-33.458386</v>
      </c>
      <c r="P5200">
        <v>-70.629836</v>
      </c>
      <c r="Q5200" t="s">
        <v>18300</v>
      </c>
      <c r="R5200">
        <f t="shared" si="81"/>
        <v>2013</v>
      </c>
    </row>
    <row r="5201" spans="1:18">
      <c r="A5201" t="s">
        <v>18301</v>
      </c>
      <c r="B5201" t="s">
        <v>18302</v>
      </c>
      <c r="C5201" t="s">
        <v>20</v>
      </c>
      <c r="D5201" t="s">
        <v>16658</v>
      </c>
      <c r="E5201" t="s">
        <v>18211</v>
      </c>
      <c r="F5201" t="s">
        <v>16660</v>
      </c>
      <c r="G5201" t="s">
        <v>1543</v>
      </c>
      <c r="H5201" t="s">
        <v>273</v>
      </c>
      <c r="I5201" t="s">
        <v>18303</v>
      </c>
      <c r="J5201">
        <v>0.05</v>
      </c>
      <c r="K5201" s="2">
        <v>41376.1249884259</v>
      </c>
      <c r="L5201" t="s">
        <v>122</v>
      </c>
      <c r="M5201" s="2">
        <v>42040.6249884259</v>
      </c>
      <c r="N5201" t="s">
        <v>37</v>
      </c>
      <c r="O5201">
        <v>-33.36339</v>
      </c>
      <c r="P5201">
        <v>-71.15526</v>
      </c>
      <c r="Q5201" t="s">
        <v>18304</v>
      </c>
      <c r="R5201">
        <f t="shared" si="81"/>
        <v>2013</v>
      </c>
    </row>
    <row r="5202" spans="1:18">
      <c r="A5202" t="s">
        <v>18305</v>
      </c>
      <c r="B5202" t="s">
        <v>18306</v>
      </c>
      <c r="C5202" t="s">
        <v>20</v>
      </c>
      <c r="D5202" t="s">
        <v>16658</v>
      </c>
      <c r="E5202" t="s">
        <v>16833</v>
      </c>
      <c r="F5202" t="s">
        <v>16660</v>
      </c>
      <c r="G5202" t="s">
        <v>602</v>
      </c>
      <c r="H5202" t="s">
        <v>273</v>
      </c>
      <c r="I5202" t="s">
        <v>18307</v>
      </c>
      <c r="J5202">
        <v>33</v>
      </c>
      <c r="K5202" s="2">
        <v>41376.1249884259</v>
      </c>
      <c r="L5202" t="s">
        <v>122</v>
      </c>
      <c r="M5202" s="2">
        <v>41526.6249884259</v>
      </c>
      <c r="N5202" t="s">
        <v>604</v>
      </c>
      <c r="O5202">
        <v>-33.413057</v>
      </c>
      <c r="P5202">
        <v>-70.655253</v>
      </c>
      <c r="Q5202" t="s">
        <v>18308</v>
      </c>
      <c r="R5202">
        <f t="shared" si="81"/>
        <v>2013</v>
      </c>
    </row>
    <row r="5203" spans="1:18">
      <c r="A5203" t="s">
        <v>18309</v>
      </c>
      <c r="B5203" t="s">
        <v>18310</v>
      </c>
      <c r="C5203" t="s">
        <v>20</v>
      </c>
      <c r="D5203" t="s">
        <v>16658</v>
      </c>
      <c r="E5203" t="s">
        <v>16877</v>
      </c>
      <c r="F5203" t="s">
        <v>16660</v>
      </c>
      <c r="G5203" t="s">
        <v>479</v>
      </c>
      <c r="H5203" t="s">
        <v>273</v>
      </c>
      <c r="I5203" t="s">
        <v>2313</v>
      </c>
      <c r="J5203">
        <v>0.08</v>
      </c>
      <c r="K5203" s="2">
        <v>41375.1249884259</v>
      </c>
      <c r="L5203" t="s">
        <v>122</v>
      </c>
      <c r="M5203" s="2">
        <v>41491.6666550926</v>
      </c>
      <c r="N5203" t="s">
        <v>480</v>
      </c>
      <c r="O5203">
        <v>-33.452628</v>
      </c>
      <c r="P5203">
        <v>-70.687642</v>
      </c>
      <c r="Q5203" t="s">
        <v>18311</v>
      </c>
      <c r="R5203">
        <f t="shared" si="81"/>
        <v>2013</v>
      </c>
    </row>
    <row r="5204" spans="1:18">
      <c r="A5204" t="s">
        <v>18312</v>
      </c>
      <c r="B5204" t="s">
        <v>18313</v>
      </c>
      <c r="C5204" t="s">
        <v>20</v>
      </c>
      <c r="D5204" t="s">
        <v>16658</v>
      </c>
      <c r="E5204" t="s">
        <v>16702</v>
      </c>
      <c r="F5204" t="s">
        <v>16660</v>
      </c>
      <c r="G5204" t="s">
        <v>479</v>
      </c>
      <c r="H5204" t="s">
        <v>273</v>
      </c>
      <c r="I5204" t="s">
        <v>3776</v>
      </c>
      <c r="J5204">
        <v>0.1</v>
      </c>
      <c r="K5204" s="2">
        <v>41368.1249884259</v>
      </c>
      <c r="L5204" t="s">
        <v>122</v>
      </c>
      <c r="M5204" s="2">
        <v>41442.6666550926</v>
      </c>
      <c r="N5204" t="s">
        <v>480</v>
      </c>
      <c r="O5204">
        <v>-33.606199</v>
      </c>
      <c r="P5204">
        <v>-70.576178</v>
      </c>
      <c r="Q5204" t="s">
        <v>18314</v>
      </c>
      <c r="R5204">
        <f t="shared" si="81"/>
        <v>2013</v>
      </c>
    </row>
    <row r="5205" spans="1:18">
      <c r="A5205" t="s">
        <v>18315</v>
      </c>
      <c r="B5205" t="s">
        <v>18316</v>
      </c>
      <c r="C5205" t="s">
        <v>20</v>
      </c>
      <c r="D5205" t="s">
        <v>16658</v>
      </c>
      <c r="E5205" t="s">
        <v>16734</v>
      </c>
      <c r="F5205" t="s">
        <v>16660</v>
      </c>
      <c r="G5205" t="s">
        <v>602</v>
      </c>
      <c r="H5205" t="s">
        <v>273</v>
      </c>
      <c r="I5205" t="s">
        <v>18019</v>
      </c>
      <c r="J5205">
        <v>18.4</v>
      </c>
      <c r="K5205" s="2">
        <v>41367.1249884259</v>
      </c>
      <c r="L5205" t="s">
        <v>122</v>
      </c>
      <c r="M5205" s="2">
        <v>41582.6249884259</v>
      </c>
      <c r="N5205" t="s">
        <v>604</v>
      </c>
      <c r="O5205">
        <v>-33.45067</v>
      </c>
      <c r="P5205">
        <v>-70.654399</v>
      </c>
      <c r="Q5205" t="s">
        <v>18317</v>
      </c>
      <c r="R5205">
        <f t="shared" si="81"/>
        <v>2013</v>
      </c>
    </row>
    <row r="5206" spans="1:18">
      <c r="A5206" t="s">
        <v>18318</v>
      </c>
      <c r="B5206" t="s">
        <v>18319</v>
      </c>
      <c r="C5206" t="s">
        <v>20</v>
      </c>
      <c r="D5206" t="s">
        <v>16658</v>
      </c>
      <c r="E5206" t="s">
        <v>17066</v>
      </c>
      <c r="F5206" t="s">
        <v>16660</v>
      </c>
      <c r="G5206" t="s">
        <v>73</v>
      </c>
      <c r="H5206" t="s">
        <v>273</v>
      </c>
      <c r="I5206" t="s">
        <v>18247</v>
      </c>
      <c r="J5206">
        <v>27</v>
      </c>
      <c r="K5206" s="2">
        <v>41361.1249884259</v>
      </c>
      <c r="L5206" t="s">
        <v>122</v>
      </c>
      <c r="M5206" s="2">
        <v>41526.6249884259</v>
      </c>
      <c r="N5206" t="s">
        <v>69</v>
      </c>
      <c r="O5206">
        <v>-33.706224</v>
      </c>
      <c r="P5206">
        <v>-70.936486</v>
      </c>
      <c r="Q5206" t="s">
        <v>18320</v>
      </c>
      <c r="R5206">
        <f t="shared" si="81"/>
        <v>2013</v>
      </c>
    </row>
    <row r="5207" spans="1:18">
      <c r="A5207" t="s">
        <v>18321</v>
      </c>
      <c r="B5207" t="s">
        <v>18322</v>
      </c>
      <c r="C5207" t="s">
        <v>20</v>
      </c>
      <c r="D5207" t="s">
        <v>16658</v>
      </c>
      <c r="E5207" t="s">
        <v>17139</v>
      </c>
      <c r="F5207" t="s">
        <v>16660</v>
      </c>
      <c r="G5207" t="s">
        <v>479</v>
      </c>
      <c r="H5207" t="s">
        <v>273</v>
      </c>
      <c r="I5207" t="s">
        <v>2313</v>
      </c>
      <c r="J5207">
        <v>0.0275</v>
      </c>
      <c r="K5207" s="2">
        <v>41353.1249884259</v>
      </c>
      <c r="L5207" t="s">
        <v>122</v>
      </c>
      <c r="M5207" s="2">
        <v>41466.6666550926</v>
      </c>
      <c r="N5207" t="s">
        <v>480</v>
      </c>
      <c r="O5207">
        <v>-33.38537</v>
      </c>
      <c r="P5207">
        <v>-70.558215</v>
      </c>
      <c r="Q5207" t="s">
        <v>18323</v>
      </c>
      <c r="R5207">
        <f t="shared" si="81"/>
        <v>2013</v>
      </c>
    </row>
    <row r="5208" spans="1:18">
      <c r="A5208" t="s">
        <v>18324</v>
      </c>
      <c r="B5208" t="s">
        <v>18325</v>
      </c>
      <c r="C5208" t="s">
        <v>20</v>
      </c>
      <c r="D5208" t="s">
        <v>16658</v>
      </c>
      <c r="E5208" t="s">
        <v>16697</v>
      </c>
      <c r="F5208" t="s">
        <v>16660</v>
      </c>
      <c r="G5208" t="s">
        <v>1543</v>
      </c>
      <c r="H5208" t="s">
        <v>273</v>
      </c>
      <c r="I5208" t="s">
        <v>18326</v>
      </c>
      <c r="J5208">
        <v>0.053</v>
      </c>
      <c r="K5208" s="2">
        <v>41352.1249884259</v>
      </c>
      <c r="L5208" t="s">
        <v>122</v>
      </c>
      <c r="M5208" s="2">
        <v>41652.6249884259</v>
      </c>
      <c r="N5208" t="s">
        <v>37</v>
      </c>
      <c r="O5208">
        <v>-33.529169</v>
      </c>
      <c r="P5208">
        <v>-70.742534</v>
      </c>
      <c r="Q5208" t="s">
        <v>18327</v>
      </c>
      <c r="R5208">
        <f t="shared" si="81"/>
        <v>2013</v>
      </c>
    </row>
    <row r="5209" spans="1:18">
      <c r="A5209" t="s">
        <v>18328</v>
      </c>
      <c r="B5209" t="s">
        <v>18329</v>
      </c>
      <c r="C5209" t="s">
        <v>20</v>
      </c>
      <c r="D5209" t="s">
        <v>16658</v>
      </c>
      <c r="E5209" t="s">
        <v>16752</v>
      </c>
      <c r="F5209" t="s">
        <v>16660</v>
      </c>
      <c r="G5209" t="s">
        <v>1543</v>
      </c>
      <c r="H5209" t="s">
        <v>273</v>
      </c>
      <c r="I5209" t="s">
        <v>18330</v>
      </c>
      <c r="J5209">
        <v>8</v>
      </c>
      <c r="K5209" s="2">
        <v>41351.1249884259</v>
      </c>
      <c r="L5209" t="s">
        <v>122</v>
      </c>
      <c r="M5209" s="2">
        <v>41684.6249884259</v>
      </c>
      <c r="N5209" t="s">
        <v>37</v>
      </c>
      <c r="O5209">
        <v>-33.744298</v>
      </c>
      <c r="P5209">
        <v>-70.783257</v>
      </c>
      <c r="Q5209" t="s">
        <v>18331</v>
      </c>
      <c r="R5209">
        <f t="shared" si="81"/>
        <v>2013</v>
      </c>
    </row>
    <row r="5210" spans="1:18">
      <c r="A5210" t="s">
        <v>18332</v>
      </c>
      <c r="B5210" t="s">
        <v>18333</v>
      </c>
      <c r="C5210" t="s">
        <v>20</v>
      </c>
      <c r="D5210" t="s">
        <v>16658</v>
      </c>
      <c r="E5210" t="s">
        <v>16764</v>
      </c>
      <c r="F5210" t="s">
        <v>16660</v>
      </c>
      <c r="G5210" t="s">
        <v>2971</v>
      </c>
      <c r="H5210" t="s">
        <v>273</v>
      </c>
      <c r="I5210" t="s">
        <v>18334</v>
      </c>
      <c r="J5210">
        <v>9.7</v>
      </c>
      <c r="K5210" s="2">
        <v>41351.1249884259</v>
      </c>
      <c r="L5210" t="s">
        <v>122</v>
      </c>
      <c r="M5210" s="2">
        <v>41491.6666550926</v>
      </c>
      <c r="N5210" t="s">
        <v>128</v>
      </c>
      <c r="O5210">
        <v>-33.555789</v>
      </c>
      <c r="P5210">
        <v>-70.714499</v>
      </c>
      <c r="Q5210" t="s">
        <v>18335</v>
      </c>
      <c r="R5210">
        <f t="shared" si="81"/>
        <v>2013</v>
      </c>
    </row>
    <row r="5211" spans="1:18">
      <c r="A5211" t="s">
        <v>18336</v>
      </c>
      <c r="B5211" t="s">
        <v>18337</v>
      </c>
      <c r="C5211" t="s">
        <v>20</v>
      </c>
      <c r="D5211" t="s">
        <v>16658</v>
      </c>
      <c r="E5211" t="s">
        <v>16725</v>
      </c>
      <c r="F5211" t="s">
        <v>16660</v>
      </c>
      <c r="G5211" t="s">
        <v>602</v>
      </c>
      <c r="H5211" t="s">
        <v>273</v>
      </c>
      <c r="I5211" t="s">
        <v>18338</v>
      </c>
      <c r="J5211">
        <v>56.7</v>
      </c>
      <c r="K5211" s="2">
        <v>41348.1249884259</v>
      </c>
      <c r="L5211" t="s">
        <v>122</v>
      </c>
      <c r="M5211" s="2">
        <v>41565.6249884259</v>
      </c>
      <c r="N5211" t="s">
        <v>604</v>
      </c>
      <c r="O5211">
        <v>-33.45118</v>
      </c>
      <c r="P5211">
        <v>-70.629535</v>
      </c>
      <c r="Q5211" t="s">
        <v>18339</v>
      </c>
      <c r="R5211">
        <f t="shared" si="81"/>
        <v>2013</v>
      </c>
    </row>
    <row r="5212" spans="1:18">
      <c r="A5212" t="s">
        <v>18340</v>
      </c>
      <c r="B5212" t="s">
        <v>18341</v>
      </c>
      <c r="C5212" t="s">
        <v>20</v>
      </c>
      <c r="D5212" t="s">
        <v>16658</v>
      </c>
      <c r="E5212" t="s">
        <v>16702</v>
      </c>
      <c r="F5212" t="s">
        <v>16660</v>
      </c>
      <c r="G5212" t="s">
        <v>602</v>
      </c>
      <c r="H5212" t="s">
        <v>273</v>
      </c>
      <c r="I5212" t="s">
        <v>18054</v>
      </c>
      <c r="J5212">
        <v>1.8e-5</v>
      </c>
      <c r="K5212" s="2">
        <v>41347.1249884259</v>
      </c>
      <c r="L5212" t="s">
        <v>122</v>
      </c>
      <c r="M5212" s="2">
        <v>41526.6249884259</v>
      </c>
      <c r="N5212" t="s">
        <v>604</v>
      </c>
      <c r="O5212">
        <v>-33.62903</v>
      </c>
      <c r="P5212">
        <v>-70.60384</v>
      </c>
      <c r="Q5212" t="s">
        <v>18342</v>
      </c>
      <c r="R5212">
        <f t="shared" si="81"/>
        <v>2013</v>
      </c>
    </row>
    <row r="5213" spans="1:18">
      <c r="A5213" t="s">
        <v>18343</v>
      </c>
      <c r="B5213" t="s">
        <v>18344</v>
      </c>
      <c r="C5213" t="s">
        <v>20</v>
      </c>
      <c r="D5213" t="s">
        <v>16658</v>
      </c>
      <c r="E5213" t="s">
        <v>16734</v>
      </c>
      <c r="F5213" t="s">
        <v>16660</v>
      </c>
      <c r="G5213" t="s">
        <v>602</v>
      </c>
      <c r="H5213" t="s">
        <v>273</v>
      </c>
      <c r="I5213" t="s">
        <v>18345</v>
      </c>
      <c r="J5213">
        <v>30</v>
      </c>
      <c r="K5213" s="2">
        <v>41346.1249884259</v>
      </c>
      <c r="L5213" t="s">
        <v>122</v>
      </c>
      <c r="M5213" s="2">
        <v>41485.6666550926</v>
      </c>
      <c r="N5213" t="s">
        <v>604</v>
      </c>
      <c r="O5213">
        <v>-33.462671</v>
      </c>
      <c r="P5213">
        <v>-70.652008</v>
      </c>
      <c r="Q5213" t="s">
        <v>18346</v>
      </c>
      <c r="R5213">
        <f t="shared" si="81"/>
        <v>2013</v>
      </c>
    </row>
    <row r="5214" spans="1:18">
      <c r="A5214" t="s">
        <v>18347</v>
      </c>
      <c r="B5214" t="s">
        <v>18348</v>
      </c>
      <c r="C5214" t="s">
        <v>20</v>
      </c>
      <c r="D5214" t="s">
        <v>16658</v>
      </c>
      <c r="E5214" t="s">
        <v>16890</v>
      </c>
      <c r="F5214" t="s">
        <v>16660</v>
      </c>
      <c r="G5214" t="s">
        <v>2971</v>
      </c>
      <c r="H5214" t="s">
        <v>273</v>
      </c>
      <c r="I5214" t="s">
        <v>18349</v>
      </c>
      <c r="J5214">
        <v>63</v>
      </c>
      <c r="K5214" s="2">
        <v>41341.1249884259</v>
      </c>
      <c r="L5214" t="s">
        <v>122</v>
      </c>
      <c r="M5214" s="2">
        <v>41582.6249884259</v>
      </c>
      <c r="N5214" t="s">
        <v>128</v>
      </c>
      <c r="O5214">
        <v>-33.401555</v>
      </c>
      <c r="P5214">
        <v>-70.76816</v>
      </c>
      <c r="Q5214" t="s">
        <v>18350</v>
      </c>
      <c r="R5214">
        <f t="shared" si="81"/>
        <v>2013</v>
      </c>
    </row>
    <row r="5215" spans="1:18">
      <c r="A5215" t="s">
        <v>18351</v>
      </c>
      <c r="B5215" t="s">
        <v>18352</v>
      </c>
      <c r="C5215" t="s">
        <v>20</v>
      </c>
      <c r="D5215" t="s">
        <v>16658</v>
      </c>
      <c r="E5215" t="s">
        <v>16932</v>
      </c>
      <c r="F5215" t="s">
        <v>16660</v>
      </c>
      <c r="G5215" t="s">
        <v>602</v>
      </c>
      <c r="H5215" t="s">
        <v>273</v>
      </c>
      <c r="I5215" t="s">
        <v>18353</v>
      </c>
      <c r="J5215">
        <v>73</v>
      </c>
      <c r="K5215" s="2">
        <v>41338.1249884259</v>
      </c>
      <c r="L5215" t="s">
        <v>122</v>
      </c>
      <c r="M5215" s="2">
        <v>41508.6666550926</v>
      </c>
      <c r="N5215" t="s">
        <v>604</v>
      </c>
      <c r="O5215">
        <v>-33.340887</v>
      </c>
      <c r="P5215">
        <v>-70.519699</v>
      </c>
      <c r="Q5215" t="s">
        <v>18354</v>
      </c>
      <c r="R5215">
        <f t="shared" si="81"/>
        <v>2013</v>
      </c>
    </row>
    <row r="5216" spans="1:18">
      <c r="A5216" t="s">
        <v>18355</v>
      </c>
      <c r="B5216" t="s">
        <v>18356</v>
      </c>
      <c r="C5216" t="s">
        <v>20</v>
      </c>
      <c r="D5216" t="s">
        <v>16658</v>
      </c>
      <c r="E5216" t="s">
        <v>16783</v>
      </c>
      <c r="F5216" t="s">
        <v>16660</v>
      </c>
      <c r="G5216" t="s">
        <v>602</v>
      </c>
      <c r="H5216" t="s">
        <v>273</v>
      </c>
      <c r="I5216" t="s">
        <v>17904</v>
      </c>
      <c r="J5216">
        <v>0.27</v>
      </c>
      <c r="K5216" s="2">
        <v>41332.1249884259</v>
      </c>
      <c r="L5216" t="s">
        <v>122</v>
      </c>
      <c r="M5216" s="2">
        <v>41625.6249884259</v>
      </c>
      <c r="N5216" t="s">
        <v>604</v>
      </c>
      <c r="O5216">
        <v>-33.380755</v>
      </c>
      <c r="P5216">
        <v>-70.732156</v>
      </c>
      <c r="Q5216" t="s">
        <v>18357</v>
      </c>
      <c r="R5216">
        <f t="shared" si="81"/>
        <v>2013</v>
      </c>
    </row>
    <row r="5217" spans="1:18">
      <c r="A5217" t="s">
        <v>18358</v>
      </c>
      <c r="B5217" t="s">
        <v>18359</v>
      </c>
      <c r="C5217" t="s">
        <v>20</v>
      </c>
      <c r="D5217" t="s">
        <v>16658</v>
      </c>
      <c r="E5217" t="s">
        <v>16764</v>
      </c>
      <c r="F5217" t="s">
        <v>16660</v>
      </c>
      <c r="G5217" t="s">
        <v>602</v>
      </c>
      <c r="H5217" t="s">
        <v>273</v>
      </c>
      <c r="I5217" t="s">
        <v>18360</v>
      </c>
      <c r="J5217">
        <v>9.43224</v>
      </c>
      <c r="K5217" s="2">
        <v>41332.1249884259</v>
      </c>
      <c r="L5217" t="s">
        <v>122</v>
      </c>
      <c r="M5217" s="2">
        <v>41554.6249884259</v>
      </c>
      <c r="N5217" t="s">
        <v>604</v>
      </c>
      <c r="O5217">
        <v>-33.624831</v>
      </c>
      <c r="P5217">
        <v>-70.689702</v>
      </c>
      <c r="Q5217" t="s">
        <v>18361</v>
      </c>
      <c r="R5217">
        <f t="shared" si="81"/>
        <v>2013</v>
      </c>
    </row>
    <row r="5218" spans="1:18">
      <c r="A5218" t="s">
        <v>18362</v>
      </c>
      <c r="B5218" t="s">
        <v>18363</v>
      </c>
      <c r="C5218" t="s">
        <v>20</v>
      </c>
      <c r="D5218" t="s">
        <v>16658</v>
      </c>
      <c r="E5218" t="s">
        <v>17139</v>
      </c>
      <c r="F5218" t="s">
        <v>16660</v>
      </c>
      <c r="G5218" t="s">
        <v>327</v>
      </c>
      <c r="H5218" t="s">
        <v>273</v>
      </c>
      <c r="I5218" t="s">
        <v>18364</v>
      </c>
      <c r="J5218">
        <v>0.77</v>
      </c>
      <c r="K5218" s="2">
        <v>41330.1249884259</v>
      </c>
      <c r="L5218" t="s">
        <v>122</v>
      </c>
      <c r="M5218" s="2">
        <v>41480.6666550926</v>
      </c>
      <c r="N5218" t="s">
        <v>44</v>
      </c>
      <c r="O5218">
        <v>-33.361445</v>
      </c>
      <c r="P5218">
        <v>-70.555855</v>
      </c>
      <c r="Q5218" t="s">
        <v>18365</v>
      </c>
      <c r="R5218">
        <f t="shared" si="81"/>
        <v>2013</v>
      </c>
    </row>
    <row r="5219" spans="1:18">
      <c r="A5219" t="s">
        <v>18366</v>
      </c>
      <c r="B5219" t="s">
        <v>18367</v>
      </c>
      <c r="C5219" t="s">
        <v>20</v>
      </c>
      <c r="D5219" t="s">
        <v>16658</v>
      </c>
      <c r="E5219" t="s">
        <v>16843</v>
      </c>
      <c r="F5219" t="s">
        <v>16660</v>
      </c>
      <c r="G5219" t="s">
        <v>2971</v>
      </c>
      <c r="H5219" t="s">
        <v>273</v>
      </c>
      <c r="I5219" t="s">
        <v>18368</v>
      </c>
      <c r="J5219">
        <v>0.25</v>
      </c>
      <c r="K5219" s="2">
        <v>41324.1249884259</v>
      </c>
      <c r="L5219" t="s">
        <v>122</v>
      </c>
      <c r="M5219" s="2">
        <v>41554.6249884259</v>
      </c>
      <c r="N5219" t="s">
        <v>128</v>
      </c>
      <c r="O5219">
        <v>-33.477084</v>
      </c>
      <c r="P5219">
        <v>-70.621103</v>
      </c>
      <c r="Q5219" t="s">
        <v>18369</v>
      </c>
      <c r="R5219">
        <f t="shared" si="81"/>
        <v>2013</v>
      </c>
    </row>
    <row r="5220" spans="1:18">
      <c r="A5220" t="s">
        <v>18370</v>
      </c>
      <c r="B5220" t="s">
        <v>18371</v>
      </c>
      <c r="C5220" t="s">
        <v>53</v>
      </c>
      <c r="D5220" t="s">
        <v>16658</v>
      </c>
      <c r="E5220" t="s">
        <v>16773</v>
      </c>
      <c r="F5220" t="s">
        <v>16660</v>
      </c>
      <c r="G5220" t="s">
        <v>1320</v>
      </c>
      <c r="H5220" t="s">
        <v>273</v>
      </c>
      <c r="I5220" t="s">
        <v>17951</v>
      </c>
      <c r="J5220">
        <v>52</v>
      </c>
      <c r="K5220" s="2">
        <v>41323.1249884259</v>
      </c>
      <c r="L5220" t="s">
        <v>122</v>
      </c>
      <c r="M5220" s="2">
        <v>41788.6666550926</v>
      </c>
      <c r="N5220" t="s">
        <v>29</v>
      </c>
      <c r="O5220">
        <v>-34.039984</v>
      </c>
      <c r="P5220">
        <v>-71.026697</v>
      </c>
      <c r="Q5220" t="s">
        <v>18372</v>
      </c>
      <c r="R5220">
        <f t="shared" si="81"/>
        <v>2013</v>
      </c>
    </row>
    <row r="5221" spans="1:18">
      <c r="A5221" t="s">
        <v>18373</v>
      </c>
      <c r="B5221" t="s">
        <v>18374</v>
      </c>
      <c r="C5221" t="s">
        <v>20</v>
      </c>
      <c r="D5221" t="s">
        <v>16658</v>
      </c>
      <c r="E5221" t="s">
        <v>16734</v>
      </c>
      <c r="F5221" t="s">
        <v>16660</v>
      </c>
      <c r="G5221" t="s">
        <v>602</v>
      </c>
      <c r="H5221" t="s">
        <v>273</v>
      </c>
      <c r="I5221" t="s">
        <v>18375</v>
      </c>
      <c r="J5221">
        <v>11</v>
      </c>
      <c r="K5221" s="2">
        <v>41320.1249884259</v>
      </c>
      <c r="L5221" t="s">
        <v>122</v>
      </c>
      <c r="M5221" s="2">
        <v>41417.6666550926</v>
      </c>
      <c r="N5221" t="s">
        <v>604</v>
      </c>
      <c r="O5221">
        <v>-33.465034</v>
      </c>
      <c r="P5221">
        <v>-70.65313</v>
      </c>
      <c r="Q5221" t="s">
        <v>18376</v>
      </c>
      <c r="R5221">
        <f t="shared" si="81"/>
        <v>2013</v>
      </c>
    </row>
    <row r="5222" spans="1:18">
      <c r="A5222" t="s">
        <v>18377</v>
      </c>
      <c r="B5222" t="s">
        <v>18378</v>
      </c>
      <c r="C5222" t="s">
        <v>20</v>
      </c>
      <c r="D5222" t="s">
        <v>16658</v>
      </c>
      <c r="E5222" t="s">
        <v>16764</v>
      </c>
      <c r="F5222" t="s">
        <v>16660</v>
      </c>
      <c r="G5222" t="s">
        <v>2971</v>
      </c>
      <c r="H5222" t="s">
        <v>273</v>
      </c>
      <c r="I5222" t="s">
        <v>10126</v>
      </c>
      <c r="J5222">
        <v>13.509</v>
      </c>
      <c r="K5222" s="2">
        <v>41317.1249884259</v>
      </c>
      <c r="L5222" t="s">
        <v>122</v>
      </c>
      <c r="M5222" s="2">
        <v>41562.6249884259</v>
      </c>
      <c r="N5222" t="s">
        <v>128</v>
      </c>
      <c r="O5222">
        <v>-33.546887</v>
      </c>
      <c r="P5222">
        <v>-70.70251</v>
      </c>
      <c r="Q5222" t="s">
        <v>18379</v>
      </c>
      <c r="R5222">
        <f t="shared" si="81"/>
        <v>2013</v>
      </c>
    </row>
    <row r="5223" spans="1:18">
      <c r="A5223" t="s">
        <v>18380</v>
      </c>
      <c r="B5223" t="s">
        <v>18381</v>
      </c>
      <c r="C5223" t="s">
        <v>20</v>
      </c>
      <c r="D5223" t="s">
        <v>16658</v>
      </c>
      <c r="E5223" t="s">
        <v>16674</v>
      </c>
      <c r="F5223" t="s">
        <v>16660</v>
      </c>
      <c r="G5223" t="s">
        <v>113</v>
      </c>
      <c r="H5223" t="s">
        <v>273</v>
      </c>
      <c r="I5223" t="s">
        <v>18382</v>
      </c>
      <c r="J5223">
        <v>27</v>
      </c>
      <c r="K5223" s="2">
        <v>41313.1249884259</v>
      </c>
      <c r="L5223" t="s">
        <v>122</v>
      </c>
      <c r="M5223" s="2">
        <v>41478.6666550926</v>
      </c>
      <c r="N5223" t="s">
        <v>44</v>
      </c>
      <c r="O5223">
        <v>-33.321507</v>
      </c>
      <c r="P5223">
        <v>-70.732338</v>
      </c>
      <c r="Q5223" t="s">
        <v>18383</v>
      </c>
      <c r="R5223">
        <f t="shared" si="81"/>
        <v>2013</v>
      </c>
    </row>
    <row r="5224" spans="1:18">
      <c r="A5224" t="s">
        <v>18384</v>
      </c>
      <c r="B5224" t="s">
        <v>18385</v>
      </c>
      <c r="C5224" t="s">
        <v>20</v>
      </c>
      <c r="D5224" t="s">
        <v>16658</v>
      </c>
      <c r="E5224" t="s">
        <v>16912</v>
      </c>
      <c r="F5224" t="s">
        <v>16660</v>
      </c>
      <c r="G5224" t="s">
        <v>2971</v>
      </c>
      <c r="H5224" t="s">
        <v>273</v>
      </c>
      <c r="I5224" t="s">
        <v>18386</v>
      </c>
      <c r="J5224">
        <v>34.5</v>
      </c>
      <c r="K5224" s="2">
        <v>41313.1249884259</v>
      </c>
      <c r="L5224" t="s">
        <v>122</v>
      </c>
      <c r="M5224" s="2">
        <v>41451.6666550926</v>
      </c>
      <c r="N5224" t="s">
        <v>128</v>
      </c>
      <c r="O5224">
        <v>-33.432136</v>
      </c>
      <c r="P5224">
        <v>-70.797054</v>
      </c>
      <c r="Q5224" t="s">
        <v>18387</v>
      </c>
      <c r="R5224">
        <f t="shared" si="81"/>
        <v>2013</v>
      </c>
    </row>
    <row r="5225" spans="1:18">
      <c r="A5225" t="s">
        <v>18388</v>
      </c>
      <c r="B5225" t="s">
        <v>18389</v>
      </c>
      <c r="C5225" t="s">
        <v>20</v>
      </c>
      <c r="D5225" t="s">
        <v>16658</v>
      </c>
      <c r="E5225" t="s">
        <v>16912</v>
      </c>
      <c r="F5225" t="s">
        <v>16660</v>
      </c>
      <c r="G5225" t="s">
        <v>439</v>
      </c>
      <c r="H5225" t="s">
        <v>273</v>
      </c>
      <c r="I5225" t="s">
        <v>18390</v>
      </c>
      <c r="J5225">
        <v>722.98131</v>
      </c>
      <c r="K5225" s="2">
        <v>41312.89875</v>
      </c>
      <c r="L5225" t="s">
        <v>122</v>
      </c>
      <c r="M5225" s="2">
        <v>41648.6249884259</v>
      </c>
      <c r="N5225" t="s">
        <v>441</v>
      </c>
      <c r="O5225">
        <v>-33.392787</v>
      </c>
      <c r="P5225">
        <v>-70.792921</v>
      </c>
      <c r="Q5225" t="s">
        <v>18391</v>
      </c>
      <c r="R5225">
        <f t="shared" si="81"/>
        <v>2013</v>
      </c>
    </row>
    <row r="5226" spans="1:18">
      <c r="A5226" t="s">
        <v>18392</v>
      </c>
      <c r="B5226" t="s">
        <v>18393</v>
      </c>
      <c r="C5226" t="s">
        <v>20</v>
      </c>
      <c r="D5226" t="s">
        <v>16658</v>
      </c>
      <c r="E5226" t="s">
        <v>16752</v>
      </c>
      <c r="F5226" t="s">
        <v>16660</v>
      </c>
      <c r="G5226" t="s">
        <v>602</v>
      </c>
      <c r="H5226" t="s">
        <v>273</v>
      </c>
      <c r="I5226" t="s">
        <v>18394</v>
      </c>
      <c r="J5226">
        <v>42</v>
      </c>
      <c r="K5226" s="2">
        <v>41310.1249884259</v>
      </c>
      <c r="L5226" t="s">
        <v>122</v>
      </c>
      <c r="M5226" s="2">
        <v>41614.6249884259</v>
      </c>
      <c r="N5226" t="s">
        <v>604</v>
      </c>
      <c r="O5226">
        <v>-33.727895</v>
      </c>
      <c r="P5226">
        <v>-70.718379</v>
      </c>
      <c r="Q5226" t="s">
        <v>18395</v>
      </c>
      <c r="R5226">
        <f t="shared" si="81"/>
        <v>2013</v>
      </c>
    </row>
    <row r="5227" spans="1:18">
      <c r="A5227" t="s">
        <v>18396</v>
      </c>
      <c r="B5227" t="s">
        <v>18397</v>
      </c>
      <c r="C5227" t="s">
        <v>20</v>
      </c>
      <c r="D5227" t="s">
        <v>16658</v>
      </c>
      <c r="E5227" t="s">
        <v>16833</v>
      </c>
      <c r="F5227" t="s">
        <v>16660</v>
      </c>
      <c r="G5227" t="s">
        <v>602</v>
      </c>
      <c r="H5227" t="s">
        <v>273</v>
      </c>
      <c r="I5227" t="s">
        <v>18398</v>
      </c>
      <c r="J5227">
        <v>101.5</v>
      </c>
      <c r="K5227" s="2">
        <v>41305.1249884259</v>
      </c>
      <c r="L5227" t="s">
        <v>122</v>
      </c>
      <c r="M5227" s="2">
        <v>41794.6666550926</v>
      </c>
      <c r="N5227" t="s">
        <v>604</v>
      </c>
      <c r="O5227">
        <v>-33.424676</v>
      </c>
      <c r="P5227">
        <v>-70.654315</v>
      </c>
      <c r="Q5227" t="s">
        <v>18399</v>
      </c>
      <c r="R5227">
        <f t="shared" si="81"/>
        <v>2013</v>
      </c>
    </row>
    <row r="5228" spans="1:18">
      <c r="A5228" t="s">
        <v>18400</v>
      </c>
      <c r="B5228" t="s">
        <v>18401</v>
      </c>
      <c r="C5228" t="s">
        <v>20</v>
      </c>
      <c r="D5228" t="s">
        <v>16658</v>
      </c>
      <c r="E5228" t="s">
        <v>16674</v>
      </c>
      <c r="F5228" t="s">
        <v>16660</v>
      </c>
      <c r="G5228" t="s">
        <v>560</v>
      </c>
      <c r="H5228" t="s">
        <v>273</v>
      </c>
      <c r="I5228" t="s">
        <v>8546</v>
      </c>
      <c r="J5228">
        <v>1.833</v>
      </c>
      <c r="K5228" s="2">
        <v>41304.1249884259</v>
      </c>
      <c r="L5228" t="s">
        <v>122</v>
      </c>
      <c r="M5228" s="2">
        <v>41737.6249884259</v>
      </c>
      <c r="N5228" t="s">
        <v>37</v>
      </c>
      <c r="O5228">
        <v>-33.242363</v>
      </c>
      <c r="P5228">
        <v>-70.805844</v>
      </c>
      <c r="Q5228" t="s">
        <v>18402</v>
      </c>
      <c r="R5228">
        <f t="shared" si="81"/>
        <v>2013</v>
      </c>
    </row>
    <row r="5229" spans="1:18">
      <c r="A5229" t="s">
        <v>18403</v>
      </c>
      <c r="B5229" t="s">
        <v>18404</v>
      </c>
      <c r="C5229" t="s">
        <v>20</v>
      </c>
      <c r="D5229" t="s">
        <v>16658</v>
      </c>
      <c r="E5229" t="s">
        <v>16725</v>
      </c>
      <c r="F5229" t="s">
        <v>16660</v>
      </c>
      <c r="G5229" t="s">
        <v>602</v>
      </c>
      <c r="H5229" t="s">
        <v>273</v>
      </c>
      <c r="I5229" t="s">
        <v>18405</v>
      </c>
      <c r="J5229">
        <v>37.28</v>
      </c>
      <c r="K5229" s="2">
        <v>41303.1249884259</v>
      </c>
      <c r="L5229" t="s">
        <v>122</v>
      </c>
      <c r="M5229" s="2">
        <v>41467.6666550926</v>
      </c>
      <c r="N5229" t="s">
        <v>604</v>
      </c>
      <c r="O5229">
        <v>-33.455347</v>
      </c>
      <c r="P5229">
        <v>-70.594142</v>
      </c>
      <c r="Q5229" t="s">
        <v>18406</v>
      </c>
      <c r="R5229">
        <f t="shared" si="81"/>
        <v>2013</v>
      </c>
    </row>
    <row r="5230" spans="1:18">
      <c r="A5230" t="s">
        <v>18407</v>
      </c>
      <c r="B5230" t="s">
        <v>18408</v>
      </c>
      <c r="C5230" t="s">
        <v>20</v>
      </c>
      <c r="D5230" t="s">
        <v>16658</v>
      </c>
      <c r="E5230" t="s">
        <v>16932</v>
      </c>
      <c r="F5230" t="s">
        <v>16660</v>
      </c>
      <c r="G5230" t="s">
        <v>602</v>
      </c>
      <c r="H5230" t="s">
        <v>273</v>
      </c>
      <c r="I5230" t="s">
        <v>18409</v>
      </c>
      <c r="J5230">
        <v>42</v>
      </c>
      <c r="K5230" s="2">
        <v>41297.1249884259</v>
      </c>
      <c r="L5230" t="s">
        <v>122</v>
      </c>
      <c r="M5230" s="2">
        <v>41533.6249884259</v>
      </c>
      <c r="N5230" t="s">
        <v>604</v>
      </c>
      <c r="O5230">
        <v>-33.355813</v>
      </c>
      <c r="P5230">
        <v>-70.536012</v>
      </c>
      <c r="Q5230" t="s">
        <v>28</v>
      </c>
      <c r="R5230">
        <f t="shared" si="81"/>
        <v>2013</v>
      </c>
    </row>
    <row r="5231" spans="1:18">
      <c r="A5231" t="s">
        <v>18410</v>
      </c>
      <c r="B5231" t="s">
        <v>18411</v>
      </c>
      <c r="C5231" t="s">
        <v>20</v>
      </c>
      <c r="D5231" t="s">
        <v>16658</v>
      </c>
      <c r="E5231" t="s">
        <v>16674</v>
      </c>
      <c r="F5231" t="s">
        <v>16660</v>
      </c>
      <c r="G5231" t="s">
        <v>261</v>
      </c>
      <c r="H5231" t="s">
        <v>273</v>
      </c>
      <c r="I5231" t="s">
        <v>18412</v>
      </c>
      <c r="J5231">
        <v>7</v>
      </c>
      <c r="K5231" s="2">
        <v>41295.1249884259</v>
      </c>
      <c r="L5231" t="s">
        <v>329</v>
      </c>
      <c r="M5231" s="2">
        <v>41873.6858333333</v>
      </c>
      <c r="N5231" t="s">
        <v>44</v>
      </c>
      <c r="O5231">
        <v>-33.35629</v>
      </c>
      <c r="P5231">
        <v>-70.83119</v>
      </c>
      <c r="Q5231" t="s">
        <v>28</v>
      </c>
      <c r="R5231">
        <f t="shared" si="81"/>
        <v>2013</v>
      </c>
    </row>
    <row r="5232" spans="1:18">
      <c r="A5232" t="s">
        <v>18413</v>
      </c>
      <c r="B5232" t="s">
        <v>18414</v>
      </c>
      <c r="C5232" t="s">
        <v>20</v>
      </c>
      <c r="D5232" t="s">
        <v>16658</v>
      </c>
      <c r="E5232" t="s">
        <v>16778</v>
      </c>
      <c r="F5232" t="s">
        <v>16660</v>
      </c>
      <c r="G5232" t="s">
        <v>34</v>
      </c>
      <c r="H5232" t="s">
        <v>273</v>
      </c>
      <c r="I5232" t="s">
        <v>18415</v>
      </c>
      <c r="J5232">
        <v>3.57296</v>
      </c>
      <c r="K5232" s="2">
        <v>41290.1249884259</v>
      </c>
      <c r="L5232" t="s">
        <v>122</v>
      </c>
      <c r="M5232" s="2">
        <v>41485.6666550926</v>
      </c>
      <c r="N5232" t="s">
        <v>37</v>
      </c>
      <c r="O5232">
        <v>-33.155148</v>
      </c>
      <c r="P5232">
        <v>-70.845029</v>
      </c>
      <c r="Q5232" t="s">
        <v>28</v>
      </c>
      <c r="R5232">
        <f t="shared" si="81"/>
        <v>2013</v>
      </c>
    </row>
    <row r="5233" spans="1:18">
      <c r="A5233" t="s">
        <v>18416</v>
      </c>
      <c r="B5233" t="s">
        <v>18417</v>
      </c>
      <c r="C5233" t="s">
        <v>20</v>
      </c>
      <c r="D5233" t="s">
        <v>16658</v>
      </c>
      <c r="E5233" t="s">
        <v>16674</v>
      </c>
      <c r="F5233" t="s">
        <v>16660</v>
      </c>
      <c r="G5233" t="s">
        <v>113</v>
      </c>
      <c r="H5233" t="s">
        <v>273</v>
      </c>
      <c r="I5233" t="s">
        <v>18418</v>
      </c>
      <c r="J5233">
        <v>0.5</v>
      </c>
      <c r="K5233" s="2">
        <v>41289.1249884259</v>
      </c>
      <c r="L5233" t="s">
        <v>122</v>
      </c>
      <c r="M5233" s="2">
        <v>41684.6249884259</v>
      </c>
      <c r="N5233" t="s">
        <v>44</v>
      </c>
      <c r="O5233">
        <v>-33.322356</v>
      </c>
      <c r="P5233">
        <v>-70.738347</v>
      </c>
      <c r="Q5233" t="s">
        <v>28</v>
      </c>
      <c r="R5233">
        <f t="shared" si="81"/>
        <v>2013</v>
      </c>
    </row>
    <row r="5234" spans="1:18">
      <c r="A5234" t="s">
        <v>18419</v>
      </c>
      <c r="B5234" t="s">
        <v>18420</v>
      </c>
      <c r="C5234" t="s">
        <v>20</v>
      </c>
      <c r="D5234" t="s">
        <v>16658</v>
      </c>
      <c r="E5234" t="s">
        <v>16833</v>
      </c>
      <c r="F5234" t="s">
        <v>16660</v>
      </c>
      <c r="G5234" t="s">
        <v>602</v>
      </c>
      <c r="H5234" t="s">
        <v>273</v>
      </c>
      <c r="I5234" t="s">
        <v>18421</v>
      </c>
      <c r="J5234">
        <v>21</v>
      </c>
      <c r="K5234" s="2">
        <v>41288.1249884259</v>
      </c>
      <c r="L5234" t="s">
        <v>122</v>
      </c>
      <c r="M5234" s="2">
        <v>41435.6666550926</v>
      </c>
      <c r="N5234" t="s">
        <v>604</v>
      </c>
      <c r="O5234">
        <v>-33.407449</v>
      </c>
      <c r="P5234">
        <v>-70.662987</v>
      </c>
      <c r="Q5234" t="s">
        <v>28</v>
      </c>
      <c r="R5234">
        <f t="shared" si="81"/>
        <v>2013</v>
      </c>
    </row>
    <row r="5235" spans="1:18">
      <c r="A5235" t="s">
        <v>18422</v>
      </c>
      <c r="B5235" t="s">
        <v>18423</v>
      </c>
      <c r="C5235" t="s">
        <v>20</v>
      </c>
      <c r="D5235" t="s">
        <v>16658</v>
      </c>
      <c r="E5235" t="s">
        <v>16674</v>
      </c>
      <c r="F5235" t="s">
        <v>16660</v>
      </c>
      <c r="G5235" t="s">
        <v>2971</v>
      </c>
      <c r="H5235" t="s">
        <v>273</v>
      </c>
      <c r="I5235" t="s">
        <v>18424</v>
      </c>
      <c r="J5235">
        <v>5</v>
      </c>
      <c r="K5235" s="2">
        <v>41285.1249884259</v>
      </c>
      <c r="L5235" t="s">
        <v>122</v>
      </c>
      <c r="M5235" s="2">
        <v>41653.6249884259</v>
      </c>
      <c r="N5235" t="s">
        <v>128</v>
      </c>
      <c r="O5235">
        <v>-33.288959</v>
      </c>
      <c r="P5235">
        <v>-70.754415</v>
      </c>
      <c r="Q5235" t="s">
        <v>28</v>
      </c>
      <c r="R5235">
        <f t="shared" si="81"/>
        <v>2013</v>
      </c>
    </row>
    <row r="5236" spans="1:18">
      <c r="A5236" t="s">
        <v>18425</v>
      </c>
      <c r="B5236" t="s">
        <v>18426</v>
      </c>
      <c r="C5236" t="s">
        <v>20</v>
      </c>
      <c r="D5236" t="s">
        <v>16658</v>
      </c>
      <c r="E5236" t="s">
        <v>16683</v>
      </c>
      <c r="F5236" t="s">
        <v>16660</v>
      </c>
      <c r="G5236" t="s">
        <v>261</v>
      </c>
      <c r="H5236" t="s">
        <v>273</v>
      </c>
      <c r="I5236" t="s">
        <v>18427</v>
      </c>
      <c r="J5236">
        <v>1.505047</v>
      </c>
      <c r="K5236" s="2">
        <v>41283.1249884259</v>
      </c>
      <c r="L5236" t="s">
        <v>122</v>
      </c>
      <c r="M5236" s="2">
        <v>41554.6249884259</v>
      </c>
      <c r="N5236" t="s">
        <v>44</v>
      </c>
      <c r="O5236">
        <v>-33.543342</v>
      </c>
      <c r="P5236">
        <v>-70.622156</v>
      </c>
      <c r="Q5236" t="s">
        <v>28</v>
      </c>
      <c r="R5236">
        <f t="shared" si="81"/>
        <v>2013</v>
      </c>
    </row>
    <row r="5237" spans="1:18">
      <c r="A5237" t="s">
        <v>18428</v>
      </c>
      <c r="B5237" t="s">
        <v>18429</v>
      </c>
      <c r="C5237" t="s">
        <v>20</v>
      </c>
      <c r="D5237" t="s">
        <v>16658</v>
      </c>
      <c r="E5237" t="s">
        <v>16809</v>
      </c>
      <c r="F5237" t="s">
        <v>16660</v>
      </c>
      <c r="G5237" t="s">
        <v>2971</v>
      </c>
      <c r="H5237" t="s">
        <v>273</v>
      </c>
      <c r="I5237" t="s">
        <v>18430</v>
      </c>
      <c r="J5237">
        <v>0.571</v>
      </c>
      <c r="K5237" s="2">
        <v>41282.1249884259</v>
      </c>
      <c r="L5237" t="s">
        <v>122</v>
      </c>
      <c r="M5237" s="2">
        <v>41631.6249884259</v>
      </c>
      <c r="N5237" t="s">
        <v>128</v>
      </c>
      <c r="O5237">
        <v>-33.692515</v>
      </c>
      <c r="P5237">
        <v>-71.211199</v>
      </c>
      <c r="Q5237" t="s">
        <v>28</v>
      </c>
      <c r="R5237">
        <f t="shared" si="81"/>
        <v>2013</v>
      </c>
    </row>
    <row r="5238" spans="1:18">
      <c r="A5238" t="s">
        <v>18431</v>
      </c>
      <c r="B5238" t="s">
        <v>18432</v>
      </c>
      <c r="C5238" t="s">
        <v>20</v>
      </c>
      <c r="D5238" t="s">
        <v>16658</v>
      </c>
      <c r="E5238" t="s">
        <v>17326</v>
      </c>
      <c r="F5238" t="s">
        <v>16660</v>
      </c>
      <c r="G5238" t="s">
        <v>2971</v>
      </c>
      <c r="H5238" t="s">
        <v>273</v>
      </c>
      <c r="I5238" t="s">
        <v>18433</v>
      </c>
      <c r="J5238">
        <v>5.52195</v>
      </c>
      <c r="K5238" s="2">
        <v>41281.1249884259</v>
      </c>
      <c r="L5238" t="s">
        <v>122</v>
      </c>
      <c r="M5238" s="2">
        <v>41424.6666550926</v>
      </c>
      <c r="N5238" t="s">
        <v>128</v>
      </c>
      <c r="O5238">
        <v>-33.588017</v>
      </c>
      <c r="P5238">
        <v>-70.624813</v>
      </c>
      <c r="Q5238" t="s">
        <v>28</v>
      </c>
      <c r="R5238">
        <f t="shared" si="81"/>
        <v>2013</v>
      </c>
    </row>
    <row r="5239" spans="1:18">
      <c r="A5239" t="s">
        <v>18434</v>
      </c>
      <c r="B5239" t="s">
        <v>18435</v>
      </c>
      <c r="C5239" t="s">
        <v>20</v>
      </c>
      <c r="D5239" t="s">
        <v>16658</v>
      </c>
      <c r="E5239" t="s">
        <v>16716</v>
      </c>
      <c r="F5239" t="s">
        <v>16660</v>
      </c>
      <c r="G5239" t="s">
        <v>2971</v>
      </c>
      <c r="H5239" t="s">
        <v>273</v>
      </c>
      <c r="I5239" t="s">
        <v>18430</v>
      </c>
      <c r="J5239">
        <v>1.05164</v>
      </c>
      <c r="K5239" s="2">
        <v>41277.1249884259</v>
      </c>
      <c r="L5239" t="s">
        <v>122</v>
      </c>
      <c r="M5239" s="2">
        <v>41598.6249884259</v>
      </c>
      <c r="N5239" t="s">
        <v>128</v>
      </c>
      <c r="O5239">
        <v>-33.522975</v>
      </c>
      <c r="P5239">
        <v>-70.676438</v>
      </c>
      <c r="Q5239" t="s">
        <v>28</v>
      </c>
      <c r="R5239">
        <f t="shared" si="81"/>
        <v>2013</v>
      </c>
    </row>
    <row r="5240" spans="1:18">
      <c r="A5240" t="s">
        <v>18436</v>
      </c>
      <c r="B5240" t="s">
        <v>18437</v>
      </c>
      <c r="C5240" t="s">
        <v>20</v>
      </c>
      <c r="D5240" t="s">
        <v>16658</v>
      </c>
      <c r="E5240" t="s">
        <v>16664</v>
      </c>
      <c r="F5240" t="s">
        <v>16660</v>
      </c>
      <c r="G5240" t="s">
        <v>2745</v>
      </c>
      <c r="H5240" t="s">
        <v>273</v>
      </c>
      <c r="I5240" t="s">
        <v>15248</v>
      </c>
      <c r="J5240">
        <v>2.3</v>
      </c>
      <c r="K5240" s="2">
        <v>41277.1249884259</v>
      </c>
      <c r="L5240" t="s">
        <v>122</v>
      </c>
      <c r="M5240" s="2">
        <v>41837.6666550926</v>
      </c>
      <c r="N5240" t="s">
        <v>2747</v>
      </c>
      <c r="O5240">
        <v>-33.77082</v>
      </c>
      <c r="P5240">
        <v>-70.92919</v>
      </c>
      <c r="Q5240" t="s">
        <v>28</v>
      </c>
      <c r="R5240">
        <f t="shared" si="81"/>
        <v>2013</v>
      </c>
    </row>
    <row r="5241" spans="1:18">
      <c r="A5241" t="s">
        <v>18438</v>
      </c>
      <c r="B5241" t="s">
        <v>18439</v>
      </c>
      <c r="C5241" t="s">
        <v>20</v>
      </c>
      <c r="D5241" t="s">
        <v>16658</v>
      </c>
      <c r="E5241" t="s">
        <v>16702</v>
      </c>
      <c r="F5241" t="s">
        <v>16660</v>
      </c>
      <c r="G5241" t="s">
        <v>73</v>
      </c>
      <c r="H5241" t="s">
        <v>273</v>
      </c>
      <c r="I5241" t="s">
        <v>18440</v>
      </c>
      <c r="J5241">
        <v>47.5</v>
      </c>
      <c r="K5241" s="2">
        <v>41274.1249884259</v>
      </c>
      <c r="L5241" t="s">
        <v>122</v>
      </c>
      <c r="M5241" s="2">
        <v>41410.6666550926</v>
      </c>
      <c r="N5241" t="s">
        <v>69</v>
      </c>
      <c r="O5241">
        <v>-33.608148</v>
      </c>
      <c r="P5241">
        <v>-70.558332</v>
      </c>
      <c r="Q5241" t="s">
        <v>28</v>
      </c>
      <c r="R5241">
        <f t="shared" si="81"/>
        <v>2012</v>
      </c>
    </row>
    <row r="5242" spans="1:18">
      <c r="A5242" t="s">
        <v>18441</v>
      </c>
      <c r="B5242" t="s">
        <v>18442</v>
      </c>
      <c r="C5242" t="s">
        <v>20</v>
      </c>
      <c r="D5242" t="s">
        <v>16658</v>
      </c>
      <c r="E5242" t="s">
        <v>16674</v>
      </c>
      <c r="F5242" t="s">
        <v>16660</v>
      </c>
      <c r="G5242" t="s">
        <v>113</v>
      </c>
      <c r="H5242" t="s">
        <v>273</v>
      </c>
      <c r="I5242" t="s">
        <v>18443</v>
      </c>
      <c r="J5242">
        <v>16</v>
      </c>
      <c r="K5242" s="2">
        <v>41270.1249884259</v>
      </c>
      <c r="L5242" t="s">
        <v>122</v>
      </c>
      <c r="M5242" s="2">
        <v>41586.6249884259</v>
      </c>
      <c r="N5242" t="s">
        <v>44</v>
      </c>
      <c r="O5242">
        <v>-33.352423</v>
      </c>
      <c r="P5242">
        <v>-70.847616</v>
      </c>
      <c r="Q5242" t="s">
        <v>28</v>
      </c>
      <c r="R5242">
        <f t="shared" si="81"/>
        <v>2012</v>
      </c>
    </row>
    <row r="5243" spans="1:18">
      <c r="A5243" t="s">
        <v>18444</v>
      </c>
      <c r="B5243" t="s">
        <v>18445</v>
      </c>
      <c r="C5243" t="s">
        <v>20</v>
      </c>
      <c r="D5243" t="s">
        <v>16658</v>
      </c>
      <c r="E5243" t="s">
        <v>16752</v>
      </c>
      <c r="F5243" t="s">
        <v>16660</v>
      </c>
      <c r="G5243" t="s">
        <v>602</v>
      </c>
      <c r="H5243" t="s">
        <v>273</v>
      </c>
      <c r="I5243" t="s">
        <v>18446</v>
      </c>
      <c r="J5243">
        <v>25</v>
      </c>
      <c r="K5243" s="2">
        <v>41267.1249884259</v>
      </c>
      <c r="L5243" t="s">
        <v>122</v>
      </c>
      <c r="M5243" s="2">
        <v>41751.6249884259</v>
      </c>
      <c r="N5243" t="s">
        <v>604</v>
      </c>
      <c r="O5243">
        <v>-33.750167</v>
      </c>
      <c r="P5243">
        <v>-70.746482</v>
      </c>
      <c r="Q5243" t="s">
        <v>28</v>
      </c>
      <c r="R5243">
        <f t="shared" si="81"/>
        <v>2012</v>
      </c>
    </row>
    <row r="5244" spans="1:18">
      <c r="A5244" t="s">
        <v>18447</v>
      </c>
      <c r="B5244" t="s">
        <v>18448</v>
      </c>
      <c r="C5244" t="s">
        <v>20</v>
      </c>
      <c r="D5244" t="s">
        <v>16658</v>
      </c>
      <c r="E5244" t="s">
        <v>16674</v>
      </c>
      <c r="F5244" t="s">
        <v>16660</v>
      </c>
      <c r="G5244" t="s">
        <v>113</v>
      </c>
      <c r="H5244" t="s">
        <v>273</v>
      </c>
      <c r="I5244" t="s">
        <v>18449</v>
      </c>
      <c r="J5244">
        <v>0.45</v>
      </c>
      <c r="K5244" s="2">
        <v>41263.1249884259</v>
      </c>
      <c r="L5244" t="s">
        <v>122</v>
      </c>
      <c r="M5244" s="2">
        <v>41768.6666550926</v>
      </c>
      <c r="N5244" t="s">
        <v>44</v>
      </c>
      <c r="O5244">
        <v>-33.307903</v>
      </c>
      <c r="P5244">
        <v>-70.739228</v>
      </c>
      <c r="Q5244" t="s">
        <v>28</v>
      </c>
      <c r="R5244">
        <f t="shared" si="81"/>
        <v>2012</v>
      </c>
    </row>
    <row r="5245" spans="1:18">
      <c r="A5245" t="s">
        <v>18450</v>
      </c>
      <c r="B5245" t="s">
        <v>18451</v>
      </c>
      <c r="C5245" t="s">
        <v>20</v>
      </c>
      <c r="D5245" t="s">
        <v>16658</v>
      </c>
      <c r="E5245" t="s">
        <v>17019</v>
      </c>
      <c r="F5245" t="s">
        <v>16660</v>
      </c>
      <c r="G5245" t="s">
        <v>2971</v>
      </c>
      <c r="H5245" t="s">
        <v>273</v>
      </c>
      <c r="I5245" t="s">
        <v>18452</v>
      </c>
      <c r="J5245">
        <v>0.05</v>
      </c>
      <c r="K5245" s="2">
        <v>41261.1249884259</v>
      </c>
      <c r="L5245" t="s">
        <v>122</v>
      </c>
      <c r="M5245" s="2">
        <v>41576.6249884259</v>
      </c>
      <c r="N5245" t="s">
        <v>128</v>
      </c>
      <c r="O5245">
        <v>-33.397281</v>
      </c>
      <c r="P5245">
        <v>-70.695209</v>
      </c>
      <c r="Q5245" t="s">
        <v>28</v>
      </c>
      <c r="R5245">
        <f t="shared" si="81"/>
        <v>2012</v>
      </c>
    </row>
    <row r="5246" spans="1:18">
      <c r="A5246" t="s">
        <v>18453</v>
      </c>
      <c r="B5246" t="s">
        <v>18454</v>
      </c>
      <c r="C5246" t="s">
        <v>20</v>
      </c>
      <c r="D5246" t="s">
        <v>16658</v>
      </c>
      <c r="E5246" t="s">
        <v>17139</v>
      </c>
      <c r="F5246" t="s">
        <v>16660</v>
      </c>
      <c r="G5246" t="s">
        <v>602</v>
      </c>
      <c r="H5246" t="s">
        <v>273</v>
      </c>
      <c r="I5246" t="s">
        <v>18455</v>
      </c>
      <c r="J5246">
        <v>74</v>
      </c>
      <c r="K5246" s="2">
        <v>41260.1249884259</v>
      </c>
      <c r="L5246" t="s">
        <v>122</v>
      </c>
      <c r="M5246" s="2">
        <v>41530.6249884259</v>
      </c>
      <c r="N5246" t="s">
        <v>604</v>
      </c>
      <c r="O5246">
        <v>-33.362434</v>
      </c>
      <c r="P5246">
        <v>-70.579065</v>
      </c>
      <c r="Q5246" t="s">
        <v>28</v>
      </c>
      <c r="R5246">
        <f t="shared" si="81"/>
        <v>2012</v>
      </c>
    </row>
    <row r="5247" spans="1:18">
      <c r="A5247" t="s">
        <v>18456</v>
      </c>
      <c r="B5247" t="s">
        <v>18457</v>
      </c>
      <c r="C5247" t="s">
        <v>20</v>
      </c>
      <c r="D5247" t="s">
        <v>16658</v>
      </c>
      <c r="E5247" t="s">
        <v>16885</v>
      </c>
      <c r="F5247" t="s">
        <v>16660</v>
      </c>
      <c r="G5247" t="s">
        <v>2971</v>
      </c>
      <c r="H5247" t="s">
        <v>273</v>
      </c>
      <c r="I5247" t="s">
        <v>18458</v>
      </c>
      <c r="J5247">
        <v>1.465</v>
      </c>
      <c r="K5247" s="2">
        <v>41257.1249884259</v>
      </c>
      <c r="L5247" t="s">
        <v>122</v>
      </c>
      <c r="M5247" s="2">
        <v>41572.6249884259</v>
      </c>
      <c r="N5247" t="s">
        <v>128</v>
      </c>
      <c r="O5247">
        <v>-33.820461</v>
      </c>
      <c r="P5247">
        <v>-70.74793</v>
      </c>
      <c r="Q5247" t="s">
        <v>28</v>
      </c>
      <c r="R5247">
        <f t="shared" si="81"/>
        <v>2012</v>
      </c>
    </row>
    <row r="5248" spans="1:18">
      <c r="A5248" t="s">
        <v>18459</v>
      </c>
      <c r="B5248" t="s">
        <v>18460</v>
      </c>
      <c r="C5248" t="s">
        <v>20</v>
      </c>
      <c r="D5248" t="s">
        <v>16658</v>
      </c>
      <c r="E5248" t="s">
        <v>16752</v>
      </c>
      <c r="F5248" t="s">
        <v>16660</v>
      </c>
      <c r="G5248" t="s">
        <v>1543</v>
      </c>
      <c r="H5248" t="s">
        <v>273</v>
      </c>
      <c r="I5248" t="s">
        <v>18461</v>
      </c>
      <c r="J5248">
        <v>2.1</v>
      </c>
      <c r="K5248" s="2">
        <v>41256.1249884259</v>
      </c>
      <c r="L5248" t="s">
        <v>122</v>
      </c>
      <c r="M5248" s="2">
        <v>41557.6249884259</v>
      </c>
      <c r="N5248" t="s">
        <v>37</v>
      </c>
      <c r="O5248">
        <v>-33.737982</v>
      </c>
      <c r="P5248">
        <v>-70.735408</v>
      </c>
      <c r="Q5248" t="s">
        <v>28</v>
      </c>
      <c r="R5248">
        <f t="shared" si="81"/>
        <v>2012</v>
      </c>
    </row>
    <row r="5249" spans="1:18">
      <c r="A5249" t="s">
        <v>18462</v>
      </c>
      <c r="B5249" t="s">
        <v>18463</v>
      </c>
      <c r="C5249" t="s">
        <v>20</v>
      </c>
      <c r="D5249" t="s">
        <v>16658</v>
      </c>
      <c r="E5249" t="s">
        <v>16783</v>
      </c>
      <c r="F5249" t="s">
        <v>16660</v>
      </c>
      <c r="G5249" t="s">
        <v>2971</v>
      </c>
      <c r="H5249" t="s">
        <v>273</v>
      </c>
      <c r="I5249" t="s">
        <v>18464</v>
      </c>
      <c r="J5249">
        <v>4</v>
      </c>
      <c r="K5249" s="2">
        <v>41255.1249884259</v>
      </c>
      <c r="L5249" t="s">
        <v>122</v>
      </c>
      <c r="M5249" s="2">
        <v>41540.6249884259</v>
      </c>
      <c r="N5249" t="s">
        <v>128</v>
      </c>
      <c r="O5249">
        <v>-33.380899</v>
      </c>
      <c r="P5249">
        <v>-70.758441</v>
      </c>
      <c r="Q5249" t="s">
        <v>28</v>
      </c>
      <c r="R5249">
        <f t="shared" si="81"/>
        <v>2012</v>
      </c>
    </row>
    <row r="5250" spans="1:18">
      <c r="A5250" t="s">
        <v>18465</v>
      </c>
      <c r="B5250" t="s">
        <v>18466</v>
      </c>
      <c r="C5250" t="s">
        <v>20</v>
      </c>
      <c r="D5250" t="s">
        <v>16658</v>
      </c>
      <c r="E5250" t="s">
        <v>16833</v>
      </c>
      <c r="F5250" t="s">
        <v>16660</v>
      </c>
      <c r="G5250" t="s">
        <v>602</v>
      </c>
      <c r="H5250" t="s">
        <v>273</v>
      </c>
      <c r="I5250" t="s">
        <v>18421</v>
      </c>
      <c r="J5250">
        <v>18</v>
      </c>
      <c r="K5250" s="2">
        <v>41250.1249884259</v>
      </c>
      <c r="L5250" t="s">
        <v>122</v>
      </c>
      <c r="M5250" s="2">
        <v>41390.6249884259</v>
      </c>
      <c r="N5250" t="s">
        <v>604</v>
      </c>
      <c r="O5250">
        <v>-33.410359</v>
      </c>
      <c r="P5250">
        <v>-70.659107</v>
      </c>
      <c r="Q5250" t="s">
        <v>28</v>
      </c>
      <c r="R5250">
        <f t="shared" si="81"/>
        <v>2012</v>
      </c>
    </row>
    <row r="5251" spans="1:18">
      <c r="A5251" t="s">
        <v>18467</v>
      </c>
      <c r="B5251" t="s">
        <v>18468</v>
      </c>
      <c r="C5251" t="s">
        <v>20</v>
      </c>
      <c r="D5251" t="s">
        <v>16658</v>
      </c>
      <c r="E5251" t="s">
        <v>16664</v>
      </c>
      <c r="F5251" t="s">
        <v>16660</v>
      </c>
      <c r="G5251" t="s">
        <v>602</v>
      </c>
      <c r="H5251" t="s">
        <v>273</v>
      </c>
      <c r="I5251" t="s">
        <v>18469</v>
      </c>
      <c r="J5251">
        <v>38.2</v>
      </c>
      <c r="K5251" s="2">
        <v>41249.1249884259</v>
      </c>
      <c r="L5251" t="s">
        <v>122</v>
      </c>
      <c r="M5251" s="2">
        <v>41516.6666550926</v>
      </c>
      <c r="N5251" t="s">
        <v>604</v>
      </c>
      <c r="O5251">
        <v>-33.754205</v>
      </c>
      <c r="P5251">
        <v>-70.909467</v>
      </c>
      <c r="Q5251" t="s">
        <v>28</v>
      </c>
      <c r="R5251">
        <f t="shared" ref="R5251:R5314" si="82">YEAR(K5251)</f>
        <v>2012</v>
      </c>
    </row>
    <row r="5252" spans="1:18">
      <c r="A5252" t="s">
        <v>18470</v>
      </c>
      <c r="B5252" t="s">
        <v>18471</v>
      </c>
      <c r="C5252" t="s">
        <v>20</v>
      </c>
      <c r="D5252" t="s">
        <v>16658</v>
      </c>
      <c r="E5252" t="s">
        <v>16702</v>
      </c>
      <c r="F5252" t="s">
        <v>16660</v>
      </c>
      <c r="G5252" t="s">
        <v>602</v>
      </c>
      <c r="H5252" t="s">
        <v>273</v>
      </c>
      <c r="I5252" t="s">
        <v>18472</v>
      </c>
      <c r="J5252">
        <v>12.5</v>
      </c>
      <c r="K5252" s="2">
        <v>41249.1249884259</v>
      </c>
      <c r="L5252" t="s">
        <v>122</v>
      </c>
      <c r="M5252" s="2">
        <v>41803.6666550926</v>
      </c>
      <c r="N5252" t="s">
        <v>604</v>
      </c>
      <c r="O5252">
        <v>-33.590612</v>
      </c>
      <c r="P5252">
        <v>-70.534224</v>
      </c>
      <c r="Q5252" t="s">
        <v>28</v>
      </c>
      <c r="R5252">
        <f t="shared" si="82"/>
        <v>2012</v>
      </c>
    </row>
    <row r="5253" spans="1:18">
      <c r="A5253" t="s">
        <v>18473</v>
      </c>
      <c r="B5253" t="s">
        <v>18474</v>
      </c>
      <c r="C5253" t="s">
        <v>20</v>
      </c>
      <c r="D5253" t="s">
        <v>16658</v>
      </c>
      <c r="E5253" t="s">
        <v>16697</v>
      </c>
      <c r="F5253" t="s">
        <v>16660</v>
      </c>
      <c r="G5253" t="s">
        <v>2971</v>
      </c>
      <c r="H5253" t="s">
        <v>273</v>
      </c>
      <c r="I5253" t="s">
        <v>18475</v>
      </c>
      <c r="J5253">
        <v>0.35</v>
      </c>
      <c r="K5253" s="2">
        <v>41247.1249884259</v>
      </c>
      <c r="L5253" t="s">
        <v>122</v>
      </c>
      <c r="M5253" s="2">
        <v>41418.6666550926</v>
      </c>
      <c r="N5253" t="s">
        <v>128</v>
      </c>
      <c r="O5253">
        <v>-33.542005</v>
      </c>
      <c r="P5253">
        <v>-70.743218</v>
      </c>
      <c r="Q5253" t="s">
        <v>28</v>
      </c>
      <c r="R5253">
        <f t="shared" si="82"/>
        <v>2012</v>
      </c>
    </row>
    <row r="5254" spans="1:18">
      <c r="A5254" t="s">
        <v>18476</v>
      </c>
      <c r="B5254" t="s">
        <v>18477</v>
      </c>
      <c r="C5254" t="s">
        <v>20</v>
      </c>
      <c r="D5254" t="s">
        <v>16658</v>
      </c>
      <c r="E5254" t="s">
        <v>16693</v>
      </c>
      <c r="F5254" t="s">
        <v>16660</v>
      </c>
      <c r="G5254" t="s">
        <v>602</v>
      </c>
      <c r="H5254" t="s">
        <v>273</v>
      </c>
      <c r="I5254" t="s">
        <v>7110</v>
      </c>
      <c r="J5254">
        <v>140.5</v>
      </c>
      <c r="K5254" s="2">
        <v>41243.1249884259</v>
      </c>
      <c r="L5254" t="s">
        <v>122</v>
      </c>
      <c r="M5254" s="2">
        <v>41500.6666550926</v>
      </c>
      <c r="N5254" t="s">
        <v>604</v>
      </c>
      <c r="O5254">
        <v>-33.191783</v>
      </c>
      <c r="P5254">
        <v>-70.677648</v>
      </c>
      <c r="Q5254" t="s">
        <v>28</v>
      </c>
      <c r="R5254">
        <f t="shared" si="82"/>
        <v>2012</v>
      </c>
    </row>
    <row r="5255" spans="1:18">
      <c r="A5255" t="s">
        <v>18478</v>
      </c>
      <c r="B5255" t="s">
        <v>18479</v>
      </c>
      <c r="C5255" t="s">
        <v>20</v>
      </c>
      <c r="D5255" t="s">
        <v>16658</v>
      </c>
      <c r="E5255" t="s">
        <v>16912</v>
      </c>
      <c r="F5255" t="s">
        <v>16660</v>
      </c>
      <c r="G5255" t="s">
        <v>222</v>
      </c>
      <c r="H5255" t="s">
        <v>273</v>
      </c>
      <c r="I5255" t="s">
        <v>18480</v>
      </c>
      <c r="J5255">
        <v>1.668</v>
      </c>
      <c r="K5255" s="2">
        <v>41242.1249884259</v>
      </c>
      <c r="L5255" t="s">
        <v>122</v>
      </c>
      <c r="M5255" s="2">
        <v>41638.6249884259</v>
      </c>
      <c r="N5255" t="s">
        <v>44</v>
      </c>
      <c r="O5255">
        <v>-33.38484</v>
      </c>
      <c r="P5255">
        <v>-70.76313</v>
      </c>
      <c r="Q5255" t="s">
        <v>28</v>
      </c>
      <c r="R5255">
        <f t="shared" si="82"/>
        <v>2012</v>
      </c>
    </row>
    <row r="5256" spans="1:18">
      <c r="A5256" t="s">
        <v>18481</v>
      </c>
      <c r="B5256" t="s">
        <v>18482</v>
      </c>
      <c r="C5256" t="s">
        <v>20</v>
      </c>
      <c r="D5256" t="s">
        <v>16658</v>
      </c>
      <c r="E5256" t="s">
        <v>16734</v>
      </c>
      <c r="F5256" t="s">
        <v>16660</v>
      </c>
      <c r="G5256" t="s">
        <v>602</v>
      </c>
      <c r="H5256" t="s">
        <v>273</v>
      </c>
      <c r="I5256" t="s">
        <v>18421</v>
      </c>
      <c r="J5256">
        <v>31</v>
      </c>
      <c r="K5256" s="2">
        <v>41241.1249884259</v>
      </c>
      <c r="L5256" t="s">
        <v>122</v>
      </c>
      <c r="M5256" s="2">
        <v>41381.6249884259</v>
      </c>
      <c r="N5256" t="s">
        <v>604</v>
      </c>
      <c r="O5256">
        <v>-33.465721</v>
      </c>
      <c r="P5256">
        <v>-70.629237</v>
      </c>
      <c r="Q5256" t="s">
        <v>28</v>
      </c>
      <c r="R5256">
        <f t="shared" si="82"/>
        <v>2012</v>
      </c>
    </row>
    <row r="5257" spans="1:18">
      <c r="A5257" t="s">
        <v>18483</v>
      </c>
      <c r="B5257" t="s">
        <v>18484</v>
      </c>
      <c r="C5257" t="s">
        <v>20</v>
      </c>
      <c r="D5257" t="s">
        <v>16658</v>
      </c>
      <c r="E5257" t="s">
        <v>16885</v>
      </c>
      <c r="F5257" t="s">
        <v>16660</v>
      </c>
      <c r="G5257" t="s">
        <v>2971</v>
      </c>
      <c r="H5257" t="s">
        <v>273</v>
      </c>
      <c r="I5257" t="s">
        <v>18485</v>
      </c>
      <c r="J5257">
        <v>4</v>
      </c>
      <c r="K5257" s="2">
        <v>41232.1249884259</v>
      </c>
      <c r="L5257" t="s">
        <v>122</v>
      </c>
      <c r="M5257" s="2">
        <v>41541.6249884259</v>
      </c>
      <c r="N5257" t="s">
        <v>128</v>
      </c>
      <c r="O5257">
        <v>-33.790538</v>
      </c>
      <c r="P5257">
        <v>-70.75067</v>
      </c>
      <c r="Q5257" t="s">
        <v>28</v>
      </c>
      <c r="R5257">
        <f t="shared" si="82"/>
        <v>2012</v>
      </c>
    </row>
    <row r="5258" spans="1:18">
      <c r="A5258" t="s">
        <v>18486</v>
      </c>
      <c r="B5258" t="s">
        <v>18487</v>
      </c>
      <c r="C5258" t="s">
        <v>20</v>
      </c>
      <c r="D5258" t="s">
        <v>16658</v>
      </c>
      <c r="E5258" t="s">
        <v>17051</v>
      </c>
      <c r="F5258" t="s">
        <v>16660</v>
      </c>
      <c r="G5258" t="s">
        <v>261</v>
      </c>
      <c r="H5258" t="s">
        <v>273</v>
      </c>
      <c r="I5258" t="s">
        <v>18488</v>
      </c>
      <c r="J5258">
        <v>0.13</v>
      </c>
      <c r="K5258" s="2">
        <v>41229.1249884259</v>
      </c>
      <c r="L5258" t="s">
        <v>122</v>
      </c>
      <c r="M5258" s="2">
        <v>41554.6249884259</v>
      </c>
      <c r="N5258" t="s">
        <v>44</v>
      </c>
      <c r="O5258">
        <v>-33.425402</v>
      </c>
      <c r="P5258">
        <v>-70.684517</v>
      </c>
      <c r="Q5258" t="s">
        <v>28</v>
      </c>
      <c r="R5258">
        <f t="shared" si="82"/>
        <v>2012</v>
      </c>
    </row>
    <row r="5259" spans="1:18">
      <c r="A5259" t="s">
        <v>18489</v>
      </c>
      <c r="B5259" t="s">
        <v>18490</v>
      </c>
      <c r="C5259" t="s">
        <v>20</v>
      </c>
      <c r="D5259" t="s">
        <v>16658</v>
      </c>
      <c r="E5259" t="s">
        <v>17490</v>
      </c>
      <c r="F5259" t="s">
        <v>16660</v>
      </c>
      <c r="G5259" t="s">
        <v>2971</v>
      </c>
      <c r="H5259" t="s">
        <v>273</v>
      </c>
      <c r="I5259" t="s">
        <v>18491</v>
      </c>
      <c r="J5259">
        <v>1</v>
      </c>
      <c r="K5259" s="2">
        <v>41228.1249884259</v>
      </c>
      <c r="L5259" t="s">
        <v>122</v>
      </c>
      <c r="M5259" s="2">
        <v>41410.6666550926</v>
      </c>
      <c r="N5259" t="s">
        <v>128</v>
      </c>
      <c r="O5259">
        <v>-33.379982</v>
      </c>
      <c r="P5259">
        <v>-70.643105</v>
      </c>
      <c r="Q5259" t="s">
        <v>28</v>
      </c>
      <c r="R5259">
        <f t="shared" si="82"/>
        <v>2012</v>
      </c>
    </row>
    <row r="5260" spans="1:18">
      <c r="A5260" t="s">
        <v>18492</v>
      </c>
      <c r="B5260" t="s">
        <v>18493</v>
      </c>
      <c r="C5260" t="s">
        <v>20</v>
      </c>
      <c r="D5260" t="s">
        <v>16658</v>
      </c>
      <c r="E5260" t="s">
        <v>16792</v>
      </c>
      <c r="F5260" t="s">
        <v>16660</v>
      </c>
      <c r="G5260" t="s">
        <v>602</v>
      </c>
      <c r="H5260" t="s">
        <v>273</v>
      </c>
      <c r="I5260" t="s">
        <v>18494</v>
      </c>
      <c r="J5260">
        <v>18</v>
      </c>
      <c r="K5260" s="2">
        <v>41227.1249884259</v>
      </c>
      <c r="L5260" t="s">
        <v>122</v>
      </c>
      <c r="M5260" s="2">
        <v>41416.6666550926</v>
      </c>
      <c r="N5260" t="s">
        <v>604</v>
      </c>
      <c r="O5260">
        <v>-33.561177</v>
      </c>
      <c r="P5260">
        <v>-70.58989</v>
      </c>
      <c r="Q5260" t="s">
        <v>28</v>
      </c>
      <c r="R5260">
        <f t="shared" si="82"/>
        <v>2012</v>
      </c>
    </row>
    <row r="5261" spans="1:18">
      <c r="A5261" t="s">
        <v>18495</v>
      </c>
      <c r="B5261" t="s">
        <v>18496</v>
      </c>
      <c r="C5261" t="s">
        <v>20</v>
      </c>
      <c r="D5261" t="s">
        <v>16658</v>
      </c>
      <c r="E5261" t="s">
        <v>16783</v>
      </c>
      <c r="F5261" t="s">
        <v>16660</v>
      </c>
      <c r="G5261" t="s">
        <v>2971</v>
      </c>
      <c r="H5261" t="s">
        <v>273</v>
      </c>
      <c r="I5261" t="s">
        <v>17698</v>
      </c>
      <c r="J5261">
        <v>20</v>
      </c>
      <c r="K5261" s="2">
        <v>41226.1249884259</v>
      </c>
      <c r="L5261" t="s">
        <v>122</v>
      </c>
      <c r="M5261" s="2">
        <v>41460.6666550926</v>
      </c>
      <c r="N5261" t="s">
        <v>128</v>
      </c>
      <c r="O5261">
        <v>-33.377472</v>
      </c>
      <c r="P5261">
        <v>-70.753976</v>
      </c>
      <c r="Q5261" t="s">
        <v>28</v>
      </c>
      <c r="R5261">
        <f t="shared" si="82"/>
        <v>2012</v>
      </c>
    </row>
    <row r="5262" spans="1:18">
      <c r="A5262" t="s">
        <v>18497</v>
      </c>
      <c r="B5262" t="s">
        <v>18498</v>
      </c>
      <c r="C5262" t="s">
        <v>20</v>
      </c>
      <c r="D5262" t="s">
        <v>16658</v>
      </c>
      <c r="E5262" t="s">
        <v>16912</v>
      </c>
      <c r="F5262" t="s">
        <v>16660</v>
      </c>
      <c r="G5262" t="s">
        <v>67</v>
      </c>
      <c r="H5262" t="s">
        <v>273</v>
      </c>
      <c r="I5262" t="s">
        <v>369</v>
      </c>
      <c r="J5262">
        <v>69</v>
      </c>
      <c r="K5262" s="2">
        <v>41222.1249884259</v>
      </c>
      <c r="L5262" t="s">
        <v>122</v>
      </c>
      <c r="M5262" s="2">
        <v>41428.6666550926</v>
      </c>
      <c r="N5262" t="s">
        <v>69</v>
      </c>
      <c r="O5262">
        <v>-33.440814</v>
      </c>
      <c r="P5262">
        <v>-70.89616</v>
      </c>
      <c r="Q5262" t="s">
        <v>28</v>
      </c>
      <c r="R5262">
        <f t="shared" si="82"/>
        <v>2012</v>
      </c>
    </row>
    <row r="5263" spans="1:18">
      <c r="A5263" t="s">
        <v>18499</v>
      </c>
      <c r="B5263" t="s">
        <v>18500</v>
      </c>
      <c r="C5263" t="s">
        <v>20</v>
      </c>
      <c r="D5263" t="s">
        <v>16658</v>
      </c>
      <c r="E5263" t="s">
        <v>16764</v>
      </c>
      <c r="F5263" t="s">
        <v>16660</v>
      </c>
      <c r="G5263" t="s">
        <v>67</v>
      </c>
      <c r="H5263" t="s">
        <v>273</v>
      </c>
      <c r="I5263" t="s">
        <v>16689</v>
      </c>
      <c r="J5263">
        <v>13.02</v>
      </c>
      <c r="K5263" s="2">
        <v>41222.1249884259</v>
      </c>
      <c r="L5263" t="s">
        <v>122</v>
      </c>
      <c r="M5263" s="2">
        <v>41390.6249884259</v>
      </c>
      <c r="N5263" t="s">
        <v>69</v>
      </c>
      <c r="O5263">
        <v>-33.527268</v>
      </c>
      <c r="P5263">
        <v>-70.727234</v>
      </c>
      <c r="Q5263" t="s">
        <v>18501</v>
      </c>
      <c r="R5263">
        <f t="shared" si="82"/>
        <v>2012</v>
      </c>
    </row>
    <row r="5264" spans="1:18">
      <c r="A5264" t="s">
        <v>18502</v>
      </c>
      <c r="B5264" t="s">
        <v>18503</v>
      </c>
      <c r="C5264" t="s">
        <v>20</v>
      </c>
      <c r="D5264" t="s">
        <v>16658</v>
      </c>
      <c r="E5264" t="s">
        <v>16734</v>
      </c>
      <c r="F5264" t="s">
        <v>16660</v>
      </c>
      <c r="G5264" t="s">
        <v>327</v>
      </c>
      <c r="H5264" t="s">
        <v>273</v>
      </c>
      <c r="I5264" t="s">
        <v>440</v>
      </c>
      <c r="J5264">
        <v>6.3</v>
      </c>
      <c r="K5264" s="2">
        <v>41221.6577199074</v>
      </c>
      <c r="L5264" t="s">
        <v>122</v>
      </c>
      <c r="M5264" s="2">
        <v>41305.6249884259</v>
      </c>
      <c r="N5264" t="s">
        <v>44</v>
      </c>
      <c r="O5264">
        <v>-33.442233</v>
      </c>
      <c r="P5264">
        <v>-70.656516</v>
      </c>
      <c r="Q5264" t="s">
        <v>18504</v>
      </c>
      <c r="R5264">
        <f t="shared" si="82"/>
        <v>2012</v>
      </c>
    </row>
    <row r="5265" spans="1:18">
      <c r="A5265" t="s">
        <v>18505</v>
      </c>
      <c r="B5265" t="s">
        <v>18506</v>
      </c>
      <c r="C5265" t="s">
        <v>20</v>
      </c>
      <c r="D5265" t="s">
        <v>16658</v>
      </c>
      <c r="E5265" t="s">
        <v>16783</v>
      </c>
      <c r="F5265" t="s">
        <v>16660</v>
      </c>
      <c r="G5265" t="s">
        <v>113</v>
      </c>
      <c r="H5265" t="s">
        <v>273</v>
      </c>
      <c r="I5265" t="s">
        <v>18507</v>
      </c>
      <c r="J5265">
        <v>7</v>
      </c>
      <c r="K5265" s="2">
        <v>41219.1249884259</v>
      </c>
      <c r="L5265" t="s">
        <v>122</v>
      </c>
      <c r="M5265" s="2">
        <v>41514.6666550926</v>
      </c>
      <c r="N5265" t="s">
        <v>44</v>
      </c>
      <c r="O5265">
        <v>-33.323643</v>
      </c>
      <c r="P5265">
        <v>-70.710626</v>
      </c>
      <c r="Q5265" t="s">
        <v>18508</v>
      </c>
      <c r="R5265">
        <f t="shared" si="82"/>
        <v>2012</v>
      </c>
    </row>
    <row r="5266" spans="1:18">
      <c r="A5266" t="s">
        <v>18509</v>
      </c>
      <c r="B5266" t="s">
        <v>18510</v>
      </c>
      <c r="C5266" t="s">
        <v>20</v>
      </c>
      <c r="D5266" t="s">
        <v>16658</v>
      </c>
      <c r="E5266" t="s">
        <v>17212</v>
      </c>
      <c r="F5266" t="s">
        <v>16660</v>
      </c>
      <c r="G5266" t="s">
        <v>1320</v>
      </c>
      <c r="H5266" t="s">
        <v>273</v>
      </c>
      <c r="I5266" t="s">
        <v>18511</v>
      </c>
      <c r="J5266">
        <v>1.3</v>
      </c>
      <c r="K5266" s="2">
        <v>41218.1249884259</v>
      </c>
      <c r="L5266" t="s">
        <v>122</v>
      </c>
      <c r="M5266" s="2">
        <v>41610.6249884259</v>
      </c>
      <c r="N5266" t="s">
        <v>29</v>
      </c>
      <c r="O5266">
        <v>-34.022204</v>
      </c>
      <c r="P5266">
        <v>-69.920658</v>
      </c>
      <c r="Q5266" t="s">
        <v>18512</v>
      </c>
      <c r="R5266">
        <f t="shared" si="82"/>
        <v>2012</v>
      </c>
    </row>
    <row r="5267" spans="1:18">
      <c r="A5267" t="s">
        <v>18513</v>
      </c>
      <c r="B5267" t="s">
        <v>18514</v>
      </c>
      <c r="C5267" t="s">
        <v>20</v>
      </c>
      <c r="D5267" t="s">
        <v>16658</v>
      </c>
      <c r="E5267" t="s">
        <v>16725</v>
      </c>
      <c r="F5267" t="s">
        <v>16660</v>
      </c>
      <c r="G5267" t="s">
        <v>602</v>
      </c>
      <c r="H5267" t="s">
        <v>273</v>
      </c>
      <c r="I5267" t="s">
        <v>18515</v>
      </c>
      <c r="J5267">
        <v>30.88</v>
      </c>
      <c r="K5267" s="2">
        <v>41213.1249884259</v>
      </c>
      <c r="L5267" t="s">
        <v>122</v>
      </c>
      <c r="M5267" s="2">
        <v>41366.6249884259</v>
      </c>
      <c r="N5267" t="s">
        <v>604</v>
      </c>
      <c r="O5267">
        <v>-33.466355</v>
      </c>
      <c r="P5267">
        <v>-70.624945</v>
      </c>
      <c r="Q5267" t="s">
        <v>18516</v>
      </c>
      <c r="R5267">
        <f t="shared" si="82"/>
        <v>2012</v>
      </c>
    </row>
    <row r="5268" spans="1:18">
      <c r="A5268" t="s">
        <v>18517</v>
      </c>
      <c r="B5268" t="s">
        <v>18518</v>
      </c>
      <c r="C5268" t="s">
        <v>20</v>
      </c>
      <c r="D5268" t="s">
        <v>16658</v>
      </c>
      <c r="E5268" t="s">
        <v>16912</v>
      </c>
      <c r="F5268" t="s">
        <v>16660</v>
      </c>
      <c r="G5268" t="s">
        <v>113</v>
      </c>
      <c r="H5268" t="s">
        <v>273</v>
      </c>
      <c r="I5268" t="s">
        <v>17819</v>
      </c>
      <c r="J5268">
        <v>0.075</v>
      </c>
      <c r="K5268" s="2">
        <v>41212.1249884259</v>
      </c>
      <c r="L5268" t="s">
        <v>122</v>
      </c>
      <c r="M5268" s="2">
        <v>41451.6666550926</v>
      </c>
      <c r="N5268" t="s">
        <v>44</v>
      </c>
      <c r="O5268">
        <v>-33.448143</v>
      </c>
      <c r="P5268">
        <v>-70.852236</v>
      </c>
      <c r="Q5268" t="s">
        <v>18519</v>
      </c>
      <c r="R5268">
        <f t="shared" si="82"/>
        <v>2012</v>
      </c>
    </row>
    <row r="5269" spans="1:18">
      <c r="A5269" t="s">
        <v>18520</v>
      </c>
      <c r="B5269" t="s">
        <v>18521</v>
      </c>
      <c r="C5269" t="s">
        <v>53</v>
      </c>
      <c r="D5269" t="s">
        <v>16658</v>
      </c>
      <c r="E5269" t="s">
        <v>18522</v>
      </c>
      <c r="F5269" t="s">
        <v>16660</v>
      </c>
      <c r="G5269" t="s">
        <v>67</v>
      </c>
      <c r="H5269" t="s">
        <v>273</v>
      </c>
      <c r="I5269" t="s">
        <v>369</v>
      </c>
      <c r="J5269">
        <v>21</v>
      </c>
      <c r="K5269" s="2">
        <v>41205.1249884259</v>
      </c>
      <c r="L5269" t="s">
        <v>122</v>
      </c>
      <c r="M5269" s="2">
        <v>41711.6249884259</v>
      </c>
      <c r="N5269" t="s">
        <v>69</v>
      </c>
      <c r="O5269">
        <v>-33.454282</v>
      </c>
      <c r="P5269">
        <v>-70.723569</v>
      </c>
      <c r="Q5269" t="s">
        <v>18523</v>
      </c>
      <c r="R5269">
        <f t="shared" si="82"/>
        <v>2012</v>
      </c>
    </row>
    <row r="5270" spans="1:18">
      <c r="A5270" t="s">
        <v>18524</v>
      </c>
      <c r="B5270" t="s">
        <v>18525</v>
      </c>
      <c r="C5270" t="s">
        <v>20</v>
      </c>
      <c r="D5270" t="s">
        <v>16658</v>
      </c>
      <c r="E5270" t="s">
        <v>16833</v>
      </c>
      <c r="F5270" t="s">
        <v>16660</v>
      </c>
      <c r="G5270" t="s">
        <v>602</v>
      </c>
      <c r="H5270" t="s">
        <v>273</v>
      </c>
      <c r="I5270" t="s">
        <v>18421</v>
      </c>
      <c r="J5270">
        <v>21</v>
      </c>
      <c r="K5270" s="2">
        <v>41205.1249884259</v>
      </c>
      <c r="L5270" t="s">
        <v>122</v>
      </c>
      <c r="M5270" s="2">
        <v>41324.6249884259</v>
      </c>
      <c r="N5270" t="s">
        <v>604</v>
      </c>
      <c r="O5270">
        <v>-33.421069</v>
      </c>
      <c r="P5270">
        <v>-70.661365</v>
      </c>
      <c r="Q5270" t="s">
        <v>18526</v>
      </c>
      <c r="R5270">
        <f t="shared" si="82"/>
        <v>2012</v>
      </c>
    </row>
    <row r="5271" spans="1:18">
      <c r="A5271" t="s">
        <v>18527</v>
      </c>
      <c r="B5271" t="s">
        <v>18528</v>
      </c>
      <c r="C5271" t="s">
        <v>20</v>
      </c>
      <c r="D5271" t="s">
        <v>16658</v>
      </c>
      <c r="E5271" t="s">
        <v>16885</v>
      </c>
      <c r="F5271" t="s">
        <v>16660</v>
      </c>
      <c r="G5271" t="s">
        <v>67</v>
      </c>
      <c r="H5271" t="s">
        <v>273</v>
      </c>
      <c r="I5271" t="s">
        <v>17592</v>
      </c>
      <c r="J5271">
        <v>27.75</v>
      </c>
      <c r="K5271" s="2">
        <v>41200.1249884259</v>
      </c>
      <c r="L5271" t="s">
        <v>122</v>
      </c>
      <c r="M5271" s="2">
        <v>41366.6249884259</v>
      </c>
      <c r="N5271" t="s">
        <v>69</v>
      </c>
      <c r="O5271">
        <v>-33.808916</v>
      </c>
      <c r="P5271">
        <v>-70.755084</v>
      </c>
      <c r="Q5271" t="s">
        <v>18529</v>
      </c>
      <c r="R5271">
        <f t="shared" si="82"/>
        <v>2012</v>
      </c>
    </row>
    <row r="5272" spans="1:18">
      <c r="A5272" t="s">
        <v>18530</v>
      </c>
      <c r="B5272" t="s">
        <v>18531</v>
      </c>
      <c r="C5272" t="s">
        <v>20</v>
      </c>
      <c r="D5272" t="s">
        <v>16658</v>
      </c>
      <c r="E5272" t="s">
        <v>16693</v>
      </c>
      <c r="F5272" t="s">
        <v>16660</v>
      </c>
      <c r="G5272" t="s">
        <v>2971</v>
      </c>
      <c r="H5272" t="s">
        <v>273</v>
      </c>
      <c r="I5272" t="s">
        <v>18532</v>
      </c>
      <c r="J5272">
        <v>10</v>
      </c>
      <c r="K5272" s="2">
        <v>41199.1249884259</v>
      </c>
      <c r="L5272" t="s">
        <v>122</v>
      </c>
      <c r="M5272" s="2">
        <v>41442.6666550926</v>
      </c>
      <c r="N5272" t="s">
        <v>128</v>
      </c>
      <c r="O5272">
        <v>-33.30093</v>
      </c>
      <c r="P5272">
        <v>-70.722411</v>
      </c>
      <c r="Q5272" t="s">
        <v>18533</v>
      </c>
      <c r="R5272">
        <f t="shared" si="82"/>
        <v>2012</v>
      </c>
    </row>
    <row r="5273" spans="1:18">
      <c r="A5273" t="s">
        <v>18534</v>
      </c>
      <c r="B5273" t="s">
        <v>18535</v>
      </c>
      <c r="C5273" t="s">
        <v>20</v>
      </c>
      <c r="D5273" t="s">
        <v>16658</v>
      </c>
      <c r="E5273" t="s">
        <v>16734</v>
      </c>
      <c r="F5273" t="s">
        <v>16660</v>
      </c>
      <c r="G5273" t="s">
        <v>602</v>
      </c>
      <c r="H5273" t="s">
        <v>273</v>
      </c>
      <c r="I5273" t="s">
        <v>18421</v>
      </c>
      <c r="J5273">
        <v>28</v>
      </c>
      <c r="K5273" s="2">
        <v>41194.1249884259</v>
      </c>
      <c r="L5273" t="s">
        <v>122</v>
      </c>
      <c r="M5273" s="2">
        <v>41376.6249884259</v>
      </c>
      <c r="N5273" t="s">
        <v>604</v>
      </c>
      <c r="O5273">
        <v>-33.457908</v>
      </c>
      <c r="P5273">
        <v>-70.64042</v>
      </c>
      <c r="Q5273" t="s">
        <v>18536</v>
      </c>
      <c r="R5273">
        <f t="shared" si="82"/>
        <v>2012</v>
      </c>
    </row>
    <row r="5274" spans="1:18">
      <c r="A5274" t="s">
        <v>18537</v>
      </c>
      <c r="B5274" t="s">
        <v>18538</v>
      </c>
      <c r="C5274" t="s">
        <v>20</v>
      </c>
      <c r="D5274" t="s">
        <v>16658</v>
      </c>
      <c r="E5274" t="s">
        <v>16890</v>
      </c>
      <c r="F5274" t="s">
        <v>16660</v>
      </c>
      <c r="G5274" t="s">
        <v>108</v>
      </c>
      <c r="H5274" t="s">
        <v>273</v>
      </c>
      <c r="I5274" t="s">
        <v>16689</v>
      </c>
      <c r="J5274">
        <v>0.674</v>
      </c>
      <c r="K5274" s="2">
        <v>41193.1249884259</v>
      </c>
      <c r="L5274" t="s">
        <v>122</v>
      </c>
      <c r="M5274" s="2">
        <v>41353.6249884259</v>
      </c>
      <c r="N5274" t="s">
        <v>69</v>
      </c>
      <c r="O5274">
        <v>-33.400981</v>
      </c>
      <c r="P5274">
        <v>-70.732278</v>
      </c>
      <c r="Q5274" t="s">
        <v>18539</v>
      </c>
      <c r="R5274">
        <f t="shared" si="82"/>
        <v>2012</v>
      </c>
    </row>
    <row r="5275" spans="1:18">
      <c r="A5275" t="s">
        <v>18540</v>
      </c>
      <c r="B5275" t="s">
        <v>18541</v>
      </c>
      <c r="C5275" t="s">
        <v>20</v>
      </c>
      <c r="D5275" t="s">
        <v>16658</v>
      </c>
      <c r="E5275" t="s">
        <v>16707</v>
      </c>
      <c r="F5275" t="s">
        <v>16660</v>
      </c>
      <c r="G5275" t="s">
        <v>602</v>
      </c>
      <c r="H5275" t="s">
        <v>273</v>
      </c>
      <c r="I5275" t="s">
        <v>18542</v>
      </c>
      <c r="J5275">
        <v>101.6</v>
      </c>
      <c r="K5275" s="2">
        <v>41192.1249884259</v>
      </c>
      <c r="L5275" t="s">
        <v>122</v>
      </c>
      <c r="M5275" s="2">
        <v>41381.6249884259</v>
      </c>
      <c r="N5275" t="s">
        <v>604</v>
      </c>
      <c r="O5275">
        <v>-33.387653</v>
      </c>
      <c r="P5275">
        <v>-70.501009</v>
      </c>
      <c r="Q5275" t="s">
        <v>18543</v>
      </c>
      <c r="R5275">
        <f t="shared" si="82"/>
        <v>2012</v>
      </c>
    </row>
    <row r="5276" spans="1:18">
      <c r="A5276" t="s">
        <v>18544</v>
      </c>
      <c r="B5276" t="s">
        <v>18545</v>
      </c>
      <c r="C5276" t="s">
        <v>20</v>
      </c>
      <c r="D5276" t="s">
        <v>16658</v>
      </c>
      <c r="E5276" t="s">
        <v>16912</v>
      </c>
      <c r="F5276" t="s">
        <v>16660</v>
      </c>
      <c r="G5276" t="s">
        <v>261</v>
      </c>
      <c r="H5276" t="s">
        <v>273</v>
      </c>
      <c r="I5276" t="s">
        <v>18546</v>
      </c>
      <c r="J5276">
        <v>0.45</v>
      </c>
      <c r="K5276" s="2">
        <v>41186.1249884259</v>
      </c>
      <c r="L5276" t="s">
        <v>122</v>
      </c>
      <c r="M5276" s="2">
        <v>41485.6666550926</v>
      </c>
      <c r="N5276" t="s">
        <v>44</v>
      </c>
      <c r="O5276">
        <v>-33.449644</v>
      </c>
      <c r="P5276">
        <v>-70.782451</v>
      </c>
      <c r="Q5276" t="s">
        <v>18547</v>
      </c>
      <c r="R5276">
        <f t="shared" si="82"/>
        <v>2012</v>
      </c>
    </row>
    <row r="5277" spans="1:18">
      <c r="A5277" t="s">
        <v>18548</v>
      </c>
      <c r="B5277" t="s">
        <v>18549</v>
      </c>
      <c r="C5277" t="s">
        <v>20</v>
      </c>
      <c r="D5277" t="s">
        <v>16658</v>
      </c>
      <c r="E5277" t="s">
        <v>16764</v>
      </c>
      <c r="F5277" t="s">
        <v>16660</v>
      </c>
      <c r="G5277" t="s">
        <v>2971</v>
      </c>
      <c r="H5277" t="s">
        <v>273</v>
      </c>
      <c r="I5277" t="s">
        <v>3029</v>
      </c>
      <c r="J5277">
        <v>7</v>
      </c>
      <c r="K5277" s="2">
        <v>41185.1249884259</v>
      </c>
      <c r="L5277" t="s">
        <v>122</v>
      </c>
      <c r="M5277" s="2">
        <v>41450.6666550926</v>
      </c>
      <c r="N5277" t="s">
        <v>128</v>
      </c>
      <c r="O5277">
        <v>-33.665995</v>
      </c>
      <c r="P5277">
        <v>-70.719822</v>
      </c>
      <c r="Q5277" t="s">
        <v>18550</v>
      </c>
      <c r="R5277">
        <f t="shared" si="82"/>
        <v>2012</v>
      </c>
    </row>
    <row r="5278" spans="1:18">
      <c r="A5278" t="s">
        <v>18551</v>
      </c>
      <c r="B5278" t="s">
        <v>18552</v>
      </c>
      <c r="C5278" t="s">
        <v>20</v>
      </c>
      <c r="D5278" t="s">
        <v>16658</v>
      </c>
      <c r="E5278" t="s">
        <v>16707</v>
      </c>
      <c r="F5278" t="s">
        <v>16660</v>
      </c>
      <c r="G5278" t="s">
        <v>602</v>
      </c>
      <c r="H5278" t="s">
        <v>273</v>
      </c>
      <c r="I5278" t="s">
        <v>18542</v>
      </c>
      <c r="J5278">
        <v>74.5</v>
      </c>
      <c r="K5278" s="2">
        <v>41185.1249884259</v>
      </c>
      <c r="L5278" t="s">
        <v>122</v>
      </c>
      <c r="M5278" s="2">
        <v>41449.6666550926</v>
      </c>
      <c r="N5278" t="s">
        <v>604</v>
      </c>
      <c r="O5278">
        <v>-33.383693</v>
      </c>
      <c r="P5278">
        <v>-70.506263</v>
      </c>
      <c r="Q5278" t="s">
        <v>18553</v>
      </c>
      <c r="R5278">
        <f t="shared" si="82"/>
        <v>2012</v>
      </c>
    </row>
    <row r="5279" spans="1:18">
      <c r="A5279" t="s">
        <v>18554</v>
      </c>
      <c r="B5279" t="s">
        <v>18555</v>
      </c>
      <c r="C5279" t="s">
        <v>20</v>
      </c>
      <c r="D5279" t="s">
        <v>16658</v>
      </c>
      <c r="E5279" t="s">
        <v>16752</v>
      </c>
      <c r="F5279" t="s">
        <v>16660</v>
      </c>
      <c r="G5279" t="s">
        <v>2971</v>
      </c>
      <c r="H5279" t="s">
        <v>273</v>
      </c>
      <c r="I5279" t="s">
        <v>18556</v>
      </c>
      <c r="J5279">
        <v>0.5</v>
      </c>
      <c r="K5279" s="2">
        <v>41177.1249884259</v>
      </c>
      <c r="L5279" t="s">
        <v>122</v>
      </c>
      <c r="M5279" s="2">
        <v>41638.6249884259</v>
      </c>
      <c r="N5279" t="s">
        <v>128</v>
      </c>
      <c r="O5279">
        <v>-33.739331</v>
      </c>
      <c r="P5279">
        <v>-70.784967</v>
      </c>
      <c r="Q5279" t="s">
        <v>18557</v>
      </c>
      <c r="R5279">
        <f t="shared" si="82"/>
        <v>2012</v>
      </c>
    </row>
    <row r="5280" spans="1:18">
      <c r="A5280" t="s">
        <v>18558</v>
      </c>
      <c r="B5280" t="s">
        <v>18559</v>
      </c>
      <c r="C5280" t="s">
        <v>20</v>
      </c>
      <c r="D5280" t="s">
        <v>16658</v>
      </c>
      <c r="E5280" t="s">
        <v>17180</v>
      </c>
      <c r="F5280" t="s">
        <v>16660</v>
      </c>
      <c r="G5280" t="s">
        <v>2745</v>
      </c>
      <c r="H5280" t="s">
        <v>273</v>
      </c>
      <c r="I5280" t="s">
        <v>18560</v>
      </c>
      <c r="J5280">
        <v>4</v>
      </c>
      <c r="K5280" s="2">
        <v>41166.1249884259</v>
      </c>
      <c r="L5280" t="s">
        <v>122</v>
      </c>
      <c r="M5280" s="2">
        <v>41561.6249884259</v>
      </c>
      <c r="N5280" t="s">
        <v>2747</v>
      </c>
      <c r="O5280">
        <v>-33.847278</v>
      </c>
      <c r="P5280">
        <v>-71.430002</v>
      </c>
      <c r="Q5280" t="s">
        <v>18561</v>
      </c>
      <c r="R5280">
        <f t="shared" si="82"/>
        <v>2012</v>
      </c>
    </row>
    <row r="5281" spans="1:18">
      <c r="A5281" t="s">
        <v>18562</v>
      </c>
      <c r="B5281" t="s">
        <v>18563</v>
      </c>
      <c r="C5281" t="s">
        <v>20</v>
      </c>
      <c r="D5281" t="s">
        <v>16658</v>
      </c>
      <c r="E5281" t="s">
        <v>16912</v>
      </c>
      <c r="F5281" t="s">
        <v>16660</v>
      </c>
      <c r="G5281" t="s">
        <v>1543</v>
      </c>
      <c r="H5281" t="s">
        <v>273</v>
      </c>
      <c r="I5281" t="s">
        <v>18564</v>
      </c>
      <c r="J5281">
        <v>0.033195</v>
      </c>
      <c r="K5281" s="2">
        <v>41165.1249884259</v>
      </c>
      <c r="L5281" t="s">
        <v>122</v>
      </c>
      <c r="M5281" s="2">
        <v>41548.6249884259</v>
      </c>
      <c r="N5281" t="s">
        <v>37</v>
      </c>
      <c r="O5281">
        <v>-33.428422</v>
      </c>
      <c r="P5281">
        <v>-70.779905</v>
      </c>
      <c r="Q5281" t="s">
        <v>18565</v>
      </c>
      <c r="R5281">
        <f t="shared" si="82"/>
        <v>2012</v>
      </c>
    </row>
    <row r="5282" spans="1:18">
      <c r="A5282" t="s">
        <v>18566</v>
      </c>
      <c r="B5282" t="s">
        <v>18567</v>
      </c>
      <c r="C5282" t="s">
        <v>20</v>
      </c>
      <c r="D5282" t="s">
        <v>16658</v>
      </c>
      <c r="E5282" t="s">
        <v>16833</v>
      </c>
      <c r="F5282" t="s">
        <v>16660</v>
      </c>
      <c r="G5282" t="s">
        <v>602</v>
      </c>
      <c r="H5282" t="s">
        <v>273</v>
      </c>
      <c r="I5282" t="s">
        <v>18568</v>
      </c>
      <c r="J5282">
        <v>10</v>
      </c>
      <c r="K5282" s="2">
        <v>41159.1249884259</v>
      </c>
      <c r="L5282" t="s">
        <v>122</v>
      </c>
      <c r="M5282" s="2">
        <v>41297.6249884259</v>
      </c>
      <c r="N5282" t="s">
        <v>604</v>
      </c>
      <c r="O5282">
        <v>-33.423956</v>
      </c>
      <c r="P5282">
        <v>-70.656623</v>
      </c>
      <c r="Q5282" t="s">
        <v>18569</v>
      </c>
      <c r="R5282">
        <f t="shared" si="82"/>
        <v>2012</v>
      </c>
    </row>
    <row r="5283" spans="1:18">
      <c r="A5283" t="s">
        <v>18570</v>
      </c>
      <c r="B5283" t="s">
        <v>18571</v>
      </c>
      <c r="C5283" t="s">
        <v>20</v>
      </c>
      <c r="D5283" t="s">
        <v>16658</v>
      </c>
      <c r="E5283" t="s">
        <v>16725</v>
      </c>
      <c r="F5283" t="s">
        <v>16660</v>
      </c>
      <c r="G5283" t="s">
        <v>602</v>
      </c>
      <c r="H5283" t="s">
        <v>273</v>
      </c>
      <c r="I5283" t="s">
        <v>18572</v>
      </c>
      <c r="J5283">
        <v>36.5</v>
      </c>
      <c r="K5283" s="2">
        <v>41158.1249884259</v>
      </c>
      <c r="L5283" t="s">
        <v>122</v>
      </c>
      <c r="M5283" s="2">
        <v>41381.6249884259</v>
      </c>
      <c r="N5283" t="s">
        <v>604</v>
      </c>
      <c r="O5283">
        <v>-33.453627</v>
      </c>
      <c r="P5283">
        <v>-70.610646</v>
      </c>
      <c r="Q5283" t="s">
        <v>18573</v>
      </c>
      <c r="R5283">
        <f t="shared" si="82"/>
        <v>2012</v>
      </c>
    </row>
    <row r="5284" spans="1:18">
      <c r="A5284" t="s">
        <v>18574</v>
      </c>
      <c r="B5284" t="s">
        <v>18575</v>
      </c>
      <c r="C5284" t="s">
        <v>20</v>
      </c>
      <c r="D5284" t="s">
        <v>16658</v>
      </c>
      <c r="E5284" t="s">
        <v>16674</v>
      </c>
      <c r="F5284" t="s">
        <v>16660</v>
      </c>
      <c r="G5284" t="s">
        <v>602</v>
      </c>
      <c r="H5284" t="s">
        <v>273</v>
      </c>
      <c r="I5284" t="s">
        <v>18576</v>
      </c>
      <c r="J5284">
        <v>114</v>
      </c>
      <c r="K5284" s="2">
        <v>41156.1249884259</v>
      </c>
      <c r="L5284" t="s">
        <v>329</v>
      </c>
      <c r="M5284" s="2">
        <v>41401.6666550926</v>
      </c>
      <c r="N5284" t="s">
        <v>604</v>
      </c>
      <c r="O5284">
        <v>-33.283302</v>
      </c>
      <c r="P5284">
        <v>-70.738045</v>
      </c>
      <c r="Q5284" t="s">
        <v>18577</v>
      </c>
      <c r="R5284">
        <f t="shared" si="82"/>
        <v>2012</v>
      </c>
    </row>
    <row r="5285" spans="1:18">
      <c r="A5285" t="s">
        <v>18578</v>
      </c>
      <c r="B5285" t="s">
        <v>18579</v>
      </c>
      <c r="C5285" t="s">
        <v>20</v>
      </c>
      <c r="D5285" t="s">
        <v>16658</v>
      </c>
      <c r="E5285" t="s">
        <v>16932</v>
      </c>
      <c r="F5285" t="s">
        <v>16660</v>
      </c>
      <c r="G5285" t="s">
        <v>602</v>
      </c>
      <c r="H5285" t="s">
        <v>273</v>
      </c>
      <c r="I5285" t="s">
        <v>18580</v>
      </c>
      <c r="J5285">
        <v>64</v>
      </c>
      <c r="K5285" s="2">
        <v>41156.1249884259</v>
      </c>
      <c r="L5285" t="s">
        <v>122</v>
      </c>
      <c r="M5285" s="2">
        <v>41417.6666550926</v>
      </c>
      <c r="N5285" t="s">
        <v>604</v>
      </c>
      <c r="O5285">
        <v>-33.334245</v>
      </c>
      <c r="P5285">
        <v>-70.520238</v>
      </c>
      <c r="Q5285" t="s">
        <v>18581</v>
      </c>
      <c r="R5285">
        <f t="shared" si="82"/>
        <v>2012</v>
      </c>
    </row>
    <row r="5286" spans="1:18">
      <c r="A5286" t="s">
        <v>18582</v>
      </c>
      <c r="B5286" t="s">
        <v>18583</v>
      </c>
      <c r="C5286" t="s">
        <v>20</v>
      </c>
      <c r="D5286" t="s">
        <v>16658</v>
      </c>
      <c r="E5286" t="s">
        <v>16697</v>
      </c>
      <c r="F5286" t="s">
        <v>16660</v>
      </c>
      <c r="G5286" t="s">
        <v>2971</v>
      </c>
      <c r="H5286" t="s">
        <v>273</v>
      </c>
      <c r="I5286" t="s">
        <v>18584</v>
      </c>
      <c r="J5286">
        <v>4.6</v>
      </c>
      <c r="K5286" s="2">
        <v>41156.1249884259</v>
      </c>
      <c r="L5286" t="s">
        <v>122</v>
      </c>
      <c r="M5286" s="2">
        <v>41533.6249884259</v>
      </c>
      <c r="N5286" t="s">
        <v>128</v>
      </c>
      <c r="O5286">
        <v>-33.526816</v>
      </c>
      <c r="P5286">
        <v>-70.738897</v>
      </c>
      <c r="Q5286" t="s">
        <v>18585</v>
      </c>
      <c r="R5286">
        <f t="shared" si="82"/>
        <v>2012</v>
      </c>
    </row>
    <row r="5287" spans="1:18">
      <c r="A5287" t="s">
        <v>18586</v>
      </c>
      <c r="B5287" t="s">
        <v>18587</v>
      </c>
      <c r="C5287" t="s">
        <v>20</v>
      </c>
      <c r="D5287" t="s">
        <v>16658</v>
      </c>
      <c r="E5287" t="s">
        <v>16764</v>
      </c>
      <c r="F5287" t="s">
        <v>16660</v>
      </c>
      <c r="G5287" t="s">
        <v>2971</v>
      </c>
      <c r="H5287" t="s">
        <v>273</v>
      </c>
      <c r="I5287" t="s">
        <v>18588</v>
      </c>
      <c r="J5287">
        <v>21</v>
      </c>
      <c r="K5287" s="2">
        <v>41155.1249884259</v>
      </c>
      <c r="L5287" t="s">
        <v>122</v>
      </c>
      <c r="M5287" s="2">
        <v>41435.6666550926</v>
      </c>
      <c r="N5287" t="s">
        <v>128</v>
      </c>
      <c r="O5287">
        <v>-33.574196</v>
      </c>
      <c r="P5287">
        <v>-70.714422</v>
      </c>
      <c r="Q5287" t="s">
        <v>18589</v>
      </c>
      <c r="R5287">
        <f t="shared" si="82"/>
        <v>2012</v>
      </c>
    </row>
    <row r="5288" spans="1:18">
      <c r="A5288" t="s">
        <v>18590</v>
      </c>
      <c r="B5288" t="s">
        <v>18591</v>
      </c>
      <c r="C5288" t="s">
        <v>20</v>
      </c>
      <c r="D5288" t="s">
        <v>16658</v>
      </c>
      <c r="E5288" t="s">
        <v>16702</v>
      </c>
      <c r="F5288" t="s">
        <v>16660</v>
      </c>
      <c r="G5288" t="s">
        <v>3047</v>
      </c>
      <c r="H5288" t="s">
        <v>273</v>
      </c>
      <c r="I5288" t="s">
        <v>17127</v>
      </c>
      <c r="J5288">
        <v>36</v>
      </c>
      <c r="K5288" s="2">
        <v>41155.1249884259</v>
      </c>
      <c r="L5288" t="s">
        <v>122</v>
      </c>
      <c r="M5288" s="2">
        <v>41324.6249884259</v>
      </c>
      <c r="N5288" t="s">
        <v>286</v>
      </c>
      <c r="O5288">
        <v>-33.58601</v>
      </c>
      <c r="P5288">
        <v>-70.54523</v>
      </c>
      <c r="Q5288" t="s">
        <v>18592</v>
      </c>
      <c r="R5288">
        <f t="shared" si="82"/>
        <v>2012</v>
      </c>
    </row>
    <row r="5289" spans="1:18">
      <c r="A5289" t="s">
        <v>18593</v>
      </c>
      <c r="B5289" t="s">
        <v>18594</v>
      </c>
      <c r="C5289" t="s">
        <v>20</v>
      </c>
      <c r="D5289" t="s">
        <v>16658</v>
      </c>
      <c r="E5289" t="s">
        <v>16838</v>
      </c>
      <c r="F5289" t="s">
        <v>16660</v>
      </c>
      <c r="G5289" t="s">
        <v>479</v>
      </c>
      <c r="H5289" t="s">
        <v>273</v>
      </c>
      <c r="I5289" t="s">
        <v>2313</v>
      </c>
      <c r="J5289">
        <v>0.02</v>
      </c>
      <c r="K5289" s="2">
        <v>41151.1666550926</v>
      </c>
      <c r="L5289" t="s">
        <v>122</v>
      </c>
      <c r="M5289" s="2">
        <v>41271.6249884259</v>
      </c>
      <c r="N5289" t="s">
        <v>480</v>
      </c>
      <c r="O5289">
        <v>-33.489859</v>
      </c>
      <c r="P5289">
        <v>-70.641163</v>
      </c>
      <c r="Q5289" t="s">
        <v>18595</v>
      </c>
      <c r="R5289">
        <f t="shared" si="82"/>
        <v>2012</v>
      </c>
    </row>
    <row r="5290" spans="1:18">
      <c r="A5290" t="s">
        <v>18596</v>
      </c>
      <c r="B5290" t="s">
        <v>18597</v>
      </c>
      <c r="C5290" t="s">
        <v>20</v>
      </c>
      <c r="D5290" t="s">
        <v>16658</v>
      </c>
      <c r="E5290" t="s">
        <v>16702</v>
      </c>
      <c r="F5290" t="s">
        <v>16660</v>
      </c>
      <c r="G5290" t="s">
        <v>602</v>
      </c>
      <c r="H5290" t="s">
        <v>273</v>
      </c>
      <c r="I5290" t="s">
        <v>17778</v>
      </c>
      <c r="J5290">
        <v>25.42476</v>
      </c>
      <c r="K5290" s="2">
        <v>41144.1666550926</v>
      </c>
      <c r="L5290" t="s">
        <v>122</v>
      </c>
      <c r="M5290" s="2">
        <v>41390.6249884259</v>
      </c>
      <c r="N5290" t="s">
        <v>604</v>
      </c>
      <c r="O5290">
        <v>-33.60564</v>
      </c>
      <c r="P5290">
        <v>-70.538868</v>
      </c>
      <c r="Q5290" t="s">
        <v>18598</v>
      </c>
      <c r="R5290">
        <f t="shared" si="82"/>
        <v>2012</v>
      </c>
    </row>
    <row r="5291" spans="1:18">
      <c r="A5291" t="s">
        <v>18599</v>
      </c>
      <c r="B5291" t="s">
        <v>18600</v>
      </c>
      <c r="C5291" t="s">
        <v>20</v>
      </c>
      <c r="D5291" t="s">
        <v>16658</v>
      </c>
      <c r="E5291" t="s">
        <v>16743</v>
      </c>
      <c r="F5291" t="s">
        <v>16660</v>
      </c>
      <c r="G5291" t="s">
        <v>261</v>
      </c>
      <c r="H5291" t="s">
        <v>273</v>
      </c>
      <c r="I5291" t="s">
        <v>18601</v>
      </c>
      <c r="J5291">
        <v>0.12</v>
      </c>
      <c r="K5291" s="2">
        <v>41144.1666550926</v>
      </c>
      <c r="L5291" t="s">
        <v>122</v>
      </c>
      <c r="M5291" s="2">
        <v>41346.6249884259</v>
      </c>
      <c r="N5291" t="s">
        <v>44</v>
      </c>
      <c r="O5291">
        <v>-33.561071</v>
      </c>
      <c r="P5291">
        <v>-70.822278</v>
      </c>
      <c r="Q5291" t="s">
        <v>18602</v>
      </c>
      <c r="R5291">
        <f t="shared" si="82"/>
        <v>2012</v>
      </c>
    </row>
    <row r="5292" spans="1:18">
      <c r="A5292" t="s">
        <v>18603</v>
      </c>
      <c r="B5292" t="s">
        <v>18604</v>
      </c>
      <c r="C5292" t="s">
        <v>20</v>
      </c>
      <c r="D5292" t="s">
        <v>16658</v>
      </c>
      <c r="E5292" t="s">
        <v>16707</v>
      </c>
      <c r="F5292" t="s">
        <v>16660</v>
      </c>
      <c r="G5292" t="s">
        <v>602</v>
      </c>
      <c r="H5292" t="s">
        <v>273</v>
      </c>
      <c r="I5292" t="s">
        <v>18605</v>
      </c>
      <c r="J5292">
        <v>1.4071</v>
      </c>
      <c r="K5292" s="2">
        <v>41141.1666550926</v>
      </c>
      <c r="L5292" t="s">
        <v>122</v>
      </c>
      <c r="M5292" s="2">
        <v>41250.6249884259</v>
      </c>
      <c r="N5292" t="s">
        <v>604</v>
      </c>
      <c r="O5292">
        <v>-33.40326</v>
      </c>
      <c r="P5292">
        <v>-70.576244</v>
      </c>
      <c r="Q5292" t="s">
        <v>18606</v>
      </c>
      <c r="R5292">
        <f t="shared" si="82"/>
        <v>2012</v>
      </c>
    </row>
    <row r="5293" spans="1:18">
      <c r="A5293" t="s">
        <v>18607</v>
      </c>
      <c r="B5293" t="s">
        <v>18608</v>
      </c>
      <c r="C5293" t="s">
        <v>20</v>
      </c>
      <c r="D5293" t="s">
        <v>16658</v>
      </c>
      <c r="E5293" t="s">
        <v>17490</v>
      </c>
      <c r="F5293" t="s">
        <v>16660</v>
      </c>
      <c r="G5293" t="s">
        <v>602</v>
      </c>
      <c r="H5293" t="s">
        <v>273</v>
      </c>
      <c r="I5293" t="s">
        <v>18054</v>
      </c>
      <c r="J5293">
        <v>8</v>
      </c>
      <c r="K5293" s="2">
        <v>41137.1666550926</v>
      </c>
      <c r="L5293" t="s">
        <v>122</v>
      </c>
      <c r="M5293" s="2">
        <v>41318.6249884259</v>
      </c>
      <c r="N5293" t="s">
        <v>604</v>
      </c>
      <c r="O5293">
        <v>-33.344825</v>
      </c>
      <c r="P5293">
        <v>-70.661873</v>
      </c>
      <c r="Q5293" t="s">
        <v>18609</v>
      </c>
      <c r="R5293">
        <f t="shared" si="82"/>
        <v>2012</v>
      </c>
    </row>
    <row r="5294" spans="1:18">
      <c r="A5294" t="s">
        <v>18610</v>
      </c>
      <c r="B5294" t="s">
        <v>18611</v>
      </c>
      <c r="C5294" t="s">
        <v>20</v>
      </c>
      <c r="D5294" t="s">
        <v>16658</v>
      </c>
      <c r="E5294" t="s">
        <v>16743</v>
      </c>
      <c r="F5294" t="s">
        <v>16660</v>
      </c>
      <c r="G5294" t="s">
        <v>602</v>
      </c>
      <c r="H5294" t="s">
        <v>273</v>
      </c>
      <c r="I5294" t="s">
        <v>2774</v>
      </c>
      <c r="J5294">
        <v>19.8</v>
      </c>
      <c r="K5294" s="2">
        <v>41135.1666550926</v>
      </c>
      <c r="L5294" t="s">
        <v>122</v>
      </c>
      <c r="M5294" s="2">
        <v>41485.6666550926</v>
      </c>
      <c r="N5294" t="s">
        <v>604</v>
      </c>
      <c r="O5294">
        <v>-33.573348</v>
      </c>
      <c r="P5294">
        <v>-70.799985</v>
      </c>
      <c r="Q5294" t="s">
        <v>18612</v>
      </c>
      <c r="R5294">
        <f t="shared" si="82"/>
        <v>2012</v>
      </c>
    </row>
    <row r="5295" spans="1:18">
      <c r="A5295" t="s">
        <v>18613</v>
      </c>
      <c r="B5295" t="s">
        <v>18614</v>
      </c>
      <c r="C5295" t="s">
        <v>20</v>
      </c>
      <c r="D5295" t="s">
        <v>16658</v>
      </c>
      <c r="E5295" t="s">
        <v>16743</v>
      </c>
      <c r="F5295" t="s">
        <v>16660</v>
      </c>
      <c r="G5295" t="s">
        <v>83</v>
      </c>
      <c r="H5295" t="s">
        <v>273</v>
      </c>
      <c r="I5295" t="s">
        <v>18615</v>
      </c>
      <c r="J5295">
        <v>0.5</v>
      </c>
      <c r="K5295" s="2">
        <v>41135.1666550926</v>
      </c>
      <c r="L5295" t="s">
        <v>122</v>
      </c>
      <c r="M5295" s="2">
        <v>41705.6249884259</v>
      </c>
      <c r="N5295" t="s">
        <v>29</v>
      </c>
      <c r="O5295">
        <v>-33.54699</v>
      </c>
      <c r="P5295">
        <v>-70.82716</v>
      </c>
      <c r="Q5295" t="s">
        <v>18616</v>
      </c>
      <c r="R5295">
        <f t="shared" si="82"/>
        <v>2012</v>
      </c>
    </row>
    <row r="5296" spans="1:18">
      <c r="A5296" t="s">
        <v>18617</v>
      </c>
      <c r="B5296" t="s">
        <v>18618</v>
      </c>
      <c r="C5296" t="s">
        <v>20</v>
      </c>
      <c r="D5296" t="s">
        <v>16658</v>
      </c>
      <c r="E5296" t="s">
        <v>16890</v>
      </c>
      <c r="F5296" t="s">
        <v>16660</v>
      </c>
      <c r="G5296" t="s">
        <v>602</v>
      </c>
      <c r="H5296" t="s">
        <v>273</v>
      </c>
      <c r="I5296" t="s">
        <v>18619</v>
      </c>
      <c r="J5296">
        <v>23.23998</v>
      </c>
      <c r="K5296" s="2">
        <v>41134.1666550926</v>
      </c>
      <c r="L5296" t="s">
        <v>122</v>
      </c>
      <c r="M5296" s="2">
        <v>41507.6666550926</v>
      </c>
      <c r="N5296" t="s">
        <v>604</v>
      </c>
      <c r="O5296">
        <v>-33.40129</v>
      </c>
      <c r="P5296">
        <v>-70.763432</v>
      </c>
      <c r="Q5296" t="s">
        <v>18620</v>
      </c>
      <c r="R5296">
        <f t="shared" si="82"/>
        <v>2012</v>
      </c>
    </row>
    <row r="5297" spans="1:18">
      <c r="A5297" t="s">
        <v>18621</v>
      </c>
      <c r="B5297" t="s">
        <v>18622</v>
      </c>
      <c r="C5297" t="s">
        <v>20</v>
      </c>
      <c r="D5297" t="s">
        <v>16658</v>
      </c>
      <c r="E5297" t="s">
        <v>16885</v>
      </c>
      <c r="F5297" t="s">
        <v>16660</v>
      </c>
      <c r="G5297" t="s">
        <v>222</v>
      </c>
      <c r="H5297" t="s">
        <v>273</v>
      </c>
      <c r="I5297" t="s">
        <v>18623</v>
      </c>
      <c r="J5297">
        <v>19</v>
      </c>
      <c r="K5297" s="2">
        <v>41131.1666550926</v>
      </c>
      <c r="L5297" t="s">
        <v>122</v>
      </c>
      <c r="M5297" s="2">
        <v>41542.6249884259</v>
      </c>
      <c r="N5297" t="s">
        <v>44</v>
      </c>
      <c r="O5297">
        <v>-33.798955</v>
      </c>
      <c r="P5297">
        <v>-70.716407</v>
      </c>
      <c r="Q5297" t="s">
        <v>18624</v>
      </c>
      <c r="R5297">
        <f t="shared" si="82"/>
        <v>2012</v>
      </c>
    </row>
    <row r="5298" spans="1:18">
      <c r="A5298" t="s">
        <v>18625</v>
      </c>
      <c r="B5298" t="s">
        <v>18626</v>
      </c>
      <c r="C5298" t="s">
        <v>20</v>
      </c>
      <c r="D5298" t="s">
        <v>16658</v>
      </c>
      <c r="E5298" t="s">
        <v>17042</v>
      </c>
      <c r="F5298" t="s">
        <v>16660</v>
      </c>
      <c r="G5298" t="s">
        <v>261</v>
      </c>
      <c r="H5298" t="s">
        <v>273</v>
      </c>
      <c r="I5298" t="s">
        <v>18627</v>
      </c>
      <c r="J5298">
        <v>3.4</v>
      </c>
      <c r="K5298" s="2">
        <v>41129.1666550926</v>
      </c>
      <c r="L5298" t="s">
        <v>122</v>
      </c>
      <c r="M5298" s="2">
        <v>41396.6666550926</v>
      </c>
      <c r="N5298" t="s">
        <v>44</v>
      </c>
      <c r="O5298">
        <v>-33.456156</v>
      </c>
      <c r="P5298">
        <v>-70.542309</v>
      </c>
      <c r="Q5298" t="s">
        <v>18628</v>
      </c>
      <c r="R5298">
        <f t="shared" si="82"/>
        <v>2012</v>
      </c>
    </row>
    <row r="5299" spans="1:18">
      <c r="A5299" t="s">
        <v>18629</v>
      </c>
      <c r="B5299" t="s">
        <v>18630</v>
      </c>
      <c r="C5299" t="s">
        <v>20</v>
      </c>
      <c r="D5299" t="s">
        <v>16658</v>
      </c>
      <c r="E5299" t="s">
        <v>16734</v>
      </c>
      <c r="F5299" t="s">
        <v>16660</v>
      </c>
      <c r="G5299" t="s">
        <v>602</v>
      </c>
      <c r="H5299" t="s">
        <v>273</v>
      </c>
      <c r="I5299" t="s">
        <v>18631</v>
      </c>
      <c r="J5299">
        <v>18.13</v>
      </c>
      <c r="K5299" s="2">
        <v>41127.1666550926</v>
      </c>
      <c r="L5299" t="s">
        <v>122</v>
      </c>
      <c r="M5299" s="2">
        <v>41331.6249884259</v>
      </c>
      <c r="N5299" t="s">
        <v>604</v>
      </c>
      <c r="O5299">
        <v>-33.465376</v>
      </c>
      <c r="P5299">
        <v>-70.649191</v>
      </c>
      <c r="Q5299" t="s">
        <v>18632</v>
      </c>
      <c r="R5299">
        <f t="shared" si="82"/>
        <v>2012</v>
      </c>
    </row>
    <row r="5300" spans="1:18">
      <c r="A5300" t="s">
        <v>18633</v>
      </c>
      <c r="B5300" t="s">
        <v>18634</v>
      </c>
      <c r="C5300" t="s">
        <v>20</v>
      </c>
      <c r="D5300" t="s">
        <v>16658</v>
      </c>
      <c r="E5300" t="s">
        <v>16877</v>
      </c>
      <c r="F5300" t="s">
        <v>16660</v>
      </c>
      <c r="G5300" t="s">
        <v>113</v>
      </c>
      <c r="H5300" t="s">
        <v>273</v>
      </c>
      <c r="I5300" t="s">
        <v>18635</v>
      </c>
      <c r="J5300">
        <v>0.08</v>
      </c>
      <c r="K5300" s="2">
        <v>41127.1666550926</v>
      </c>
      <c r="L5300" t="s">
        <v>122</v>
      </c>
      <c r="M5300" s="2">
        <v>41313.6249884259</v>
      </c>
      <c r="N5300" t="s">
        <v>44</v>
      </c>
      <c r="O5300">
        <v>-33.460936</v>
      </c>
      <c r="P5300">
        <v>-70.6962</v>
      </c>
      <c r="Q5300" t="s">
        <v>18636</v>
      </c>
      <c r="R5300">
        <f t="shared" si="82"/>
        <v>2012</v>
      </c>
    </row>
    <row r="5301" spans="1:18">
      <c r="A5301" t="s">
        <v>18637</v>
      </c>
      <c r="B5301" t="s">
        <v>18638</v>
      </c>
      <c r="C5301" t="s">
        <v>20</v>
      </c>
      <c r="D5301" t="s">
        <v>16658</v>
      </c>
      <c r="E5301" t="s">
        <v>16674</v>
      </c>
      <c r="F5301" t="s">
        <v>16660</v>
      </c>
      <c r="G5301" t="s">
        <v>2971</v>
      </c>
      <c r="H5301" t="s">
        <v>273</v>
      </c>
      <c r="I5301" t="s">
        <v>18639</v>
      </c>
      <c r="J5301">
        <v>3.472</v>
      </c>
      <c r="K5301" s="2">
        <v>41124.1666550926</v>
      </c>
      <c r="L5301" t="s">
        <v>122</v>
      </c>
      <c r="M5301" s="2">
        <v>41297.6249884259</v>
      </c>
      <c r="N5301" t="s">
        <v>128</v>
      </c>
      <c r="O5301">
        <v>-33.325588</v>
      </c>
      <c r="P5301">
        <v>-70.725811</v>
      </c>
      <c r="Q5301" t="s">
        <v>18640</v>
      </c>
      <c r="R5301">
        <f t="shared" si="82"/>
        <v>2012</v>
      </c>
    </row>
    <row r="5302" spans="1:18">
      <c r="A5302" t="s">
        <v>18641</v>
      </c>
      <c r="B5302" t="s">
        <v>18642</v>
      </c>
      <c r="C5302" t="s">
        <v>20</v>
      </c>
      <c r="D5302" t="s">
        <v>16658</v>
      </c>
      <c r="E5302" t="s">
        <v>16932</v>
      </c>
      <c r="F5302" t="s">
        <v>16660</v>
      </c>
      <c r="G5302" t="s">
        <v>3047</v>
      </c>
      <c r="H5302" t="s">
        <v>273</v>
      </c>
      <c r="I5302" t="s">
        <v>18043</v>
      </c>
      <c r="J5302">
        <v>0.76</v>
      </c>
      <c r="K5302" s="2">
        <v>41123.1666550926</v>
      </c>
      <c r="L5302" t="s">
        <v>329</v>
      </c>
      <c r="M5302" s="2">
        <v>41401.6666550926</v>
      </c>
      <c r="N5302" t="s">
        <v>286</v>
      </c>
      <c r="O5302">
        <v>-33.31959</v>
      </c>
      <c r="P5302">
        <v>-70.534174</v>
      </c>
      <c r="Q5302" t="s">
        <v>18643</v>
      </c>
      <c r="R5302">
        <f t="shared" si="82"/>
        <v>2012</v>
      </c>
    </row>
    <row r="5303" spans="1:18">
      <c r="A5303" t="s">
        <v>18644</v>
      </c>
      <c r="B5303" t="s">
        <v>18645</v>
      </c>
      <c r="C5303" t="s">
        <v>20</v>
      </c>
      <c r="D5303" t="s">
        <v>16658</v>
      </c>
      <c r="E5303" t="s">
        <v>18646</v>
      </c>
      <c r="F5303" t="s">
        <v>16660</v>
      </c>
      <c r="G5303" t="s">
        <v>108</v>
      </c>
      <c r="H5303" t="s">
        <v>273</v>
      </c>
      <c r="I5303" t="s">
        <v>16689</v>
      </c>
      <c r="J5303">
        <v>7.5</v>
      </c>
      <c r="K5303" s="2">
        <v>41121.1666550926</v>
      </c>
      <c r="L5303" t="s">
        <v>122</v>
      </c>
      <c r="M5303" s="2">
        <v>41341.6249884259</v>
      </c>
      <c r="N5303" t="s">
        <v>69</v>
      </c>
      <c r="O5303">
        <v>-33.309858</v>
      </c>
      <c r="P5303">
        <v>-70.597901</v>
      </c>
      <c r="Q5303" t="s">
        <v>18647</v>
      </c>
      <c r="R5303">
        <f t="shared" si="82"/>
        <v>2012</v>
      </c>
    </row>
    <row r="5304" spans="1:18">
      <c r="A5304" t="s">
        <v>18648</v>
      </c>
      <c r="B5304" t="s">
        <v>18649</v>
      </c>
      <c r="C5304" t="s">
        <v>20</v>
      </c>
      <c r="D5304" t="s">
        <v>16658</v>
      </c>
      <c r="E5304" t="s">
        <v>16764</v>
      </c>
      <c r="F5304" t="s">
        <v>16660</v>
      </c>
      <c r="G5304" t="s">
        <v>34</v>
      </c>
      <c r="H5304" t="s">
        <v>273</v>
      </c>
      <c r="I5304" t="s">
        <v>18650</v>
      </c>
      <c r="J5304">
        <v>1</v>
      </c>
      <c r="K5304" s="2">
        <v>41121.1666550926</v>
      </c>
      <c r="L5304" t="s">
        <v>122</v>
      </c>
      <c r="M5304" s="2">
        <v>41499.6666550926</v>
      </c>
      <c r="N5304" t="s">
        <v>37</v>
      </c>
      <c r="O5304">
        <v>-33.604762</v>
      </c>
      <c r="P5304">
        <v>-70.682577</v>
      </c>
      <c r="Q5304" t="s">
        <v>18651</v>
      </c>
      <c r="R5304">
        <f t="shared" si="82"/>
        <v>2012</v>
      </c>
    </row>
    <row r="5305" spans="1:18">
      <c r="A5305" t="s">
        <v>18652</v>
      </c>
      <c r="B5305" t="s">
        <v>18653</v>
      </c>
      <c r="C5305" t="s">
        <v>20</v>
      </c>
      <c r="D5305" t="s">
        <v>16658</v>
      </c>
      <c r="E5305" t="s">
        <v>16764</v>
      </c>
      <c r="F5305" t="s">
        <v>16660</v>
      </c>
      <c r="G5305" t="s">
        <v>113</v>
      </c>
      <c r="H5305" t="s">
        <v>273</v>
      </c>
      <c r="I5305" t="s">
        <v>18654</v>
      </c>
      <c r="J5305">
        <v>0.307</v>
      </c>
      <c r="K5305" s="2">
        <v>41108.1666550926</v>
      </c>
      <c r="L5305" t="s">
        <v>122</v>
      </c>
      <c r="M5305" s="2">
        <v>41366.6249884259</v>
      </c>
      <c r="N5305" t="s">
        <v>44</v>
      </c>
      <c r="O5305">
        <v>-33.554827</v>
      </c>
      <c r="P5305">
        <v>-70.702514</v>
      </c>
      <c r="Q5305" t="s">
        <v>18655</v>
      </c>
      <c r="R5305">
        <f t="shared" si="82"/>
        <v>2012</v>
      </c>
    </row>
    <row r="5306" spans="1:18">
      <c r="A5306" t="s">
        <v>18656</v>
      </c>
      <c r="B5306" t="s">
        <v>18657</v>
      </c>
      <c r="C5306" t="s">
        <v>20</v>
      </c>
      <c r="D5306" t="s">
        <v>16658</v>
      </c>
      <c r="E5306" t="s">
        <v>16764</v>
      </c>
      <c r="F5306" t="s">
        <v>16660</v>
      </c>
      <c r="G5306" t="s">
        <v>7415</v>
      </c>
      <c r="H5306" t="s">
        <v>273</v>
      </c>
      <c r="I5306" t="s">
        <v>17127</v>
      </c>
      <c r="J5306">
        <v>4</v>
      </c>
      <c r="K5306" s="2">
        <v>41107.1666550926</v>
      </c>
      <c r="L5306" t="s">
        <v>122</v>
      </c>
      <c r="M5306" s="2">
        <v>41542.6249884259</v>
      </c>
      <c r="N5306" t="s">
        <v>37</v>
      </c>
      <c r="O5306">
        <v>-33.676095</v>
      </c>
      <c r="P5306">
        <v>-70.756975</v>
      </c>
      <c r="Q5306" t="s">
        <v>18658</v>
      </c>
      <c r="R5306">
        <f t="shared" si="82"/>
        <v>2012</v>
      </c>
    </row>
    <row r="5307" spans="1:18">
      <c r="A5307" t="s">
        <v>18659</v>
      </c>
      <c r="B5307" t="s">
        <v>18660</v>
      </c>
      <c r="C5307" t="s">
        <v>20</v>
      </c>
      <c r="D5307" t="s">
        <v>16658</v>
      </c>
      <c r="E5307" t="s">
        <v>16783</v>
      </c>
      <c r="F5307" t="s">
        <v>16660</v>
      </c>
      <c r="G5307" t="s">
        <v>261</v>
      </c>
      <c r="H5307" t="s">
        <v>273</v>
      </c>
      <c r="I5307" t="s">
        <v>18661</v>
      </c>
      <c r="J5307">
        <v>0.8</v>
      </c>
      <c r="K5307" s="2">
        <v>41101.9183680556</v>
      </c>
      <c r="L5307" t="s">
        <v>122</v>
      </c>
      <c r="M5307" s="2">
        <v>41330.6249884259</v>
      </c>
      <c r="N5307" t="s">
        <v>44</v>
      </c>
      <c r="O5307">
        <v>-33.334257</v>
      </c>
      <c r="P5307">
        <v>-70.694256</v>
      </c>
      <c r="Q5307" t="s">
        <v>18662</v>
      </c>
      <c r="R5307">
        <f t="shared" si="82"/>
        <v>2012</v>
      </c>
    </row>
    <row r="5308" spans="1:18">
      <c r="A5308" t="s">
        <v>18663</v>
      </c>
      <c r="B5308" t="s">
        <v>18664</v>
      </c>
      <c r="C5308" t="s">
        <v>20</v>
      </c>
      <c r="D5308" t="s">
        <v>16658</v>
      </c>
      <c r="E5308" t="s">
        <v>16764</v>
      </c>
      <c r="F5308" t="s">
        <v>16660</v>
      </c>
      <c r="G5308" t="s">
        <v>602</v>
      </c>
      <c r="H5308" t="s">
        <v>273</v>
      </c>
      <c r="I5308" t="s">
        <v>18665</v>
      </c>
      <c r="J5308">
        <v>12</v>
      </c>
      <c r="K5308" s="2">
        <v>41100.1666550926</v>
      </c>
      <c r="L5308" t="s">
        <v>122</v>
      </c>
      <c r="M5308" s="2">
        <v>41271.6249884259</v>
      </c>
      <c r="N5308" t="s">
        <v>604</v>
      </c>
      <c r="O5308">
        <v>-33.625661</v>
      </c>
      <c r="P5308">
        <v>-70.683554</v>
      </c>
      <c r="Q5308" t="s">
        <v>18666</v>
      </c>
      <c r="R5308">
        <f t="shared" si="82"/>
        <v>2012</v>
      </c>
    </row>
    <row r="5309" spans="1:18">
      <c r="A5309" t="s">
        <v>18667</v>
      </c>
      <c r="B5309" t="s">
        <v>18668</v>
      </c>
      <c r="C5309" t="s">
        <v>20</v>
      </c>
      <c r="D5309" t="s">
        <v>16658</v>
      </c>
      <c r="E5309" t="s">
        <v>16867</v>
      </c>
      <c r="F5309" t="s">
        <v>16660</v>
      </c>
      <c r="G5309" t="s">
        <v>327</v>
      </c>
      <c r="H5309" t="s">
        <v>273</v>
      </c>
      <c r="I5309" t="s">
        <v>18669</v>
      </c>
      <c r="J5309">
        <v>10.5</v>
      </c>
      <c r="K5309" s="2">
        <v>41100.1666550926</v>
      </c>
      <c r="L5309" t="s">
        <v>122</v>
      </c>
      <c r="M5309" s="2">
        <v>41233.6249884259</v>
      </c>
      <c r="N5309" t="s">
        <v>44</v>
      </c>
      <c r="O5309">
        <v>-33.432103</v>
      </c>
      <c r="P5309">
        <v>-70.609786</v>
      </c>
      <c r="Q5309" t="s">
        <v>18670</v>
      </c>
      <c r="R5309">
        <f t="shared" si="82"/>
        <v>2012</v>
      </c>
    </row>
    <row r="5310" spans="1:18">
      <c r="A5310" t="s">
        <v>18671</v>
      </c>
      <c r="B5310" t="s">
        <v>18672</v>
      </c>
      <c r="C5310" t="s">
        <v>20</v>
      </c>
      <c r="D5310" t="s">
        <v>16658</v>
      </c>
      <c r="E5310" t="s">
        <v>16843</v>
      </c>
      <c r="F5310" t="s">
        <v>16660</v>
      </c>
      <c r="G5310" t="s">
        <v>602</v>
      </c>
      <c r="H5310" t="s">
        <v>273</v>
      </c>
      <c r="I5310" t="s">
        <v>18673</v>
      </c>
      <c r="J5310">
        <v>15.58632</v>
      </c>
      <c r="K5310" s="2">
        <v>41096.1666550926</v>
      </c>
      <c r="L5310" t="s">
        <v>122</v>
      </c>
      <c r="M5310" s="2">
        <v>41317.6249884259</v>
      </c>
      <c r="N5310" t="s">
        <v>604</v>
      </c>
      <c r="O5310">
        <v>-33.506187</v>
      </c>
      <c r="P5310">
        <v>-70.590983</v>
      </c>
      <c r="Q5310" t="s">
        <v>18674</v>
      </c>
      <c r="R5310">
        <f t="shared" si="82"/>
        <v>2012</v>
      </c>
    </row>
    <row r="5311" spans="1:18">
      <c r="A5311" t="s">
        <v>18675</v>
      </c>
      <c r="B5311" t="s">
        <v>18676</v>
      </c>
      <c r="C5311" t="s">
        <v>20</v>
      </c>
      <c r="D5311" t="s">
        <v>16658</v>
      </c>
      <c r="E5311" t="s">
        <v>16877</v>
      </c>
      <c r="F5311" t="s">
        <v>16660</v>
      </c>
      <c r="G5311" t="s">
        <v>602</v>
      </c>
      <c r="H5311" t="s">
        <v>273</v>
      </c>
      <c r="I5311" t="s">
        <v>18677</v>
      </c>
      <c r="J5311">
        <v>24.82</v>
      </c>
      <c r="K5311" s="2">
        <v>41088.1666550926</v>
      </c>
      <c r="L5311" t="s">
        <v>122</v>
      </c>
      <c r="M5311" s="2">
        <v>41346.6249884259</v>
      </c>
      <c r="N5311" t="s">
        <v>604</v>
      </c>
      <c r="O5311">
        <v>-33.453299</v>
      </c>
      <c r="P5311">
        <v>-70.705938</v>
      </c>
      <c r="Q5311" t="s">
        <v>18678</v>
      </c>
      <c r="R5311">
        <f t="shared" si="82"/>
        <v>2012</v>
      </c>
    </row>
    <row r="5312" spans="1:18">
      <c r="A5312" t="s">
        <v>18679</v>
      </c>
      <c r="B5312" t="s">
        <v>18680</v>
      </c>
      <c r="C5312" t="s">
        <v>20</v>
      </c>
      <c r="D5312" t="s">
        <v>16658</v>
      </c>
      <c r="E5312" t="s">
        <v>16890</v>
      </c>
      <c r="F5312" t="s">
        <v>16660</v>
      </c>
      <c r="G5312" t="s">
        <v>479</v>
      </c>
      <c r="H5312" t="s">
        <v>273</v>
      </c>
      <c r="I5312" t="s">
        <v>2313</v>
      </c>
      <c r="J5312">
        <v>0.2</v>
      </c>
      <c r="K5312" s="2">
        <v>41088.1666550926</v>
      </c>
      <c r="L5312" t="s">
        <v>122</v>
      </c>
      <c r="M5312" s="2">
        <v>41297.6249884259</v>
      </c>
      <c r="N5312" t="s">
        <v>480</v>
      </c>
      <c r="O5312">
        <v>-33.40576</v>
      </c>
      <c r="P5312">
        <v>-70.681181</v>
      </c>
      <c r="Q5312" t="s">
        <v>18681</v>
      </c>
      <c r="R5312">
        <f t="shared" si="82"/>
        <v>2012</v>
      </c>
    </row>
    <row r="5313" spans="1:18">
      <c r="A5313" t="s">
        <v>18682</v>
      </c>
      <c r="B5313" t="s">
        <v>18683</v>
      </c>
      <c r="C5313" t="s">
        <v>20</v>
      </c>
      <c r="D5313" t="s">
        <v>16658</v>
      </c>
      <c r="E5313" t="s">
        <v>16707</v>
      </c>
      <c r="F5313" t="s">
        <v>16660</v>
      </c>
      <c r="G5313" t="s">
        <v>602</v>
      </c>
      <c r="H5313" t="s">
        <v>273</v>
      </c>
      <c r="I5313" t="s">
        <v>18684</v>
      </c>
      <c r="J5313">
        <v>68.164</v>
      </c>
      <c r="K5313" s="2">
        <v>41085.1666550926</v>
      </c>
      <c r="L5313" t="s">
        <v>122</v>
      </c>
      <c r="M5313" s="2">
        <v>41327.6249884259</v>
      </c>
      <c r="N5313" t="s">
        <v>604</v>
      </c>
      <c r="O5313">
        <v>-33.401599</v>
      </c>
      <c r="P5313">
        <v>-70.50969</v>
      </c>
      <c r="Q5313" t="s">
        <v>18685</v>
      </c>
      <c r="R5313">
        <f t="shared" si="82"/>
        <v>2012</v>
      </c>
    </row>
    <row r="5314" spans="1:18">
      <c r="A5314" t="s">
        <v>18686</v>
      </c>
      <c r="B5314" t="s">
        <v>18687</v>
      </c>
      <c r="C5314" t="s">
        <v>20</v>
      </c>
      <c r="D5314" t="s">
        <v>16658</v>
      </c>
      <c r="E5314" t="s">
        <v>16752</v>
      </c>
      <c r="F5314" t="s">
        <v>16660</v>
      </c>
      <c r="G5314" t="s">
        <v>261</v>
      </c>
      <c r="H5314" t="s">
        <v>273</v>
      </c>
      <c r="I5314" t="s">
        <v>16227</v>
      </c>
      <c r="J5314">
        <v>0.4</v>
      </c>
      <c r="K5314" s="2">
        <v>41082.1666550926</v>
      </c>
      <c r="L5314" t="s">
        <v>122</v>
      </c>
      <c r="M5314" s="2">
        <v>41274.6249884259</v>
      </c>
      <c r="N5314" t="s">
        <v>44</v>
      </c>
      <c r="O5314">
        <v>-33.773134</v>
      </c>
      <c r="P5314">
        <v>-70.744908</v>
      </c>
      <c r="Q5314" t="s">
        <v>18688</v>
      </c>
      <c r="R5314">
        <f t="shared" si="82"/>
        <v>2012</v>
      </c>
    </row>
    <row r="5315" spans="1:18">
      <c r="A5315" t="s">
        <v>18689</v>
      </c>
      <c r="B5315" t="s">
        <v>18690</v>
      </c>
      <c r="C5315" t="s">
        <v>20</v>
      </c>
      <c r="D5315" t="s">
        <v>16658</v>
      </c>
      <c r="E5315" t="s">
        <v>18191</v>
      </c>
      <c r="F5315" t="s">
        <v>16660</v>
      </c>
      <c r="G5315" t="s">
        <v>6297</v>
      </c>
      <c r="H5315" t="s">
        <v>273</v>
      </c>
      <c r="I5315" t="s">
        <v>16670</v>
      </c>
      <c r="J5315">
        <v>180</v>
      </c>
      <c r="K5315" s="2">
        <v>41075.1666550926</v>
      </c>
      <c r="L5315" t="s">
        <v>122</v>
      </c>
      <c r="M5315" s="2">
        <v>41221.6249884259</v>
      </c>
      <c r="N5315" t="s">
        <v>441</v>
      </c>
      <c r="O5315">
        <v>-33.366277</v>
      </c>
      <c r="P5315">
        <v>-70.697176</v>
      </c>
      <c r="Q5315" t="s">
        <v>18691</v>
      </c>
      <c r="R5315">
        <f t="shared" ref="R5315:R5378" si="83">YEAR(K5315)</f>
        <v>2012</v>
      </c>
    </row>
    <row r="5316" spans="1:18">
      <c r="A5316" t="s">
        <v>18692</v>
      </c>
      <c r="B5316" t="s">
        <v>18693</v>
      </c>
      <c r="C5316" t="s">
        <v>20</v>
      </c>
      <c r="D5316" t="s">
        <v>16658</v>
      </c>
      <c r="E5316" t="s">
        <v>16932</v>
      </c>
      <c r="F5316" t="s">
        <v>16660</v>
      </c>
      <c r="G5316" t="s">
        <v>602</v>
      </c>
      <c r="H5316" t="s">
        <v>273</v>
      </c>
      <c r="I5316" t="s">
        <v>18694</v>
      </c>
      <c r="J5316">
        <v>155</v>
      </c>
      <c r="K5316" s="2">
        <v>41073.1666550926</v>
      </c>
      <c r="L5316" t="s">
        <v>122</v>
      </c>
      <c r="M5316" s="2">
        <v>41330.6249884259</v>
      </c>
      <c r="N5316" t="s">
        <v>604</v>
      </c>
      <c r="O5316">
        <v>-33.346378</v>
      </c>
      <c r="P5316">
        <v>-70.543444</v>
      </c>
      <c r="Q5316" t="s">
        <v>18695</v>
      </c>
      <c r="R5316">
        <f t="shared" si="83"/>
        <v>2012</v>
      </c>
    </row>
    <row r="5317" spans="1:18">
      <c r="A5317" t="s">
        <v>18696</v>
      </c>
      <c r="B5317" t="s">
        <v>18697</v>
      </c>
      <c r="C5317" t="s">
        <v>20</v>
      </c>
      <c r="D5317" t="s">
        <v>16658</v>
      </c>
      <c r="E5317" t="s">
        <v>16797</v>
      </c>
      <c r="F5317" t="s">
        <v>16660</v>
      </c>
      <c r="G5317" t="s">
        <v>602</v>
      </c>
      <c r="H5317" t="s">
        <v>273</v>
      </c>
      <c r="I5317" t="s">
        <v>18698</v>
      </c>
      <c r="J5317">
        <v>2.5</v>
      </c>
      <c r="K5317" s="2">
        <v>41071.1666550926</v>
      </c>
      <c r="L5317" t="s">
        <v>122</v>
      </c>
      <c r="M5317" s="2">
        <v>41464.6666550926</v>
      </c>
      <c r="N5317" t="s">
        <v>604</v>
      </c>
      <c r="O5317">
        <v>-33.495409</v>
      </c>
      <c r="P5317">
        <v>-70.514147</v>
      </c>
      <c r="Q5317" t="s">
        <v>18699</v>
      </c>
      <c r="R5317">
        <f t="shared" si="83"/>
        <v>2012</v>
      </c>
    </row>
    <row r="5318" spans="1:18">
      <c r="A5318" t="s">
        <v>18700</v>
      </c>
      <c r="B5318" t="s">
        <v>18701</v>
      </c>
      <c r="C5318" t="s">
        <v>20</v>
      </c>
      <c r="D5318" t="s">
        <v>16658</v>
      </c>
      <c r="E5318" t="s">
        <v>16912</v>
      </c>
      <c r="F5318" t="s">
        <v>16660</v>
      </c>
      <c r="G5318" t="s">
        <v>7289</v>
      </c>
      <c r="H5318" t="s">
        <v>273</v>
      </c>
      <c r="I5318" t="s">
        <v>18702</v>
      </c>
      <c r="J5318">
        <v>2.3</v>
      </c>
      <c r="K5318" s="2">
        <v>41060.1666550926</v>
      </c>
      <c r="L5318" t="s">
        <v>122</v>
      </c>
      <c r="M5318" s="2">
        <v>41271.6249884259</v>
      </c>
      <c r="N5318" t="s">
        <v>441</v>
      </c>
      <c r="O5318">
        <v>-33.433558</v>
      </c>
      <c r="P5318">
        <v>-70.782918</v>
      </c>
      <c r="Q5318" t="s">
        <v>18703</v>
      </c>
      <c r="R5318">
        <f t="shared" si="83"/>
        <v>2012</v>
      </c>
    </row>
    <row r="5319" spans="1:18">
      <c r="A5319" t="s">
        <v>18704</v>
      </c>
      <c r="B5319" t="s">
        <v>18705</v>
      </c>
      <c r="C5319" t="s">
        <v>20</v>
      </c>
      <c r="D5319" t="s">
        <v>16658</v>
      </c>
      <c r="E5319" t="s">
        <v>16752</v>
      </c>
      <c r="F5319" t="s">
        <v>16660</v>
      </c>
      <c r="G5319" t="s">
        <v>24</v>
      </c>
      <c r="H5319" t="s">
        <v>273</v>
      </c>
      <c r="I5319" t="s">
        <v>18706</v>
      </c>
      <c r="J5319">
        <v>0.5455</v>
      </c>
      <c r="K5319" s="2">
        <v>41060.1666550926</v>
      </c>
      <c r="L5319" t="s">
        <v>329</v>
      </c>
      <c r="M5319" s="2">
        <v>41318.6249884259</v>
      </c>
      <c r="N5319" t="s">
        <v>29</v>
      </c>
      <c r="O5319">
        <v>-33.78488</v>
      </c>
      <c r="P5319">
        <v>-70.707875</v>
      </c>
      <c r="Q5319" t="s">
        <v>18707</v>
      </c>
      <c r="R5319">
        <f t="shared" si="83"/>
        <v>2012</v>
      </c>
    </row>
    <row r="5320" spans="1:18">
      <c r="A5320" t="s">
        <v>18708</v>
      </c>
      <c r="B5320" t="s">
        <v>18709</v>
      </c>
      <c r="C5320" t="s">
        <v>20</v>
      </c>
      <c r="D5320" t="s">
        <v>16658</v>
      </c>
      <c r="E5320" t="s">
        <v>16764</v>
      </c>
      <c r="F5320" t="s">
        <v>16660</v>
      </c>
      <c r="G5320" t="s">
        <v>602</v>
      </c>
      <c r="H5320" t="s">
        <v>273</v>
      </c>
      <c r="I5320" t="s">
        <v>2774</v>
      </c>
      <c r="J5320">
        <v>19.8</v>
      </c>
      <c r="K5320" s="2">
        <v>41053.1666550926</v>
      </c>
      <c r="L5320" t="s">
        <v>122</v>
      </c>
      <c r="M5320" s="2">
        <v>41299.6249884259</v>
      </c>
      <c r="N5320" t="s">
        <v>604</v>
      </c>
      <c r="O5320">
        <v>-33.607649</v>
      </c>
      <c r="P5320">
        <v>-70.683172</v>
      </c>
      <c r="Q5320" t="s">
        <v>18710</v>
      </c>
      <c r="R5320">
        <f t="shared" si="83"/>
        <v>2012</v>
      </c>
    </row>
    <row r="5321" spans="1:18">
      <c r="A5321" t="s">
        <v>18711</v>
      </c>
      <c r="B5321" t="s">
        <v>18712</v>
      </c>
      <c r="C5321" t="s">
        <v>20</v>
      </c>
      <c r="D5321" t="s">
        <v>16658</v>
      </c>
      <c r="E5321" t="s">
        <v>16707</v>
      </c>
      <c r="F5321" t="s">
        <v>16660</v>
      </c>
      <c r="G5321" t="s">
        <v>602</v>
      </c>
      <c r="H5321" t="s">
        <v>273</v>
      </c>
      <c r="I5321" t="s">
        <v>18713</v>
      </c>
      <c r="J5321">
        <v>240</v>
      </c>
      <c r="K5321" s="2">
        <v>41053.1666550926</v>
      </c>
      <c r="L5321" t="s">
        <v>122</v>
      </c>
      <c r="M5321" s="2">
        <v>41250.6249884259</v>
      </c>
      <c r="N5321" t="s">
        <v>604</v>
      </c>
      <c r="O5321">
        <v>-33.400101</v>
      </c>
      <c r="P5321">
        <v>-70.572897</v>
      </c>
      <c r="Q5321" t="s">
        <v>18714</v>
      </c>
      <c r="R5321">
        <f t="shared" si="83"/>
        <v>2012</v>
      </c>
    </row>
    <row r="5322" spans="1:18">
      <c r="A5322" t="s">
        <v>18715</v>
      </c>
      <c r="B5322" t="s">
        <v>18716</v>
      </c>
      <c r="C5322" t="s">
        <v>20</v>
      </c>
      <c r="D5322" t="s">
        <v>16658</v>
      </c>
      <c r="E5322" t="s">
        <v>18258</v>
      </c>
      <c r="F5322" t="s">
        <v>16660</v>
      </c>
      <c r="G5322" t="s">
        <v>6297</v>
      </c>
      <c r="H5322" t="s">
        <v>273</v>
      </c>
      <c r="I5322" t="s">
        <v>16670</v>
      </c>
      <c r="J5322">
        <v>120</v>
      </c>
      <c r="K5322" s="2">
        <v>41044.1666550926</v>
      </c>
      <c r="L5322" t="s">
        <v>122</v>
      </c>
      <c r="M5322" s="2">
        <v>41177.6249884259</v>
      </c>
      <c r="N5322" t="s">
        <v>441</v>
      </c>
      <c r="O5322">
        <v>-33.48201</v>
      </c>
      <c r="P5322">
        <v>-70.705489</v>
      </c>
      <c r="Q5322" t="s">
        <v>18717</v>
      </c>
      <c r="R5322">
        <f t="shared" si="83"/>
        <v>2012</v>
      </c>
    </row>
    <row r="5323" spans="1:18">
      <c r="A5323" t="s">
        <v>18718</v>
      </c>
      <c r="B5323" t="s">
        <v>18719</v>
      </c>
      <c r="C5323" t="s">
        <v>20</v>
      </c>
      <c r="D5323" t="s">
        <v>16658</v>
      </c>
      <c r="E5323" t="s">
        <v>16792</v>
      </c>
      <c r="F5323" t="s">
        <v>16660</v>
      </c>
      <c r="G5323" t="s">
        <v>602</v>
      </c>
      <c r="H5323" t="s">
        <v>273</v>
      </c>
      <c r="I5323" t="s">
        <v>18720</v>
      </c>
      <c r="J5323">
        <v>35</v>
      </c>
      <c r="K5323" s="2">
        <v>41037.1666550926</v>
      </c>
      <c r="L5323" t="s">
        <v>122</v>
      </c>
      <c r="M5323" s="2">
        <v>41177.6249884259</v>
      </c>
      <c r="N5323" t="s">
        <v>604</v>
      </c>
      <c r="O5323">
        <v>-33.517039</v>
      </c>
      <c r="P5323">
        <v>-70.606868</v>
      </c>
      <c r="Q5323" t="s">
        <v>18721</v>
      </c>
      <c r="R5323">
        <f t="shared" si="83"/>
        <v>2012</v>
      </c>
    </row>
    <row r="5324" spans="1:18">
      <c r="A5324" t="s">
        <v>18722</v>
      </c>
      <c r="B5324" t="s">
        <v>18723</v>
      </c>
      <c r="C5324" t="s">
        <v>20</v>
      </c>
      <c r="D5324" t="s">
        <v>16658</v>
      </c>
      <c r="E5324" t="s">
        <v>16809</v>
      </c>
      <c r="F5324" t="s">
        <v>16660</v>
      </c>
      <c r="G5324" t="s">
        <v>88</v>
      </c>
      <c r="H5324" t="s">
        <v>273</v>
      </c>
      <c r="I5324" t="s">
        <v>18724</v>
      </c>
      <c r="J5324">
        <v>1.462213</v>
      </c>
      <c r="K5324" s="2">
        <v>41037.1666550926</v>
      </c>
      <c r="L5324" t="s">
        <v>122</v>
      </c>
      <c r="M5324" s="2">
        <v>41359.6249884259</v>
      </c>
      <c r="N5324" t="s">
        <v>37</v>
      </c>
      <c r="O5324">
        <v>-33.631453</v>
      </c>
      <c r="P5324">
        <v>-71.249638</v>
      </c>
      <c r="Q5324" t="s">
        <v>18725</v>
      </c>
      <c r="R5324">
        <f t="shared" si="83"/>
        <v>2012</v>
      </c>
    </row>
    <row r="5325" spans="1:18">
      <c r="A5325" t="s">
        <v>18726</v>
      </c>
      <c r="B5325" t="s">
        <v>18727</v>
      </c>
      <c r="C5325" t="s">
        <v>20</v>
      </c>
      <c r="D5325" t="s">
        <v>16658</v>
      </c>
      <c r="E5325" t="s">
        <v>17051</v>
      </c>
      <c r="F5325" t="s">
        <v>16660</v>
      </c>
      <c r="G5325" t="s">
        <v>479</v>
      </c>
      <c r="H5325" t="s">
        <v>273</v>
      </c>
      <c r="I5325" t="s">
        <v>2313</v>
      </c>
      <c r="J5325">
        <v>0.315</v>
      </c>
      <c r="K5325" s="2">
        <v>41037.1666550926</v>
      </c>
      <c r="L5325" t="s">
        <v>122</v>
      </c>
      <c r="M5325" s="2">
        <v>41177.6249884259</v>
      </c>
      <c r="N5325" t="s">
        <v>480</v>
      </c>
      <c r="O5325">
        <v>-33.430577</v>
      </c>
      <c r="P5325">
        <v>-70.693232</v>
      </c>
      <c r="Q5325" t="s">
        <v>18728</v>
      </c>
      <c r="R5325">
        <f t="shared" si="83"/>
        <v>2012</v>
      </c>
    </row>
    <row r="5326" spans="1:18">
      <c r="A5326" t="s">
        <v>18729</v>
      </c>
      <c r="B5326" t="s">
        <v>18730</v>
      </c>
      <c r="C5326" t="s">
        <v>20</v>
      </c>
      <c r="D5326" t="s">
        <v>16658</v>
      </c>
      <c r="E5326" t="s">
        <v>16707</v>
      </c>
      <c r="F5326" t="s">
        <v>16660</v>
      </c>
      <c r="G5326" t="s">
        <v>602</v>
      </c>
      <c r="H5326" t="s">
        <v>273</v>
      </c>
      <c r="I5326" t="s">
        <v>18731</v>
      </c>
      <c r="J5326">
        <v>103</v>
      </c>
      <c r="K5326" s="2">
        <v>41037.1666550926</v>
      </c>
      <c r="L5326" t="s">
        <v>122</v>
      </c>
      <c r="M5326" s="2">
        <v>41190.6249884259</v>
      </c>
      <c r="N5326" t="s">
        <v>604</v>
      </c>
      <c r="O5326">
        <v>-33.389084</v>
      </c>
      <c r="P5326">
        <v>-70.540285</v>
      </c>
      <c r="Q5326" t="s">
        <v>18732</v>
      </c>
      <c r="R5326">
        <f t="shared" si="83"/>
        <v>2012</v>
      </c>
    </row>
    <row r="5327" spans="1:18">
      <c r="A5327" t="s">
        <v>18733</v>
      </c>
      <c r="B5327" t="s">
        <v>18734</v>
      </c>
      <c r="C5327" t="s">
        <v>20</v>
      </c>
      <c r="D5327" t="s">
        <v>16658</v>
      </c>
      <c r="E5327" t="s">
        <v>16932</v>
      </c>
      <c r="F5327" t="s">
        <v>16660</v>
      </c>
      <c r="G5327" t="s">
        <v>479</v>
      </c>
      <c r="H5327" t="s">
        <v>273</v>
      </c>
      <c r="I5327" t="s">
        <v>2313</v>
      </c>
      <c r="J5327">
        <v>0.155</v>
      </c>
      <c r="K5327" s="2">
        <v>41036.1666550926</v>
      </c>
      <c r="L5327" t="s">
        <v>122</v>
      </c>
      <c r="M5327" s="2">
        <v>41250.6249884259</v>
      </c>
      <c r="N5327" t="s">
        <v>480</v>
      </c>
      <c r="O5327">
        <v>-33.362765</v>
      </c>
      <c r="P5327">
        <v>-70.514822</v>
      </c>
      <c r="Q5327" t="s">
        <v>18735</v>
      </c>
      <c r="R5327">
        <f t="shared" si="83"/>
        <v>2012</v>
      </c>
    </row>
    <row r="5328" spans="1:18">
      <c r="A5328" t="s">
        <v>18736</v>
      </c>
      <c r="B5328" t="s">
        <v>18737</v>
      </c>
      <c r="C5328" t="s">
        <v>20</v>
      </c>
      <c r="D5328" t="s">
        <v>16658</v>
      </c>
      <c r="E5328" t="s">
        <v>16707</v>
      </c>
      <c r="F5328" t="s">
        <v>16660</v>
      </c>
      <c r="G5328" t="s">
        <v>479</v>
      </c>
      <c r="H5328" t="s">
        <v>273</v>
      </c>
      <c r="I5328" t="s">
        <v>2313</v>
      </c>
      <c r="J5328">
        <v>0.2</v>
      </c>
      <c r="K5328" s="2">
        <v>41036.1666550926</v>
      </c>
      <c r="L5328" t="s">
        <v>122</v>
      </c>
      <c r="M5328" s="2">
        <v>41233.6249884259</v>
      </c>
      <c r="N5328" t="s">
        <v>480</v>
      </c>
      <c r="O5328">
        <v>-33.423807</v>
      </c>
      <c r="P5328">
        <v>-70.580218</v>
      </c>
      <c r="Q5328" t="s">
        <v>13845</v>
      </c>
      <c r="R5328">
        <f t="shared" si="83"/>
        <v>2012</v>
      </c>
    </row>
    <row r="5329" spans="1:18">
      <c r="A5329" t="s">
        <v>18738</v>
      </c>
      <c r="B5329" t="s">
        <v>18739</v>
      </c>
      <c r="C5329" t="s">
        <v>20</v>
      </c>
      <c r="D5329" t="s">
        <v>16658</v>
      </c>
      <c r="E5329" t="s">
        <v>16867</v>
      </c>
      <c r="F5329" t="s">
        <v>16660</v>
      </c>
      <c r="G5329" t="s">
        <v>479</v>
      </c>
      <c r="H5329" t="s">
        <v>273</v>
      </c>
      <c r="I5329" t="s">
        <v>2313</v>
      </c>
      <c r="J5329">
        <v>0.2</v>
      </c>
      <c r="K5329" s="2">
        <v>41032.1666550926</v>
      </c>
      <c r="L5329" t="s">
        <v>122</v>
      </c>
      <c r="M5329" s="2">
        <v>41271.6249884259</v>
      </c>
      <c r="N5329" t="s">
        <v>480</v>
      </c>
      <c r="O5329">
        <v>-33.43222</v>
      </c>
      <c r="P5329">
        <v>-70.585318</v>
      </c>
      <c r="Q5329" t="s">
        <v>18740</v>
      </c>
      <c r="R5329">
        <f t="shared" si="83"/>
        <v>2012</v>
      </c>
    </row>
    <row r="5330" spans="1:18">
      <c r="A5330" t="s">
        <v>18741</v>
      </c>
      <c r="B5330" t="s">
        <v>18742</v>
      </c>
      <c r="C5330" t="s">
        <v>20</v>
      </c>
      <c r="D5330" t="s">
        <v>16658</v>
      </c>
      <c r="E5330" t="s">
        <v>16783</v>
      </c>
      <c r="F5330" t="s">
        <v>16660</v>
      </c>
      <c r="G5330" t="s">
        <v>2971</v>
      </c>
      <c r="H5330" t="s">
        <v>273</v>
      </c>
      <c r="I5330" t="s">
        <v>2078</v>
      </c>
      <c r="J5330">
        <v>70</v>
      </c>
      <c r="K5330" s="2">
        <v>41029.1666550926</v>
      </c>
      <c r="L5330" t="s">
        <v>122</v>
      </c>
      <c r="M5330" s="2">
        <v>41333.6249884259</v>
      </c>
      <c r="N5330" t="s">
        <v>128</v>
      </c>
      <c r="O5330">
        <v>-33.380193</v>
      </c>
      <c r="P5330">
        <v>-70.69578</v>
      </c>
      <c r="Q5330" t="s">
        <v>18743</v>
      </c>
      <c r="R5330">
        <f t="shared" si="83"/>
        <v>2012</v>
      </c>
    </row>
    <row r="5331" spans="1:18">
      <c r="A5331" t="s">
        <v>18744</v>
      </c>
      <c r="B5331" t="s">
        <v>18745</v>
      </c>
      <c r="C5331" t="s">
        <v>20</v>
      </c>
      <c r="D5331" t="s">
        <v>16658</v>
      </c>
      <c r="E5331" t="s">
        <v>16702</v>
      </c>
      <c r="F5331" t="s">
        <v>16660</v>
      </c>
      <c r="G5331" t="s">
        <v>2971</v>
      </c>
      <c r="H5331" t="s">
        <v>273</v>
      </c>
      <c r="I5331" t="s">
        <v>17122</v>
      </c>
      <c r="J5331">
        <v>5</v>
      </c>
      <c r="K5331" s="2">
        <v>41018.1249884259</v>
      </c>
      <c r="L5331" t="s">
        <v>122</v>
      </c>
      <c r="M5331" s="2">
        <v>41283.6249884259</v>
      </c>
      <c r="N5331" t="s">
        <v>128</v>
      </c>
      <c r="O5331">
        <v>-33.620887</v>
      </c>
      <c r="P5331">
        <v>-70.572198</v>
      </c>
      <c r="Q5331" t="s">
        <v>18746</v>
      </c>
      <c r="R5331">
        <f t="shared" si="83"/>
        <v>2012</v>
      </c>
    </row>
    <row r="5332" spans="1:18">
      <c r="A5332" t="s">
        <v>18747</v>
      </c>
      <c r="B5332" t="s">
        <v>18748</v>
      </c>
      <c r="C5332" t="s">
        <v>20</v>
      </c>
      <c r="D5332" t="s">
        <v>16658</v>
      </c>
      <c r="E5332" t="s">
        <v>18749</v>
      </c>
      <c r="F5332" t="s">
        <v>16660</v>
      </c>
      <c r="G5332" t="s">
        <v>261</v>
      </c>
      <c r="H5332" t="s">
        <v>273</v>
      </c>
      <c r="I5332" t="s">
        <v>2246</v>
      </c>
      <c r="J5332">
        <v>0.8</v>
      </c>
      <c r="K5332" s="2">
        <v>41011.1249884259</v>
      </c>
      <c r="L5332" t="s">
        <v>122</v>
      </c>
      <c r="M5332" s="2">
        <v>41509.6666550926</v>
      </c>
      <c r="N5332" t="s">
        <v>44</v>
      </c>
      <c r="O5332">
        <v>-33.559369</v>
      </c>
      <c r="P5332">
        <v>-70.720365</v>
      </c>
      <c r="Q5332" t="s">
        <v>18750</v>
      </c>
      <c r="R5332">
        <f t="shared" si="83"/>
        <v>2012</v>
      </c>
    </row>
    <row r="5333" spans="1:18">
      <c r="A5333" t="s">
        <v>18751</v>
      </c>
      <c r="B5333" t="s">
        <v>18752</v>
      </c>
      <c r="C5333" t="s">
        <v>20</v>
      </c>
      <c r="D5333" t="s">
        <v>16658</v>
      </c>
      <c r="E5333" t="s">
        <v>16693</v>
      </c>
      <c r="F5333" t="s">
        <v>16660</v>
      </c>
      <c r="G5333" t="s">
        <v>602</v>
      </c>
      <c r="H5333" t="s">
        <v>273</v>
      </c>
      <c r="I5333" t="s">
        <v>16814</v>
      </c>
      <c r="J5333">
        <v>60.2</v>
      </c>
      <c r="K5333" s="2">
        <v>40997.1249884259</v>
      </c>
      <c r="L5333" t="s">
        <v>122</v>
      </c>
      <c r="M5333" s="2">
        <v>41192.6249884259</v>
      </c>
      <c r="N5333" t="s">
        <v>604</v>
      </c>
      <c r="O5333">
        <v>-33.216642</v>
      </c>
      <c r="P5333">
        <v>-70.669968</v>
      </c>
      <c r="Q5333" t="s">
        <v>18753</v>
      </c>
      <c r="R5333">
        <f t="shared" si="83"/>
        <v>2012</v>
      </c>
    </row>
    <row r="5334" spans="1:18">
      <c r="A5334" t="s">
        <v>18754</v>
      </c>
      <c r="B5334" t="s">
        <v>18755</v>
      </c>
      <c r="C5334" t="s">
        <v>20</v>
      </c>
      <c r="D5334" t="s">
        <v>16658</v>
      </c>
      <c r="E5334" t="s">
        <v>16932</v>
      </c>
      <c r="F5334" t="s">
        <v>16660</v>
      </c>
      <c r="G5334" t="s">
        <v>602</v>
      </c>
      <c r="H5334" t="s">
        <v>273</v>
      </c>
      <c r="I5334" t="s">
        <v>18756</v>
      </c>
      <c r="J5334">
        <v>110</v>
      </c>
      <c r="K5334" s="2">
        <v>40994.1249884259</v>
      </c>
      <c r="L5334" t="s">
        <v>122</v>
      </c>
      <c r="M5334" s="2">
        <v>41192.6249884259</v>
      </c>
      <c r="N5334" t="s">
        <v>604</v>
      </c>
      <c r="O5334">
        <v>-33.362824</v>
      </c>
      <c r="P5334">
        <v>-70.517381</v>
      </c>
      <c r="Q5334" t="s">
        <v>18757</v>
      </c>
      <c r="R5334">
        <f t="shared" si="83"/>
        <v>2012</v>
      </c>
    </row>
    <row r="5335" spans="1:18">
      <c r="A5335" t="s">
        <v>18758</v>
      </c>
      <c r="B5335" t="s">
        <v>18759</v>
      </c>
      <c r="C5335" t="s">
        <v>20</v>
      </c>
      <c r="D5335" t="s">
        <v>16658</v>
      </c>
      <c r="E5335" t="s">
        <v>16838</v>
      </c>
      <c r="F5335" t="s">
        <v>16660</v>
      </c>
      <c r="G5335" t="s">
        <v>602</v>
      </c>
      <c r="H5335" t="s">
        <v>273</v>
      </c>
      <c r="I5335" t="s">
        <v>18760</v>
      </c>
      <c r="J5335">
        <v>28</v>
      </c>
      <c r="K5335" s="2">
        <v>40991.1249884259</v>
      </c>
      <c r="L5335" t="s">
        <v>122</v>
      </c>
      <c r="M5335" s="2">
        <v>41103.6666550926</v>
      </c>
      <c r="N5335" t="s">
        <v>604</v>
      </c>
      <c r="O5335">
        <v>-33.513653</v>
      </c>
      <c r="P5335">
        <v>-70.653745</v>
      </c>
      <c r="Q5335" t="s">
        <v>18761</v>
      </c>
      <c r="R5335">
        <f t="shared" si="83"/>
        <v>2012</v>
      </c>
    </row>
    <row r="5336" spans="1:18">
      <c r="A5336" t="s">
        <v>18762</v>
      </c>
      <c r="B5336" t="s">
        <v>18763</v>
      </c>
      <c r="C5336" t="s">
        <v>20</v>
      </c>
      <c r="D5336" t="s">
        <v>16658</v>
      </c>
      <c r="E5336" t="s">
        <v>16932</v>
      </c>
      <c r="F5336" t="s">
        <v>16660</v>
      </c>
      <c r="G5336" t="s">
        <v>3047</v>
      </c>
      <c r="H5336" t="s">
        <v>273</v>
      </c>
      <c r="I5336" t="s">
        <v>18043</v>
      </c>
      <c r="J5336">
        <v>2.5</v>
      </c>
      <c r="K5336" s="2">
        <v>40990.1249884259</v>
      </c>
      <c r="L5336" t="s">
        <v>329</v>
      </c>
      <c r="M5336" s="2">
        <v>41410.6666550926</v>
      </c>
      <c r="N5336" t="s">
        <v>286</v>
      </c>
      <c r="O5336">
        <v>-33.313139</v>
      </c>
      <c r="P5336">
        <v>-70.510848</v>
      </c>
      <c r="Q5336" t="s">
        <v>18764</v>
      </c>
      <c r="R5336">
        <f t="shared" si="83"/>
        <v>2012</v>
      </c>
    </row>
    <row r="5337" spans="1:18">
      <c r="A5337" t="s">
        <v>18765</v>
      </c>
      <c r="B5337" t="s">
        <v>18766</v>
      </c>
      <c r="C5337" t="s">
        <v>20</v>
      </c>
      <c r="D5337" t="s">
        <v>16658</v>
      </c>
      <c r="E5337" t="s">
        <v>16877</v>
      </c>
      <c r="F5337" t="s">
        <v>16660</v>
      </c>
      <c r="G5337" t="s">
        <v>113</v>
      </c>
      <c r="H5337" t="s">
        <v>273</v>
      </c>
      <c r="I5337" t="s">
        <v>17860</v>
      </c>
      <c r="J5337">
        <v>0.5</v>
      </c>
      <c r="K5337" s="2">
        <v>40989.1249884259</v>
      </c>
      <c r="L5337" t="s">
        <v>122</v>
      </c>
      <c r="M5337" s="2">
        <v>41733.6249884259</v>
      </c>
      <c r="N5337" t="s">
        <v>44</v>
      </c>
      <c r="O5337">
        <v>-33.468026</v>
      </c>
      <c r="P5337">
        <v>-70.687547</v>
      </c>
      <c r="Q5337" t="s">
        <v>18767</v>
      </c>
      <c r="R5337">
        <f t="shared" si="83"/>
        <v>2012</v>
      </c>
    </row>
    <row r="5338" spans="1:18">
      <c r="A5338" t="s">
        <v>18768</v>
      </c>
      <c r="B5338" t="s">
        <v>18769</v>
      </c>
      <c r="C5338" t="s">
        <v>20</v>
      </c>
      <c r="D5338" t="s">
        <v>16658</v>
      </c>
      <c r="E5338" t="s">
        <v>16674</v>
      </c>
      <c r="F5338" t="s">
        <v>16660</v>
      </c>
      <c r="G5338" t="s">
        <v>261</v>
      </c>
      <c r="H5338" t="s">
        <v>273</v>
      </c>
      <c r="I5338" t="s">
        <v>18770</v>
      </c>
      <c r="J5338">
        <v>2.5</v>
      </c>
      <c r="K5338" s="2">
        <v>40987.1249884259</v>
      </c>
      <c r="L5338" t="s">
        <v>122</v>
      </c>
      <c r="M5338" s="2">
        <v>41250.6249884259</v>
      </c>
      <c r="N5338" t="s">
        <v>44</v>
      </c>
      <c r="O5338">
        <v>-33.468174</v>
      </c>
      <c r="P5338">
        <v>-70.687547</v>
      </c>
      <c r="Q5338" t="s">
        <v>18771</v>
      </c>
      <c r="R5338">
        <f t="shared" si="83"/>
        <v>2012</v>
      </c>
    </row>
    <row r="5339" spans="1:18">
      <c r="A5339" t="s">
        <v>18772</v>
      </c>
      <c r="B5339" t="s">
        <v>18773</v>
      </c>
      <c r="C5339" t="s">
        <v>20</v>
      </c>
      <c r="D5339" t="s">
        <v>16658</v>
      </c>
      <c r="E5339" t="s">
        <v>16890</v>
      </c>
      <c r="F5339" t="s">
        <v>16660</v>
      </c>
      <c r="G5339" t="s">
        <v>5798</v>
      </c>
      <c r="H5339" t="s">
        <v>273</v>
      </c>
      <c r="I5339" t="s">
        <v>17961</v>
      </c>
      <c r="J5339">
        <v>50</v>
      </c>
      <c r="K5339" s="2">
        <v>40983.1249884259</v>
      </c>
      <c r="L5339" t="s">
        <v>122</v>
      </c>
      <c r="M5339" s="2">
        <v>41221.6249884259</v>
      </c>
      <c r="N5339" t="s">
        <v>441</v>
      </c>
      <c r="O5339">
        <v>-33.399577</v>
      </c>
      <c r="P5339">
        <v>-70.766612</v>
      </c>
      <c r="Q5339" t="s">
        <v>18774</v>
      </c>
      <c r="R5339">
        <f t="shared" si="83"/>
        <v>2012</v>
      </c>
    </row>
    <row r="5340" spans="1:18">
      <c r="A5340" t="s">
        <v>18775</v>
      </c>
      <c r="B5340" t="s">
        <v>18776</v>
      </c>
      <c r="C5340" t="s">
        <v>20</v>
      </c>
      <c r="D5340" t="s">
        <v>16658</v>
      </c>
      <c r="E5340" t="s">
        <v>16783</v>
      </c>
      <c r="F5340" t="s">
        <v>16660</v>
      </c>
      <c r="G5340" t="s">
        <v>113</v>
      </c>
      <c r="H5340" t="s">
        <v>273</v>
      </c>
      <c r="I5340" t="s">
        <v>18777</v>
      </c>
      <c r="J5340">
        <v>0.3</v>
      </c>
      <c r="K5340" s="2">
        <v>40969.1249884259</v>
      </c>
      <c r="L5340" t="s">
        <v>122</v>
      </c>
      <c r="M5340" s="2">
        <v>41255.6249884259</v>
      </c>
      <c r="N5340" t="s">
        <v>44</v>
      </c>
      <c r="O5340">
        <v>-33.338064</v>
      </c>
      <c r="P5340">
        <v>-70.711219</v>
      </c>
      <c r="Q5340" t="s">
        <v>18778</v>
      </c>
      <c r="R5340">
        <f t="shared" si="83"/>
        <v>2012</v>
      </c>
    </row>
    <row r="5341" spans="1:18">
      <c r="A5341" t="s">
        <v>18779</v>
      </c>
      <c r="B5341" t="s">
        <v>18780</v>
      </c>
      <c r="C5341" t="s">
        <v>20</v>
      </c>
      <c r="D5341" t="s">
        <v>16658</v>
      </c>
      <c r="E5341" t="s">
        <v>16885</v>
      </c>
      <c r="F5341" t="s">
        <v>16660</v>
      </c>
      <c r="G5341" t="s">
        <v>2971</v>
      </c>
      <c r="H5341" t="s">
        <v>273</v>
      </c>
      <c r="I5341" t="s">
        <v>18781</v>
      </c>
      <c r="J5341">
        <v>6.6</v>
      </c>
      <c r="K5341" s="2">
        <v>40967.1249884259</v>
      </c>
      <c r="L5341" t="s">
        <v>122</v>
      </c>
      <c r="M5341" s="2">
        <v>41177.6249884259</v>
      </c>
      <c r="N5341" t="s">
        <v>128</v>
      </c>
      <c r="O5341">
        <v>-33.802497</v>
      </c>
      <c r="P5341">
        <v>-70.750722</v>
      </c>
      <c r="Q5341" t="s">
        <v>18782</v>
      </c>
      <c r="R5341">
        <f t="shared" si="83"/>
        <v>2012</v>
      </c>
    </row>
    <row r="5342" spans="1:18">
      <c r="A5342" t="s">
        <v>18783</v>
      </c>
      <c r="B5342" t="s">
        <v>18784</v>
      </c>
      <c r="C5342" t="s">
        <v>20</v>
      </c>
      <c r="D5342" t="s">
        <v>16658</v>
      </c>
      <c r="E5342" t="s">
        <v>16764</v>
      </c>
      <c r="F5342" t="s">
        <v>16660</v>
      </c>
      <c r="G5342" t="s">
        <v>602</v>
      </c>
      <c r="H5342" t="s">
        <v>273</v>
      </c>
      <c r="I5342" t="s">
        <v>18785</v>
      </c>
      <c r="J5342">
        <v>22</v>
      </c>
      <c r="K5342" s="2">
        <v>40967.1249884259</v>
      </c>
      <c r="L5342" t="s">
        <v>122</v>
      </c>
      <c r="M5342" s="2">
        <v>41124.6666550926</v>
      </c>
      <c r="N5342" t="s">
        <v>604</v>
      </c>
      <c r="O5342">
        <v>-33.63308</v>
      </c>
      <c r="P5342">
        <v>-70.710036</v>
      </c>
      <c r="Q5342" t="s">
        <v>18786</v>
      </c>
      <c r="R5342">
        <f t="shared" si="83"/>
        <v>2012</v>
      </c>
    </row>
    <row r="5343" spans="1:18">
      <c r="A5343" t="s">
        <v>18787</v>
      </c>
      <c r="B5343" t="s">
        <v>18788</v>
      </c>
      <c r="C5343" t="s">
        <v>20</v>
      </c>
      <c r="D5343" t="s">
        <v>16658</v>
      </c>
      <c r="E5343" t="s">
        <v>16743</v>
      </c>
      <c r="F5343" t="s">
        <v>16660</v>
      </c>
      <c r="G5343" t="s">
        <v>7415</v>
      </c>
      <c r="H5343" t="s">
        <v>273</v>
      </c>
      <c r="I5343" t="s">
        <v>18789</v>
      </c>
      <c r="J5343">
        <v>55.96</v>
      </c>
      <c r="K5343" s="2">
        <v>40960.1249884259</v>
      </c>
      <c r="L5343" t="s">
        <v>122</v>
      </c>
      <c r="M5343" s="2">
        <v>41059.6666550926</v>
      </c>
      <c r="N5343" t="s">
        <v>37</v>
      </c>
      <c r="O5343">
        <v>-33.574425</v>
      </c>
      <c r="P5343">
        <v>-70.801711</v>
      </c>
      <c r="Q5343" t="s">
        <v>18790</v>
      </c>
      <c r="R5343">
        <f t="shared" si="83"/>
        <v>2012</v>
      </c>
    </row>
    <row r="5344" spans="1:18">
      <c r="A5344" t="s">
        <v>18791</v>
      </c>
      <c r="B5344" t="s">
        <v>18792</v>
      </c>
      <c r="C5344" t="s">
        <v>20</v>
      </c>
      <c r="D5344" t="s">
        <v>16658</v>
      </c>
      <c r="E5344" t="s">
        <v>16809</v>
      </c>
      <c r="F5344" t="s">
        <v>16660</v>
      </c>
      <c r="G5344" t="s">
        <v>602</v>
      </c>
      <c r="H5344" t="s">
        <v>273</v>
      </c>
      <c r="I5344" t="s">
        <v>18284</v>
      </c>
      <c r="J5344">
        <v>11.4</v>
      </c>
      <c r="K5344" s="2">
        <v>40960.1249884259</v>
      </c>
      <c r="L5344" t="s">
        <v>122</v>
      </c>
      <c r="M5344" s="2">
        <v>41087.6666550926</v>
      </c>
      <c r="N5344" t="s">
        <v>604</v>
      </c>
      <c r="O5344">
        <v>-33.688007</v>
      </c>
      <c r="P5344">
        <v>-71.233196</v>
      </c>
      <c r="Q5344" t="s">
        <v>18793</v>
      </c>
      <c r="R5344">
        <f t="shared" si="83"/>
        <v>2012</v>
      </c>
    </row>
    <row r="5345" spans="1:18">
      <c r="A5345" t="s">
        <v>18794</v>
      </c>
      <c r="B5345" t="s">
        <v>18795</v>
      </c>
      <c r="C5345" t="s">
        <v>20</v>
      </c>
      <c r="D5345" t="s">
        <v>16658</v>
      </c>
      <c r="E5345" t="s">
        <v>16674</v>
      </c>
      <c r="F5345" t="s">
        <v>16660</v>
      </c>
      <c r="G5345" t="s">
        <v>113</v>
      </c>
      <c r="H5345" t="s">
        <v>273</v>
      </c>
      <c r="I5345" t="s">
        <v>18796</v>
      </c>
      <c r="J5345">
        <v>0.21</v>
      </c>
      <c r="K5345" s="2">
        <v>40946.1249884259</v>
      </c>
      <c r="L5345" t="s">
        <v>122</v>
      </c>
      <c r="M5345" s="2">
        <v>41495.6666550926</v>
      </c>
      <c r="N5345" t="s">
        <v>44</v>
      </c>
      <c r="O5345">
        <v>-33.287623</v>
      </c>
      <c r="P5345">
        <v>-70.744444</v>
      </c>
      <c r="Q5345" t="s">
        <v>18797</v>
      </c>
      <c r="R5345">
        <f t="shared" si="83"/>
        <v>2012</v>
      </c>
    </row>
    <row r="5346" spans="1:18">
      <c r="A5346" t="s">
        <v>18798</v>
      </c>
      <c r="B5346" t="s">
        <v>18799</v>
      </c>
      <c r="C5346" t="s">
        <v>20</v>
      </c>
      <c r="D5346" t="s">
        <v>16658</v>
      </c>
      <c r="E5346" t="s">
        <v>16833</v>
      </c>
      <c r="F5346" t="s">
        <v>16660</v>
      </c>
      <c r="G5346" t="s">
        <v>602</v>
      </c>
      <c r="H5346" t="s">
        <v>273</v>
      </c>
      <c r="I5346" t="s">
        <v>15610</v>
      </c>
      <c r="J5346">
        <v>17</v>
      </c>
      <c r="K5346" s="2">
        <v>40946.1249884259</v>
      </c>
      <c r="L5346" t="s">
        <v>122</v>
      </c>
      <c r="M5346" s="2">
        <v>41039.6666550926</v>
      </c>
      <c r="N5346" t="s">
        <v>604</v>
      </c>
      <c r="O5346">
        <v>-33.422748</v>
      </c>
      <c r="P5346">
        <v>-70.655202</v>
      </c>
      <c r="Q5346" t="s">
        <v>18800</v>
      </c>
      <c r="R5346">
        <f t="shared" si="83"/>
        <v>2012</v>
      </c>
    </row>
    <row r="5347" spans="1:18">
      <c r="A5347" t="s">
        <v>18801</v>
      </c>
      <c r="B5347" t="s">
        <v>18802</v>
      </c>
      <c r="C5347" t="s">
        <v>20</v>
      </c>
      <c r="D5347" t="s">
        <v>16658</v>
      </c>
      <c r="E5347" t="s">
        <v>16734</v>
      </c>
      <c r="F5347" t="s">
        <v>16660</v>
      </c>
      <c r="G5347" t="s">
        <v>602</v>
      </c>
      <c r="H5347" t="s">
        <v>273</v>
      </c>
      <c r="I5347" t="s">
        <v>18803</v>
      </c>
      <c r="J5347">
        <v>13</v>
      </c>
      <c r="K5347" s="2">
        <v>40939.1249884259</v>
      </c>
      <c r="L5347" t="s">
        <v>122</v>
      </c>
      <c r="M5347" s="2">
        <v>41059.6666550926</v>
      </c>
      <c r="N5347" t="s">
        <v>604</v>
      </c>
      <c r="O5347">
        <v>-33.449333</v>
      </c>
      <c r="P5347">
        <v>-70.649199</v>
      </c>
      <c r="Q5347" t="s">
        <v>18804</v>
      </c>
      <c r="R5347">
        <f t="shared" si="83"/>
        <v>2012</v>
      </c>
    </row>
    <row r="5348" spans="1:18">
      <c r="A5348" t="s">
        <v>18805</v>
      </c>
      <c r="B5348" t="s">
        <v>18806</v>
      </c>
      <c r="C5348" t="s">
        <v>20</v>
      </c>
      <c r="D5348" t="s">
        <v>16658</v>
      </c>
      <c r="E5348" t="s">
        <v>17490</v>
      </c>
      <c r="F5348" t="s">
        <v>16660</v>
      </c>
      <c r="G5348" t="s">
        <v>602</v>
      </c>
      <c r="H5348" t="s">
        <v>273</v>
      </c>
      <c r="I5348" t="s">
        <v>18807</v>
      </c>
      <c r="J5348">
        <v>29.90659</v>
      </c>
      <c r="K5348" s="2">
        <v>40934.1249884259</v>
      </c>
      <c r="L5348" t="s">
        <v>122</v>
      </c>
      <c r="M5348" s="2">
        <v>41103.6666550926</v>
      </c>
      <c r="N5348" t="s">
        <v>604</v>
      </c>
      <c r="O5348">
        <v>-33.383727</v>
      </c>
      <c r="P5348">
        <v>-70.610581</v>
      </c>
      <c r="Q5348" t="s">
        <v>18808</v>
      </c>
      <c r="R5348">
        <f t="shared" si="83"/>
        <v>2012</v>
      </c>
    </row>
    <row r="5349" spans="1:18">
      <c r="A5349" t="s">
        <v>18809</v>
      </c>
      <c r="B5349" t="s">
        <v>18810</v>
      </c>
      <c r="C5349" t="s">
        <v>20</v>
      </c>
      <c r="D5349" t="s">
        <v>16658</v>
      </c>
      <c r="E5349" t="s">
        <v>16764</v>
      </c>
      <c r="F5349" t="s">
        <v>16660</v>
      </c>
      <c r="G5349" t="s">
        <v>67</v>
      </c>
      <c r="H5349" t="s">
        <v>273</v>
      </c>
      <c r="I5349" t="s">
        <v>369</v>
      </c>
      <c r="J5349">
        <v>13.4</v>
      </c>
      <c r="K5349" s="2">
        <v>40934.1249884259</v>
      </c>
      <c r="L5349" t="s">
        <v>122</v>
      </c>
      <c r="M5349" s="2">
        <v>41059.6666550926</v>
      </c>
      <c r="N5349" t="s">
        <v>69</v>
      </c>
      <c r="O5349">
        <v>-33.527268</v>
      </c>
      <c r="P5349">
        <v>-70.727234</v>
      </c>
      <c r="Q5349" t="s">
        <v>18811</v>
      </c>
      <c r="R5349">
        <f t="shared" si="83"/>
        <v>2012</v>
      </c>
    </row>
    <row r="5350" spans="1:18">
      <c r="A5350" t="s">
        <v>18812</v>
      </c>
      <c r="B5350" t="s">
        <v>18813</v>
      </c>
      <c r="C5350" t="s">
        <v>20</v>
      </c>
      <c r="D5350" t="s">
        <v>16658</v>
      </c>
      <c r="E5350" t="s">
        <v>16697</v>
      </c>
      <c r="F5350" t="s">
        <v>16660</v>
      </c>
      <c r="G5350" t="s">
        <v>126</v>
      </c>
      <c r="H5350" t="s">
        <v>273</v>
      </c>
      <c r="I5350" t="s">
        <v>17188</v>
      </c>
      <c r="J5350">
        <v>0.11</v>
      </c>
      <c r="K5350" s="2">
        <v>40933.1249884259</v>
      </c>
      <c r="L5350" t="s">
        <v>122</v>
      </c>
      <c r="M5350" s="2">
        <v>41416.6666550926</v>
      </c>
      <c r="N5350" t="s">
        <v>128</v>
      </c>
      <c r="O5350">
        <v>-33.531213</v>
      </c>
      <c r="P5350">
        <v>-70.737876</v>
      </c>
      <c r="Q5350" t="s">
        <v>18814</v>
      </c>
      <c r="R5350">
        <f t="shared" si="83"/>
        <v>2012</v>
      </c>
    </row>
    <row r="5351" spans="1:18">
      <c r="A5351" t="s">
        <v>18815</v>
      </c>
      <c r="B5351" t="s">
        <v>18816</v>
      </c>
      <c r="C5351" t="s">
        <v>20</v>
      </c>
      <c r="D5351" t="s">
        <v>16658</v>
      </c>
      <c r="E5351" t="s">
        <v>16783</v>
      </c>
      <c r="F5351" t="s">
        <v>16660</v>
      </c>
      <c r="G5351" t="s">
        <v>222</v>
      </c>
      <c r="H5351" t="s">
        <v>273</v>
      </c>
      <c r="I5351" t="s">
        <v>18817</v>
      </c>
      <c r="J5351">
        <v>6.01</v>
      </c>
      <c r="K5351" s="2">
        <v>40932.1249884259</v>
      </c>
      <c r="L5351" t="s">
        <v>122</v>
      </c>
      <c r="M5351" s="2">
        <v>41164.6249884259</v>
      </c>
      <c r="N5351" t="s">
        <v>44</v>
      </c>
      <c r="O5351">
        <v>-33.345212</v>
      </c>
      <c r="P5351">
        <v>-70.702333</v>
      </c>
      <c r="Q5351" t="s">
        <v>18818</v>
      </c>
      <c r="R5351">
        <f t="shared" si="83"/>
        <v>2012</v>
      </c>
    </row>
    <row r="5352" spans="1:18">
      <c r="A5352" t="s">
        <v>18819</v>
      </c>
      <c r="B5352" t="s">
        <v>18820</v>
      </c>
      <c r="C5352" t="s">
        <v>20</v>
      </c>
      <c r="D5352" t="s">
        <v>16658</v>
      </c>
      <c r="E5352" t="s">
        <v>16764</v>
      </c>
      <c r="F5352" t="s">
        <v>16660</v>
      </c>
      <c r="G5352" t="s">
        <v>602</v>
      </c>
      <c r="H5352" t="s">
        <v>273</v>
      </c>
      <c r="I5352" t="s">
        <v>16886</v>
      </c>
      <c r="J5352">
        <v>0.0166</v>
      </c>
      <c r="K5352" s="2">
        <v>40932.1249884259</v>
      </c>
      <c r="L5352" t="s">
        <v>122</v>
      </c>
      <c r="M5352" s="2">
        <v>41073.6666550926</v>
      </c>
      <c r="N5352" t="s">
        <v>604</v>
      </c>
      <c r="O5352">
        <v>-33.552167</v>
      </c>
      <c r="P5352">
        <v>-70.692617</v>
      </c>
      <c r="Q5352" t="s">
        <v>18821</v>
      </c>
      <c r="R5352">
        <f t="shared" si="83"/>
        <v>2012</v>
      </c>
    </row>
    <row r="5353" spans="1:18">
      <c r="A5353" t="s">
        <v>18822</v>
      </c>
      <c r="B5353" t="s">
        <v>18823</v>
      </c>
      <c r="C5353" t="s">
        <v>20</v>
      </c>
      <c r="D5353" t="s">
        <v>16658</v>
      </c>
      <c r="E5353" t="s">
        <v>17693</v>
      </c>
      <c r="F5353" t="s">
        <v>16660</v>
      </c>
      <c r="G5353" t="s">
        <v>1543</v>
      </c>
      <c r="H5353" t="s">
        <v>273</v>
      </c>
      <c r="I5353" t="s">
        <v>18824</v>
      </c>
      <c r="J5353">
        <v>0.042</v>
      </c>
      <c r="K5353" s="2">
        <v>40927.1249884259</v>
      </c>
      <c r="L5353" t="s">
        <v>122</v>
      </c>
      <c r="M5353" s="2">
        <v>41074.6666550926</v>
      </c>
      <c r="N5353" t="s">
        <v>37</v>
      </c>
      <c r="O5353">
        <v>-33.480788</v>
      </c>
      <c r="P5353">
        <v>-70.699923</v>
      </c>
      <c r="Q5353" t="s">
        <v>18825</v>
      </c>
      <c r="R5353">
        <f t="shared" si="83"/>
        <v>2012</v>
      </c>
    </row>
    <row r="5354" spans="1:18">
      <c r="A5354" t="s">
        <v>18826</v>
      </c>
      <c r="B5354" t="s">
        <v>18827</v>
      </c>
      <c r="C5354" t="s">
        <v>20</v>
      </c>
      <c r="D5354" t="s">
        <v>16658</v>
      </c>
      <c r="E5354" t="s">
        <v>16734</v>
      </c>
      <c r="F5354" t="s">
        <v>16660</v>
      </c>
      <c r="G5354" t="s">
        <v>602</v>
      </c>
      <c r="H5354" t="s">
        <v>273</v>
      </c>
      <c r="I5354" t="s">
        <v>18828</v>
      </c>
      <c r="J5354">
        <v>16.5</v>
      </c>
      <c r="K5354" s="2">
        <v>40927.1249884259</v>
      </c>
      <c r="L5354" t="s">
        <v>122</v>
      </c>
      <c r="M5354" s="2">
        <v>41045.6666550926</v>
      </c>
      <c r="N5354" t="s">
        <v>604</v>
      </c>
      <c r="O5354">
        <v>-33.455896</v>
      </c>
      <c r="P5354">
        <v>-70.630915</v>
      </c>
      <c r="Q5354" t="s">
        <v>18829</v>
      </c>
      <c r="R5354">
        <f t="shared" si="83"/>
        <v>2012</v>
      </c>
    </row>
    <row r="5355" spans="1:18">
      <c r="A5355" t="s">
        <v>18830</v>
      </c>
      <c r="B5355" t="s">
        <v>18831</v>
      </c>
      <c r="C5355" t="s">
        <v>20</v>
      </c>
      <c r="D5355" t="s">
        <v>16658</v>
      </c>
      <c r="E5355" t="s">
        <v>16743</v>
      </c>
      <c r="F5355" t="s">
        <v>16660</v>
      </c>
      <c r="G5355" t="s">
        <v>2824</v>
      </c>
      <c r="H5355" t="s">
        <v>273</v>
      </c>
      <c r="I5355" t="s">
        <v>18832</v>
      </c>
      <c r="J5355">
        <v>0.12</v>
      </c>
      <c r="K5355" s="2">
        <v>40925.1249884259</v>
      </c>
      <c r="L5355" t="s">
        <v>122</v>
      </c>
      <c r="M5355" s="2">
        <v>41430.6666550926</v>
      </c>
      <c r="N5355" t="s">
        <v>2826</v>
      </c>
      <c r="O5355">
        <v>-33.575858</v>
      </c>
      <c r="P5355">
        <v>-70.86569</v>
      </c>
      <c r="Q5355" t="s">
        <v>18833</v>
      </c>
      <c r="R5355">
        <f t="shared" si="83"/>
        <v>2012</v>
      </c>
    </row>
    <row r="5356" spans="1:18">
      <c r="A5356" t="s">
        <v>18834</v>
      </c>
      <c r="B5356" t="s">
        <v>18835</v>
      </c>
      <c r="C5356" t="s">
        <v>20</v>
      </c>
      <c r="D5356" t="s">
        <v>16658</v>
      </c>
      <c r="E5356" t="s">
        <v>16725</v>
      </c>
      <c r="F5356" t="s">
        <v>16660</v>
      </c>
      <c r="G5356" t="s">
        <v>602</v>
      </c>
      <c r="H5356" t="s">
        <v>273</v>
      </c>
      <c r="I5356" t="s">
        <v>18836</v>
      </c>
      <c r="J5356">
        <v>23.1793</v>
      </c>
      <c r="K5356" s="2">
        <v>40924.1249884259</v>
      </c>
      <c r="L5356" t="s">
        <v>122</v>
      </c>
      <c r="M5356" s="2">
        <v>41109.6666550926</v>
      </c>
      <c r="N5356" t="s">
        <v>604</v>
      </c>
      <c r="O5356">
        <v>-33.455353</v>
      </c>
      <c r="P5356">
        <v>-70.586589</v>
      </c>
      <c r="Q5356" t="s">
        <v>18837</v>
      </c>
      <c r="R5356">
        <f t="shared" si="83"/>
        <v>2012</v>
      </c>
    </row>
    <row r="5357" spans="1:18">
      <c r="A5357" t="s">
        <v>18838</v>
      </c>
      <c r="B5357" t="s">
        <v>18839</v>
      </c>
      <c r="C5357" t="s">
        <v>20</v>
      </c>
      <c r="D5357" t="s">
        <v>16658</v>
      </c>
      <c r="E5357" t="s">
        <v>16702</v>
      </c>
      <c r="F5357" t="s">
        <v>16660</v>
      </c>
      <c r="G5357" t="s">
        <v>602</v>
      </c>
      <c r="H5357" t="s">
        <v>273</v>
      </c>
      <c r="I5357" t="s">
        <v>18054</v>
      </c>
      <c r="J5357">
        <v>20</v>
      </c>
      <c r="K5357" s="2">
        <v>40924.1249884259</v>
      </c>
      <c r="L5357" t="s">
        <v>122</v>
      </c>
      <c r="M5357" s="2">
        <v>41206.6249884259</v>
      </c>
      <c r="N5357" t="s">
        <v>604</v>
      </c>
      <c r="O5357">
        <v>-33.62803</v>
      </c>
      <c r="P5357">
        <v>-70.606469</v>
      </c>
      <c r="Q5357" t="s">
        <v>18840</v>
      </c>
      <c r="R5357">
        <f t="shared" si="83"/>
        <v>2012</v>
      </c>
    </row>
    <row r="5358" spans="1:18">
      <c r="A5358" t="s">
        <v>18841</v>
      </c>
      <c r="B5358" t="s">
        <v>18842</v>
      </c>
      <c r="C5358" t="s">
        <v>20</v>
      </c>
      <c r="D5358" t="s">
        <v>16658</v>
      </c>
      <c r="E5358" t="s">
        <v>16734</v>
      </c>
      <c r="F5358" t="s">
        <v>16660</v>
      </c>
      <c r="G5358" t="s">
        <v>602</v>
      </c>
      <c r="H5358" t="s">
        <v>273</v>
      </c>
      <c r="I5358" t="s">
        <v>18843</v>
      </c>
      <c r="J5358">
        <v>42.4575</v>
      </c>
      <c r="K5358" s="2">
        <v>40919.1249884259</v>
      </c>
      <c r="L5358" t="s">
        <v>122</v>
      </c>
      <c r="M5358" s="2">
        <v>41110.6666550926</v>
      </c>
      <c r="N5358" t="s">
        <v>604</v>
      </c>
      <c r="O5358">
        <v>-33.469483</v>
      </c>
      <c r="P5358">
        <v>-70.625746</v>
      </c>
      <c r="Q5358" t="s">
        <v>18844</v>
      </c>
      <c r="R5358">
        <f t="shared" si="83"/>
        <v>2012</v>
      </c>
    </row>
    <row r="5359" spans="1:18">
      <c r="A5359" t="s">
        <v>18845</v>
      </c>
      <c r="B5359" t="s">
        <v>18846</v>
      </c>
      <c r="C5359" t="s">
        <v>20</v>
      </c>
      <c r="D5359" t="s">
        <v>16658</v>
      </c>
      <c r="E5359" t="s">
        <v>16697</v>
      </c>
      <c r="F5359" t="s">
        <v>16660</v>
      </c>
      <c r="G5359" t="s">
        <v>2971</v>
      </c>
      <c r="H5359" t="s">
        <v>273</v>
      </c>
      <c r="I5359" t="s">
        <v>18847</v>
      </c>
      <c r="J5359">
        <v>30</v>
      </c>
      <c r="K5359" s="2">
        <v>40918.1249884259</v>
      </c>
      <c r="L5359" t="s">
        <v>122</v>
      </c>
      <c r="M5359" s="2">
        <v>41149.6666550926</v>
      </c>
      <c r="N5359" t="s">
        <v>128</v>
      </c>
      <c r="O5359">
        <v>-33.524337</v>
      </c>
      <c r="P5359">
        <v>-70.737566</v>
      </c>
      <c r="Q5359" t="s">
        <v>18848</v>
      </c>
      <c r="R5359">
        <f t="shared" si="83"/>
        <v>2012</v>
      </c>
    </row>
    <row r="5360" spans="1:18">
      <c r="A5360" t="s">
        <v>18849</v>
      </c>
      <c r="B5360" t="s">
        <v>18850</v>
      </c>
      <c r="C5360" t="s">
        <v>20</v>
      </c>
      <c r="D5360" t="s">
        <v>16658</v>
      </c>
      <c r="E5360" t="s">
        <v>16674</v>
      </c>
      <c r="F5360" t="s">
        <v>16660</v>
      </c>
      <c r="G5360" t="s">
        <v>113</v>
      </c>
      <c r="H5360" t="s">
        <v>273</v>
      </c>
      <c r="I5360" t="s">
        <v>18851</v>
      </c>
      <c r="J5360">
        <v>2.832115</v>
      </c>
      <c r="K5360" s="2">
        <v>40918.1249884259</v>
      </c>
      <c r="L5360" t="s">
        <v>122</v>
      </c>
      <c r="M5360" s="2">
        <v>41144.6666550926</v>
      </c>
      <c r="N5360" t="s">
        <v>44</v>
      </c>
      <c r="O5360">
        <v>-33.369827</v>
      </c>
      <c r="P5360">
        <v>-70.840407</v>
      </c>
      <c r="Q5360" t="s">
        <v>18852</v>
      </c>
      <c r="R5360">
        <f t="shared" si="83"/>
        <v>2012</v>
      </c>
    </row>
    <row r="5361" spans="1:18">
      <c r="A5361" t="s">
        <v>18853</v>
      </c>
      <c r="B5361" t="s">
        <v>18854</v>
      </c>
      <c r="C5361" t="s">
        <v>20</v>
      </c>
      <c r="D5361" t="s">
        <v>16658</v>
      </c>
      <c r="E5361" t="s">
        <v>16912</v>
      </c>
      <c r="F5361" t="s">
        <v>16660</v>
      </c>
      <c r="G5361" t="s">
        <v>1543</v>
      </c>
      <c r="H5361" t="s">
        <v>273</v>
      </c>
      <c r="I5361" t="s">
        <v>18198</v>
      </c>
      <c r="J5361">
        <v>0.025</v>
      </c>
      <c r="K5361" s="2">
        <v>40914.1249884259</v>
      </c>
      <c r="L5361" t="s">
        <v>122</v>
      </c>
      <c r="M5361" s="2">
        <v>41093.6666550926</v>
      </c>
      <c r="N5361" t="s">
        <v>37</v>
      </c>
      <c r="O5361">
        <v>-33.454615</v>
      </c>
      <c r="P5361">
        <v>-70.740391</v>
      </c>
      <c r="Q5361" t="s">
        <v>18855</v>
      </c>
      <c r="R5361">
        <f t="shared" si="83"/>
        <v>2012</v>
      </c>
    </row>
    <row r="5362" spans="1:18">
      <c r="A5362" t="s">
        <v>18856</v>
      </c>
      <c r="B5362" t="s">
        <v>18857</v>
      </c>
      <c r="C5362" t="s">
        <v>20</v>
      </c>
      <c r="D5362" t="s">
        <v>16658</v>
      </c>
      <c r="E5362" t="s">
        <v>16783</v>
      </c>
      <c r="F5362" t="s">
        <v>16660</v>
      </c>
      <c r="G5362" t="s">
        <v>2971</v>
      </c>
      <c r="H5362" t="s">
        <v>273</v>
      </c>
      <c r="I5362" t="s">
        <v>18858</v>
      </c>
      <c r="J5362">
        <v>4.8</v>
      </c>
      <c r="K5362" s="2">
        <v>40912.1249884259</v>
      </c>
      <c r="L5362" t="s">
        <v>122</v>
      </c>
      <c r="M5362" s="2">
        <v>41198.6249884259</v>
      </c>
      <c r="N5362" t="s">
        <v>128</v>
      </c>
      <c r="O5362">
        <v>-33.348394</v>
      </c>
      <c r="P5362">
        <v>-70.710948</v>
      </c>
      <c r="Q5362" t="s">
        <v>18859</v>
      </c>
      <c r="R5362">
        <f t="shared" si="83"/>
        <v>2012</v>
      </c>
    </row>
    <row r="5363" spans="1:18">
      <c r="A5363" t="s">
        <v>18860</v>
      </c>
      <c r="B5363" t="s">
        <v>18861</v>
      </c>
      <c r="C5363" t="s">
        <v>20</v>
      </c>
      <c r="D5363" t="s">
        <v>16658</v>
      </c>
      <c r="E5363" t="s">
        <v>16809</v>
      </c>
      <c r="F5363" t="s">
        <v>16660</v>
      </c>
      <c r="G5363" t="s">
        <v>1543</v>
      </c>
      <c r="H5363" t="s">
        <v>273</v>
      </c>
      <c r="I5363" t="s">
        <v>18862</v>
      </c>
      <c r="J5363">
        <v>0.03</v>
      </c>
      <c r="K5363" s="2">
        <v>40912.1249884259</v>
      </c>
      <c r="L5363" t="s">
        <v>122</v>
      </c>
      <c r="M5363" s="2">
        <v>41177.6249884259</v>
      </c>
      <c r="N5363" t="s">
        <v>37</v>
      </c>
      <c r="O5363">
        <v>-33.708451</v>
      </c>
      <c r="P5363">
        <v>-71.190742</v>
      </c>
      <c r="Q5363" t="s">
        <v>18863</v>
      </c>
      <c r="R5363">
        <f t="shared" si="83"/>
        <v>2012</v>
      </c>
    </row>
    <row r="5364" spans="1:18">
      <c r="A5364" t="s">
        <v>18864</v>
      </c>
      <c r="B5364" t="s">
        <v>18865</v>
      </c>
      <c r="C5364" t="s">
        <v>20</v>
      </c>
      <c r="D5364" t="s">
        <v>16658</v>
      </c>
      <c r="E5364" t="s">
        <v>16773</v>
      </c>
      <c r="F5364" t="s">
        <v>16660</v>
      </c>
      <c r="G5364" t="s">
        <v>1320</v>
      </c>
      <c r="H5364" t="s">
        <v>273</v>
      </c>
      <c r="I5364" t="s">
        <v>17951</v>
      </c>
      <c r="J5364">
        <v>4</v>
      </c>
      <c r="K5364" s="2">
        <v>40910.1249884259</v>
      </c>
      <c r="L5364" t="s">
        <v>122</v>
      </c>
      <c r="M5364" s="2">
        <v>41176.6249884259</v>
      </c>
      <c r="N5364" t="s">
        <v>29</v>
      </c>
      <c r="O5364">
        <v>-34.022762</v>
      </c>
      <c r="P5364">
        <v>-71.009091</v>
      </c>
      <c r="Q5364" t="s">
        <v>18866</v>
      </c>
      <c r="R5364">
        <f t="shared" si="83"/>
        <v>2012</v>
      </c>
    </row>
    <row r="5365" spans="1:18">
      <c r="A5365" t="s">
        <v>18867</v>
      </c>
      <c r="B5365" t="s">
        <v>18868</v>
      </c>
      <c r="C5365" t="s">
        <v>20</v>
      </c>
      <c r="D5365" t="s">
        <v>16658</v>
      </c>
      <c r="E5365" t="s">
        <v>16867</v>
      </c>
      <c r="F5365" t="s">
        <v>16660</v>
      </c>
      <c r="G5365" t="s">
        <v>602</v>
      </c>
      <c r="H5365" t="s">
        <v>273</v>
      </c>
      <c r="I5365" t="s">
        <v>18869</v>
      </c>
      <c r="J5365">
        <v>40</v>
      </c>
      <c r="K5365" s="2">
        <v>40904.1249884259</v>
      </c>
      <c r="L5365" t="s">
        <v>122</v>
      </c>
      <c r="M5365" s="2">
        <v>41129.6666550926</v>
      </c>
      <c r="N5365" t="s">
        <v>604</v>
      </c>
      <c r="O5365">
        <v>-33.42284</v>
      </c>
      <c r="P5365">
        <v>-70.622316</v>
      </c>
      <c r="Q5365" t="s">
        <v>18870</v>
      </c>
      <c r="R5365">
        <f t="shared" si="83"/>
        <v>2011</v>
      </c>
    </row>
    <row r="5366" spans="1:18">
      <c r="A5366" t="s">
        <v>18871</v>
      </c>
      <c r="B5366" t="s">
        <v>18872</v>
      </c>
      <c r="C5366" t="s">
        <v>20</v>
      </c>
      <c r="D5366" t="s">
        <v>16658</v>
      </c>
      <c r="E5366" t="s">
        <v>17139</v>
      </c>
      <c r="F5366" t="s">
        <v>16660</v>
      </c>
      <c r="G5366" t="s">
        <v>327</v>
      </c>
      <c r="H5366" t="s">
        <v>273</v>
      </c>
      <c r="I5366" t="s">
        <v>18873</v>
      </c>
      <c r="J5366">
        <v>0.4</v>
      </c>
      <c r="K5366" s="2">
        <v>40904.1249884259</v>
      </c>
      <c r="L5366" t="s">
        <v>122</v>
      </c>
      <c r="M5366" s="2">
        <v>41058.6666550926</v>
      </c>
      <c r="N5366" t="s">
        <v>44</v>
      </c>
      <c r="O5366">
        <v>-33.362002</v>
      </c>
      <c r="P5366">
        <v>-70.559002</v>
      </c>
      <c r="Q5366" t="s">
        <v>18874</v>
      </c>
      <c r="R5366">
        <f t="shared" si="83"/>
        <v>2011</v>
      </c>
    </row>
    <row r="5367" spans="1:18">
      <c r="A5367" t="s">
        <v>18875</v>
      </c>
      <c r="B5367" t="s">
        <v>18876</v>
      </c>
      <c r="C5367" t="s">
        <v>20</v>
      </c>
      <c r="D5367" t="s">
        <v>16658</v>
      </c>
      <c r="E5367" t="s">
        <v>16912</v>
      </c>
      <c r="F5367" t="s">
        <v>16660</v>
      </c>
      <c r="G5367" t="s">
        <v>140</v>
      </c>
      <c r="H5367" t="s">
        <v>273</v>
      </c>
      <c r="I5367" t="s">
        <v>18877</v>
      </c>
      <c r="J5367">
        <v>3</v>
      </c>
      <c r="K5367" s="2">
        <v>40900.1249884259</v>
      </c>
      <c r="L5367" t="s">
        <v>122</v>
      </c>
      <c r="M5367" s="2">
        <v>41204.6249884259</v>
      </c>
      <c r="N5367" t="s">
        <v>44</v>
      </c>
      <c r="O5367">
        <v>-33.449319</v>
      </c>
      <c r="P5367">
        <v>-70.933436</v>
      </c>
      <c r="Q5367" t="s">
        <v>18878</v>
      </c>
      <c r="R5367">
        <f t="shared" si="83"/>
        <v>2011</v>
      </c>
    </row>
    <row r="5368" spans="1:18">
      <c r="A5368" t="s">
        <v>18879</v>
      </c>
      <c r="B5368" t="s">
        <v>18880</v>
      </c>
      <c r="C5368" t="s">
        <v>20</v>
      </c>
      <c r="D5368" t="s">
        <v>16658</v>
      </c>
      <c r="E5368" t="s">
        <v>17019</v>
      </c>
      <c r="F5368" t="s">
        <v>16660</v>
      </c>
      <c r="G5368" t="s">
        <v>602</v>
      </c>
      <c r="H5368" t="s">
        <v>273</v>
      </c>
      <c r="I5368" t="s">
        <v>18881</v>
      </c>
      <c r="J5368">
        <v>7.983634</v>
      </c>
      <c r="K5368" s="2">
        <v>40897.1249884259</v>
      </c>
      <c r="L5368" t="s">
        <v>122</v>
      </c>
      <c r="M5368" s="2">
        <v>41103.6666550926</v>
      </c>
      <c r="N5368" t="s">
        <v>604</v>
      </c>
      <c r="O5368">
        <v>-33.392275</v>
      </c>
      <c r="P5368">
        <v>-70.66802</v>
      </c>
      <c r="Q5368" t="s">
        <v>18882</v>
      </c>
      <c r="R5368">
        <f t="shared" si="83"/>
        <v>2011</v>
      </c>
    </row>
    <row r="5369" spans="1:18">
      <c r="A5369" t="s">
        <v>18883</v>
      </c>
      <c r="B5369" t="s">
        <v>18884</v>
      </c>
      <c r="C5369" t="s">
        <v>20</v>
      </c>
      <c r="D5369" t="s">
        <v>16658</v>
      </c>
      <c r="E5369" t="s">
        <v>16752</v>
      </c>
      <c r="F5369" t="s">
        <v>16660</v>
      </c>
      <c r="G5369" t="s">
        <v>67</v>
      </c>
      <c r="H5369" t="s">
        <v>273</v>
      </c>
      <c r="I5369" t="s">
        <v>369</v>
      </c>
      <c r="J5369">
        <v>9</v>
      </c>
      <c r="K5369" s="2">
        <v>40893.1249884259</v>
      </c>
      <c r="L5369" t="s">
        <v>122</v>
      </c>
      <c r="M5369" s="2">
        <v>41045.6666550926</v>
      </c>
      <c r="N5369" t="s">
        <v>69</v>
      </c>
      <c r="O5369">
        <v>-33.714099</v>
      </c>
      <c r="P5369">
        <v>-70.696156</v>
      </c>
      <c r="Q5369" t="s">
        <v>18885</v>
      </c>
      <c r="R5369">
        <f t="shared" si="83"/>
        <v>2011</v>
      </c>
    </row>
    <row r="5370" spans="1:18">
      <c r="A5370" t="s">
        <v>18886</v>
      </c>
      <c r="B5370" t="s">
        <v>18887</v>
      </c>
      <c r="C5370" t="s">
        <v>20</v>
      </c>
      <c r="D5370" t="s">
        <v>16658</v>
      </c>
      <c r="E5370" t="s">
        <v>16764</v>
      </c>
      <c r="F5370" t="s">
        <v>16660</v>
      </c>
      <c r="G5370" t="s">
        <v>602</v>
      </c>
      <c r="H5370" t="s">
        <v>273</v>
      </c>
      <c r="I5370" t="s">
        <v>18888</v>
      </c>
      <c r="J5370">
        <v>2.5</v>
      </c>
      <c r="K5370" s="2">
        <v>40892.1249884259</v>
      </c>
      <c r="L5370" t="s">
        <v>122</v>
      </c>
      <c r="M5370" s="2">
        <v>41156.6249884259</v>
      </c>
      <c r="N5370" t="s">
        <v>604</v>
      </c>
      <c r="O5370">
        <v>-33.545218</v>
      </c>
      <c r="P5370">
        <v>-70.709423</v>
      </c>
      <c r="Q5370" t="s">
        <v>18889</v>
      </c>
      <c r="R5370">
        <f t="shared" si="83"/>
        <v>2011</v>
      </c>
    </row>
    <row r="5371" spans="1:18">
      <c r="A5371" t="s">
        <v>18890</v>
      </c>
      <c r="B5371" t="s">
        <v>18891</v>
      </c>
      <c r="C5371" t="s">
        <v>20</v>
      </c>
      <c r="D5371" t="s">
        <v>16658</v>
      </c>
      <c r="E5371" t="s">
        <v>17139</v>
      </c>
      <c r="F5371" t="s">
        <v>16660</v>
      </c>
      <c r="G5371" t="s">
        <v>602</v>
      </c>
      <c r="H5371" t="s">
        <v>273</v>
      </c>
      <c r="I5371" t="s">
        <v>18892</v>
      </c>
      <c r="J5371">
        <v>232</v>
      </c>
      <c r="K5371" s="2">
        <v>40884.1249884259</v>
      </c>
      <c r="L5371" t="s">
        <v>122</v>
      </c>
      <c r="M5371" s="2">
        <v>41250.6249884259</v>
      </c>
      <c r="N5371" t="s">
        <v>604</v>
      </c>
      <c r="O5371">
        <v>-33.374035</v>
      </c>
      <c r="P5371">
        <v>-70.524818</v>
      </c>
      <c r="Q5371" t="s">
        <v>18893</v>
      </c>
      <c r="R5371">
        <f t="shared" si="83"/>
        <v>2011</v>
      </c>
    </row>
    <row r="5372" spans="1:18">
      <c r="A5372" t="s">
        <v>18894</v>
      </c>
      <c r="B5372" t="s">
        <v>18895</v>
      </c>
      <c r="C5372" t="s">
        <v>20</v>
      </c>
      <c r="D5372" t="s">
        <v>16658</v>
      </c>
      <c r="E5372" t="s">
        <v>16674</v>
      </c>
      <c r="F5372" t="s">
        <v>16660</v>
      </c>
      <c r="G5372" t="s">
        <v>261</v>
      </c>
      <c r="H5372" t="s">
        <v>273</v>
      </c>
      <c r="I5372" t="s">
        <v>18896</v>
      </c>
      <c r="J5372">
        <v>5</v>
      </c>
      <c r="K5372" s="2">
        <v>40883.1249884259</v>
      </c>
      <c r="L5372" t="s">
        <v>122</v>
      </c>
      <c r="M5372" s="2">
        <v>41233.6249884259</v>
      </c>
      <c r="N5372" t="s">
        <v>44</v>
      </c>
      <c r="O5372">
        <v>-33.311718</v>
      </c>
      <c r="P5372">
        <v>-70.734892</v>
      </c>
      <c r="Q5372" t="s">
        <v>18897</v>
      </c>
      <c r="R5372">
        <f t="shared" si="83"/>
        <v>2011</v>
      </c>
    </row>
    <row r="5373" spans="1:18">
      <c r="A5373" t="s">
        <v>18898</v>
      </c>
      <c r="B5373" t="s">
        <v>18899</v>
      </c>
      <c r="C5373" t="s">
        <v>20</v>
      </c>
      <c r="D5373" t="s">
        <v>16658</v>
      </c>
      <c r="E5373" t="s">
        <v>18900</v>
      </c>
      <c r="F5373" t="s">
        <v>16660</v>
      </c>
      <c r="G5373" t="s">
        <v>108</v>
      </c>
      <c r="H5373" t="s">
        <v>273</v>
      </c>
      <c r="I5373" t="s">
        <v>16689</v>
      </c>
      <c r="J5373">
        <v>1.23098</v>
      </c>
      <c r="K5373" s="2">
        <v>40879.1249884259</v>
      </c>
      <c r="L5373" t="s">
        <v>122</v>
      </c>
      <c r="M5373" s="2">
        <v>41059.6666550926</v>
      </c>
      <c r="N5373" t="s">
        <v>69</v>
      </c>
      <c r="O5373">
        <v>-33.509246</v>
      </c>
      <c r="P5373">
        <v>-70.517564</v>
      </c>
      <c r="Q5373" t="s">
        <v>18901</v>
      </c>
      <c r="R5373">
        <f t="shared" si="83"/>
        <v>2011</v>
      </c>
    </row>
    <row r="5374" spans="1:18">
      <c r="A5374" t="s">
        <v>18902</v>
      </c>
      <c r="B5374" t="s">
        <v>18903</v>
      </c>
      <c r="C5374" t="s">
        <v>20</v>
      </c>
      <c r="D5374" t="s">
        <v>16658</v>
      </c>
      <c r="E5374" t="s">
        <v>16773</v>
      </c>
      <c r="F5374" t="s">
        <v>16660</v>
      </c>
      <c r="G5374" t="s">
        <v>73</v>
      </c>
      <c r="H5374" t="s">
        <v>273</v>
      </c>
      <c r="I5374" t="s">
        <v>17951</v>
      </c>
      <c r="J5374">
        <v>5.2</v>
      </c>
      <c r="K5374" s="2">
        <v>40872.1249884259</v>
      </c>
      <c r="L5374" t="s">
        <v>122</v>
      </c>
      <c r="M5374" s="2">
        <v>40974.6249884259</v>
      </c>
      <c r="N5374" t="s">
        <v>69</v>
      </c>
      <c r="O5374">
        <v>-34.03291</v>
      </c>
      <c r="P5374">
        <v>-71.024806</v>
      </c>
      <c r="Q5374" t="s">
        <v>18904</v>
      </c>
      <c r="R5374">
        <f t="shared" si="83"/>
        <v>2011</v>
      </c>
    </row>
    <row r="5375" spans="1:18">
      <c r="A5375" t="s">
        <v>18905</v>
      </c>
      <c r="B5375" t="s">
        <v>18906</v>
      </c>
      <c r="C5375" t="s">
        <v>20</v>
      </c>
      <c r="D5375" t="s">
        <v>16658</v>
      </c>
      <c r="E5375" t="s">
        <v>16674</v>
      </c>
      <c r="F5375" t="s">
        <v>16660</v>
      </c>
      <c r="G5375" t="s">
        <v>602</v>
      </c>
      <c r="H5375" t="s">
        <v>273</v>
      </c>
      <c r="I5375" t="s">
        <v>18907</v>
      </c>
      <c r="J5375">
        <v>9</v>
      </c>
      <c r="K5375" s="2">
        <v>40871.1249884259</v>
      </c>
      <c r="L5375" t="s">
        <v>122</v>
      </c>
      <c r="M5375" s="2">
        <v>41095.6666550926</v>
      </c>
      <c r="N5375" t="s">
        <v>604</v>
      </c>
      <c r="O5375">
        <v>-33.277638</v>
      </c>
      <c r="P5375">
        <v>-70.874586</v>
      </c>
      <c r="Q5375" t="s">
        <v>18908</v>
      </c>
      <c r="R5375">
        <f t="shared" si="83"/>
        <v>2011</v>
      </c>
    </row>
    <row r="5376" spans="1:18">
      <c r="A5376" t="s">
        <v>18909</v>
      </c>
      <c r="B5376" t="s">
        <v>18910</v>
      </c>
      <c r="C5376" t="s">
        <v>20</v>
      </c>
      <c r="D5376" t="s">
        <v>16658</v>
      </c>
      <c r="E5376" t="s">
        <v>16693</v>
      </c>
      <c r="F5376" t="s">
        <v>16660</v>
      </c>
      <c r="G5376" t="s">
        <v>2971</v>
      </c>
      <c r="H5376" t="s">
        <v>273</v>
      </c>
      <c r="I5376" t="s">
        <v>18911</v>
      </c>
      <c r="J5376">
        <v>2.6</v>
      </c>
      <c r="K5376" s="2">
        <v>40870.1249884259</v>
      </c>
      <c r="L5376" t="s">
        <v>122</v>
      </c>
      <c r="M5376" s="2">
        <v>41176.6249884259</v>
      </c>
      <c r="N5376" t="s">
        <v>128</v>
      </c>
      <c r="O5376">
        <v>-33.30123</v>
      </c>
      <c r="P5376">
        <v>-70.717996</v>
      </c>
      <c r="Q5376" t="s">
        <v>18912</v>
      </c>
      <c r="R5376">
        <f t="shared" si="83"/>
        <v>2011</v>
      </c>
    </row>
    <row r="5377" spans="1:18">
      <c r="A5377" t="s">
        <v>18913</v>
      </c>
      <c r="B5377" t="s">
        <v>18914</v>
      </c>
      <c r="C5377" t="s">
        <v>20</v>
      </c>
      <c r="D5377" t="s">
        <v>16658</v>
      </c>
      <c r="E5377" t="s">
        <v>16833</v>
      </c>
      <c r="F5377" t="s">
        <v>16660</v>
      </c>
      <c r="G5377" t="s">
        <v>602</v>
      </c>
      <c r="H5377" t="s">
        <v>273</v>
      </c>
      <c r="I5377" t="s">
        <v>18421</v>
      </c>
      <c r="J5377">
        <v>21</v>
      </c>
      <c r="K5377" s="2">
        <v>40870.1249884259</v>
      </c>
      <c r="L5377" t="s">
        <v>122</v>
      </c>
      <c r="M5377" s="2">
        <v>41024.6249884259</v>
      </c>
      <c r="N5377" t="s">
        <v>604</v>
      </c>
      <c r="O5377">
        <v>-33.417078</v>
      </c>
      <c r="P5377">
        <v>-70.66644</v>
      </c>
      <c r="Q5377" t="s">
        <v>18915</v>
      </c>
      <c r="R5377">
        <f t="shared" si="83"/>
        <v>2011</v>
      </c>
    </row>
    <row r="5378" spans="1:18">
      <c r="A5378" t="s">
        <v>18916</v>
      </c>
      <c r="B5378" t="s">
        <v>18917</v>
      </c>
      <c r="C5378" t="s">
        <v>20</v>
      </c>
      <c r="D5378" t="s">
        <v>16658</v>
      </c>
      <c r="E5378" t="s">
        <v>16734</v>
      </c>
      <c r="F5378" t="s">
        <v>16660</v>
      </c>
      <c r="G5378" t="s">
        <v>602</v>
      </c>
      <c r="H5378" t="s">
        <v>273</v>
      </c>
      <c r="I5378" t="s">
        <v>18918</v>
      </c>
      <c r="J5378">
        <v>31.5</v>
      </c>
      <c r="K5378" s="2">
        <v>40870.1249884259</v>
      </c>
      <c r="L5378" t="s">
        <v>122</v>
      </c>
      <c r="M5378" s="2">
        <v>41039.6666550926</v>
      </c>
      <c r="N5378" t="s">
        <v>604</v>
      </c>
      <c r="O5378">
        <v>-33.432676</v>
      </c>
      <c r="P5378">
        <v>-70.660005</v>
      </c>
      <c r="Q5378" t="s">
        <v>18919</v>
      </c>
      <c r="R5378">
        <f t="shared" si="83"/>
        <v>2011</v>
      </c>
    </row>
    <row r="5379" spans="1:18">
      <c r="A5379" t="s">
        <v>18920</v>
      </c>
      <c r="B5379" t="s">
        <v>18921</v>
      </c>
      <c r="C5379" t="s">
        <v>20</v>
      </c>
      <c r="D5379" t="s">
        <v>16658</v>
      </c>
      <c r="E5379" t="s">
        <v>17212</v>
      </c>
      <c r="F5379" t="s">
        <v>16660</v>
      </c>
      <c r="G5379" t="s">
        <v>327</v>
      </c>
      <c r="H5379" t="s">
        <v>273</v>
      </c>
      <c r="I5379" t="s">
        <v>18922</v>
      </c>
      <c r="J5379">
        <v>2.2</v>
      </c>
      <c r="K5379" s="2">
        <v>40869.1249884259</v>
      </c>
      <c r="L5379" t="s">
        <v>122</v>
      </c>
      <c r="M5379" s="2">
        <v>41491.6666550926</v>
      </c>
      <c r="N5379" t="s">
        <v>44</v>
      </c>
      <c r="O5379">
        <v>-33.47014</v>
      </c>
      <c r="P5379">
        <v>-70.155195</v>
      </c>
      <c r="Q5379" t="s">
        <v>18923</v>
      </c>
      <c r="R5379">
        <f t="shared" ref="R5379:R5442" si="84">YEAR(K5379)</f>
        <v>2011</v>
      </c>
    </row>
    <row r="5380" spans="1:18">
      <c r="A5380" t="s">
        <v>18924</v>
      </c>
      <c r="B5380" t="s">
        <v>18925</v>
      </c>
      <c r="C5380" t="s">
        <v>20</v>
      </c>
      <c r="D5380" t="s">
        <v>16658</v>
      </c>
      <c r="E5380" t="s">
        <v>16792</v>
      </c>
      <c r="F5380" t="s">
        <v>16660</v>
      </c>
      <c r="G5380" t="s">
        <v>602</v>
      </c>
      <c r="H5380" t="s">
        <v>273</v>
      </c>
      <c r="I5380" t="s">
        <v>18926</v>
      </c>
      <c r="J5380">
        <v>26.06185</v>
      </c>
      <c r="K5380" s="2">
        <v>40868.1249884259</v>
      </c>
      <c r="L5380" t="s">
        <v>122</v>
      </c>
      <c r="M5380" s="2">
        <v>40974.6249884259</v>
      </c>
      <c r="N5380" t="s">
        <v>604</v>
      </c>
      <c r="O5380">
        <v>-33.540474</v>
      </c>
      <c r="P5380">
        <v>-70.550515</v>
      </c>
      <c r="Q5380" t="s">
        <v>18927</v>
      </c>
      <c r="R5380">
        <f t="shared" si="84"/>
        <v>2011</v>
      </c>
    </row>
    <row r="5381" spans="1:18">
      <c r="A5381" t="s">
        <v>18928</v>
      </c>
      <c r="B5381" t="s">
        <v>18929</v>
      </c>
      <c r="C5381" t="s">
        <v>20</v>
      </c>
      <c r="D5381" t="s">
        <v>16658</v>
      </c>
      <c r="E5381" t="s">
        <v>16697</v>
      </c>
      <c r="F5381" t="s">
        <v>16660</v>
      </c>
      <c r="G5381" t="s">
        <v>261</v>
      </c>
      <c r="H5381" t="s">
        <v>273</v>
      </c>
      <c r="I5381" t="s">
        <v>6272</v>
      </c>
      <c r="J5381">
        <v>0.3</v>
      </c>
      <c r="K5381" s="2">
        <v>40865.1249884259</v>
      </c>
      <c r="L5381" t="s">
        <v>122</v>
      </c>
      <c r="M5381" s="2">
        <v>41095.6666550926</v>
      </c>
      <c r="N5381" t="s">
        <v>44</v>
      </c>
      <c r="O5381">
        <v>-33.535014</v>
      </c>
      <c r="P5381">
        <v>-70.746534</v>
      </c>
      <c r="Q5381" t="s">
        <v>18930</v>
      </c>
      <c r="R5381">
        <f t="shared" si="84"/>
        <v>2011</v>
      </c>
    </row>
    <row r="5382" spans="1:18">
      <c r="A5382" t="s">
        <v>18931</v>
      </c>
      <c r="B5382" t="s">
        <v>18932</v>
      </c>
      <c r="C5382" t="s">
        <v>20</v>
      </c>
      <c r="D5382" t="s">
        <v>16658</v>
      </c>
      <c r="E5382" t="s">
        <v>17928</v>
      </c>
      <c r="F5382" t="s">
        <v>16660</v>
      </c>
      <c r="G5382" t="s">
        <v>1543</v>
      </c>
      <c r="H5382" t="s">
        <v>273</v>
      </c>
      <c r="I5382" t="s">
        <v>18933</v>
      </c>
      <c r="J5382">
        <v>0.35</v>
      </c>
      <c r="K5382" s="2">
        <v>40863.1249884259</v>
      </c>
      <c r="L5382" t="s">
        <v>122</v>
      </c>
      <c r="M5382" s="2">
        <v>41117.6666550926</v>
      </c>
      <c r="N5382" t="s">
        <v>37</v>
      </c>
      <c r="O5382">
        <v>-33.6267</v>
      </c>
      <c r="P5382">
        <v>-70.558192</v>
      </c>
      <c r="Q5382" t="s">
        <v>18934</v>
      </c>
      <c r="R5382">
        <f t="shared" si="84"/>
        <v>2011</v>
      </c>
    </row>
    <row r="5383" spans="1:18">
      <c r="A5383" t="s">
        <v>18935</v>
      </c>
      <c r="B5383" t="s">
        <v>18936</v>
      </c>
      <c r="C5383" t="s">
        <v>20</v>
      </c>
      <c r="D5383" t="s">
        <v>16658</v>
      </c>
      <c r="E5383" t="s">
        <v>16743</v>
      </c>
      <c r="F5383" t="s">
        <v>16660</v>
      </c>
      <c r="G5383" t="s">
        <v>222</v>
      </c>
      <c r="H5383" t="s">
        <v>273</v>
      </c>
      <c r="I5383" t="s">
        <v>711</v>
      </c>
      <c r="J5383">
        <v>9</v>
      </c>
      <c r="K5383" s="2">
        <v>40861.1249884259</v>
      </c>
      <c r="L5383" t="s">
        <v>122</v>
      </c>
      <c r="M5383" s="2">
        <v>41255.6249884259</v>
      </c>
      <c r="N5383" t="s">
        <v>44</v>
      </c>
      <c r="O5383">
        <v>-33.559725</v>
      </c>
      <c r="P5383">
        <v>-70.82088</v>
      </c>
      <c r="Q5383" t="s">
        <v>18937</v>
      </c>
      <c r="R5383">
        <f t="shared" si="84"/>
        <v>2011</v>
      </c>
    </row>
    <row r="5384" spans="1:18">
      <c r="A5384" t="s">
        <v>18938</v>
      </c>
      <c r="B5384" t="s">
        <v>18939</v>
      </c>
      <c r="C5384" t="s">
        <v>20</v>
      </c>
      <c r="D5384" t="s">
        <v>16658</v>
      </c>
      <c r="E5384" t="s">
        <v>16734</v>
      </c>
      <c r="F5384" t="s">
        <v>16660</v>
      </c>
      <c r="G5384" t="s">
        <v>602</v>
      </c>
      <c r="H5384" t="s">
        <v>273</v>
      </c>
      <c r="I5384" t="s">
        <v>18940</v>
      </c>
      <c r="J5384">
        <v>13.62725</v>
      </c>
      <c r="K5384" s="2">
        <v>40858.1249884259</v>
      </c>
      <c r="L5384" t="s">
        <v>122</v>
      </c>
      <c r="M5384" s="2">
        <v>41045.6666550926</v>
      </c>
      <c r="N5384" t="s">
        <v>604</v>
      </c>
      <c r="O5384">
        <v>-33.449639</v>
      </c>
      <c r="P5384">
        <v>-70.650603</v>
      </c>
      <c r="Q5384" t="s">
        <v>18941</v>
      </c>
      <c r="R5384">
        <f t="shared" si="84"/>
        <v>2011</v>
      </c>
    </row>
    <row r="5385" spans="1:18">
      <c r="A5385" t="s">
        <v>18942</v>
      </c>
      <c r="B5385" t="s">
        <v>18943</v>
      </c>
      <c r="C5385" t="s">
        <v>20</v>
      </c>
      <c r="D5385" t="s">
        <v>16658</v>
      </c>
      <c r="E5385" t="s">
        <v>16674</v>
      </c>
      <c r="F5385" t="s">
        <v>16660</v>
      </c>
      <c r="G5385" t="s">
        <v>113</v>
      </c>
      <c r="H5385" t="s">
        <v>273</v>
      </c>
      <c r="I5385" t="s">
        <v>18944</v>
      </c>
      <c r="J5385">
        <v>25</v>
      </c>
      <c r="K5385" s="2">
        <v>40857.1249884259</v>
      </c>
      <c r="L5385" t="s">
        <v>122</v>
      </c>
      <c r="M5385" s="2">
        <v>41141.6666550926</v>
      </c>
      <c r="N5385" t="s">
        <v>44</v>
      </c>
      <c r="O5385">
        <v>-33.354471</v>
      </c>
      <c r="P5385">
        <v>-70.841469</v>
      </c>
      <c r="Q5385" t="s">
        <v>18945</v>
      </c>
      <c r="R5385">
        <f t="shared" si="84"/>
        <v>2011</v>
      </c>
    </row>
    <row r="5386" spans="1:18">
      <c r="A5386" t="s">
        <v>18946</v>
      </c>
      <c r="B5386" t="s">
        <v>18947</v>
      </c>
      <c r="C5386" t="s">
        <v>20</v>
      </c>
      <c r="D5386" t="s">
        <v>16658</v>
      </c>
      <c r="E5386" t="s">
        <v>16783</v>
      </c>
      <c r="F5386" t="s">
        <v>16660</v>
      </c>
      <c r="G5386" t="s">
        <v>42</v>
      </c>
      <c r="H5386" t="s">
        <v>273</v>
      </c>
      <c r="I5386" t="s">
        <v>18948</v>
      </c>
      <c r="J5386">
        <v>9</v>
      </c>
      <c r="K5386" s="2">
        <v>40856.1249884259</v>
      </c>
      <c r="L5386" t="s">
        <v>122</v>
      </c>
      <c r="M5386" s="2">
        <v>40989.6249884259</v>
      </c>
      <c r="N5386" t="s">
        <v>44</v>
      </c>
      <c r="O5386">
        <v>-33.351588</v>
      </c>
      <c r="P5386">
        <v>-70.706261</v>
      </c>
      <c r="Q5386" t="s">
        <v>18949</v>
      </c>
      <c r="R5386">
        <f t="shared" si="84"/>
        <v>2011</v>
      </c>
    </row>
    <row r="5387" spans="1:18">
      <c r="A5387" t="s">
        <v>18950</v>
      </c>
      <c r="B5387" t="s">
        <v>18951</v>
      </c>
      <c r="C5387" t="s">
        <v>20</v>
      </c>
      <c r="D5387" t="s">
        <v>16658</v>
      </c>
      <c r="E5387" t="s">
        <v>18952</v>
      </c>
      <c r="F5387" t="s">
        <v>16660</v>
      </c>
      <c r="G5387" t="s">
        <v>14772</v>
      </c>
      <c r="H5387" t="s">
        <v>273</v>
      </c>
      <c r="I5387" t="s">
        <v>18953</v>
      </c>
      <c r="J5387">
        <v>150.71939</v>
      </c>
      <c r="K5387" s="2">
        <v>40855.1249884259</v>
      </c>
      <c r="L5387" t="s">
        <v>122</v>
      </c>
      <c r="M5387" s="2">
        <v>41177.6249884259</v>
      </c>
      <c r="N5387" t="s">
        <v>441</v>
      </c>
      <c r="O5387">
        <v>-33.404734</v>
      </c>
      <c r="P5387">
        <v>-70.597786</v>
      </c>
      <c r="Q5387" t="s">
        <v>18954</v>
      </c>
      <c r="R5387">
        <f t="shared" si="84"/>
        <v>2011</v>
      </c>
    </row>
    <row r="5388" spans="1:18">
      <c r="A5388" t="s">
        <v>18955</v>
      </c>
      <c r="B5388" t="s">
        <v>18956</v>
      </c>
      <c r="C5388" t="s">
        <v>20</v>
      </c>
      <c r="D5388" t="s">
        <v>16658</v>
      </c>
      <c r="E5388" t="s">
        <v>16764</v>
      </c>
      <c r="F5388" t="s">
        <v>16660</v>
      </c>
      <c r="G5388" t="s">
        <v>2971</v>
      </c>
      <c r="H5388" t="s">
        <v>273</v>
      </c>
      <c r="I5388" t="s">
        <v>2830</v>
      </c>
      <c r="J5388">
        <v>93.3</v>
      </c>
      <c r="K5388" s="2">
        <v>40854.1249884259</v>
      </c>
      <c r="L5388" t="s">
        <v>122</v>
      </c>
      <c r="M5388" s="2">
        <v>41206.6249884259</v>
      </c>
      <c r="N5388" t="s">
        <v>128</v>
      </c>
      <c r="O5388">
        <v>-33.647068</v>
      </c>
      <c r="P5388">
        <v>-70.708641</v>
      </c>
      <c r="Q5388" t="s">
        <v>18957</v>
      </c>
      <c r="R5388">
        <f t="shared" si="84"/>
        <v>2011</v>
      </c>
    </row>
    <row r="5389" spans="1:18">
      <c r="A5389" t="s">
        <v>18958</v>
      </c>
      <c r="B5389" t="s">
        <v>18959</v>
      </c>
      <c r="C5389" t="s">
        <v>20</v>
      </c>
      <c r="D5389" t="s">
        <v>16658</v>
      </c>
      <c r="E5389" t="s">
        <v>16783</v>
      </c>
      <c r="F5389" t="s">
        <v>16660</v>
      </c>
      <c r="G5389" t="s">
        <v>113</v>
      </c>
      <c r="H5389" t="s">
        <v>273</v>
      </c>
      <c r="I5389" t="s">
        <v>18960</v>
      </c>
      <c r="J5389">
        <v>5</v>
      </c>
      <c r="K5389" s="2">
        <v>40851.1249884259</v>
      </c>
      <c r="L5389" t="s">
        <v>122</v>
      </c>
      <c r="M5389" s="2">
        <v>41075.6666550926</v>
      </c>
      <c r="N5389" t="s">
        <v>44</v>
      </c>
      <c r="O5389">
        <v>-33.376692</v>
      </c>
      <c r="P5389">
        <v>-70.695949</v>
      </c>
      <c r="Q5389" t="s">
        <v>18961</v>
      </c>
      <c r="R5389">
        <f t="shared" si="84"/>
        <v>2011</v>
      </c>
    </row>
    <row r="5390" spans="1:18">
      <c r="A5390" t="s">
        <v>18962</v>
      </c>
      <c r="B5390" t="s">
        <v>18963</v>
      </c>
      <c r="C5390" t="s">
        <v>20</v>
      </c>
      <c r="D5390" t="s">
        <v>16658</v>
      </c>
      <c r="E5390" t="s">
        <v>17139</v>
      </c>
      <c r="F5390" t="s">
        <v>16660</v>
      </c>
      <c r="G5390" t="s">
        <v>602</v>
      </c>
      <c r="H5390" t="s">
        <v>273</v>
      </c>
      <c r="I5390" t="s">
        <v>18964</v>
      </c>
      <c r="J5390">
        <v>41</v>
      </c>
      <c r="K5390" s="2">
        <v>40851.1249884259</v>
      </c>
      <c r="L5390" t="s">
        <v>122</v>
      </c>
      <c r="M5390" s="2">
        <v>41127.6666550926</v>
      </c>
      <c r="N5390" t="s">
        <v>604</v>
      </c>
      <c r="O5390">
        <v>-33.369287</v>
      </c>
      <c r="P5390">
        <v>-70.541785</v>
      </c>
      <c r="Q5390" t="s">
        <v>18965</v>
      </c>
      <c r="R5390">
        <f t="shared" si="84"/>
        <v>2011</v>
      </c>
    </row>
    <row r="5391" spans="1:18">
      <c r="A5391" t="s">
        <v>18966</v>
      </c>
      <c r="B5391" t="s">
        <v>18967</v>
      </c>
      <c r="C5391" t="s">
        <v>20</v>
      </c>
      <c r="D5391" t="s">
        <v>16658</v>
      </c>
      <c r="E5391" t="s">
        <v>16912</v>
      </c>
      <c r="F5391" t="s">
        <v>16660</v>
      </c>
      <c r="G5391" t="s">
        <v>2971</v>
      </c>
      <c r="H5391" t="s">
        <v>273</v>
      </c>
      <c r="I5391" t="s">
        <v>18968</v>
      </c>
      <c r="J5391">
        <v>100</v>
      </c>
      <c r="K5391" s="2">
        <v>40841.1249884259</v>
      </c>
      <c r="L5391" t="s">
        <v>122</v>
      </c>
      <c r="M5391" s="2">
        <v>41017.6249884259</v>
      </c>
      <c r="N5391" t="s">
        <v>128</v>
      </c>
      <c r="O5391">
        <v>-33.390264</v>
      </c>
      <c r="P5391">
        <v>-70.765112</v>
      </c>
      <c r="Q5391" t="s">
        <v>18969</v>
      </c>
      <c r="R5391">
        <f t="shared" si="84"/>
        <v>2011</v>
      </c>
    </row>
    <row r="5392" spans="1:18">
      <c r="A5392" t="s">
        <v>18970</v>
      </c>
      <c r="B5392" t="s">
        <v>18971</v>
      </c>
      <c r="C5392" t="s">
        <v>20</v>
      </c>
      <c r="D5392" t="s">
        <v>16658</v>
      </c>
      <c r="E5392" t="s">
        <v>16693</v>
      </c>
      <c r="F5392" t="s">
        <v>16660</v>
      </c>
      <c r="G5392" t="s">
        <v>602</v>
      </c>
      <c r="H5392" t="s">
        <v>273</v>
      </c>
      <c r="I5392" t="s">
        <v>18972</v>
      </c>
      <c r="J5392">
        <v>85</v>
      </c>
      <c r="K5392" s="2">
        <v>40837.1249884259</v>
      </c>
      <c r="L5392" t="s">
        <v>122</v>
      </c>
      <c r="M5392" s="2">
        <v>41157.6249884259</v>
      </c>
      <c r="N5392" t="s">
        <v>604</v>
      </c>
      <c r="O5392">
        <v>-33.241607</v>
      </c>
      <c r="P5392">
        <v>-70.738958</v>
      </c>
      <c r="Q5392" t="s">
        <v>18973</v>
      </c>
      <c r="R5392">
        <f t="shared" si="84"/>
        <v>2011</v>
      </c>
    </row>
    <row r="5393" spans="1:18">
      <c r="A5393" t="s">
        <v>18974</v>
      </c>
      <c r="B5393" t="s">
        <v>18975</v>
      </c>
      <c r="C5393" t="s">
        <v>20</v>
      </c>
      <c r="D5393" t="s">
        <v>16658</v>
      </c>
      <c r="E5393" t="s">
        <v>18976</v>
      </c>
      <c r="F5393" t="s">
        <v>16660</v>
      </c>
      <c r="G5393" t="s">
        <v>14772</v>
      </c>
      <c r="H5393" t="s">
        <v>273</v>
      </c>
      <c r="I5393" t="s">
        <v>18953</v>
      </c>
      <c r="J5393">
        <v>115.2315</v>
      </c>
      <c r="K5393" s="2">
        <v>40837.1249884259</v>
      </c>
      <c r="L5393" t="s">
        <v>122</v>
      </c>
      <c r="M5393" s="2">
        <v>41164.6249884259</v>
      </c>
      <c r="N5393" t="s">
        <v>441</v>
      </c>
      <c r="O5393">
        <v>-33.393299</v>
      </c>
      <c r="P5393">
        <v>-70.602662</v>
      </c>
      <c r="Q5393" t="s">
        <v>18977</v>
      </c>
      <c r="R5393">
        <f t="shared" si="84"/>
        <v>2011</v>
      </c>
    </row>
    <row r="5394" spans="1:18">
      <c r="A5394" t="s">
        <v>18978</v>
      </c>
      <c r="B5394" t="s">
        <v>18979</v>
      </c>
      <c r="C5394" t="s">
        <v>20</v>
      </c>
      <c r="D5394" t="s">
        <v>16658</v>
      </c>
      <c r="E5394" t="s">
        <v>16783</v>
      </c>
      <c r="F5394" t="s">
        <v>16660</v>
      </c>
      <c r="G5394" t="s">
        <v>34</v>
      </c>
      <c r="H5394" t="s">
        <v>273</v>
      </c>
      <c r="I5394" t="s">
        <v>18980</v>
      </c>
      <c r="J5394">
        <v>1.6</v>
      </c>
      <c r="K5394" s="2">
        <v>40834.1249884259</v>
      </c>
      <c r="L5394" t="s">
        <v>122</v>
      </c>
      <c r="M5394" s="2">
        <v>41079.6666550926</v>
      </c>
      <c r="N5394" t="s">
        <v>37</v>
      </c>
      <c r="O5394">
        <v>-33.3418</v>
      </c>
      <c r="P5394">
        <v>-70.7166</v>
      </c>
      <c r="Q5394" t="s">
        <v>18981</v>
      </c>
      <c r="R5394">
        <f t="shared" si="84"/>
        <v>2011</v>
      </c>
    </row>
    <row r="5395" spans="1:18">
      <c r="A5395" t="s">
        <v>18982</v>
      </c>
      <c r="B5395" t="s">
        <v>18983</v>
      </c>
      <c r="C5395" t="s">
        <v>20</v>
      </c>
      <c r="D5395" t="s">
        <v>16658</v>
      </c>
      <c r="E5395" t="s">
        <v>16693</v>
      </c>
      <c r="F5395" t="s">
        <v>16660</v>
      </c>
      <c r="G5395" t="s">
        <v>88</v>
      </c>
      <c r="H5395" t="s">
        <v>273</v>
      </c>
      <c r="I5395" t="s">
        <v>18984</v>
      </c>
      <c r="J5395">
        <v>4.335</v>
      </c>
      <c r="K5395" s="2">
        <v>40823.1249884259</v>
      </c>
      <c r="L5395" t="s">
        <v>122</v>
      </c>
      <c r="M5395" s="2">
        <v>41221.6249884259</v>
      </c>
      <c r="N5395" t="s">
        <v>37</v>
      </c>
      <c r="O5395">
        <v>-33.299616</v>
      </c>
      <c r="P5395">
        <v>-70.666372</v>
      </c>
      <c r="Q5395" t="s">
        <v>18985</v>
      </c>
      <c r="R5395">
        <f t="shared" si="84"/>
        <v>2011</v>
      </c>
    </row>
    <row r="5396" spans="1:18">
      <c r="A5396" t="s">
        <v>18986</v>
      </c>
      <c r="B5396" t="s">
        <v>18987</v>
      </c>
      <c r="C5396" t="s">
        <v>20</v>
      </c>
      <c r="D5396" t="s">
        <v>16658</v>
      </c>
      <c r="E5396" t="s">
        <v>16693</v>
      </c>
      <c r="F5396" t="s">
        <v>16660</v>
      </c>
      <c r="G5396" t="s">
        <v>222</v>
      </c>
      <c r="H5396" t="s">
        <v>273</v>
      </c>
      <c r="I5396" t="s">
        <v>16952</v>
      </c>
      <c r="J5396">
        <v>0.12</v>
      </c>
      <c r="K5396" s="2">
        <v>40823.1249884259</v>
      </c>
      <c r="L5396" t="s">
        <v>122</v>
      </c>
      <c r="M5396" s="2">
        <v>41045.6666550926</v>
      </c>
      <c r="N5396" t="s">
        <v>44</v>
      </c>
      <c r="O5396">
        <v>-33.298801</v>
      </c>
      <c r="P5396">
        <v>-70.718249</v>
      </c>
      <c r="Q5396" t="s">
        <v>18988</v>
      </c>
      <c r="R5396">
        <f t="shared" si="84"/>
        <v>2011</v>
      </c>
    </row>
    <row r="5397" spans="1:18">
      <c r="A5397" t="s">
        <v>18989</v>
      </c>
      <c r="B5397" t="s">
        <v>18990</v>
      </c>
      <c r="C5397" t="s">
        <v>20</v>
      </c>
      <c r="D5397" t="s">
        <v>16658</v>
      </c>
      <c r="E5397" t="s">
        <v>16932</v>
      </c>
      <c r="F5397" t="s">
        <v>16660</v>
      </c>
      <c r="G5397" t="s">
        <v>560</v>
      </c>
      <c r="H5397" t="s">
        <v>273</v>
      </c>
      <c r="I5397" t="s">
        <v>18991</v>
      </c>
      <c r="J5397">
        <v>1.85</v>
      </c>
      <c r="K5397" s="2">
        <v>40821.1249884259</v>
      </c>
      <c r="L5397" t="s">
        <v>122</v>
      </c>
      <c r="M5397" s="2">
        <v>40998.6249884259</v>
      </c>
      <c r="N5397" t="s">
        <v>37</v>
      </c>
      <c r="O5397">
        <v>-33.337506</v>
      </c>
      <c r="P5397">
        <v>-70.298117</v>
      </c>
      <c r="Q5397" t="s">
        <v>18992</v>
      </c>
      <c r="R5397">
        <f t="shared" si="84"/>
        <v>2011</v>
      </c>
    </row>
    <row r="5398" spans="1:18">
      <c r="A5398" t="s">
        <v>18993</v>
      </c>
      <c r="B5398" t="s">
        <v>18994</v>
      </c>
      <c r="C5398" t="s">
        <v>20</v>
      </c>
      <c r="D5398" t="s">
        <v>16658</v>
      </c>
      <c r="E5398" t="s">
        <v>16912</v>
      </c>
      <c r="F5398" t="s">
        <v>16660</v>
      </c>
      <c r="G5398" t="s">
        <v>7289</v>
      </c>
      <c r="H5398" t="s">
        <v>273</v>
      </c>
      <c r="I5398" t="s">
        <v>18702</v>
      </c>
      <c r="J5398">
        <v>1.232</v>
      </c>
      <c r="K5398" s="2">
        <v>40820.1249884259</v>
      </c>
      <c r="L5398" t="s">
        <v>122</v>
      </c>
      <c r="M5398" s="2">
        <v>40947.6249884259</v>
      </c>
      <c r="N5398" t="s">
        <v>441</v>
      </c>
      <c r="O5398">
        <v>-33.444212</v>
      </c>
      <c r="P5398">
        <v>-70.775724</v>
      </c>
      <c r="Q5398" t="s">
        <v>18995</v>
      </c>
      <c r="R5398">
        <f t="shared" si="84"/>
        <v>2011</v>
      </c>
    </row>
    <row r="5399" spans="1:18">
      <c r="A5399" t="s">
        <v>18996</v>
      </c>
      <c r="B5399" t="s">
        <v>18997</v>
      </c>
      <c r="C5399" t="s">
        <v>20</v>
      </c>
      <c r="D5399" t="s">
        <v>16658</v>
      </c>
      <c r="E5399" t="s">
        <v>16764</v>
      </c>
      <c r="F5399" t="s">
        <v>16660</v>
      </c>
      <c r="G5399" t="s">
        <v>2971</v>
      </c>
      <c r="H5399" t="s">
        <v>273</v>
      </c>
      <c r="I5399" t="s">
        <v>18998</v>
      </c>
      <c r="J5399">
        <v>0.2</v>
      </c>
      <c r="K5399" s="2">
        <v>40816.1249884259</v>
      </c>
      <c r="L5399" t="s">
        <v>122</v>
      </c>
      <c r="M5399" s="2">
        <v>41110.6666550926</v>
      </c>
      <c r="N5399" t="s">
        <v>128</v>
      </c>
      <c r="O5399">
        <v>-33.601922</v>
      </c>
      <c r="P5399">
        <v>-70.688438</v>
      </c>
      <c r="Q5399" t="s">
        <v>18999</v>
      </c>
      <c r="R5399">
        <f t="shared" si="84"/>
        <v>2011</v>
      </c>
    </row>
    <row r="5400" spans="1:18">
      <c r="A5400" t="s">
        <v>19000</v>
      </c>
      <c r="B5400" t="s">
        <v>19001</v>
      </c>
      <c r="C5400" t="s">
        <v>20</v>
      </c>
      <c r="D5400" t="s">
        <v>16658</v>
      </c>
      <c r="E5400" t="s">
        <v>19002</v>
      </c>
      <c r="F5400" t="s">
        <v>16660</v>
      </c>
      <c r="G5400" t="s">
        <v>14772</v>
      </c>
      <c r="H5400" t="s">
        <v>273</v>
      </c>
      <c r="I5400" t="s">
        <v>19003</v>
      </c>
      <c r="J5400">
        <v>130</v>
      </c>
      <c r="K5400" s="2">
        <v>40816.1249884259</v>
      </c>
      <c r="L5400" t="s">
        <v>122</v>
      </c>
      <c r="M5400" s="2">
        <v>41177.6249884259</v>
      </c>
      <c r="N5400" t="s">
        <v>441</v>
      </c>
      <c r="O5400">
        <v>-33.363631</v>
      </c>
      <c r="P5400">
        <v>-70.701413</v>
      </c>
      <c r="Q5400" t="s">
        <v>19004</v>
      </c>
      <c r="R5400">
        <f t="shared" si="84"/>
        <v>2011</v>
      </c>
    </row>
    <row r="5401" spans="1:18">
      <c r="A5401" t="s">
        <v>19005</v>
      </c>
      <c r="B5401" t="s">
        <v>19006</v>
      </c>
      <c r="C5401" t="s">
        <v>20</v>
      </c>
      <c r="D5401" t="s">
        <v>16658</v>
      </c>
      <c r="E5401" t="s">
        <v>16725</v>
      </c>
      <c r="F5401" t="s">
        <v>16660</v>
      </c>
      <c r="G5401" t="s">
        <v>602</v>
      </c>
      <c r="H5401" t="s">
        <v>273</v>
      </c>
      <c r="I5401" t="s">
        <v>18421</v>
      </c>
      <c r="J5401">
        <v>25</v>
      </c>
      <c r="K5401" s="2">
        <v>40813.1249884259</v>
      </c>
      <c r="L5401" t="s">
        <v>122</v>
      </c>
      <c r="M5401" s="2">
        <v>40899.6249884259</v>
      </c>
      <c r="N5401" t="s">
        <v>604</v>
      </c>
      <c r="O5401">
        <v>-33.463583</v>
      </c>
      <c r="P5401">
        <v>-70.596057</v>
      </c>
      <c r="Q5401" t="s">
        <v>19007</v>
      </c>
      <c r="R5401">
        <f t="shared" si="84"/>
        <v>2011</v>
      </c>
    </row>
    <row r="5402" spans="1:18">
      <c r="A5402" t="s">
        <v>19008</v>
      </c>
      <c r="B5402" t="s">
        <v>19009</v>
      </c>
      <c r="C5402" t="s">
        <v>20</v>
      </c>
      <c r="D5402" t="s">
        <v>16658</v>
      </c>
      <c r="E5402" t="s">
        <v>16734</v>
      </c>
      <c r="F5402" t="s">
        <v>16660</v>
      </c>
      <c r="G5402" t="s">
        <v>327</v>
      </c>
      <c r="H5402" t="s">
        <v>273</v>
      </c>
      <c r="I5402" t="s">
        <v>19010</v>
      </c>
      <c r="J5402">
        <v>54</v>
      </c>
      <c r="K5402" s="2">
        <v>40807.1249884259</v>
      </c>
      <c r="L5402" t="s">
        <v>122</v>
      </c>
      <c r="M5402" s="2">
        <v>40864.6249884259</v>
      </c>
      <c r="N5402" t="s">
        <v>44</v>
      </c>
      <c r="O5402">
        <v>-33.442442</v>
      </c>
      <c r="P5402">
        <v>-70.654705</v>
      </c>
      <c r="Q5402" t="s">
        <v>19011</v>
      </c>
      <c r="R5402">
        <f t="shared" si="84"/>
        <v>2011</v>
      </c>
    </row>
    <row r="5403" spans="1:18">
      <c r="A5403" t="s">
        <v>19012</v>
      </c>
      <c r="B5403" t="s">
        <v>19013</v>
      </c>
      <c r="C5403" t="s">
        <v>20</v>
      </c>
      <c r="D5403" t="s">
        <v>16658</v>
      </c>
      <c r="E5403" t="s">
        <v>16783</v>
      </c>
      <c r="F5403" t="s">
        <v>16660</v>
      </c>
      <c r="G5403" t="s">
        <v>7289</v>
      </c>
      <c r="H5403" t="s">
        <v>273</v>
      </c>
      <c r="I5403" t="s">
        <v>19014</v>
      </c>
      <c r="J5403">
        <v>1.35</v>
      </c>
      <c r="K5403" s="2">
        <v>40807.1249884259</v>
      </c>
      <c r="L5403" t="s">
        <v>122</v>
      </c>
      <c r="M5403" s="2">
        <v>40995.6249884259</v>
      </c>
      <c r="N5403" t="s">
        <v>441</v>
      </c>
      <c r="O5403">
        <v>-33.371407</v>
      </c>
      <c r="P5403">
        <v>-70.746674</v>
      </c>
      <c r="Q5403" t="s">
        <v>19015</v>
      </c>
      <c r="R5403">
        <f t="shared" si="84"/>
        <v>2011</v>
      </c>
    </row>
    <row r="5404" spans="1:18">
      <c r="A5404" t="s">
        <v>19016</v>
      </c>
      <c r="B5404" t="s">
        <v>19017</v>
      </c>
      <c r="C5404" t="s">
        <v>20</v>
      </c>
      <c r="D5404" t="s">
        <v>16658</v>
      </c>
      <c r="E5404" t="s">
        <v>16932</v>
      </c>
      <c r="F5404" t="s">
        <v>16660</v>
      </c>
      <c r="G5404" t="s">
        <v>3698</v>
      </c>
      <c r="H5404" t="s">
        <v>273</v>
      </c>
      <c r="I5404" t="s">
        <v>19018</v>
      </c>
      <c r="J5404">
        <v>0.25</v>
      </c>
      <c r="K5404" s="2">
        <v>40801.1249884259</v>
      </c>
      <c r="L5404" t="s">
        <v>122</v>
      </c>
      <c r="M5404" s="2">
        <v>41156.6249884259</v>
      </c>
      <c r="N5404" t="s">
        <v>604</v>
      </c>
      <c r="O5404">
        <v>-33.389907</v>
      </c>
      <c r="P5404">
        <v>-70.37253</v>
      </c>
      <c r="Q5404" t="s">
        <v>19019</v>
      </c>
      <c r="R5404">
        <f t="shared" si="84"/>
        <v>2011</v>
      </c>
    </row>
    <row r="5405" spans="1:18">
      <c r="A5405" t="s">
        <v>19020</v>
      </c>
      <c r="B5405" t="s">
        <v>19021</v>
      </c>
      <c r="C5405" t="s">
        <v>20</v>
      </c>
      <c r="D5405" t="s">
        <v>16658</v>
      </c>
      <c r="E5405" t="s">
        <v>16693</v>
      </c>
      <c r="F5405" t="s">
        <v>16660</v>
      </c>
      <c r="G5405" t="s">
        <v>126</v>
      </c>
      <c r="H5405" t="s">
        <v>273</v>
      </c>
      <c r="I5405" t="s">
        <v>19022</v>
      </c>
      <c r="J5405">
        <v>4.7</v>
      </c>
      <c r="K5405" s="2">
        <v>40801.1249884259</v>
      </c>
      <c r="L5405" t="s">
        <v>122</v>
      </c>
      <c r="M5405" s="2">
        <v>41075.6666550926</v>
      </c>
      <c r="N5405" t="s">
        <v>128</v>
      </c>
      <c r="O5405">
        <v>-33.299508</v>
      </c>
      <c r="P5405">
        <v>-70.718628</v>
      </c>
      <c r="Q5405" t="s">
        <v>19023</v>
      </c>
      <c r="R5405">
        <f t="shared" si="84"/>
        <v>2011</v>
      </c>
    </row>
    <row r="5406" spans="1:18">
      <c r="A5406" t="s">
        <v>19024</v>
      </c>
      <c r="B5406" t="s">
        <v>19025</v>
      </c>
      <c r="C5406" t="s">
        <v>20</v>
      </c>
      <c r="D5406" t="s">
        <v>16658</v>
      </c>
      <c r="E5406" t="s">
        <v>16734</v>
      </c>
      <c r="F5406" t="s">
        <v>16660</v>
      </c>
      <c r="G5406" t="s">
        <v>602</v>
      </c>
      <c r="H5406" t="s">
        <v>273</v>
      </c>
      <c r="I5406" t="s">
        <v>16925</v>
      </c>
      <c r="J5406">
        <v>28.8</v>
      </c>
      <c r="K5406" s="2">
        <v>40800.1249884259</v>
      </c>
      <c r="L5406" t="s">
        <v>122</v>
      </c>
      <c r="M5406" s="2">
        <v>40933.6249884259</v>
      </c>
      <c r="N5406" t="s">
        <v>604</v>
      </c>
      <c r="O5406">
        <v>-33.443792</v>
      </c>
      <c r="P5406">
        <v>-70.646727</v>
      </c>
      <c r="Q5406" t="s">
        <v>19026</v>
      </c>
      <c r="R5406">
        <f t="shared" si="84"/>
        <v>2011</v>
      </c>
    </row>
    <row r="5407" spans="1:18">
      <c r="A5407" t="s">
        <v>19027</v>
      </c>
      <c r="B5407" t="s">
        <v>19028</v>
      </c>
      <c r="C5407" t="s">
        <v>20</v>
      </c>
      <c r="D5407" t="s">
        <v>16658</v>
      </c>
      <c r="E5407" t="s">
        <v>17051</v>
      </c>
      <c r="F5407" t="s">
        <v>16660</v>
      </c>
      <c r="G5407" t="s">
        <v>602</v>
      </c>
      <c r="H5407" t="s">
        <v>273</v>
      </c>
      <c r="I5407" t="s">
        <v>16994</v>
      </c>
      <c r="J5407">
        <v>12.59</v>
      </c>
      <c r="K5407" s="2">
        <v>40799.1249884259</v>
      </c>
      <c r="L5407" t="s">
        <v>122</v>
      </c>
      <c r="M5407" s="2">
        <v>40899.6249884259</v>
      </c>
      <c r="N5407" t="s">
        <v>604</v>
      </c>
      <c r="O5407">
        <v>-33.436713</v>
      </c>
      <c r="P5407">
        <v>-70.684316</v>
      </c>
      <c r="Q5407" t="s">
        <v>19029</v>
      </c>
      <c r="R5407">
        <f t="shared" si="84"/>
        <v>2011</v>
      </c>
    </row>
    <row r="5408" spans="1:18">
      <c r="A5408" t="s">
        <v>19030</v>
      </c>
      <c r="B5408" t="s">
        <v>19031</v>
      </c>
      <c r="C5408" t="s">
        <v>20</v>
      </c>
      <c r="D5408" t="s">
        <v>16658</v>
      </c>
      <c r="E5408" t="s">
        <v>16716</v>
      </c>
      <c r="F5408" t="s">
        <v>16660</v>
      </c>
      <c r="G5408" t="s">
        <v>602</v>
      </c>
      <c r="H5408" t="s">
        <v>273</v>
      </c>
      <c r="I5408" t="s">
        <v>19032</v>
      </c>
      <c r="J5408">
        <v>23.728</v>
      </c>
      <c r="K5408" s="2">
        <v>40799.1249884259</v>
      </c>
      <c r="L5408" t="s">
        <v>122</v>
      </c>
      <c r="M5408" s="2">
        <v>40939.6249884259</v>
      </c>
      <c r="N5408" t="s">
        <v>604</v>
      </c>
      <c r="O5408">
        <v>-33.51187</v>
      </c>
      <c r="P5408">
        <v>-70.667685</v>
      </c>
      <c r="Q5408" t="s">
        <v>19033</v>
      </c>
      <c r="R5408">
        <f t="shared" si="84"/>
        <v>2011</v>
      </c>
    </row>
    <row r="5409" spans="1:18">
      <c r="A5409" t="s">
        <v>19034</v>
      </c>
      <c r="B5409" t="s">
        <v>19035</v>
      </c>
      <c r="C5409" t="s">
        <v>20</v>
      </c>
      <c r="D5409" t="s">
        <v>16658</v>
      </c>
      <c r="E5409" t="s">
        <v>16734</v>
      </c>
      <c r="F5409" t="s">
        <v>16660</v>
      </c>
      <c r="G5409" t="s">
        <v>602</v>
      </c>
      <c r="H5409" t="s">
        <v>273</v>
      </c>
      <c r="I5409" t="s">
        <v>16925</v>
      </c>
      <c r="J5409">
        <v>14</v>
      </c>
      <c r="K5409" s="2">
        <v>40798.1249884259</v>
      </c>
      <c r="L5409" t="s">
        <v>122</v>
      </c>
      <c r="M5409" s="2">
        <v>40907.6249884259</v>
      </c>
      <c r="N5409" t="s">
        <v>604</v>
      </c>
      <c r="O5409">
        <v>-33.434443</v>
      </c>
      <c r="P5409">
        <v>-70.659415</v>
      </c>
      <c r="Q5409" t="s">
        <v>19036</v>
      </c>
      <c r="R5409">
        <f t="shared" si="84"/>
        <v>2011</v>
      </c>
    </row>
    <row r="5410" spans="1:18">
      <c r="A5410" t="s">
        <v>19037</v>
      </c>
      <c r="B5410" t="s">
        <v>19038</v>
      </c>
      <c r="C5410" t="s">
        <v>20</v>
      </c>
      <c r="D5410" t="s">
        <v>16658</v>
      </c>
      <c r="E5410" t="s">
        <v>18211</v>
      </c>
      <c r="F5410" t="s">
        <v>16660</v>
      </c>
      <c r="G5410" t="s">
        <v>18202</v>
      </c>
      <c r="H5410" t="s">
        <v>273</v>
      </c>
      <c r="I5410" t="s">
        <v>19039</v>
      </c>
      <c r="J5410">
        <v>5.5</v>
      </c>
      <c r="K5410" s="2">
        <v>40792.1249884259</v>
      </c>
      <c r="L5410" t="s">
        <v>122</v>
      </c>
      <c r="M5410" s="2">
        <v>41017.6249884259</v>
      </c>
      <c r="N5410" t="s">
        <v>37</v>
      </c>
      <c r="O5410">
        <v>-33.439464</v>
      </c>
      <c r="P5410">
        <v>-71.028203</v>
      </c>
      <c r="Q5410" t="s">
        <v>19040</v>
      </c>
      <c r="R5410">
        <f t="shared" si="84"/>
        <v>2011</v>
      </c>
    </row>
    <row r="5411" spans="1:18">
      <c r="A5411" t="s">
        <v>19041</v>
      </c>
      <c r="B5411" t="s">
        <v>19042</v>
      </c>
      <c r="C5411" t="s">
        <v>20</v>
      </c>
      <c r="D5411" t="s">
        <v>16658</v>
      </c>
      <c r="E5411" t="s">
        <v>16674</v>
      </c>
      <c r="F5411" t="s">
        <v>16660</v>
      </c>
      <c r="G5411" t="s">
        <v>2971</v>
      </c>
      <c r="H5411" t="s">
        <v>273</v>
      </c>
      <c r="I5411" t="s">
        <v>19043</v>
      </c>
      <c r="J5411">
        <v>6.85</v>
      </c>
      <c r="K5411" s="2">
        <v>40792.1249884259</v>
      </c>
      <c r="L5411" t="s">
        <v>122</v>
      </c>
      <c r="M5411" s="2">
        <v>40974.6249884259</v>
      </c>
      <c r="N5411" t="s">
        <v>128</v>
      </c>
      <c r="O5411">
        <v>-33.319981</v>
      </c>
      <c r="P5411">
        <v>-70.731533</v>
      </c>
      <c r="Q5411" t="s">
        <v>19044</v>
      </c>
      <c r="R5411">
        <f t="shared" si="84"/>
        <v>2011</v>
      </c>
    </row>
    <row r="5412" spans="1:18">
      <c r="A5412" t="s">
        <v>19045</v>
      </c>
      <c r="B5412" t="s">
        <v>19046</v>
      </c>
      <c r="C5412" t="s">
        <v>20</v>
      </c>
      <c r="D5412" t="s">
        <v>16658</v>
      </c>
      <c r="E5412" t="s">
        <v>16702</v>
      </c>
      <c r="F5412" t="s">
        <v>16660</v>
      </c>
      <c r="G5412" t="s">
        <v>7289</v>
      </c>
      <c r="H5412" t="s">
        <v>273</v>
      </c>
      <c r="I5412" t="s">
        <v>19047</v>
      </c>
      <c r="J5412">
        <v>7</v>
      </c>
      <c r="K5412" s="2">
        <v>40791.1249884259</v>
      </c>
      <c r="L5412" t="s">
        <v>122</v>
      </c>
      <c r="M5412" s="2">
        <v>41057.6666550926</v>
      </c>
      <c r="N5412" t="s">
        <v>441</v>
      </c>
      <c r="O5412">
        <v>-33.604231</v>
      </c>
      <c r="P5412">
        <v>-70.553606</v>
      </c>
      <c r="Q5412" t="s">
        <v>19048</v>
      </c>
      <c r="R5412">
        <f t="shared" si="84"/>
        <v>2011</v>
      </c>
    </row>
    <row r="5413" spans="1:18">
      <c r="A5413" t="s">
        <v>19049</v>
      </c>
      <c r="B5413" t="s">
        <v>19050</v>
      </c>
      <c r="C5413" t="s">
        <v>20</v>
      </c>
      <c r="D5413" t="s">
        <v>16658</v>
      </c>
      <c r="E5413" t="s">
        <v>17693</v>
      </c>
      <c r="F5413" t="s">
        <v>16660</v>
      </c>
      <c r="G5413" t="s">
        <v>2971</v>
      </c>
      <c r="H5413" t="s">
        <v>273</v>
      </c>
      <c r="I5413" t="s">
        <v>19051</v>
      </c>
      <c r="J5413">
        <v>10</v>
      </c>
      <c r="K5413" s="2">
        <v>40788.1249884259</v>
      </c>
      <c r="L5413" t="s">
        <v>122</v>
      </c>
      <c r="M5413" s="2">
        <v>41004.6249884259</v>
      </c>
      <c r="N5413" t="s">
        <v>128</v>
      </c>
      <c r="O5413">
        <v>-33.479217</v>
      </c>
      <c r="P5413">
        <v>-70.696094</v>
      </c>
      <c r="Q5413" t="s">
        <v>19052</v>
      </c>
      <c r="R5413">
        <f t="shared" si="84"/>
        <v>2011</v>
      </c>
    </row>
    <row r="5414" spans="1:18">
      <c r="A5414" t="s">
        <v>19053</v>
      </c>
      <c r="B5414" t="s">
        <v>19054</v>
      </c>
      <c r="C5414" t="s">
        <v>20</v>
      </c>
      <c r="D5414" t="s">
        <v>16658</v>
      </c>
      <c r="E5414" t="s">
        <v>16734</v>
      </c>
      <c r="F5414" t="s">
        <v>16660</v>
      </c>
      <c r="G5414" t="s">
        <v>602</v>
      </c>
      <c r="H5414" t="s">
        <v>273</v>
      </c>
      <c r="I5414" t="s">
        <v>19055</v>
      </c>
      <c r="J5414">
        <v>43.98</v>
      </c>
      <c r="K5414" s="2">
        <v>40788.1249884259</v>
      </c>
      <c r="L5414" t="s">
        <v>122</v>
      </c>
      <c r="M5414" s="2">
        <v>40907.6249884259</v>
      </c>
      <c r="N5414" t="s">
        <v>604</v>
      </c>
      <c r="O5414">
        <v>-33.466189</v>
      </c>
      <c r="P5414">
        <v>-70.649787</v>
      </c>
      <c r="Q5414" t="s">
        <v>19056</v>
      </c>
      <c r="R5414">
        <f t="shared" si="84"/>
        <v>2011</v>
      </c>
    </row>
    <row r="5415" spans="1:18">
      <c r="A5415" t="s">
        <v>19057</v>
      </c>
      <c r="B5415" t="s">
        <v>19058</v>
      </c>
      <c r="C5415" t="s">
        <v>20</v>
      </c>
      <c r="D5415" t="s">
        <v>16658</v>
      </c>
      <c r="E5415" t="s">
        <v>16877</v>
      </c>
      <c r="F5415" t="s">
        <v>16660</v>
      </c>
      <c r="G5415" t="s">
        <v>602</v>
      </c>
      <c r="H5415" t="s">
        <v>273</v>
      </c>
      <c r="I5415" t="s">
        <v>17330</v>
      </c>
      <c r="J5415">
        <v>15.57</v>
      </c>
      <c r="K5415" s="2">
        <v>40788.1249884259</v>
      </c>
      <c r="L5415" t="s">
        <v>122</v>
      </c>
      <c r="M5415" s="2">
        <v>40907.6249884259</v>
      </c>
      <c r="N5415" t="s">
        <v>604</v>
      </c>
      <c r="O5415">
        <v>-33.453738</v>
      </c>
      <c r="P5415">
        <v>-70.695812</v>
      </c>
      <c r="Q5415" t="s">
        <v>19059</v>
      </c>
      <c r="R5415">
        <f t="shared" si="84"/>
        <v>2011</v>
      </c>
    </row>
    <row r="5416" spans="1:18">
      <c r="A5416" t="s">
        <v>19060</v>
      </c>
      <c r="B5416" t="s">
        <v>19061</v>
      </c>
      <c r="C5416" t="s">
        <v>20</v>
      </c>
      <c r="D5416" t="s">
        <v>16658</v>
      </c>
      <c r="E5416" t="s">
        <v>17326</v>
      </c>
      <c r="F5416" t="s">
        <v>16660</v>
      </c>
      <c r="G5416" t="s">
        <v>7289</v>
      </c>
      <c r="H5416" t="s">
        <v>273</v>
      </c>
      <c r="I5416" t="s">
        <v>19014</v>
      </c>
      <c r="J5416">
        <v>1.125</v>
      </c>
      <c r="K5416" s="2">
        <v>40785.1249884259</v>
      </c>
      <c r="L5416" t="s">
        <v>122</v>
      </c>
      <c r="M5416" s="2">
        <v>40982.6249884259</v>
      </c>
      <c r="N5416" t="s">
        <v>441</v>
      </c>
      <c r="O5416">
        <v>-33.5862</v>
      </c>
      <c r="P5416">
        <v>-70.656076</v>
      </c>
      <c r="Q5416" t="s">
        <v>19062</v>
      </c>
      <c r="R5416">
        <f t="shared" si="84"/>
        <v>2011</v>
      </c>
    </row>
    <row r="5417" spans="1:18">
      <c r="A5417" t="s">
        <v>19063</v>
      </c>
      <c r="B5417" t="s">
        <v>19064</v>
      </c>
      <c r="C5417" t="s">
        <v>20</v>
      </c>
      <c r="D5417" t="s">
        <v>16658</v>
      </c>
      <c r="E5417" t="s">
        <v>17139</v>
      </c>
      <c r="F5417" t="s">
        <v>16660</v>
      </c>
      <c r="G5417" t="s">
        <v>602</v>
      </c>
      <c r="H5417" t="s">
        <v>273</v>
      </c>
      <c r="I5417" t="s">
        <v>16925</v>
      </c>
      <c r="J5417">
        <v>140.0333</v>
      </c>
      <c r="K5417" s="2">
        <v>40784.1249884259</v>
      </c>
      <c r="L5417" t="s">
        <v>122</v>
      </c>
      <c r="M5417" s="2">
        <v>41110.6666550926</v>
      </c>
      <c r="N5417" t="s">
        <v>604</v>
      </c>
      <c r="O5417">
        <v>-33.355257</v>
      </c>
      <c r="P5417">
        <v>-70.548813</v>
      </c>
      <c r="Q5417" t="s">
        <v>19065</v>
      </c>
      <c r="R5417">
        <f t="shared" si="84"/>
        <v>2011</v>
      </c>
    </row>
    <row r="5418" spans="1:18">
      <c r="A5418" t="s">
        <v>19066</v>
      </c>
      <c r="B5418" t="s">
        <v>19067</v>
      </c>
      <c r="C5418" t="s">
        <v>20</v>
      </c>
      <c r="D5418" t="s">
        <v>16658</v>
      </c>
      <c r="E5418" t="s">
        <v>16885</v>
      </c>
      <c r="F5418" t="s">
        <v>16660</v>
      </c>
      <c r="G5418" t="s">
        <v>113</v>
      </c>
      <c r="H5418" t="s">
        <v>273</v>
      </c>
      <c r="I5418" t="s">
        <v>19068</v>
      </c>
      <c r="J5418">
        <v>31</v>
      </c>
      <c r="K5418" s="2">
        <v>40777.1249884259</v>
      </c>
      <c r="L5418" t="s">
        <v>122</v>
      </c>
      <c r="M5418" s="2">
        <v>40877.6249884259</v>
      </c>
      <c r="N5418" t="s">
        <v>44</v>
      </c>
      <c r="O5418">
        <v>-33.811285</v>
      </c>
      <c r="P5418">
        <v>-70.748899</v>
      </c>
      <c r="Q5418" t="s">
        <v>19069</v>
      </c>
      <c r="R5418">
        <f t="shared" si="84"/>
        <v>2011</v>
      </c>
    </row>
    <row r="5419" spans="1:18">
      <c r="A5419" t="s">
        <v>19070</v>
      </c>
      <c r="B5419" t="s">
        <v>19071</v>
      </c>
      <c r="C5419" t="s">
        <v>20</v>
      </c>
      <c r="D5419" t="s">
        <v>16658</v>
      </c>
      <c r="E5419" t="s">
        <v>16664</v>
      </c>
      <c r="F5419" t="s">
        <v>16660</v>
      </c>
      <c r="G5419" t="s">
        <v>2971</v>
      </c>
      <c r="H5419" t="s">
        <v>273</v>
      </c>
      <c r="I5419" t="s">
        <v>17984</v>
      </c>
      <c r="J5419">
        <v>10</v>
      </c>
      <c r="K5419" s="2">
        <v>40774.1666550926</v>
      </c>
      <c r="L5419" t="s">
        <v>122</v>
      </c>
      <c r="M5419" s="2">
        <v>40989.6249884259</v>
      </c>
      <c r="N5419" t="s">
        <v>128</v>
      </c>
      <c r="O5419">
        <v>-33.718524</v>
      </c>
      <c r="P5419">
        <v>-70.921593</v>
      </c>
      <c r="Q5419" t="s">
        <v>19072</v>
      </c>
      <c r="R5419">
        <f t="shared" si="84"/>
        <v>2011</v>
      </c>
    </row>
    <row r="5420" spans="1:18">
      <c r="A5420" t="s">
        <v>19073</v>
      </c>
      <c r="B5420" t="s">
        <v>19074</v>
      </c>
      <c r="C5420" t="s">
        <v>20</v>
      </c>
      <c r="D5420" t="s">
        <v>16658</v>
      </c>
      <c r="E5420" t="s">
        <v>16764</v>
      </c>
      <c r="F5420" t="s">
        <v>16660</v>
      </c>
      <c r="G5420" t="s">
        <v>602</v>
      </c>
      <c r="H5420" t="s">
        <v>273</v>
      </c>
      <c r="I5420" t="s">
        <v>19075</v>
      </c>
      <c r="J5420">
        <v>150</v>
      </c>
      <c r="K5420" s="2">
        <v>40771.1666550926</v>
      </c>
      <c r="L5420" t="s">
        <v>122</v>
      </c>
      <c r="M5420" s="2">
        <v>40969.6249884259</v>
      </c>
      <c r="N5420" t="s">
        <v>604</v>
      </c>
      <c r="O5420">
        <v>-33.614124</v>
      </c>
      <c r="P5420">
        <v>-70.688521</v>
      </c>
      <c r="Q5420" t="s">
        <v>19076</v>
      </c>
      <c r="R5420">
        <f t="shared" si="84"/>
        <v>2011</v>
      </c>
    </row>
    <row r="5421" spans="1:18">
      <c r="A5421" t="s">
        <v>19077</v>
      </c>
      <c r="B5421" t="s">
        <v>19078</v>
      </c>
      <c r="C5421" t="s">
        <v>20</v>
      </c>
      <c r="D5421" t="s">
        <v>16658</v>
      </c>
      <c r="E5421" t="s">
        <v>16674</v>
      </c>
      <c r="F5421" t="s">
        <v>16660</v>
      </c>
      <c r="G5421" t="s">
        <v>602</v>
      </c>
      <c r="H5421" t="s">
        <v>273</v>
      </c>
      <c r="I5421" t="s">
        <v>19079</v>
      </c>
      <c r="J5421">
        <v>40.568408</v>
      </c>
      <c r="K5421" s="2">
        <v>40767.1666550926</v>
      </c>
      <c r="L5421" t="s">
        <v>122</v>
      </c>
      <c r="M5421" s="2">
        <v>41192.6249884259</v>
      </c>
      <c r="N5421" t="s">
        <v>604</v>
      </c>
      <c r="O5421">
        <v>-33.295409</v>
      </c>
      <c r="P5421">
        <v>-70.737748</v>
      </c>
      <c r="Q5421" t="s">
        <v>19080</v>
      </c>
      <c r="R5421">
        <f t="shared" si="84"/>
        <v>2011</v>
      </c>
    </row>
    <row r="5422" spans="1:18">
      <c r="A5422" t="s">
        <v>19081</v>
      </c>
      <c r="B5422" t="s">
        <v>19082</v>
      </c>
      <c r="C5422" t="s">
        <v>20</v>
      </c>
      <c r="D5422" t="s">
        <v>16658</v>
      </c>
      <c r="E5422" t="s">
        <v>16674</v>
      </c>
      <c r="F5422" t="s">
        <v>16660</v>
      </c>
      <c r="G5422" t="s">
        <v>602</v>
      </c>
      <c r="H5422" t="s">
        <v>273</v>
      </c>
      <c r="I5422" t="s">
        <v>19083</v>
      </c>
      <c r="J5422">
        <v>9.25</v>
      </c>
      <c r="K5422" s="2">
        <v>40764.1666550926</v>
      </c>
      <c r="L5422" t="s">
        <v>122</v>
      </c>
      <c r="M5422" s="2">
        <v>40942.6249884259</v>
      </c>
      <c r="N5422" t="s">
        <v>604</v>
      </c>
      <c r="O5422">
        <v>-33.289691</v>
      </c>
      <c r="P5422">
        <v>-70.877872</v>
      </c>
      <c r="Q5422" t="s">
        <v>19084</v>
      </c>
      <c r="R5422">
        <f t="shared" si="84"/>
        <v>2011</v>
      </c>
    </row>
    <row r="5423" spans="1:18">
      <c r="A5423" t="s">
        <v>19085</v>
      </c>
      <c r="B5423" t="s">
        <v>19086</v>
      </c>
      <c r="C5423" t="s">
        <v>20</v>
      </c>
      <c r="D5423" t="s">
        <v>16658</v>
      </c>
      <c r="E5423" t="s">
        <v>16697</v>
      </c>
      <c r="F5423" t="s">
        <v>16660</v>
      </c>
      <c r="G5423" t="s">
        <v>602</v>
      </c>
      <c r="H5423" t="s">
        <v>273</v>
      </c>
      <c r="I5423" t="s">
        <v>19087</v>
      </c>
      <c r="J5423">
        <v>13.945</v>
      </c>
      <c r="K5423" s="2">
        <v>40764.1666550926</v>
      </c>
      <c r="L5423" t="s">
        <v>122</v>
      </c>
      <c r="M5423" s="2">
        <v>40942.6249884259</v>
      </c>
      <c r="N5423" t="s">
        <v>604</v>
      </c>
      <c r="O5423">
        <v>-33.481453</v>
      </c>
      <c r="P5423">
        <v>-70.750645</v>
      </c>
      <c r="Q5423" t="s">
        <v>19088</v>
      </c>
      <c r="R5423">
        <f t="shared" si="84"/>
        <v>2011</v>
      </c>
    </row>
    <row r="5424" spans="1:18">
      <c r="A5424" t="s">
        <v>19089</v>
      </c>
      <c r="B5424" t="s">
        <v>19090</v>
      </c>
      <c r="C5424" t="s">
        <v>20</v>
      </c>
      <c r="D5424" t="s">
        <v>16658</v>
      </c>
      <c r="E5424" t="s">
        <v>17326</v>
      </c>
      <c r="F5424" t="s">
        <v>16660</v>
      </c>
      <c r="G5424" t="s">
        <v>42</v>
      </c>
      <c r="H5424" t="s">
        <v>273</v>
      </c>
      <c r="I5424" t="s">
        <v>19091</v>
      </c>
      <c r="J5424">
        <v>0.022</v>
      </c>
      <c r="K5424" s="2">
        <v>40763.1666550926</v>
      </c>
      <c r="L5424" t="s">
        <v>122</v>
      </c>
      <c r="M5424" s="2">
        <v>40899.6249884259</v>
      </c>
      <c r="N5424" t="s">
        <v>44</v>
      </c>
      <c r="O5424">
        <v>-33.587359</v>
      </c>
      <c r="P5424">
        <v>-70.636736</v>
      </c>
      <c r="Q5424" t="s">
        <v>19092</v>
      </c>
      <c r="R5424">
        <f t="shared" si="84"/>
        <v>2011</v>
      </c>
    </row>
    <row r="5425" spans="1:18">
      <c r="A5425" t="s">
        <v>19093</v>
      </c>
      <c r="B5425" t="s">
        <v>19094</v>
      </c>
      <c r="C5425" t="s">
        <v>20</v>
      </c>
      <c r="D5425" t="s">
        <v>16658</v>
      </c>
      <c r="E5425" t="s">
        <v>16674</v>
      </c>
      <c r="F5425" t="s">
        <v>16660</v>
      </c>
      <c r="G5425" t="s">
        <v>222</v>
      </c>
      <c r="H5425" t="s">
        <v>273</v>
      </c>
      <c r="I5425" t="s">
        <v>17900</v>
      </c>
      <c r="J5425">
        <v>4</v>
      </c>
      <c r="K5425" s="2">
        <v>40763.1666550926</v>
      </c>
      <c r="L5425" t="s">
        <v>122</v>
      </c>
      <c r="M5425" s="2">
        <v>40994.6249884259</v>
      </c>
      <c r="N5425" t="s">
        <v>44</v>
      </c>
      <c r="O5425">
        <v>-33.297381</v>
      </c>
      <c r="P5425">
        <v>-70.736703</v>
      </c>
      <c r="Q5425" t="s">
        <v>19095</v>
      </c>
      <c r="R5425">
        <f t="shared" si="84"/>
        <v>2011</v>
      </c>
    </row>
    <row r="5426" spans="1:18">
      <c r="A5426" t="s">
        <v>19096</v>
      </c>
      <c r="B5426" t="s">
        <v>19097</v>
      </c>
      <c r="C5426" t="s">
        <v>20</v>
      </c>
      <c r="D5426" t="s">
        <v>16658</v>
      </c>
      <c r="E5426" t="s">
        <v>16702</v>
      </c>
      <c r="F5426" t="s">
        <v>16660</v>
      </c>
      <c r="G5426" t="s">
        <v>2971</v>
      </c>
      <c r="H5426" t="s">
        <v>273</v>
      </c>
      <c r="I5426" t="s">
        <v>19098</v>
      </c>
      <c r="J5426">
        <v>18</v>
      </c>
      <c r="K5426" s="2">
        <v>40756.1666550926</v>
      </c>
      <c r="L5426" t="s">
        <v>122</v>
      </c>
      <c r="M5426" s="2">
        <v>40872.6249884259</v>
      </c>
      <c r="N5426" t="s">
        <v>128</v>
      </c>
      <c r="O5426">
        <v>-33.638837</v>
      </c>
      <c r="P5426">
        <v>-70.627639</v>
      </c>
      <c r="Q5426" t="s">
        <v>19099</v>
      </c>
      <c r="R5426">
        <f t="shared" si="84"/>
        <v>2011</v>
      </c>
    </row>
    <row r="5427" spans="1:18">
      <c r="A5427" t="s">
        <v>19100</v>
      </c>
      <c r="B5427" t="s">
        <v>19101</v>
      </c>
      <c r="C5427" t="s">
        <v>20</v>
      </c>
      <c r="D5427" t="s">
        <v>16658</v>
      </c>
      <c r="E5427" t="s">
        <v>17180</v>
      </c>
      <c r="F5427" t="s">
        <v>16660</v>
      </c>
      <c r="G5427" t="s">
        <v>1100</v>
      </c>
      <c r="H5427" t="s">
        <v>273</v>
      </c>
      <c r="I5427" t="s">
        <v>8252</v>
      </c>
      <c r="J5427">
        <v>2.4</v>
      </c>
      <c r="K5427" s="2">
        <v>40753.1666550926</v>
      </c>
      <c r="L5427" t="s">
        <v>122</v>
      </c>
      <c r="M5427" s="2">
        <v>41054.6666550926</v>
      </c>
      <c r="N5427" t="s">
        <v>286</v>
      </c>
      <c r="O5427">
        <v>-33.980244</v>
      </c>
      <c r="P5427">
        <v>-71.357266</v>
      </c>
      <c r="Q5427" t="s">
        <v>19102</v>
      </c>
      <c r="R5427">
        <f t="shared" si="84"/>
        <v>2011</v>
      </c>
    </row>
    <row r="5428" spans="1:18">
      <c r="A5428" t="s">
        <v>19103</v>
      </c>
      <c r="B5428" t="s">
        <v>19104</v>
      </c>
      <c r="C5428" t="s">
        <v>20</v>
      </c>
      <c r="D5428" t="s">
        <v>16658</v>
      </c>
      <c r="E5428" t="s">
        <v>17066</v>
      </c>
      <c r="F5428" t="s">
        <v>16660</v>
      </c>
      <c r="G5428" t="s">
        <v>108</v>
      </c>
      <c r="H5428" t="s">
        <v>273</v>
      </c>
      <c r="I5428" t="s">
        <v>17592</v>
      </c>
      <c r="J5428">
        <v>2.707627</v>
      </c>
      <c r="K5428" s="2">
        <v>40753.1666550926</v>
      </c>
      <c r="L5428" t="s">
        <v>122</v>
      </c>
      <c r="M5428" s="2">
        <v>41009.6249884259</v>
      </c>
      <c r="N5428" t="s">
        <v>69</v>
      </c>
      <c r="O5428">
        <v>-33.710614</v>
      </c>
      <c r="P5428">
        <v>-70.92748</v>
      </c>
      <c r="Q5428" t="s">
        <v>19105</v>
      </c>
      <c r="R5428">
        <f t="shared" si="84"/>
        <v>2011</v>
      </c>
    </row>
    <row r="5429" spans="1:18">
      <c r="A5429" t="s">
        <v>19106</v>
      </c>
      <c r="B5429" t="s">
        <v>19107</v>
      </c>
      <c r="C5429" t="s">
        <v>20</v>
      </c>
      <c r="D5429" t="s">
        <v>16658</v>
      </c>
      <c r="E5429" t="s">
        <v>19108</v>
      </c>
      <c r="F5429" t="s">
        <v>16660</v>
      </c>
      <c r="G5429" t="s">
        <v>108</v>
      </c>
      <c r="H5429" t="s">
        <v>273</v>
      </c>
      <c r="I5429" t="s">
        <v>19109</v>
      </c>
      <c r="J5429">
        <v>2.2</v>
      </c>
      <c r="K5429" s="2">
        <v>40753.1666550926</v>
      </c>
      <c r="L5429" t="s">
        <v>122</v>
      </c>
      <c r="M5429" s="2">
        <v>40907.6249884259</v>
      </c>
      <c r="N5429" t="s">
        <v>69</v>
      </c>
      <c r="O5429">
        <v>-33.479376</v>
      </c>
      <c r="P5429">
        <v>-70.5235</v>
      </c>
      <c r="Q5429" t="s">
        <v>19110</v>
      </c>
      <c r="R5429">
        <f t="shared" si="84"/>
        <v>2011</v>
      </c>
    </row>
    <row r="5430" spans="1:18">
      <c r="A5430" t="s">
        <v>19111</v>
      </c>
      <c r="B5430" t="s">
        <v>19112</v>
      </c>
      <c r="C5430" t="s">
        <v>20</v>
      </c>
      <c r="D5430" t="s">
        <v>16658</v>
      </c>
      <c r="E5430" t="s">
        <v>19113</v>
      </c>
      <c r="F5430" t="s">
        <v>16660</v>
      </c>
      <c r="G5430" t="s">
        <v>108</v>
      </c>
      <c r="H5430" t="s">
        <v>273</v>
      </c>
      <c r="I5430" t="s">
        <v>16689</v>
      </c>
      <c r="J5430">
        <v>1.7</v>
      </c>
      <c r="K5430" s="2">
        <v>40753.1666550926</v>
      </c>
      <c r="L5430" t="s">
        <v>122</v>
      </c>
      <c r="M5430" s="2">
        <v>40854.6249884259</v>
      </c>
      <c r="N5430" t="s">
        <v>69</v>
      </c>
      <c r="O5430">
        <v>-33.47289</v>
      </c>
      <c r="P5430">
        <v>-70.662612</v>
      </c>
      <c r="Q5430" t="s">
        <v>19114</v>
      </c>
      <c r="R5430">
        <f t="shared" si="84"/>
        <v>2011</v>
      </c>
    </row>
    <row r="5431" spans="1:18">
      <c r="A5431" t="s">
        <v>19115</v>
      </c>
      <c r="B5431" t="s">
        <v>19116</v>
      </c>
      <c r="C5431" t="s">
        <v>20</v>
      </c>
      <c r="D5431" t="s">
        <v>16658</v>
      </c>
      <c r="E5431" t="s">
        <v>19117</v>
      </c>
      <c r="F5431" t="s">
        <v>16660</v>
      </c>
      <c r="G5431" t="s">
        <v>108</v>
      </c>
      <c r="H5431" t="s">
        <v>273</v>
      </c>
      <c r="I5431" t="s">
        <v>16689</v>
      </c>
      <c r="J5431">
        <v>3.07</v>
      </c>
      <c r="K5431" s="2">
        <v>40753.1666550926</v>
      </c>
      <c r="L5431" t="s">
        <v>122</v>
      </c>
      <c r="M5431" s="2">
        <v>40907.6249884259</v>
      </c>
      <c r="N5431" t="s">
        <v>69</v>
      </c>
      <c r="O5431">
        <v>-33.445718</v>
      </c>
      <c r="P5431">
        <v>-70.729789</v>
      </c>
      <c r="Q5431" t="s">
        <v>19118</v>
      </c>
      <c r="R5431">
        <f t="shared" si="84"/>
        <v>2011</v>
      </c>
    </row>
    <row r="5432" spans="1:18">
      <c r="A5432" t="s">
        <v>19119</v>
      </c>
      <c r="B5432" t="s">
        <v>19120</v>
      </c>
      <c r="C5432" t="s">
        <v>20</v>
      </c>
      <c r="D5432" t="s">
        <v>16658</v>
      </c>
      <c r="E5432" t="s">
        <v>17892</v>
      </c>
      <c r="F5432" t="s">
        <v>16660</v>
      </c>
      <c r="G5432" t="s">
        <v>602</v>
      </c>
      <c r="H5432" t="s">
        <v>273</v>
      </c>
      <c r="I5432" t="s">
        <v>16765</v>
      </c>
      <c r="J5432">
        <v>7.45</v>
      </c>
      <c r="K5432" s="2">
        <v>40752.1666550926</v>
      </c>
      <c r="L5432" t="s">
        <v>122</v>
      </c>
      <c r="M5432" s="2">
        <v>40907.6249884259</v>
      </c>
      <c r="N5432" t="s">
        <v>604</v>
      </c>
      <c r="O5432">
        <v>-33.421665</v>
      </c>
      <c r="P5432">
        <v>-70.761994</v>
      </c>
      <c r="Q5432" t="s">
        <v>19121</v>
      </c>
      <c r="R5432">
        <f t="shared" si="84"/>
        <v>2011</v>
      </c>
    </row>
    <row r="5433" spans="1:18">
      <c r="A5433" t="s">
        <v>19122</v>
      </c>
      <c r="B5433" t="s">
        <v>19123</v>
      </c>
      <c r="C5433" t="s">
        <v>20</v>
      </c>
      <c r="D5433" t="s">
        <v>16658</v>
      </c>
      <c r="E5433" t="s">
        <v>16707</v>
      </c>
      <c r="F5433" t="s">
        <v>16660</v>
      </c>
      <c r="G5433" t="s">
        <v>602</v>
      </c>
      <c r="H5433" t="s">
        <v>273</v>
      </c>
      <c r="I5433" t="s">
        <v>19124</v>
      </c>
      <c r="J5433">
        <v>79</v>
      </c>
      <c r="K5433" s="2">
        <v>40752.1666550926</v>
      </c>
      <c r="L5433" t="s">
        <v>122</v>
      </c>
      <c r="M5433" s="2">
        <v>41318.6249884259</v>
      </c>
      <c r="N5433" t="s">
        <v>604</v>
      </c>
      <c r="O5433">
        <v>-33.399665</v>
      </c>
      <c r="P5433">
        <v>-70.509248</v>
      </c>
      <c r="Q5433" t="s">
        <v>19125</v>
      </c>
      <c r="R5433">
        <f t="shared" si="84"/>
        <v>2011</v>
      </c>
    </row>
    <row r="5434" spans="1:18">
      <c r="A5434" t="s">
        <v>19126</v>
      </c>
      <c r="B5434" t="s">
        <v>19127</v>
      </c>
      <c r="C5434" t="s">
        <v>20</v>
      </c>
      <c r="D5434" t="s">
        <v>16658</v>
      </c>
      <c r="E5434" t="s">
        <v>16693</v>
      </c>
      <c r="F5434" t="s">
        <v>16660</v>
      </c>
      <c r="G5434" t="s">
        <v>560</v>
      </c>
      <c r="H5434" t="s">
        <v>273</v>
      </c>
      <c r="I5434" t="s">
        <v>19128</v>
      </c>
      <c r="J5434">
        <v>2.8446</v>
      </c>
      <c r="K5434" s="2">
        <v>40746.1666550926</v>
      </c>
      <c r="L5434" t="s">
        <v>122</v>
      </c>
      <c r="M5434" s="2">
        <v>40953.6249884259</v>
      </c>
      <c r="N5434" t="s">
        <v>37</v>
      </c>
      <c r="O5434">
        <v>-33.216857</v>
      </c>
      <c r="P5434">
        <v>-70.675509</v>
      </c>
      <c r="Q5434" t="s">
        <v>19129</v>
      </c>
      <c r="R5434">
        <f t="shared" si="84"/>
        <v>2011</v>
      </c>
    </row>
    <row r="5435" spans="1:18">
      <c r="A5435" t="s">
        <v>19130</v>
      </c>
      <c r="B5435" t="s">
        <v>19131</v>
      </c>
      <c r="C5435" t="s">
        <v>20</v>
      </c>
      <c r="D5435" t="s">
        <v>16658</v>
      </c>
      <c r="E5435" t="s">
        <v>16707</v>
      </c>
      <c r="F5435" t="s">
        <v>16660</v>
      </c>
      <c r="G5435" t="s">
        <v>602</v>
      </c>
      <c r="H5435" t="s">
        <v>273</v>
      </c>
      <c r="I5435" t="s">
        <v>18019</v>
      </c>
      <c r="J5435">
        <v>37.6</v>
      </c>
      <c r="K5435" s="2">
        <v>40746.1666550926</v>
      </c>
      <c r="L5435" t="s">
        <v>122</v>
      </c>
      <c r="M5435" s="2">
        <v>40884.6249884259</v>
      </c>
      <c r="N5435" t="s">
        <v>604</v>
      </c>
      <c r="O5435">
        <v>-33.3697</v>
      </c>
      <c r="P5435">
        <v>-70.504441</v>
      </c>
      <c r="Q5435" t="s">
        <v>19132</v>
      </c>
      <c r="R5435">
        <f t="shared" si="84"/>
        <v>2011</v>
      </c>
    </row>
    <row r="5436" spans="1:18">
      <c r="A5436" t="s">
        <v>19133</v>
      </c>
      <c r="B5436" t="s">
        <v>19134</v>
      </c>
      <c r="C5436" t="s">
        <v>20</v>
      </c>
      <c r="D5436" t="s">
        <v>16658</v>
      </c>
      <c r="E5436" t="s">
        <v>16877</v>
      </c>
      <c r="F5436" t="s">
        <v>16660</v>
      </c>
      <c r="G5436" t="s">
        <v>602</v>
      </c>
      <c r="H5436" t="s">
        <v>273</v>
      </c>
      <c r="I5436" t="s">
        <v>19135</v>
      </c>
      <c r="J5436">
        <v>50</v>
      </c>
      <c r="K5436" s="2">
        <v>40745.1666550926</v>
      </c>
      <c r="L5436" t="s">
        <v>122</v>
      </c>
      <c r="M5436" s="2">
        <v>40941.6249884259</v>
      </c>
      <c r="N5436" t="s">
        <v>604</v>
      </c>
      <c r="O5436">
        <v>-33.458939</v>
      </c>
      <c r="P5436">
        <v>-70.703079</v>
      </c>
      <c r="Q5436" t="s">
        <v>19136</v>
      </c>
      <c r="R5436">
        <f t="shared" si="84"/>
        <v>2011</v>
      </c>
    </row>
    <row r="5437" spans="1:18">
      <c r="A5437" t="s">
        <v>19137</v>
      </c>
      <c r="B5437" t="s">
        <v>19138</v>
      </c>
      <c r="C5437" t="s">
        <v>20</v>
      </c>
      <c r="D5437" t="s">
        <v>16658</v>
      </c>
      <c r="E5437" t="s">
        <v>16702</v>
      </c>
      <c r="F5437" t="s">
        <v>16660</v>
      </c>
      <c r="G5437" t="s">
        <v>327</v>
      </c>
      <c r="H5437" t="s">
        <v>273</v>
      </c>
      <c r="I5437" t="s">
        <v>19139</v>
      </c>
      <c r="J5437">
        <v>0.003624</v>
      </c>
      <c r="K5437" s="2">
        <v>40739.1666550926</v>
      </c>
      <c r="L5437" t="s">
        <v>122</v>
      </c>
      <c r="M5437" s="2">
        <v>40956.6249884259</v>
      </c>
      <c r="N5437" t="s">
        <v>44</v>
      </c>
      <c r="O5437">
        <v>-33.598732</v>
      </c>
      <c r="P5437">
        <v>-70.576203</v>
      </c>
      <c r="Q5437" t="s">
        <v>19140</v>
      </c>
      <c r="R5437">
        <f t="shared" si="84"/>
        <v>2011</v>
      </c>
    </row>
    <row r="5438" spans="1:18">
      <c r="A5438" t="s">
        <v>19141</v>
      </c>
      <c r="B5438" t="s">
        <v>19142</v>
      </c>
      <c r="C5438" t="s">
        <v>20</v>
      </c>
      <c r="D5438" t="s">
        <v>16658</v>
      </c>
      <c r="E5438" t="s">
        <v>19143</v>
      </c>
      <c r="F5438" t="s">
        <v>16660</v>
      </c>
      <c r="G5438" t="s">
        <v>42</v>
      </c>
      <c r="H5438" t="s">
        <v>273</v>
      </c>
      <c r="I5438" t="s">
        <v>440</v>
      </c>
      <c r="J5438">
        <v>46.418392</v>
      </c>
      <c r="K5438" s="2">
        <v>40716.5825462963</v>
      </c>
      <c r="L5438" t="s">
        <v>122</v>
      </c>
      <c r="M5438" s="2">
        <v>40989.6249884259</v>
      </c>
      <c r="N5438" t="s">
        <v>44</v>
      </c>
      <c r="O5438">
        <v>-33.386335</v>
      </c>
      <c r="P5438">
        <v>-70.760486</v>
      </c>
      <c r="Q5438" t="s">
        <v>19144</v>
      </c>
      <c r="R5438">
        <f t="shared" si="84"/>
        <v>2011</v>
      </c>
    </row>
    <row r="5439" spans="1:18">
      <c r="A5439" t="s">
        <v>19145</v>
      </c>
      <c r="B5439" t="s">
        <v>19146</v>
      </c>
      <c r="C5439" t="s">
        <v>20</v>
      </c>
      <c r="D5439" t="s">
        <v>16658</v>
      </c>
      <c r="E5439" t="s">
        <v>16783</v>
      </c>
      <c r="F5439" t="s">
        <v>16660</v>
      </c>
      <c r="G5439" t="s">
        <v>2971</v>
      </c>
      <c r="H5439" t="s">
        <v>273</v>
      </c>
      <c r="I5439" t="s">
        <v>19147</v>
      </c>
      <c r="J5439">
        <v>23</v>
      </c>
      <c r="K5439" s="2">
        <v>40715.1666550926</v>
      </c>
      <c r="L5439" t="s">
        <v>122</v>
      </c>
      <c r="M5439" s="2">
        <v>41162.6249884259</v>
      </c>
      <c r="N5439" t="s">
        <v>128</v>
      </c>
      <c r="O5439">
        <v>-33.3724</v>
      </c>
      <c r="P5439">
        <v>-70.763182</v>
      </c>
      <c r="Q5439" t="s">
        <v>19148</v>
      </c>
      <c r="R5439">
        <f t="shared" si="84"/>
        <v>2011</v>
      </c>
    </row>
    <row r="5440" spans="1:18">
      <c r="A5440" t="s">
        <v>19149</v>
      </c>
      <c r="B5440" t="s">
        <v>19150</v>
      </c>
      <c r="C5440" t="s">
        <v>20</v>
      </c>
      <c r="D5440" t="s">
        <v>16658</v>
      </c>
      <c r="E5440" t="s">
        <v>19151</v>
      </c>
      <c r="F5440" t="s">
        <v>16660</v>
      </c>
      <c r="G5440" t="s">
        <v>2853</v>
      </c>
      <c r="H5440" t="s">
        <v>273</v>
      </c>
      <c r="I5440" t="s">
        <v>440</v>
      </c>
      <c r="J5440">
        <v>30</v>
      </c>
      <c r="K5440" s="2">
        <v>40710.7946643519</v>
      </c>
      <c r="L5440" t="s">
        <v>122</v>
      </c>
      <c r="M5440" s="2">
        <v>40863.6249884259</v>
      </c>
      <c r="N5440" t="s">
        <v>286</v>
      </c>
      <c r="O5440">
        <v>-33.421057</v>
      </c>
      <c r="P5440">
        <v>-70.685003</v>
      </c>
      <c r="Q5440" t="s">
        <v>16442</v>
      </c>
      <c r="R5440">
        <f t="shared" si="84"/>
        <v>2011</v>
      </c>
    </row>
    <row r="5441" spans="1:18">
      <c r="A5441" t="s">
        <v>19152</v>
      </c>
      <c r="B5441" t="s">
        <v>19153</v>
      </c>
      <c r="C5441" t="s">
        <v>20</v>
      </c>
      <c r="D5441" t="s">
        <v>16658</v>
      </c>
      <c r="E5441" t="s">
        <v>17066</v>
      </c>
      <c r="F5441" t="s">
        <v>16660</v>
      </c>
      <c r="G5441" t="s">
        <v>73</v>
      </c>
      <c r="H5441" t="s">
        <v>273</v>
      </c>
      <c r="I5441" t="s">
        <v>1457</v>
      </c>
      <c r="J5441">
        <v>36</v>
      </c>
      <c r="K5441" s="2">
        <v>40704.1666550926</v>
      </c>
      <c r="L5441" t="s">
        <v>122</v>
      </c>
      <c r="M5441" s="2">
        <v>40899.6249884259</v>
      </c>
      <c r="N5441" t="s">
        <v>69</v>
      </c>
      <c r="O5441">
        <v>-33.713045</v>
      </c>
      <c r="P5441">
        <v>-70.803619</v>
      </c>
      <c r="Q5441" t="s">
        <v>19154</v>
      </c>
      <c r="R5441">
        <f t="shared" si="84"/>
        <v>2011</v>
      </c>
    </row>
    <row r="5442" spans="1:18">
      <c r="A5442" t="s">
        <v>19155</v>
      </c>
      <c r="B5442" t="s">
        <v>19156</v>
      </c>
      <c r="C5442" t="s">
        <v>20</v>
      </c>
      <c r="D5442" t="s">
        <v>16658</v>
      </c>
      <c r="E5442" t="s">
        <v>16734</v>
      </c>
      <c r="F5442" t="s">
        <v>16660</v>
      </c>
      <c r="G5442" t="s">
        <v>602</v>
      </c>
      <c r="H5442" t="s">
        <v>273</v>
      </c>
      <c r="I5442" t="s">
        <v>18421</v>
      </c>
      <c r="J5442">
        <v>21.5</v>
      </c>
      <c r="K5442" s="2">
        <v>40701.1666550926</v>
      </c>
      <c r="L5442" t="s">
        <v>122</v>
      </c>
      <c r="M5442" s="2">
        <v>40836.6249884259</v>
      </c>
      <c r="N5442" t="s">
        <v>604</v>
      </c>
      <c r="O5442">
        <v>-33.447488</v>
      </c>
      <c r="P5442">
        <v>-70.654328</v>
      </c>
      <c r="Q5442" t="s">
        <v>19157</v>
      </c>
      <c r="R5442">
        <f t="shared" si="84"/>
        <v>2011</v>
      </c>
    </row>
    <row r="5443" spans="1:18">
      <c r="A5443" t="s">
        <v>19158</v>
      </c>
      <c r="B5443" t="s">
        <v>19159</v>
      </c>
      <c r="C5443" t="s">
        <v>53</v>
      </c>
      <c r="D5443" t="s">
        <v>16658</v>
      </c>
      <c r="E5443" t="s">
        <v>16932</v>
      </c>
      <c r="F5443" t="s">
        <v>16660</v>
      </c>
      <c r="G5443" t="s">
        <v>14772</v>
      </c>
      <c r="H5443" t="s">
        <v>273</v>
      </c>
      <c r="I5443" t="s">
        <v>18953</v>
      </c>
      <c r="J5443">
        <v>15.5</v>
      </c>
      <c r="K5443" s="2">
        <v>40697.1666550926</v>
      </c>
      <c r="L5443" t="s">
        <v>122</v>
      </c>
      <c r="M5443" s="2">
        <v>41102.6666550926</v>
      </c>
      <c r="N5443" t="s">
        <v>441</v>
      </c>
      <c r="O5443">
        <v>-33.365469</v>
      </c>
      <c r="P5443">
        <v>-70.512795</v>
      </c>
      <c r="Q5443" t="s">
        <v>19160</v>
      </c>
      <c r="R5443">
        <f t="shared" ref="R5443:R5506" si="85">YEAR(K5443)</f>
        <v>2011</v>
      </c>
    </row>
    <row r="5444" spans="1:18">
      <c r="A5444" t="s">
        <v>19161</v>
      </c>
      <c r="B5444" t="s">
        <v>19162</v>
      </c>
      <c r="C5444" t="s">
        <v>20</v>
      </c>
      <c r="D5444" t="s">
        <v>16658</v>
      </c>
      <c r="E5444" t="s">
        <v>16890</v>
      </c>
      <c r="F5444" t="s">
        <v>16660</v>
      </c>
      <c r="G5444" t="s">
        <v>73</v>
      </c>
      <c r="H5444" t="s">
        <v>273</v>
      </c>
      <c r="I5444" t="s">
        <v>19163</v>
      </c>
      <c r="J5444">
        <v>1.2e-5</v>
      </c>
      <c r="K5444" s="2">
        <v>40695.1666550926</v>
      </c>
      <c r="L5444" t="s">
        <v>122</v>
      </c>
      <c r="M5444" s="2">
        <v>40942.6249884259</v>
      </c>
      <c r="N5444" t="s">
        <v>69</v>
      </c>
      <c r="O5444">
        <v>-33.386216</v>
      </c>
      <c r="P5444">
        <v>-70.752958</v>
      </c>
      <c r="Q5444" t="s">
        <v>19164</v>
      </c>
      <c r="R5444">
        <f t="shared" si="85"/>
        <v>2011</v>
      </c>
    </row>
    <row r="5445" spans="1:18">
      <c r="A5445" t="s">
        <v>19165</v>
      </c>
      <c r="B5445" t="s">
        <v>19166</v>
      </c>
      <c r="C5445" t="s">
        <v>20</v>
      </c>
      <c r="D5445" t="s">
        <v>16658</v>
      </c>
      <c r="E5445" t="s">
        <v>16932</v>
      </c>
      <c r="F5445" t="s">
        <v>16660</v>
      </c>
      <c r="G5445" t="s">
        <v>327</v>
      </c>
      <c r="H5445" t="s">
        <v>273</v>
      </c>
      <c r="I5445" t="s">
        <v>19167</v>
      </c>
      <c r="J5445">
        <v>6.085817</v>
      </c>
      <c r="K5445" s="2">
        <v>40676.1666550926</v>
      </c>
      <c r="L5445" t="s">
        <v>122</v>
      </c>
      <c r="M5445" s="2">
        <v>40988.6249884259</v>
      </c>
      <c r="N5445" t="s">
        <v>44</v>
      </c>
      <c r="O5445">
        <v>-33.311835</v>
      </c>
      <c r="P5445">
        <v>-70.508334</v>
      </c>
      <c r="Q5445" t="s">
        <v>19168</v>
      </c>
      <c r="R5445">
        <f t="shared" si="85"/>
        <v>2011</v>
      </c>
    </row>
    <row r="5446" spans="1:18">
      <c r="A5446" t="s">
        <v>19169</v>
      </c>
      <c r="B5446" t="s">
        <v>19170</v>
      </c>
      <c r="C5446" t="s">
        <v>20</v>
      </c>
      <c r="D5446" t="s">
        <v>16658</v>
      </c>
      <c r="E5446" t="s">
        <v>16912</v>
      </c>
      <c r="F5446" t="s">
        <v>16660</v>
      </c>
      <c r="G5446" t="s">
        <v>1543</v>
      </c>
      <c r="H5446" t="s">
        <v>273</v>
      </c>
      <c r="I5446" t="s">
        <v>19171</v>
      </c>
      <c r="J5446">
        <v>0.114</v>
      </c>
      <c r="K5446" s="2">
        <v>40675.1666550926</v>
      </c>
      <c r="L5446" t="s">
        <v>122</v>
      </c>
      <c r="M5446" s="2">
        <v>40933.6249884259</v>
      </c>
      <c r="N5446" t="s">
        <v>37</v>
      </c>
      <c r="O5446">
        <v>-33.379487</v>
      </c>
      <c r="P5446">
        <v>-70.769602</v>
      </c>
      <c r="Q5446" t="s">
        <v>19172</v>
      </c>
      <c r="R5446">
        <f t="shared" si="85"/>
        <v>2011</v>
      </c>
    </row>
    <row r="5447" spans="1:18">
      <c r="A5447" t="s">
        <v>19173</v>
      </c>
      <c r="B5447" t="s">
        <v>19174</v>
      </c>
      <c r="C5447" t="s">
        <v>20</v>
      </c>
      <c r="D5447" t="s">
        <v>16658</v>
      </c>
      <c r="E5447" t="s">
        <v>16664</v>
      </c>
      <c r="F5447" t="s">
        <v>16660</v>
      </c>
      <c r="G5447" t="s">
        <v>7415</v>
      </c>
      <c r="H5447" t="s">
        <v>273</v>
      </c>
      <c r="I5447" t="s">
        <v>19175</v>
      </c>
      <c r="J5447">
        <v>14.16901</v>
      </c>
      <c r="K5447" s="2">
        <v>40675.1666550926</v>
      </c>
      <c r="L5447" t="s">
        <v>122</v>
      </c>
      <c r="M5447" s="2">
        <v>40899.6249884259</v>
      </c>
      <c r="N5447" t="s">
        <v>37</v>
      </c>
      <c r="O5447">
        <v>-33.737188</v>
      </c>
      <c r="P5447">
        <v>-70.896094</v>
      </c>
      <c r="Q5447" t="s">
        <v>19176</v>
      </c>
      <c r="R5447">
        <f t="shared" si="85"/>
        <v>2011</v>
      </c>
    </row>
    <row r="5448" spans="1:18">
      <c r="A5448" t="s">
        <v>19177</v>
      </c>
      <c r="B5448" t="s">
        <v>19178</v>
      </c>
      <c r="C5448" t="s">
        <v>20</v>
      </c>
      <c r="D5448" t="s">
        <v>16658</v>
      </c>
      <c r="E5448" t="s">
        <v>16674</v>
      </c>
      <c r="F5448" t="s">
        <v>16660</v>
      </c>
      <c r="G5448" t="s">
        <v>560</v>
      </c>
      <c r="H5448" t="s">
        <v>273</v>
      </c>
      <c r="I5448" t="s">
        <v>18203</v>
      </c>
      <c r="J5448">
        <v>8.757517</v>
      </c>
      <c r="K5448" s="2">
        <v>40674.1666550926</v>
      </c>
      <c r="L5448" t="s">
        <v>122</v>
      </c>
      <c r="M5448" s="2">
        <v>41045.6666550926</v>
      </c>
      <c r="N5448" t="s">
        <v>37</v>
      </c>
      <c r="O5448">
        <v>-33.228133</v>
      </c>
      <c r="P5448">
        <v>-70.81595</v>
      </c>
      <c r="Q5448" t="s">
        <v>19179</v>
      </c>
      <c r="R5448">
        <f t="shared" si="85"/>
        <v>2011</v>
      </c>
    </row>
    <row r="5449" spans="1:18">
      <c r="A5449" t="s">
        <v>19180</v>
      </c>
      <c r="B5449" t="s">
        <v>19181</v>
      </c>
      <c r="C5449" t="s">
        <v>20</v>
      </c>
      <c r="D5449" t="s">
        <v>16658</v>
      </c>
      <c r="E5449" t="s">
        <v>16674</v>
      </c>
      <c r="F5449" t="s">
        <v>16660</v>
      </c>
      <c r="G5449" t="s">
        <v>113</v>
      </c>
      <c r="H5449" t="s">
        <v>273</v>
      </c>
      <c r="I5449" t="s">
        <v>16904</v>
      </c>
      <c r="J5449">
        <v>5.260606</v>
      </c>
      <c r="K5449" s="2">
        <v>40674.1666550926</v>
      </c>
      <c r="L5449" t="s">
        <v>122</v>
      </c>
      <c r="M5449" s="2">
        <v>40875.6249884259</v>
      </c>
      <c r="N5449" t="s">
        <v>44</v>
      </c>
      <c r="O5449">
        <v>-33.321484</v>
      </c>
      <c r="P5449">
        <v>-70.736257</v>
      </c>
      <c r="Q5449" t="s">
        <v>19182</v>
      </c>
      <c r="R5449">
        <f t="shared" si="85"/>
        <v>2011</v>
      </c>
    </row>
    <row r="5450" spans="1:18">
      <c r="A5450" t="s">
        <v>19183</v>
      </c>
      <c r="B5450" t="s">
        <v>19184</v>
      </c>
      <c r="C5450" t="s">
        <v>20</v>
      </c>
      <c r="D5450" t="s">
        <v>16658</v>
      </c>
      <c r="E5450" t="s">
        <v>17139</v>
      </c>
      <c r="F5450" t="s">
        <v>16660</v>
      </c>
      <c r="G5450" t="s">
        <v>602</v>
      </c>
      <c r="H5450" t="s">
        <v>273</v>
      </c>
      <c r="I5450" t="s">
        <v>19185</v>
      </c>
      <c r="J5450">
        <v>1.08</v>
      </c>
      <c r="K5450" s="2">
        <v>40668.1249884259</v>
      </c>
      <c r="L5450" t="s">
        <v>122</v>
      </c>
      <c r="M5450" s="2">
        <v>40801.6249884259</v>
      </c>
      <c r="N5450" t="s">
        <v>604</v>
      </c>
      <c r="O5450">
        <v>-33.369026</v>
      </c>
      <c r="P5450">
        <v>-70.569091</v>
      </c>
      <c r="Q5450" t="s">
        <v>19186</v>
      </c>
      <c r="R5450">
        <f t="shared" si="85"/>
        <v>2011</v>
      </c>
    </row>
    <row r="5451" spans="1:18">
      <c r="A5451" t="s">
        <v>19187</v>
      </c>
      <c r="B5451" t="s">
        <v>19188</v>
      </c>
      <c r="C5451" t="s">
        <v>20</v>
      </c>
      <c r="D5451" t="s">
        <v>16658</v>
      </c>
      <c r="E5451" t="s">
        <v>16674</v>
      </c>
      <c r="F5451" t="s">
        <v>16660</v>
      </c>
      <c r="G5451" t="s">
        <v>7415</v>
      </c>
      <c r="H5451" t="s">
        <v>273</v>
      </c>
      <c r="I5451" t="s">
        <v>18203</v>
      </c>
      <c r="J5451">
        <v>6</v>
      </c>
      <c r="K5451" s="2">
        <v>40658.1249884259</v>
      </c>
      <c r="L5451" t="s">
        <v>122</v>
      </c>
      <c r="M5451" s="2">
        <v>40800.6249884259</v>
      </c>
      <c r="N5451" t="s">
        <v>37</v>
      </c>
      <c r="O5451">
        <v>-33.273165</v>
      </c>
      <c r="P5451">
        <v>-70.891281</v>
      </c>
      <c r="Q5451" t="s">
        <v>19189</v>
      </c>
      <c r="R5451">
        <f t="shared" si="85"/>
        <v>2011</v>
      </c>
    </row>
    <row r="5452" spans="1:18">
      <c r="A5452" t="s">
        <v>19190</v>
      </c>
      <c r="B5452" t="s">
        <v>19191</v>
      </c>
      <c r="C5452" t="s">
        <v>20</v>
      </c>
      <c r="D5452" t="s">
        <v>16658</v>
      </c>
      <c r="E5452" t="s">
        <v>16674</v>
      </c>
      <c r="F5452" t="s">
        <v>16660</v>
      </c>
      <c r="G5452" t="s">
        <v>602</v>
      </c>
      <c r="H5452" t="s">
        <v>273</v>
      </c>
      <c r="I5452" t="s">
        <v>19192</v>
      </c>
      <c r="J5452">
        <v>107.59</v>
      </c>
      <c r="K5452" s="2">
        <v>40652.1249884259</v>
      </c>
      <c r="L5452" t="s">
        <v>122</v>
      </c>
      <c r="M5452" s="2">
        <v>40974.6249884259</v>
      </c>
      <c r="N5452" t="s">
        <v>604</v>
      </c>
      <c r="O5452">
        <v>-33.280584</v>
      </c>
      <c r="P5452">
        <v>-70.870836</v>
      </c>
      <c r="Q5452" t="s">
        <v>19193</v>
      </c>
      <c r="R5452">
        <f t="shared" si="85"/>
        <v>2011</v>
      </c>
    </row>
    <row r="5453" spans="1:18">
      <c r="A5453" t="s">
        <v>19194</v>
      </c>
      <c r="B5453" t="s">
        <v>19195</v>
      </c>
      <c r="C5453" t="s">
        <v>20</v>
      </c>
      <c r="D5453" t="s">
        <v>16658</v>
      </c>
      <c r="E5453" t="s">
        <v>16707</v>
      </c>
      <c r="F5453" t="s">
        <v>16660</v>
      </c>
      <c r="G5453" t="s">
        <v>602</v>
      </c>
      <c r="H5453" t="s">
        <v>273</v>
      </c>
      <c r="I5453" t="s">
        <v>19196</v>
      </c>
      <c r="J5453">
        <v>5.2e-5</v>
      </c>
      <c r="K5453" s="2">
        <v>40652.1249884259</v>
      </c>
      <c r="L5453" t="s">
        <v>122</v>
      </c>
      <c r="M5453" s="2">
        <v>40798.6249884259</v>
      </c>
      <c r="N5453" t="s">
        <v>604</v>
      </c>
      <c r="O5453">
        <v>-33.409011</v>
      </c>
      <c r="P5453">
        <v>-70.572229</v>
      </c>
      <c r="Q5453" t="s">
        <v>19197</v>
      </c>
      <c r="R5453">
        <f t="shared" si="85"/>
        <v>2011</v>
      </c>
    </row>
    <row r="5454" spans="1:18">
      <c r="A5454" t="s">
        <v>19198</v>
      </c>
      <c r="B5454" t="s">
        <v>19199</v>
      </c>
      <c r="C5454" t="s">
        <v>20</v>
      </c>
      <c r="D5454" t="s">
        <v>16658</v>
      </c>
      <c r="E5454" t="s">
        <v>19200</v>
      </c>
      <c r="F5454" t="s">
        <v>16660</v>
      </c>
      <c r="G5454" t="s">
        <v>88</v>
      </c>
      <c r="H5454" t="s">
        <v>273</v>
      </c>
      <c r="I5454" t="s">
        <v>19201</v>
      </c>
      <c r="J5454">
        <v>1.98</v>
      </c>
      <c r="K5454" s="2">
        <v>40651.1249884259</v>
      </c>
      <c r="L5454" t="s">
        <v>122</v>
      </c>
      <c r="M5454" s="2">
        <v>40953.6249884259</v>
      </c>
      <c r="N5454" t="s">
        <v>37</v>
      </c>
      <c r="O5454">
        <v>-33.467362</v>
      </c>
      <c r="P5454">
        <v>-71.104821</v>
      </c>
      <c r="Q5454" t="s">
        <v>19202</v>
      </c>
      <c r="R5454">
        <f t="shared" si="85"/>
        <v>2011</v>
      </c>
    </row>
    <row r="5455" spans="1:18">
      <c r="A5455" t="s">
        <v>19203</v>
      </c>
      <c r="B5455" t="s">
        <v>19204</v>
      </c>
      <c r="C5455" t="s">
        <v>20</v>
      </c>
      <c r="D5455" t="s">
        <v>16658</v>
      </c>
      <c r="E5455" t="s">
        <v>17010</v>
      </c>
      <c r="F5455" t="s">
        <v>16660</v>
      </c>
      <c r="G5455" t="s">
        <v>34</v>
      </c>
      <c r="H5455" t="s">
        <v>273</v>
      </c>
      <c r="I5455" t="s">
        <v>19205</v>
      </c>
      <c r="J5455">
        <v>0.0316</v>
      </c>
      <c r="K5455" s="2">
        <v>40640.1249884259</v>
      </c>
      <c r="L5455" t="s">
        <v>122</v>
      </c>
      <c r="M5455" s="2">
        <v>40959.6249884259</v>
      </c>
      <c r="N5455" t="s">
        <v>37</v>
      </c>
      <c r="O5455">
        <v>-33.593245</v>
      </c>
      <c r="P5455">
        <v>-70.873349</v>
      </c>
      <c r="Q5455" t="s">
        <v>19206</v>
      </c>
      <c r="R5455">
        <f t="shared" si="85"/>
        <v>2011</v>
      </c>
    </row>
    <row r="5456" spans="1:18">
      <c r="A5456" t="s">
        <v>19207</v>
      </c>
      <c r="B5456" t="s">
        <v>19208</v>
      </c>
      <c r="C5456" t="s">
        <v>20</v>
      </c>
      <c r="D5456" t="s">
        <v>16658</v>
      </c>
      <c r="E5456" t="s">
        <v>16764</v>
      </c>
      <c r="F5456" t="s">
        <v>16660</v>
      </c>
      <c r="G5456" t="s">
        <v>2971</v>
      </c>
      <c r="H5456" t="s">
        <v>273</v>
      </c>
      <c r="I5456" t="s">
        <v>10126</v>
      </c>
      <c r="J5456">
        <v>8</v>
      </c>
      <c r="K5456" s="2">
        <v>40639.1249884259</v>
      </c>
      <c r="L5456" t="s">
        <v>122</v>
      </c>
      <c r="M5456" s="2">
        <v>40933.6249884259</v>
      </c>
      <c r="N5456" t="s">
        <v>128</v>
      </c>
      <c r="O5456">
        <v>-33.543312</v>
      </c>
      <c r="P5456">
        <v>-70.742587</v>
      </c>
      <c r="Q5456" t="s">
        <v>19209</v>
      </c>
      <c r="R5456">
        <f t="shared" si="85"/>
        <v>2011</v>
      </c>
    </row>
    <row r="5457" spans="1:18">
      <c r="A5457" t="s">
        <v>19210</v>
      </c>
      <c r="B5457" t="s">
        <v>19211</v>
      </c>
      <c r="C5457" t="s">
        <v>20</v>
      </c>
      <c r="D5457" t="s">
        <v>16658</v>
      </c>
      <c r="E5457" t="s">
        <v>16783</v>
      </c>
      <c r="F5457" t="s">
        <v>16660</v>
      </c>
      <c r="G5457" t="s">
        <v>2971</v>
      </c>
      <c r="H5457" t="s">
        <v>273</v>
      </c>
      <c r="I5457" t="s">
        <v>19212</v>
      </c>
      <c r="J5457">
        <v>41</v>
      </c>
      <c r="K5457" s="2">
        <v>40638.1249884259</v>
      </c>
      <c r="L5457" t="s">
        <v>122</v>
      </c>
      <c r="M5457" s="2">
        <v>40815.6249884259</v>
      </c>
      <c r="N5457" t="s">
        <v>128</v>
      </c>
      <c r="O5457">
        <v>-33.332405</v>
      </c>
      <c r="P5457">
        <v>-70.703062</v>
      </c>
      <c r="Q5457" t="s">
        <v>19213</v>
      </c>
      <c r="R5457">
        <f t="shared" si="85"/>
        <v>2011</v>
      </c>
    </row>
    <row r="5458" spans="1:18">
      <c r="A5458" t="s">
        <v>19214</v>
      </c>
      <c r="B5458" t="s">
        <v>19215</v>
      </c>
      <c r="C5458" t="s">
        <v>20</v>
      </c>
      <c r="D5458" t="s">
        <v>16658</v>
      </c>
      <c r="E5458" t="s">
        <v>16764</v>
      </c>
      <c r="F5458" t="s">
        <v>16660</v>
      </c>
      <c r="G5458" t="s">
        <v>2228</v>
      </c>
      <c r="H5458" t="s">
        <v>273</v>
      </c>
      <c r="I5458" t="s">
        <v>19216</v>
      </c>
      <c r="J5458">
        <v>3</v>
      </c>
      <c r="K5458" s="2">
        <v>40637.1249884259</v>
      </c>
      <c r="L5458" t="s">
        <v>122</v>
      </c>
      <c r="M5458" s="2">
        <v>40863.6249884259</v>
      </c>
      <c r="N5458" t="s">
        <v>604</v>
      </c>
      <c r="O5458">
        <v>-33.707248</v>
      </c>
      <c r="P5458">
        <v>-70.773589</v>
      </c>
      <c r="Q5458" t="s">
        <v>19217</v>
      </c>
      <c r="R5458">
        <f t="shared" si="85"/>
        <v>2011</v>
      </c>
    </row>
    <row r="5459" spans="1:18">
      <c r="A5459" t="s">
        <v>19218</v>
      </c>
      <c r="B5459" t="s">
        <v>19219</v>
      </c>
      <c r="C5459" t="s">
        <v>20</v>
      </c>
      <c r="D5459" t="s">
        <v>16658</v>
      </c>
      <c r="E5459" t="s">
        <v>16764</v>
      </c>
      <c r="F5459" t="s">
        <v>16660</v>
      </c>
      <c r="G5459" t="s">
        <v>2971</v>
      </c>
      <c r="H5459" t="s">
        <v>273</v>
      </c>
      <c r="I5459" t="s">
        <v>19220</v>
      </c>
      <c r="J5459">
        <v>7</v>
      </c>
      <c r="K5459" s="2">
        <v>40630.1249884259</v>
      </c>
      <c r="L5459" t="s">
        <v>122</v>
      </c>
      <c r="M5459" s="2">
        <v>40798.6249884259</v>
      </c>
      <c r="N5459" t="s">
        <v>128</v>
      </c>
      <c r="O5459">
        <v>-33.535391</v>
      </c>
      <c r="P5459">
        <v>-70.696135</v>
      </c>
      <c r="Q5459" t="s">
        <v>19221</v>
      </c>
      <c r="R5459">
        <f t="shared" si="85"/>
        <v>2011</v>
      </c>
    </row>
    <row r="5460" spans="1:18">
      <c r="A5460" t="s">
        <v>19222</v>
      </c>
      <c r="B5460" t="s">
        <v>19223</v>
      </c>
      <c r="C5460" t="s">
        <v>20</v>
      </c>
      <c r="D5460" t="s">
        <v>16658</v>
      </c>
      <c r="E5460" t="s">
        <v>17066</v>
      </c>
      <c r="F5460" t="s">
        <v>16660</v>
      </c>
      <c r="G5460" t="s">
        <v>61</v>
      </c>
      <c r="H5460" t="s">
        <v>273</v>
      </c>
      <c r="I5460" t="s">
        <v>1457</v>
      </c>
      <c r="J5460">
        <v>17.6</v>
      </c>
      <c r="K5460" s="2">
        <v>40624.1249884259</v>
      </c>
      <c r="L5460" t="s">
        <v>122</v>
      </c>
      <c r="M5460" s="2">
        <v>40966.6249884259</v>
      </c>
      <c r="N5460" t="s">
        <v>37</v>
      </c>
      <c r="O5460">
        <v>-33.713042</v>
      </c>
      <c r="P5460">
        <v>-70.803615</v>
      </c>
      <c r="Q5460" t="s">
        <v>19224</v>
      </c>
      <c r="R5460">
        <f t="shared" si="85"/>
        <v>2011</v>
      </c>
    </row>
    <row r="5461" spans="1:18">
      <c r="A5461" t="s">
        <v>19225</v>
      </c>
      <c r="B5461" t="s">
        <v>19226</v>
      </c>
      <c r="C5461" t="s">
        <v>20</v>
      </c>
      <c r="D5461" t="s">
        <v>16658</v>
      </c>
      <c r="E5461" t="s">
        <v>16674</v>
      </c>
      <c r="F5461" t="s">
        <v>16660</v>
      </c>
      <c r="G5461" t="s">
        <v>88</v>
      </c>
      <c r="H5461" t="s">
        <v>273</v>
      </c>
      <c r="I5461" t="s">
        <v>19227</v>
      </c>
      <c r="J5461">
        <v>2.599577</v>
      </c>
      <c r="K5461" s="2">
        <v>40623.1249884259</v>
      </c>
      <c r="L5461" t="s">
        <v>122</v>
      </c>
      <c r="M5461" s="2">
        <v>41271.6249884259</v>
      </c>
      <c r="N5461" t="s">
        <v>37</v>
      </c>
      <c r="O5461">
        <v>-33.287441</v>
      </c>
      <c r="P5461">
        <v>-70.765648</v>
      </c>
      <c r="Q5461" t="s">
        <v>19228</v>
      </c>
      <c r="R5461">
        <f t="shared" si="85"/>
        <v>2011</v>
      </c>
    </row>
    <row r="5462" spans="1:18">
      <c r="A5462" t="s">
        <v>19229</v>
      </c>
      <c r="B5462" t="s">
        <v>19230</v>
      </c>
      <c r="C5462" t="s">
        <v>20</v>
      </c>
      <c r="D5462" t="s">
        <v>16658</v>
      </c>
      <c r="E5462" t="s">
        <v>16783</v>
      </c>
      <c r="F5462" t="s">
        <v>16660</v>
      </c>
      <c r="G5462" t="s">
        <v>222</v>
      </c>
      <c r="H5462" t="s">
        <v>273</v>
      </c>
      <c r="I5462" t="s">
        <v>18661</v>
      </c>
      <c r="J5462">
        <v>0.4</v>
      </c>
      <c r="K5462" s="2">
        <v>40618.6732291667</v>
      </c>
      <c r="L5462" t="s">
        <v>122</v>
      </c>
      <c r="M5462" s="2">
        <v>40899.6249884259</v>
      </c>
      <c r="N5462" t="s">
        <v>44</v>
      </c>
      <c r="O5462">
        <v>-33.479696</v>
      </c>
      <c r="P5462">
        <v>-70.660866</v>
      </c>
      <c r="Q5462" t="s">
        <v>19231</v>
      </c>
      <c r="R5462">
        <f t="shared" si="85"/>
        <v>2011</v>
      </c>
    </row>
    <row r="5463" spans="1:18">
      <c r="A5463" t="s">
        <v>19232</v>
      </c>
      <c r="B5463" t="s">
        <v>19233</v>
      </c>
      <c r="C5463" t="s">
        <v>20</v>
      </c>
      <c r="D5463" t="s">
        <v>16658</v>
      </c>
      <c r="E5463" t="s">
        <v>17180</v>
      </c>
      <c r="F5463" t="s">
        <v>16660</v>
      </c>
      <c r="G5463" t="s">
        <v>3447</v>
      </c>
      <c r="H5463" t="s">
        <v>273</v>
      </c>
      <c r="I5463" t="s">
        <v>16327</v>
      </c>
      <c r="J5463">
        <v>8.35</v>
      </c>
      <c r="K5463" s="2">
        <v>40612.1249884259</v>
      </c>
      <c r="L5463" t="s">
        <v>122</v>
      </c>
      <c r="M5463" s="2">
        <v>40889.6249884259</v>
      </c>
      <c r="N5463" t="s">
        <v>2747</v>
      </c>
      <c r="O5463">
        <v>-33.834643</v>
      </c>
      <c r="P5463">
        <v>-71.530876</v>
      </c>
      <c r="Q5463" t="s">
        <v>19234</v>
      </c>
      <c r="R5463">
        <f t="shared" si="85"/>
        <v>2011</v>
      </c>
    </row>
    <row r="5464" spans="1:18">
      <c r="A5464" t="s">
        <v>19235</v>
      </c>
      <c r="B5464" t="s">
        <v>19236</v>
      </c>
      <c r="C5464" t="s">
        <v>20</v>
      </c>
      <c r="D5464" t="s">
        <v>16658</v>
      </c>
      <c r="E5464" t="s">
        <v>16752</v>
      </c>
      <c r="F5464" t="s">
        <v>16660</v>
      </c>
      <c r="G5464" t="s">
        <v>2745</v>
      </c>
      <c r="H5464" t="s">
        <v>273</v>
      </c>
      <c r="I5464" t="s">
        <v>19237</v>
      </c>
      <c r="J5464">
        <v>3.5</v>
      </c>
      <c r="K5464" s="2">
        <v>40611.1249884259</v>
      </c>
      <c r="L5464" t="s">
        <v>122</v>
      </c>
      <c r="M5464" s="2">
        <v>40933.6249884259</v>
      </c>
      <c r="N5464" t="s">
        <v>2747</v>
      </c>
      <c r="O5464">
        <v>-33.769342</v>
      </c>
      <c r="P5464">
        <v>-70.740823</v>
      </c>
      <c r="Q5464" t="s">
        <v>19238</v>
      </c>
      <c r="R5464">
        <f t="shared" si="85"/>
        <v>2011</v>
      </c>
    </row>
    <row r="5465" spans="1:18">
      <c r="A5465" t="s">
        <v>19239</v>
      </c>
      <c r="B5465" t="s">
        <v>19240</v>
      </c>
      <c r="C5465" t="s">
        <v>20</v>
      </c>
      <c r="D5465" t="s">
        <v>16658</v>
      </c>
      <c r="E5465" t="s">
        <v>16783</v>
      </c>
      <c r="F5465" t="s">
        <v>16660</v>
      </c>
      <c r="G5465" t="s">
        <v>113</v>
      </c>
      <c r="H5465" t="s">
        <v>273</v>
      </c>
      <c r="I5465" t="s">
        <v>19241</v>
      </c>
      <c r="J5465">
        <v>3.5</v>
      </c>
      <c r="K5465" s="2">
        <v>40611.1249884259</v>
      </c>
      <c r="L5465" t="s">
        <v>122</v>
      </c>
      <c r="M5465" s="2">
        <v>40855.6249884259</v>
      </c>
      <c r="N5465" t="s">
        <v>44</v>
      </c>
      <c r="O5465">
        <v>-33.343957</v>
      </c>
      <c r="P5465">
        <v>-70.701715</v>
      </c>
      <c r="Q5465" t="s">
        <v>19242</v>
      </c>
      <c r="R5465">
        <f t="shared" si="85"/>
        <v>2011</v>
      </c>
    </row>
    <row r="5466" spans="1:18">
      <c r="A5466" t="s">
        <v>19243</v>
      </c>
      <c r="B5466" t="s">
        <v>19244</v>
      </c>
      <c r="C5466" t="s">
        <v>20</v>
      </c>
      <c r="D5466" t="s">
        <v>16658</v>
      </c>
      <c r="E5466" t="s">
        <v>16734</v>
      </c>
      <c r="F5466" t="s">
        <v>16660</v>
      </c>
      <c r="G5466" t="s">
        <v>602</v>
      </c>
      <c r="H5466" t="s">
        <v>273</v>
      </c>
      <c r="I5466" t="s">
        <v>19245</v>
      </c>
      <c r="J5466">
        <v>14.76882</v>
      </c>
      <c r="K5466" s="2">
        <v>40610.1249884259</v>
      </c>
      <c r="L5466" t="s">
        <v>122</v>
      </c>
      <c r="M5466" s="2">
        <v>40767.6666550926</v>
      </c>
      <c r="N5466" t="s">
        <v>604</v>
      </c>
      <c r="O5466">
        <v>-33.449899</v>
      </c>
      <c r="P5466">
        <v>-70.651383</v>
      </c>
      <c r="Q5466" t="s">
        <v>19246</v>
      </c>
      <c r="R5466">
        <f t="shared" si="85"/>
        <v>2011</v>
      </c>
    </row>
    <row r="5467" spans="1:18">
      <c r="A5467" t="s">
        <v>19247</v>
      </c>
      <c r="B5467" t="s">
        <v>19248</v>
      </c>
      <c r="C5467" t="s">
        <v>20</v>
      </c>
      <c r="D5467" t="s">
        <v>16658</v>
      </c>
      <c r="E5467" t="s">
        <v>16693</v>
      </c>
      <c r="F5467" t="s">
        <v>16660</v>
      </c>
      <c r="G5467" t="s">
        <v>479</v>
      </c>
      <c r="H5467" t="s">
        <v>273</v>
      </c>
      <c r="I5467" t="s">
        <v>1292</v>
      </c>
      <c r="J5467">
        <v>0.0465</v>
      </c>
      <c r="K5467" s="2">
        <v>40603.1249884259</v>
      </c>
      <c r="L5467" t="s">
        <v>122</v>
      </c>
      <c r="M5467" s="2">
        <v>40863.6249884259</v>
      </c>
      <c r="N5467" t="s">
        <v>480</v>
      </c>
      <c r="O5467">
        <v>-33.314725</v>
      </c>
      <c r="P5467">
        <v>-70.70464</v>
      </c>
      <c r="Q5467" t="s">
        <v>19249</v>
      </c>
      <c r="R5467">
        <f t="shared" si="85"/>
        <v>2011</v>
      </c>
    </row>
    <row r="5468" spans="1:18">
      <c r="A5468" t="s">
        <v>19250</v>
      </c>
      <c r="B5468" t="s">
        <v>19251</v>
      </c>
      <c r="C5468" t="s">
        <v>20</v>
      </c>
      <c r="D5468" t="s">
        <v>16658</v>
      </c>
      <c r="E5468" t="s">
        <v>16734</v>
      </c>
      <c r="F5468" t="s">
        <v>16660</v>
      </c>
      <c r="G5468" t="s">
        <v>602</v>
      </c>
      <c r="H5468" t="s">
        <v>273</v>
      </c>
      <c r="I5468" t="s">
        <v>19252</v>
      </c>
      <c r="J5468">
        <v>9.8</v>
      </c>
      <c r="K5468" s="2">
        <v>40595.1249884259</v>
      </c>
      <c r="L5468" t="s">
        <v>122</v>
      </c>
      <c r="M5468" s="2">
        <v>40878.6249884259</v>
      </c>
      <c r="N5468" t="s">
        <v>604</v>
      </c>
      <c r="O5468">
        <v>-33.452507</v>
      </c>
      <c r="P5468">
        <v>-70.64857</v>
      </c>
      <c r="Q5468" t="s">
        <v>19253</v>
      </c>
      <c r="R5468">
        <f t="shared" si="85"/>
        <v>2011</v>
      </c>
    </row>
    <row r="5469" spans="1:18">
      <c r="A5469" t="s">
        <v>19254</v>
      </c>
      <c r="B5469" t="s">
        <v>19255</v>
      </c>
      <c r="C5469" t="s">
        <v>20</v>
      </c>
      <c r="D5469" t="s">
        <v>16658</v>
      </c>
      <c r="E5469" t="s">
        <v>16778</v>
      </c>
      <c r="F5469" t="s">
        <v>16660</v>
      </c>
      <c r="G5469" t="s">
        <v>2971</v>
      </c>
      <c r="H5469" t="s">
        <v>273</v>
      </c>
      <c r="I5469" t="s">
        <v>18212</v>
      </c>
      <c r="J5469">
        <v>0.101887</v>
      </c>
      <c r="K5469" s="2">
        <v>40592.1249884259</v>
      </c>
      <c r="L5469" t="s">
        <v>122</v>
      </c>
      <c r="M5469" s="2">
        <v>40961.6249884259</v>
      </c>
      <c r="N5469" t="s">
        <v>128</v>
      </c>
      <c r="O5469">
        <v>-33.119829</v>
      </c>
      <c r="P5469">
        <v>-70.830361</v>
      </c>
      <c r="Q5469" t="s">
        <v>19256</v>
      </c>
      <c r="R5469">
        <f t="shared" si="85"/>
        <v>2011</v>
      </c>
    </row>
    <row r="5470" spans="1:18">
      <c r="A5470" t="s">
        <v>19257</v>
      </c>
      <c r="B5470" t="s">
        <v>19258</v>
      </c>
      <c r="C5470" t="s">
        <v>20</v>
      </c>
      <c r="D5470" t="s">
        <v>16658</v>
      </c>
      <c r="E5470" t="s">
        <v>16783</v>
      </c>
      <c r="F5470" t="s">
        <v>16660</v>
      </c>
      <c r="G5470" t="s">
        <v>261</v>
      </c>
      <c r="H5470" t="s">
        <v>273</v>
      </c>
      <c r="I5470" t="s">
        <v>18944</v>
      </c>
      <c r="J5470">
        <v>26.1</v>
      </c>
      <c r="K5470" s="2">
        <v>40589.1249884259</v>
      </c>
      <c r="L5470" t="s">
        <v>122</v>
      </c>
      <c r="M5470" s="2">
        <v>40891.6249884259</v>
      </c>
      <c r="N5470" t="s">
        <v>44</v>
      </c>
      <c r="O5470">
        <v>-33.381187</v>
      </c>
      <c r="P5470">
        <v>-70.753373</v>
      </c>
      <c r="Q5470" t="s">
        <v>19259</v>
      </c>
      <c r="R5470">
        <f t="shared" si="85"/>
        <v>2011</v>
      </c>
    </row>
    <row r="5471" spans="1:18">
      <c r="A5471" t="s">
        <v>19260</v>
      </c>
      <c r="B5471" t="s">
        <v>19261</v>
      </c>
      <c r="C5471" t="s">
        <v>20</v>
      </c>
      <c r="D5471" t="s">
        <v>16658</v>
      </c>
      <c r="E5471" t="s">
        <v>16752</v>
      </c>
      <c r="F5471" t="s">
        <v>16660</v>
      </c>
      <c r="G5471" t="s">
        <v>1543</v>
      </c>
      <c r="H5471" t="s">
        <v>273</v>
      </c>
      <c r="I5471" t="s">
        <v>19262</v>
      </c>
      <c r="J5471">
        <v>0.12</v>
      </c>
      <c r="K5471" s="2">
        <v>40588.1249884259</v>
      </c>
      <c r="L5471" t="s">
        <v>122</v>
      </c>
      <c r="M5471" s="2">
        <v>40800.6249884259</v>
      </c>
      <c r="N5471" t="s">
        <v>37</v>
      </c>
      <c r="O5471">
        <v>-33.777368</v>
      </c>
      <c r="P5471">
        <v>-70.783057</v>
      </c>
      <c r="Q5471" t="s">
        <v>19263</v>
      </c>
      <c r="R5471">
        <f t="shared" si="85"/>
        <v>2011</v>
      </c>
    </row>
    <row r="5472" spans="1:18">
      <c r="A5472" t="s">
        <v>19264</v>
      </c>
      <c r="B5472" t="s">
        <v>19265</v>
      </c>
      <c r="C5472" t="s">
        <v>20</v>
      </c>
      <c r="D5472" t="s">
        <v>16658</v>
      </c>
      <c r="E5472" t="s">
        <v>16932</v>
      </c>
      <c r="F5472" t="s">
        <v>16660</v>
      </c>
      <c r="G5472" t="s">
        <v>327</v>
      </c>
      <c r="H5472" t="s">
        <v>273</v>
      </c>
      <c r="I5472" t="s">
        <v>19266</v>
      </c>
      <c r="J5472">
        <v>0.2599</v>
      </c>
      <c r="K5472" s="2">
        <v>40582.1249884259</v>
      </c>
      <c r="L5472" t="s">
        <v>122</v>
      </c>
      <c r="M5472" s="2">
        <v>40756.6666550926</v>
      </c>
      <c r="N5472" t="s">
        <v>44</v>
      </c>
      <c r="O5472">
        <v>-33.365104</v>
      </c>
      <c r="P5472">
        <v>-70.430202</v>
      </c>
      <c r="Q5472" t="s">
        <v>19267</v>
      </c>
      <c r="R5472">
        <f t="shared" si="85"/>
        <v>2011</v>
      </c>
    </row>
    <row r="5473" spans="1:18">
      <c r="A5473" t="s">
        <v>19268</v>
      </c>
      <c r="B5473" t="s">
        <v>19269</v>
      </c>
      <c r="C5473" t="s">
        <v>20</v>
      </c>
      <c r="D5473" t="s">
        <v>16658</v>
      </c>
      <c r="E5473" t="s">
        <v>17892</v>
      </c>
      <c r="F5473" t="s">
        <v>16660</v>
      </c>
      <c r="G5473" t="s">
        <v>7289</v>
      </c>
      <c r="H5473" t="s">
        <v>273</v>
      </c>
      <c r="I5473" t="s">
        <v>18702</v>
      </c>
      <c r="J5473">
        <v>1.25</v>
      </c>
      <c r="K5473" s="2">
        <v>40581.1249884259</v>
      </c>
      <c r="L5473" t="s">
        <v>122</v>
      </c>
      <c r="M5473" s="2">
        <v>40820.6249884259</v>
      </c>
      <c r="N5473" t="s">
        <v>441</v>
      </c>
      <c r="O5473">
        <v>-33.426872</v>
      </c>
      <c r="P5473">
        <v>-70.750882</v>
      </c>
      <c r="Q5473" t="s">
        <v>19270</v>
      </c>
      <c r="R5473">
        <f t="shared" si="85"/>
        <v>2011</v>
      </c>
    </row>
    <row r="5474" spans="1:18">
      <c r="A5474" t="s">
        <v>19271</v>
      </c>
      <c r="B5474" t="s">
        <v>19272</v>
      </c>
      <c r="C5474" t="s">
        <v>20</v>
      </c>
      <c r="D5474" t="s">
        <v>16658</v>
      </c>
      <c r="E5474" t="s">
        <v>17010</v>
      </c>
      <c r="F5474" t="s">
        <v>16660</v>
      </c>
      <c r="G5474" t="s">
        <v>34</v>
      </c>
      <c r="H5474" t="s">
        <v>273</v>
      </c>
      <c r="I5474" t="s">
        <v>7351</v>
      </c>
      <c r="J5474">
        <v>0.03</v>
      </c>
      <c r="K5474" s="2">
        <v>40576.1249884259</v>
      </c>
      <c r="L5474" t="s">
        <v>122</v>
      </c>
      <c r="M5474" s="2">
        <v>40756.6666550926</v>
      </c>
      <c r="N5474" t="s">
        <v>37</v>
      </c>
      <c r="O5474">
        <v>-33.580865</v>
      </c>
      <c r="P5474">
        <v>-70.862533</v>
      </c>
      <c r="Q5474" t="s">
        <v>19273</v>
      </c>
      <c r="R5474">
        <f t="shared" si="85"/>
        <v>2011</v>
      </c>
    </row>
    <row r="5475" spans="1:18">
      <c r="A5475" t="s">
        <v>19274</v>
      </c>
      <c r="B5475" t="s">
        <v>19275</v>
      </c>
      <c r="C5475" t="s">
        <v>20</v>
      </c>
      <c r="D5475" t="s">
        <v>16658</v>
      </c>
      <c r="E5475" t="s">
        <v>16664</v>
      </c>
      <c r="F5475" t="s">
        <v>16660</v>
      </c>
      <c r="G5475" t="s">
        <v>1543</v>
      </c>
      <c r="H5475" t="s">
        <v>273</v>
      </c>
      <c r="I5475" t="s">
        <v>19276</v>
      </c>
      <c r="J5475">
        <v>0.1</v>
      </c>
      <c r="K5475" s="2">
        <v>40576.1249884259</v>
      </c>
      <c r="L5475" t="s">
        <v>122</v>
      </c>
      <c r="M5475" s="2">
        <v>40715.6666550926</v>
      </c>
      <c r="N5475" t="s">
        <v>37</v>
      </c>
      <c r="O5475">
        <v>-33.735375</v>
      </c>
      <c r="P5475">
        <v>-70.887248</v>
      </c>
      <c r="Q5475" t="s">
        <v>19277</v>
      </c>
      <c r="R5475">
        <f t="shared" si="85"/>
        <v>2011</v>
      </c>
    </row>
    <row r="5476" spans="1:18">
      <c r="A5476" t="s">
        <v>19278</v>
      </c>
      <c r="B5476" t="s">
        <v>19279</v>
      </c>
      <c r="C5476" t="s">
        <v>20</v>
      </c>
      <c r="D5476" t="s">
        <v>16658</v>
      </c>
      <c r="E5476" t="s">
        <v>16783</v>
      </c>
      <c r="F5476" t="s">
        <v>16660</v>
      </c>
      <c r="G5476" t="s">
        <v>2971</v>
      </c>
      <c r="H5476" t="s">
        <v>273</v>
      </c>
      <c r="I5476" t="s">
        <v>17621</v>
      </c>
      <c r="J5476">
        <v>22</v>
      </c>
      <c r="K5476" s="2">
        <v>40576.1249884259</v>
      </c>
      <c r="L5476" t="s">
        <v>122</v>
      </c>
      <c r="M5476" s="2">
        <v>40756.6666550926</v>
      </c>
      <c r="N5476" t="s">
        <v>128</v>
      </c>
      <c r="O5476">
        <v>-33.370215</v>
      </c>
      <c r="P5476">
        <v>-70.781689</v>
      </c>
      <c r="Q5476" t="s">
        <v>19280</v>
      </c>
      <c r="R5476">
        <f t="shared" si="85"/>
        <v>2011</v>
      </c>
    </row>
    <row r="5477" spans="1:18">
      <c r="A5477" t="s">
        <v>19281</v>
      </c>
      <c r="B5477" t="s">
        <v>19282</v>
      </c>
      <c r="C5477" t="s">
        <v>20</v>
      </c>
      <c r="D5477" t="s">
        <v>16658</v>
      </c>
      <c r="E5477" t="s">
        <v>17693</v>
      </c>
      <c r="F5477" t="s">
        <v>16660</v>
      </c>
      <c r="G5477" t="s">
        <v>2971</v>
      </c>
      <c r="H5477" t="s">
        <v>273</v>
      </c>
      <c r="I5477" t="s">
        <v>19283</v>
      </c>
      <c r="J5477">
        <v>3.8e-5</v>
      </c>
      <c r="K5477" s="2">
        <v>40576.1249884259</v>
      </c>
      <c r="L5477" t="s">
        <v>122</v>
      </c>
      <c r="M5477" s="2">
        <v>40808.6249884259</v>
      </c>
      <c r="N5477" t="s">
        <v>128</v>
      </c>
      <c r="O5477">
        <v>-33.489305</v>
      </c>
      <c r="P5477">
        <v>-70.719226</v>
      </c>
      <c r="Q5477" t="s">
        <v>19284</v>
      </c>
      <c r="R5477">
        <f t="shared" si="85"/>
        <v>2011</v>
      </c>
    </row>
    <row r="5478" spans="1:18">
      <c r="A5478" t="s">
        <v>19285</v>
      </c>
      <c r="B5478" t="s">
        <v>19286</v>
      </c>
      <c r="C5478" t="s">
        <v>20</v>
      </c>
      <c r="D5478" t="s">
        <v>16658</v>
      </c>
      <c r="E5478" t="s">
        <v>16734</v>
      </c>
      <c r="F5478" t="s">
        <v>16660</v>
      </c>
      <c r="G5478" t="s">
        <v>11971</v>
      </c>
      <c r="H5478" t="s">
        <v>273</v>
      </c>
      <c r="I5478" t="s">
        <v>19287</v>
      </c>
      <c r="J5478">
        <v>10</v>
      </c>
      <c r="K5478" s="2">
        <v>40574.1249884259</v>
      </c>
      <c r="L5478" t="s">
        <v>122</v>
      </c>
      <c r="M5478" s="2">
        <v>40891.6249884259</v>
      </c>
      <c r="N5478" t="s">
        <v>480</v>
      </c>
      <c r="O5478">
        <v>-33.439028</v>
      </c>
      <c r="P5478">
        <v>-70.653704</v>
      </c>
      <c r="Q5478" t="s">
        <v>19288</v>
      </c>
      <c r="R5478">
        <f t="shared" si="85"/>
        <v>2011</v>
      </c>
    </row>
    <row r="5479" spans="1:18">
      <c r="A5479" t="s">
        <v>19289</v>
      </c>
      <c r="B5479" t="s">
        <v>19290</v>
      </c>
      <c r="C5479" t="s">
        <v>20</v>
      </c>
      <c r="D5479" t="s">
        <v>16658</v>
      </c>
      <c r="E5479" t="s">
        <v>16912</v>
      </c>
      <c r="F5479" t="s">
        <v>16660</v>
      </c>
      <c r="G5479" t="s">
        <v>1543</v>
      </c>
      <c r="H5479" t="s">
        <v>273</v>
      </c>
      <c r="I5479" t="s">
        <v>19291</v>
      </c>
      <c r="J5479">
        <v>5</v>
      </c>
      <c r="K5479" s="2">
        <v>40574.1249884259</v>
      </c>
      <c r="L5479" t="s">
        <v>122</v>
      </c>
      <c r="M5479" s="2">
        <v>40933.6249884259</v>
      </c>
      <c r="N5479" t="s">
        <v>37</v>
      </c>
      <c r="O5479">
        <v>-33.389971</v>
      </c>
      <c r="P5479">
        <v>-70.852022</v>
      </c>
      <c r="Q5479" t="s">
        <v>19292</v>
      </c>
      <c r="R5479">
        <f t="shared" si="85"/>
        <v>2011</v>
      </c>
    </row>
    <row r="5480" spans="1:18">
      <c r="A5480" t="s">
        <v>19293</v>
      </c>
      <c r="B5480" t="s">
        <v>19294</v>
      </c>
      <c r="C5480" t="s">
        <v>20</v>
      </c>
      <c r="D5480" t="s">
        <v>16658</v>
      </c>
      <c r="E5480" t="s">
        <v>16912</v>
      </c>
      <c r="F5480" t="s">
        <v>16660</v>
      </c>
      <c r="G5480" t="s">
        <v>2971</v>
      </c>
      <c r="H5480" t="s">
        <v>273</v>
      </c>
      <c r="I5480" t="s">
        <v>19295</v>
      </c>
      <c r="J5480">
        <v>0.8</v>
      </c>
      <c r="K5480" s="2">
        <v>40571.1249884259</v>
      </c>
      <c r="L5480" t="s">
        <v>122</v>
      </c>
      <c r="M5480" s="2">
        <v>40746.6666550926</v>
      </c>
      <c r="N5480" t="s">
        <v>128</v>
      </c>
      <c r="O5480">
        <v>-33.379485</v>
      </c>
      <c r="P5480">
        <v>-70.772279</v>
      </c>
      <c r="Q5480" t="s">
        <v>19296</v>
      </c>
      <c r="R5480">
        <f t="shared" si="85"/>
        <v>2011</v>
      </c>
    </row>
    <row r="5481" spans="1:18">
      <c r="A5481" t="s">
        <v>19297</v>
      </c>
      <c r="B5481" t="s">
        <v>19298</v>
      </c>
      <c r="C5481" t="s">
        <v>20</v>
      </c>
      <c r="D5481" t="s">
        <v>16658</v>
      </c>
      <c r="E5481" t="s">
        <v>16702</v>
      </c>
      <c r="F5481" t="s">
        <v>16660</v>
      </c>
      <c r="G5481" t="s">
        <v>2971</v>
      </c>
      <c r="H5481" t="s">
        <v>273</v>
      </c>
      <c r="I5481" t="s">
        <v>18440</v>
      </c>
      <c r="J5481">
        <v>18</v>
      </c>
      <c r="K5481" s="2">
        <v>40569.1249884259</v>
      </c>
      <c r="L5481" t="s">
        <v>122</v>
      </c>
      <c r="M5481" s="2">
        <v>40800.6249884259</v>
      </c>
      <c r="N5481" t="s">
        <v>128</v>
      </c>
      <c r="O5481">
        <v>-33.607331</v>
      </c>
      <c r="P5481">
        <v>-70.554438</v>
      </c>
      <c r="Q5481" t="s">
        <v>19299</v>
      </c>
      <c r="R5481">
        <f t="shared" si="85"/>
        <v>2011</v>
      </c>
    </row>
    <row r="5482" spans="1:18">
      <c r="A5482" t="s">
        <v>19300</v>
      </c>
      <c r="B5482" t="s">
        <v>19301</v>
      </c>
      <c r="C5482" t="s">
        <v>20</v>
      </c>
      <c r="D5482" t="s">
        <v>16658</v>
      </c>
      <c r="E5482" t="s">
        <v>16697</v>
      </c>
      <c r="F5482" t="s">
        <v>16660</v>
      </c>
      <c r="G5482" t="s">
        <v>479</v>
      </c>
      <c r="H5482" t="s">
        <v>273</v>
      </c>
      <c r="I5482" t="s">
        <v>1292</v>
      </c>
      <c r="J5482">
        <v>0.053</v>
      </c>
      <c r="K5482" s="2">
        <v>40568.1249884259</v>
      </c>
      <c r="L5482" t="s">
        <v>122</v>
      </c>
      <c r="M5482" s="2">
        <v>40661.6249884259</v>
      </c>
      <c r="N5482" t="s">
        <v>480</v>
      </c>
      <c r="O5482">
        <v>-33.474088</v>
      </c>
      <c r="P5482">
        <v>-70.740167</v>
      </c>
      <c r="Q5482" t="s">
        <v>19302</v>
      </c>
      <c r="R5482">
        <f t="shared" si="85"/>
        <v>2011</v>
      </c>
    </row>
    <row r="5483" spans="1:18">
      <c r="A5483" t="s">
        <v>19303</v>
      </c>
      <c r="B5483" t="s">
        <v>19304</v>
      </c>
      <c r="C5483" t="s">
        <v>20</v>
      </c>
      <c r="D5483" t="s">
        <v>16658</v>
      </c>
      <c r="E5483" t="s">
        <v>19305</v>
      </c>
      <c r="F5483" t="s">
        <v>16660</v>
      </c>
      <c r="G5483" t="s">
        <v>479</v>
      </c>
      <c r="H5483" t="s">
        <v>273</v>
      </c>
      <c r="I5483" t="s">
        <v>1292</v>
      </c>
      <c r="J5483">
        <v>0.0425</v>
      </c>
      <c r="K5483" s="2">
        <v>40567.1249884259</v>
      </c>
      <c r="L5483" t="s">
        <v>122</v>
      </c>
      <c r="M5483" s="2">
        <v>40693.6666550926</v>
      </c>
      <c r="N5483" t="s">
        <v>480</v>
      </c>
      <c r="O5483">
        <v>-33.533749</v>
      </c>
      <c r="P5483">
        <v>-70.699473</v>
      </c>
      <c r="Q5483" t="s">
        <v>19306</v>
      </c>
      <c r="R5483">
        <f t="shared" si="85"/>
        <v>2011</v>
      </c>
    </row>
    <row r="5484" spans="1:18">
      <c r="A5484" t="s">
        <v>19307</v>
      </c>
      <c r="B5484" t="s">
        <v>19308</v>
      </c>
      <c r="C5484" t="s">
        <v>20</v>
      </c>
      <c r="D5484" t="s">
        <v>16658</v>
      </c>
      <c r="E5484" t="s">
        <v>16688</v>
      </c>
      <c r="F5484" t="s">
        <v>16660</v>
      </c>
      <c r="G5484" t="s">
        <v>602</v>
      </c>
      <c r="H5484" t="s">
        <v>273</v>
      </c>
      <c r="I5484" t="s">
        <v>19309</v>
      </c>
      <c r="J5484">
        <v>10</v>
      </c>
      <c r="K5484" s="2">
        <v>40567.1249884259</v>
      </c>
      <c r="L5484" t="s">
        <v>122</v>
      </c>
      <c r="M5484" s="2">
        <v>40742.6666550926</v>
      </c>
      <c r="N5484" t="s">
        <v>604</v>
      </c>
      <c r="O5484">
        <v>-33.47599</v>
      </c>
      <c r="P5484">
        <v>-70.623963</v>
      </c>
      <c r="Q5484" t="s">
        <v>19310</v>
      </c>
      <c r="R5484">
        <f t="shared" si="85"/>
        <v>2011</v>
      </c>
    </row>
    <row r="5485" spans="1:18">
      <c r="A5485" t="s">
        <v>19311</v>
      </c>
      <c r="B5485" t="s">
        <v>19312</v>
      </c>
      <c r="C5485" t="s">
        <v>20</v>
      </c>
      <c r="D5485" t="s">
        <v>16658</v>
      </c>
      <c r="E5485" t="s">
        <v>16743</v>
      </c>
      <c r="F5485" t="s">
        <v>16660</v>
      </c>
      <c r="G5485" t="s">
        <v>560</v>
      </c>
      <c r="H5485" t="s">
        <v>273</v>
      </c>
      <c r="I5485" t="s">
        <v>17127</v>
      </c>
      <c r="J5485">
        <v>49</v>
      </c>
      <c r="K5485" s="2">
        <v>40567.1249884259</v>
      </c>
      <c r="L5485" t="s">
        <v>122</v>
      </c>
      <c r="M5485" s="2">
        <v>40862.6249884259</v>
      </c>
      <c r="N5485" t="s">
        <v>37</v>
      </c>
      <c r="O5485">
        <v>-33.538479</v>
      </c>
      <c r="P5485">
        <v>-70.836975</v>
      </c>
      <c r="Q5485" t="s">
        <v>19313</v>
      </c>
      <c r="R5485">
        <f t="shared" si="85"/>
        <v>2011</v>
      </c>
    </row>
    <row r="5486" spans="1:18">
      <c r="A5486" t="s">
        <v>19314</v>
      </c>
      <c r="B5486" t="s">
        <v>19315</v>
      </c>
      <c r="C5486" t="s">
        <v>20</v>
      </c>
      <c r="D5486" t="s">
        <v>16658</v>
      </c>
      <c r="E5486" t="s">
        <v>17019</v>
      </c>
      <c r="F5486" t="s">
        <v>16660</v>
      </c>
      <c r="G5486" t="s">
        <v>2971</v>
      </c>
      <c r="H5486" t="s">
        <v>273</v>
      </c>
      <c r="I5486" t="s">
        <v>18452</v>
      </c>
      <c r="J5486">
        <v>1.1</v>
      </c>
      <c r="K5486" s="2">
        <v>40567.1249884259</v>
      </c>
      <c r="L5486" t="s">
        <v>122</v>
      </c>
      <c r="M5486" s="2">
        <v>40735.6666550926</v>
      </c>
      <c r="N5486" t="s">
        <v>128</v>
      </c>
      <c r="O5486">
        <v>-33.370559</v>
      </c>
      <c r="P5486">
        <v>-70.694615</v>
      </c>
      <c r="Q5486" t="s">
        <v>19316</v>
      </c>
      <c r="R5486">
        <f t="shared" si="85"/>
        <v>2011</v>
      </c>
    </row>
    <row r="5487" spans="1:18">
      <c r="A5487" t="s">
        <v>19317</v>
      </c>
      <c r="B5487" t="s">
        <v>19318</v>
      </c>
      <c r="C5487" t="s">
        <v>20</v>
      </c>
      <c r="D5487" t="s">
        <v>16658</v>
      </c>
      <c r="E5487" t="s">
        <v>16783</v>
      </c>
      <c r="F5487" t="s">
        <v>16660</v>
      </c>
      <c r="G5487" t="s">
        <v>113</v>
      </c>
      <c r="H5487" t="s">
        <v>273</v>
      </c>
      <c r="I5487" t="s">
        <v>19319</v>
      </c>
      <c r="J5487">
        <v>1.1</v>
      </c>
      <c r="K5487" s="2">
        <v>40562.1249884259</v>
      </c>
      <c r="L5487" t="s">
        <v>122</v>
      </c>
      <c r="M5487" s="2">
        <v>40715.6666550926</v>
      </c>
      <c r="N5487" t="s">
        <v>44</v>
      </c>
      <c r="O5487">
        <v>-33.348602</v>
      </c>
      <c r="P5487">
        <v>-70.708298</v>
      </c>
      <c r="Q5487" t="s">
        <v>19320</v>
      </c>
      <c r="R5487">
        <f t="shared" si="85"/>
        <v>2011</v>
      </c>
    </row>
    <row r="5488" spans="1:18">
      <c r="A5488" t="s">
        <v>19321</v>
      </c>
      <c r="B5488" t="s">
        <v>19322</v>
      </c>
      <c r="C5488" t="s">
        <v>20</v>
      </c>
      <c r="D5488" t="s">
        <v>16658</v>
      </c>
      <c r="E5488" t="s">
        <v>17139</v>
      </c>
      <c r="F5488" t="s">
        <v>16660</v>
      </c>
      <c r="G5488" t="s">
        <v>479</v>
      </c>
      <c r="H5488" t="s">
        <v>273</v>
      </c>
      <c r="I5488" t="s">
        <v>1292</v>
      </c>
      <c r="J5488">
        <v>0.044</v>
      </c>
      <c r="K5488" s="2">
        <v>40561.1249884259</v>
      </c>
      <c r="L5488" t="s">
        <v>122</v>
      </c>
      <c r="M5488" s="2">
        <v>40700.6666550926</v>
      </c>
      <c r="N5488" t="s">
        <v>480</v>
      </c>
      <c r="O5488">
        <v>-33.382787</v>
      </c>
      <c r="P5488">
        <v>-70.589752</v>
      </c>
      <c r="Q5488" t="s">
        <v>19323</v>
      </c>
      <c r="R5488">
        <f t="shared" si="85"/>
        <v>2011</v>
      </c>
    </row>
    <row r="5489" spans="1:18">
      <c r="A5489" t="s">
        <v>19324</v>
      </c>
      <c r="B5489" t="s">
        <v>19325</v>
      </c>
      <c r="C5489" t="s">
        <v>20</v>
      </c>
      <c r="D5489" t="s">
        <v>16658</v>
      </c>
      <c r="E5489" t="s">
        <v>16734</v>
      </c>
      <c r="F5489" t="s">
        <v>16660</v>
      </c>
      <c r="G5489" t="s">
        <v>602</v>
      </c>
      <c r="H5489" t="s">
        <v>273</v>
      </c>
      <c r="I5489" t="s">
        <v>19326</v>
      </c>
      <c r="J5489">
        <v>17</v>
      </c>
      <c r="K5489" s="2">
        <v>40557.1249884259</v>
      </c>
      <c r="L5489" t="s">
        <v>122</v>
      </c>
      <c r="M5489" s="2">
        <v>40715.6666550926</v>
      </c>
      <c r="N5489" t="s">
        <v>604</v>
      </c>
      <c r="O5489">
        <v>-33.448302</v>
      </c>
      <c r="P5489">
        <v>-70.646662</v>
      </c>
      <c r="Q5489" t="s">
        <v>19327</v>
      </c>
      <c r="R5489">
        <f t="shared" si="85"/>
        <v>2011</v>
      </c>
    </row>
    <row r="5490" spans="1:18">
      <c r="A5490" t="s">
        <v>19328</v>
      </c>
      <c r="B5490" t="s">
        <v>19329</v>
      </c>
      <c r="C5490" t="s">
        <v>20</v>
      </c>
      <c r="D5490" t="s">
        <v>16658</v>
      </c>
      <c r="E5490" t="s">
        <v>16707</v>
      </c>
      <c r="F5490" t="s">
        <v>16660</v>
      </c>
      <c r="G5490" t="s">
        <v>479</v>
      </c>
      <c r="H5490" t="s">
        <v>273</v>
      </c>
      <c r="I5490" t="s">
        <v>1292</v>
      </c>
      <c r="J5490">
        <v>0.043</v>
      </c>
      <c r="K5490" s="2">
        <v>40556.1249884259</v>
      </c>
      <c r="L5490" t="s">
        <v>122</v>
      </c>
      <c r="M5490" s="2">
        <v>40700.6666550926</v>
      </c>
      <c r="N5490" t="s">
        <v>480</v>
      </c>
      <c r="O5490">
        <v>-33.374032</v>
      </c>
      <c r="P5490">
        <v>-70.519747</v>
      </c>
      <c r="Q5490" t="s">
        <v>19330</v>
      </c>
      <c r="R5490">
        <f t="shared" si="85"/>
        <v>2011</v>
      </c>
    </row>
    <row r="5491" spans="1:18">
      <c r="A5491" t="s">
        <v>19331</v>
      </c>
      <c r="B5491" t="s">
        <v>19332</v>
      </c>
      <c r="C5491" t="s">
        <v>20</v>
      </c>
      <c r="D5491" t="s">
        <v>16658</v>
      </c>
      <c r="E5491" t="s">
        <v>16674</v>
      </c>
      <c r="F5491" t="s">
        <v>16660</v>
      </c>
      <c r="G5491" t="s">
        <v>34</v>
      </c>
      <c r="H5491" t="s">
        <v>273</v>
      </c>
      <c r="I5491" t="s">
        <v>18770</v>
      </c>
      <c r="J5491">
        <v>1.5</v>
      </c>
      <c r="K5491" s="2">
        <v>40554.1249884259</v>
      </c>
      <c r="L5491" t="s">
        <v>122</v>
      </c>
      <c r="M5491" s="2">
        <v>40821.6249884259</v>
      </c>
      <c r="N5491" t="s">
        <v>37</v>
      </c>
      <c r="O5491">
        <v>-33.339054</v>
      </c>
      <c r="P5491">
        <v>-70.722498</v>
      </c>
      <c r="Q5491" t="s">
        <v>19333</v>
      </c>
      <c r="R5491">
        <f t="shared" si="85"/>
        <v>2011</v>
      </c>
    </row>
    <row r="5492" spans="1:18">
      <c r="A5492" t="s">
        <v>19334</v>
      </c>
      <c r="B5492" t="s">
        <v>19335</v>
      </c>
      <c r="C5492" t="s">
        <v>20</v>
      </c>
      <c r="D5492" t="s">
        <v>16658</v>
      </c>
      <c r="E5492" t="s">
        <v>16693</v>
      </c>
      <c r="F5492" t="s">
        <v>16660</v>
      </c>
      <c r="G5492" t="s">
        <v>602</v>
      </c>
      <c r="H5492" t="s">
        <v>273</v>
      </c>
      <c r="I5492" t="s">
        <v>19336</v>
      </c>
      <c r="J5492">
        <v>0.000144</v>
      </c>
      <c r="K5492" s="2">
        <v>40554.1249884259</v>
      </c>
      <c r="L5492" t="s">
        <v>122</v>
      </c>
      <c r="M5492" s="2">
        <v>40854.6249884259</v>
      </c>
      <c r="N5492" t="s">
        <v>604</v>
      </c>
      <c r="O5492">
        <v>-33.224284</v>
      </c>
      <c r="P5492">
        <v>-70.688462</v>
      </c>
      <c r="Q5492" t="s">
        <v>19337</v>
      </c>
      <c r="R5492">
        <f t="shared" si="85"/>
        <v>2011</v>
      </c>
    </row>
    <row r="5493" spans="1:18">
      <c r="A5493" t="s">
        <v>19338</v>
      </c>
      <c r="B5493" t="s">
        <v>19339</v>
      </c>
      <c r="C5493" t="s">
        <v>20</v>
      </c>
      <c r="D5493" t="s">
        <v>16658</v>
      </c>
      <c r="E5493" t="s">
        <v>16778</v>
      </c>
      <c r="F5493" t="s">
        <v>16660</v>
      </c>
      <c r="G5493" t="s">
        <v>1429</v>
      </c>
      <c r="H5493" t="s">
        <v>273</v>
      </c>
      <c r="I5493" t="s">
        <v>19340</v>
      </c>
      <c r="J5493">
        <v>0.2</v>
      </c>
      <c r="K5493" s="2">
        <v>40554.1249884259</v>
      </c>
      <c r="L5493" t="s">
        <v>122</v>
      </c>
      <c r="M5493" s="2">
        <v>40767.6666550926</v>
      </c>
      <c r="N5493" t="s">
        <v>37</v>
      </c>
      <c r="O5493">
        <v>-33.003513</v>
      </c>
      <c r="P5493">
        <v>-70.882283</v>
      </c>
      <c r="Q5493" t="s">
        <v>19341</v>
      </c>
      <c r="R5493">
        <f t="shared" si="85"/>
        <v>2011</v>
      </c>
    </row>
    <row r="5494" spans="1:18">
      <c r="A5494" t="s">
        <v>19342</v>
      </c>
      <c r="B5494" t="s">
        <v>19343</v>
      </c>
      <c r="C5494" t="s">
        <v>20</v>
      </c>
      <c r="D5494" t="s">
        <v>16658</v>
      </c>
      <c r="E5494" t="s">
        <v>16783</v>
      </c>
      <c r="F5494" t="s">
        <v>16660</v>
      </c>
      <c r="G5494" t="s">
        <v>1429</v>
      </c>
      <c r="H5494" t="s">
        <v>273</v>
      </c>
      <c r="I5494" t="s">
        <v>1430</v>
      </c>
      <c r="J5494">
        <v>1</v>
      </c>
      <c r="K5494" s="2">
        <v>40553.1249884259</v>
      </c>
      <c r="L5494" t="s">
        <v>122</v>
      </c>
      <c r="M5494" s="2">
        <v>40788.6249884259</v>
      </c>
      <c r="N5494" t="s">
        <v>37</v>
      </c>
      <c r="O5494">
        <v>-33.33806</v>
      </c>
      <c r="P5494">
        <v>-70.720029</v>
      </c>
      <c r="Q5494" t="s">
        <v>19344</v>
      </c>
      <c r="R5494">
        <f t="shared" si="85"/>
        <v>2011</v>
      </c>
    </row>
    <row r="5495" spans="1:18">
      <c r="A5495" t="s">
        <v>19345</v>
      </c>
      <c r="B5495" t="s">
        <v>19346</v>
      </c>
      <c r="C5495" t="s">
        <v>20</v>
      </c>
      <c r="D5495" t="s">
        <v>16658</v>
      </c>
      <c r="E5495" t="s">
        <v>17279</v>
      </c>
      <c r="F5495" t="s">
        <v>16660</v>
      </c>
      <c r="G5495" t="s">
        <v>602</v>
      </c>
      <c r="H5495" t="s">
        <v>273</v>
      </c>
      <c r="I5495" t="s">
        <v>19347</v>
      </c>
      <c r="J5495">
        <v>2.7</v>
      </c>
      <c r="K5495" s="2">
        <v>40553.1249884259</v>
      </c>
      <c r="L5495" t="s">
        <v>122</v>
      </c>
      <c r="M5495" s="2">
        <v>40735.6666550926</v>
      </c>
      <c r="N5495" t="s">
        <v>604</v>
      </c>
      <c r="O5495">
        <v>-33.566704</v>
      </c>
      <c r="P5495">
        <v>-70.684682</v>
      </c>
      <c r="Q5495" t="s">
        <v>19348</v>
      </c>
      <c r="R5495">
        <f t="shared" si="85"/>
        <v>2011</v>
      </c>
    </row>
    <row r="5496" spans="1:18">
      <c r="A5496" t="s">
        <v>19349</v>
      </c>
      <c r="B5496" t="s">
        <v>19350</v>
      </c>
      <c r="C5496" t="s">
        <v>20</v>
      </c>
      <c r="D5496" t="s">
        <v>16658</v>
      </c>
      <c r="E5496" t="s">
        <v>16725</v>
      </c>
      <c r="F5496" t="s">
        <v>16660</v>
      </c>
      <c r="G5496" t="s">
        <v>602</v>
      </c>
      <c r="H5496" t="s">
        <v>273</v>
      </c>
      <c r="I5496" t="s">
        <v>19326</v>
      </c>
      <c r="J5496">
        <v>30</v>
      </c>
      <c r="K5496" s="2">
        <v>40550.1249884259</v>
      </c>
      <c r="L5496" t="s">
        <v>122</v>
      </c>
      <c r="M5496" s="2">
        <v>40700.6666550926</v>
      </c>
      <c r="N5496" t="s">
        <v>604</v>
      </c>
      <c r="O5496">
        <v>-33.456853</v>
      </c>
      <c r="P5496">
        <v>-70.574351</v>
      </c>
      <c r="Q5496" t="s">
        <v>19351</v>
      </c>
      <c r="R5496">
        <f t="shared" si="85"/>
        <v>2011</v>
      </c>
    </row>
    <row r="5497" spans="1:18">
      <c r="A5497" t="s">
        <v>19352</v>
      </c>
      <c r="B5497" t="s">
        <v>19353</v>
      </c>
      <c r="C5497" t="s">
        <v>20</v>
      </c>
      <c r="D5497" t="s">
        <v>16658</v>
      </c>
      <c r="E5497" t="s">
        <v>16890</v>
      </c>
      <c r="F5497" t="s">
        <v>16660</v>
      </c>
      <c r="G5497" t="s">
        <v>1543</v>
      </c>
      <c r="H5497" t="s">
        <v>273</v>
      </c>
      <c r="I5497" t="s">
        <v>19354</v>
      </c>
      <c r="J5497">
        <v>2</v>
      </c>
      <c r="K5497" s="2">
        <v>40550.1249884259</v>
      </c>
      <c r="L5497" t="s">
        <v>122</v>
      </c>
      <c r="M5497" s="2">
        <v>40735.6666550926</v>
      </c>
      <c r="N5497" t="s">
        <v>37</v>
      </c>
      <c r="O5497">
        <v>-33.359285</v>
      </c>
      <c r="P5497">
        <v>-70.707207</v>
      </c>
      <c r="Q5497" t="s">
        <v>19355</v>
      </c>
      <c r="R5497">
        <f t="shared" si="85"/>
        <v>2011</v>
      </c>
    </row>
    <row r="5498" spans="1:18">
      <c r="A5498" t="s">
        <v>19356</v>
      </c>
      <c r="B5498" t="s">
        <v>19357</v>
      </c>
      <c r="C5498" t="s">
        <v>20</v>
      </c>
      <c r="D5498" t="s">
        <v>16658</v>
      </c>
      <c r="E5498" t="s">
        <v>17326</v>
      </c>
      <c r="F5498" t="s">
        <v>16660</v>
      </c>
      <c r="G5498" t="s">
        <v>2971</v>
      </c>
      <c r="H5498" t="s">
        <v>273</v>
      </c>
      <c r="I5498" t="s">
        <v>6099</v>
      </c>
      <c r="J5498">
        <v>5</v>
      </c>
      <c r="K5498" s="2">
        <v>40549.1249884259</v>
      </c>
      <c r="L5498" t="s">
        <v>122</v>
      </c>
      <c r="M5498" s="2">
        <v>40800.6249884259</v>
      </c>
      <c r="N5498" t="s">
        <v>128</v>
      </c>
      <c r="O5498">
        <v>-33.605914</v>
      </c>
      <c r="P5498">
        <v>-70.656712</v>
      </c>
      <c r="Q5498" t="s">
        <v>19358</v>
      </c>
      <c r="R5498">
        <f t="shared" si="85"/>
        <v>2011</v>
      </c>
    </row>
    <row r="5499" spans="1:18">
      <c r="A5499" t="s">
        <v>19359</v>
      </c>
      <c r="B5499" t="s">
        <v>19360</v>
      </c>
      <c r="C5499" t="s">
        <v>20</v>
      </c>
      <c r="D5499" t="s">
        <v>16658</v>
      </c>
      <c r="E5499" t="s">
        <v>16697</v>
      </c>
      <c r="F5499" t="s">
        <v>16660</v>
      </c>
      <c r="G5499" t="s">
        <v>34</v>
      </c>
      <c r="H5499" t="s">
        <v>273</v>
      </c>
      <c r="I5499" t="s">
        <v>19361</v>
      </c>
      <c r="J5499">
        <v>0.27</v>
      </c>
      <c r="K5499" s="2">
        <v>40549.1249884259</v>
      </c>
      <c r="L5499" t="s">
        <v>122</v>
      </c>
      <c r="M5499" s="2">
        <v>40998.6249884259</v>
      </c>
      <c r="N5499" t="s">
        <v>37</v>
      </c>
      <c r="O5499">
        <v>-33.525262</v>
      </c>
      <c r="P5499">
        <v>-70.73528</v>
      </c>
      <c r="Q5499" t="s">
        <v>19362</v>
      </c>
      <c r="R5499">
        <f t="shared" si="85"/>
        <v>2011</v>
      </c>
    </row>
    <row r="5500" spans="1:18">
      <c r="A5500" t="s">
        <v>19363</v>
      </c>
      <c r="B5500" t="s">
        <v>19364</v>
      </c>
      <c r="C5500" t="s">
        <v>20</v>
      </c>
      <c r="D5500" t="s">
        <v>16658</v>
      </c>
      <c r="E5500" t="s">
        <v>16707</v>
      </c>
      <c r="F5500" t="s">
        <v>16660</v>
      </c>
      <c r="G5500" t="s">
        <v>479</v>
      </c>
      <c r="H5500" t="s">
        <v>273</v>
      </c>
      <c r="I5500" t="s">
        <v>1292</v>
      </c>
      <c r="J5500">
        <v>0.11169</v>
      </c>
      <c r="K5500" s="2">
        <v>40548.1249884259</v>
      </c>
      <c r="L5500" t="s">
        <v>122</v>
      </c>
      <c r="M5500" s="2">
        <v>40660.6249884259</v>
      </c>
      <c r="N5500" t="s">
        <v>480</v>
      </c>
      <c r="O5500">
        <v>-33.402763</v>
      </c>
      <c r="P5500">
        <v>-70.569945</v>
      </c>
      <c r="Q5500" t="s">
        <v>19365</v>
      </c>
      <c r="R5500">
        <f t="shared" si="85"/>
        <v>2011</v>
      </c>
    </row>
    <row r="5501" spans="1:18">
      <c r="A5501" t="s">
        <v>19366</v>
      </c>
      <c r="B5501" t="s">
        <v>19367</v>
      </c>
      <c r="C5501" t="s">
        <v>20</v>
      </c>
      <c r="D5501" t="s">
        <v>16658</v>
      </c>
      <c r="E5501" t="s">
        <v>18288</v>
      </c>
      <c r="F5501" t="s">
        <v>16660</v>
      </c>
      <c r="G5501" t="s">
        <v>108</v>
      </c>
      <c r="H5501" t="s">
        <v>273</v>
      </c>
      <c r="I5501" t="s">
        <v>16689</v>
      </c>
      <c r="J5501">
        <v>0.044361</v>
      </c>
      <c r="K5501" s="2">
        <v>40547.1249884259</v>
      </c>
      <c r="L5501" t="s">
        <v>122</v>
      </c>
      <c r="M5501" s="2">
        <v>40693.6666550926</v>
      </c>
      <c r="N5501" t="s">
        <v>69</v>
      </c>
      <c r="O5501">
        <v>-33.446015</v>
      </c>
      <c r="P5501">
        <v>-70.707097</v>
      </c>
      <c r="Q5501" t="s">
        <v>19368</v>
      </c>
      <c r="R5501">
        <f t="shared" si="85"/>
        <v>2011</v>
      </c>
    </row>
    <row r="5502" spans="1:18">
      <c r="A5502" t="s">
        <v>19369</v>
      </c>
      <c r="B5502" t="s">
        <v>19370</v>
      </c>
      <c r="C5502" t="s">
        <v>20</v>
      </c>
      <c r="D5502" t="s">
        <v>16658</v>
      </c>
      <c r="E5502" t="s">
        <v>16833</v>
      </c>
      <c r="F5502" t="s">
        <v>16660</v>
      </c>
      <c r="G5502" t="s">
        <v>602</v>
      </c>
      <c r="H5502" t="s">
        <v>273</v>
      </c>
      <c r="I5502" t="s">
        <v>18421</v>
      </c>
      <c r="J5502">
        <v>15</v>
      </c>
      <c r="K5502" s="2">
        <v>40547.1249884259</v>
      </c>
      <c r="L5502" t="s">
        <v>122</v>
      </c>
      <c r="M5502" s="2">
        <v>40660.6249884259</v>
      </c>
      <c r="N5502" t="s">
        <v>604</v>
      </c>
      <c r="O5502">
        <v>-33.229239</v>
      </c>
      <c r="P5502">
        <v>-70.65527</v>
      </c>
      <c r="Q5502" t="s">
        <v>19371</v>
      </c>
      <c r="R5502">
        <f t="shared" si="85"/>
        <v>2011</v>
      </c>
    </row>
    <row r="5503" spans="1:18">
      <c r="A5503" t="s">
        <v>19372</v>
      </c>
      <c r="B5503" t="s">
        <v>19373</v>
      </c>
      <c r="C5503" t="s">
        <v>20</v>
      </c>
      <c r="D5503" t="s">
        <v>16658</v>
      </c>
      <c r="E5503" t="s">
        <v>16764</v>
      </c>
      <c r="F5503" t="s">
        <v>16660</v>
      </c>
      <c r="G5503" t="s">
        <v>2971</v>
      </c>
      <c r="H5503" t="s">
        <v>273</v>
      </c>
      <c r="I5503" t="s">
        <v>19374</v>
      </c>
      <c r="J5503">
        <v>0.5308</v>
      </c>
      <c r="K5503" s="2">
        <v>40546.1249884259</v>
      </c>
      <c r="L5503" t="s">
        <v>122</v>
      </c>
      <c r="M5503" s="2">
        <v>40821.6249884259</v>
      </c>
      <c r="N5503" t="s">
        <v>128</v>
      </c>
      <c r="O5503">
        <v>-33.559533</v>
      </c>
      <c r="P5503">
        <v>-70.722792</v>
      </c>
      <c r="Q5503" t="s">
        <v>19375</v>
      </c>
      <c r="R5503">
        <f t="shared" si="85"/>
        <v>2011</v>
      </c>
    </row>
    <row r="5504" spans="1:18">
      <c r="A5504" t="s">
        <v>19376</v>
      </c>
      <c r="B5504" t="s">
        <v>19377</v>
      </c>
      <c r="C5504" t="s">
        <v>20</v>
      </c>
      <c r="D5504" t="s">
        <v>16658</v>
      </c>
      <c r="E5504" t="s">
        <v>16809</v>
      </c>
      <c r="F5504" t="s">
        <v>16660</v>
      </c>
      <c r="G5504" t="s">
        <v>1543</v>
      </c>
      <c r="H5504" t="s">
        <v>273</v>
      </c>
      <c r="I5504" t="s">
        <v>19378</v>
      </c>
      <c r="J5504">
        <v>0.16</v>
      </c>
      <c r="K5504" s="2">
        <v>40542.1249884259</v>
      </c>
      <c r="L5504" t="s">
        <v>122</v>
      </c>
      <c r="M5504" s="2">
        <v>41017.6249884259</v>
      </c>
      <c r="N5504" t="s">
        <v>37</v>
      </c>
      <c r="O5504">
        <v>-33.732698</v>
      </c>
      <c r="P5504">
        <v>-71.324301</v>
      </c>
      <c r="Q5504" t="s">
        <v>19379</v>
      </c>
      <c r="R5504">
        <f t="shared" si="85"/>
        <v>2010</v>
      </c>
    </row>
    <row r="5505" spans="1:18">
      <c r="A5505" t="s">
        <v>19380</v>
      </c>
      <c r="B5505" t="s">
        <v>19381</v>
      </c>
      <c r="C5505" t="s">
        <v>20</v>
      </c>
      <c r="D5505" t="s">
        <v>16658</v>
      </c>
      <c r="E5505" t="s">
        <v>16932</v>
      </c>
      <c r="F5505" t="s">
        <v>16660</v>
      </c>
      <c r="G5505" t="s">
        <v>602</v>
      </c>
      <c r="H5505" t="s">
        <v>273</v>
      </c>
      <c r="I5505" t="s">
        <v>18043</v>
      </c>
      <c r="J5505">
        <v>0.85</v>
      </c>
      <c r="K5505" s="2">
        <v>40542.1249884259</v>
      </c>
      <c r="L5505" t="s">
        <v>122</v>
      </c>
      <c r="M5505" s="2">
        <v>40715.6666550926</v>
      </c>
      <c r="N5505" t="s">
        <v>604</v>
      </c>
      <c r="O5505">
        <v>-33.335006</v>
      </c>
      <c r="P5505">
        <v>-70.514793</v>
      </c>
      <c r="Q5505" t="s">
        <v>19382</v>
      </c>
      <c r="R5505">
        <f t="shared" si="85"/>
        <v>2010</v>
      </c>
    </row>
    <row r="5506" spans="1:18">
      <c r="A5506" t="s">
        <v>19383</v>
      </c>
      <c r="B5506" t="s">
        <v>19384</v>
      </c>
      <c r="C5506" t="s">
        <v>20</v>
      </c>
      <c r="D5506" t="s">
        <v>16658</v>
      </c>
      <c r="E5506" t="s">
        <v>17042</v>
      </c>
      <c r="F5506" t="s">
        <v>16660</v>
      </c>
      <c r="G5506" t="s">
        <v>602</v>
      </c>
      <c r="H5506" t="s">
        <v>273</v>
      </c>
      <c r="I5506" t="s">
        <v>19385</v>
      </c>
      <c r="J5506">
        <v>175</v>
      </c>
      <c r="K5506" s="2">
        <v>40541.1249884259</v>
      </c>
      <c r="L5506" t="s">
        <v>122</v>
      </c>
      <c r="M5506" s="2">
        <v>40767.6666550926</v>
      </c>
      <c r="N5506" t="s">
        <v>604</v>
      </c>
      <c r="O5506">
        <v>-33.451749</v>
      </c>
      <c r="P5506">
        <v>-70.570763</v>
      </c>
      <c r="Q5506" t="s">
        <v>19386</v>
      </c>
      <c r="R5506">
        <f t="shared" si="85"/>
        <v>2010</v>
      </c>
    </row>
    <row r="5507" spans="1:18">
      <c r="A5507" t="s">
        <v>19387</v>
      </c>
      <c r="B5507" t="s">
        <v>19388</v>
      </c>
      <c r="C5507" t="s">
        <v>20</v>
      </c>
      <c r="D5507" t="s">
        <v>16658</v>
      </c>
      <c r="E5507" t="s">
        <v>17490</v>
      </c>
      <c r="F5507" t="s">
        <v>16660</v>
      </c>
      <c r="G5507" t="s">
        <v>602</v>
      </c>
      <c r="H5507" t="s">
        <v>273</v>
      </c>
      <c r="I5507" t="s">
        <v>19389</v>
      </c>
      <c r="J5507">
        <v>134.8328</v>
      </c>
      <c r="K5507" s="2">
        <v>40541.1249884259</v>
      </c>
      <c r="L5507" t="s">
        <v>122</v>
      </c>
      <c r="M5507" s="2">
        <v>40793.6249884259</v>
      </c>
      <c r="N5507" t="s">
        <v>604</v>
      </c>
      <c r="O5507">
        <v>-33.386232</v>
      </c>
      <c r="P5507">
        <v>-70.621109</v>
      </c>
      <c r="Q5507" t="s">
        <v>5175</v>
      </c>
      <c r="R5507">
        <f t="shared" ref="R5507:R5570" si="86">YEAR(K5507)</f>
        <v>2010</v>
      </c>
    </row>
    <row r="5508" spans="1:18">
      <c r="A5508" t="s">
        <v>19390</v>
      </c>
      <c r="B5508" t="s">
        <v>19391</v>
      </c>
      <c r="C5508" t="s">
        <v>20</v>
      </c>
      <c r="D5508" t="s">
        <v>16658</v>
      </c>
      <c r="E5508" t="s">
        <v>16764</v>
      </c>
      <c r="F5508" t="s">
        <v>16660</v>
      </c>
      <c r="G5508" t="s">
        <v>5798</v>
      </c>
      <c r="H5508" t="s">
        <v>273</v>
      </c>
      <c r="I5508" t="s">
        <v>5799</v>
      </c>
      <c r="J5508">
        <v>7.5</v>
      </c>
      <c r="K5508" s="2">
        <v>40540.1249884259</v>
      </c>
      <c r="L5508" t="s">
        <v>122</v>
      </c>
      <c r="M5508" s="2">
        <v>40749.6666550926</v>
      </c>
      <c r="N5508" t="s">
        <v>441</v>
      </c>
      <c r="O5508">
        <v>-33.545293</v>
      </c>
      <c r="P5508">
        <v>-70.716338</v>
      </c>
      <c r="Q5508" t="s">
        <v>19392</v>
      </c>
      <c r="R5508">
        <f t="shared" si="86"/>
        <v>2010</v>
      </c>
    </row>
    <row r="5509" spans="1:18">
      <c r="A5509" t="s">
        <v>19393</v>
      </c>
      <c r="B5509" t="s">
        <v>19394</v>
      </c>
      <c r="C5509" t="s">
        <v>20</v>
      </c>
      <c r="D5509" t="s">
        <v>16658</v>
      </c>
      <c r="E5509" t="s">
        <v>17139</v>
      </c>
      <c r="F5509" t="s">
        <v>16660</v>
      </c>
      <c r="G5509" t="s">
        <v>3359</v>
      </c>
      <c r="H5509" t="s">
        <v>273</v>
      </c>
      <c r="I5509" t="s">
        <v>19395</v>
      </c>
      <c r="J5509">
        <v>1e-6</v>
      </c>
      <c r="K5509" s="2">
        <v>40534.1249884259</v>
      </c>
      <c r="L5509" t="s">
        <v>122</v>
      </c>
      <c r="M5509" s="2">
        <v>40715.6666550926</v>
      </c>
      <c r="N5509" t="s">
        <v>3361</v>
      </c>
      <c r="O5509">
        <v>-33.386349</v>
      </c>
      <c r="P5509">
        <v>-70.591204</v>
      </c>
      <c r="Q5509" t="s">
        <v>19396</v>
      </c>
      <c r="R5509">
        <f t="shared" si="86"/>
        <v>2010</v>
      </c>
    </row>
    <row r="5510" spans="1:18">
      <c r="A5510" t="s">
        <v>19397</v>
      </c>
      <c r="B5510" t="s">
        <v>19398</v>
      </c>
      <c r="C5510" t="s">
        <v>20</v>
      </c>
      <c r="D5510" t="s">
        <v>16658</v>
      </c>
      <c r="E5510" t="s">
        <v>16743</v>
      </c>
      <c r="F5510" t="s">
        <v>16660</v>
      </c>
      <c r="G5510" t="s">
        <v>602</v>
      </c>
      <c r="H5510" t="s">
        <v>273</v>
      </c>
      <c r="I5510" t="s">
        <v>19399</v>
      </c>
      <c r="J5510">
        <v>35.4</v>
      </c>
      <c r="K5510" s="2">
        <v>40529.1249884259</v>
      </c>
      <c r="L5510" t="s">
        <v>122</v>
      </c>
      <c r="M5510" s="2">
        <v>40833.6249884259</v>
      </c>
      <c r="N5510" t="s">
        <v>604</v>
      </c>
      <c r="O5510">
        <v>-33.567237</v>
      </c>
      <c r="P5510">
        <v>-70.82149</v>
      </c>
      <c r="Q5510" t="s">
        <v>19400</v>
      </c>
      <c r="R5510">
        <f t="shared" si="86"/>
        <v>2010</v>
      </c>
    </row>
    <row r="5511" spans="1:18">
      <c r="A5511" t="s">
        <v>19401</v>
      </c>
      <c r="B5511" t="s">
        <v>19402</v>
      </c>
      <c r="C5511" t="s">
        <v>20</v>
      </c>
      <c r="D5511" t="s">
        <v>16658</v>
      </c>
      <c r="E5511" t="s">
        <v>16890</v>
      </c>
      <c r="F5511" t="s">
        <v>16660</v>
      </c>
      <c r="G5511" t="s">
        <v>2971</v>
      </c>
      <c r="H5511" t="s">
        <v>273</v>
      </c>
      <c r="I5511" t="s">
        <v>19403</v>
      </c>
      <c r="J5511">
        <v>1</v>
      </c>
      <c r="K5511" s="2">
        <v>40529.1249884259</v>
      </c>
      <c r="L5511" t="s">
        <v>122</v>
      </c>
      <c r="M5511" s="2">
        <v>40890.6249884259</v>
      </c>
      <c r="N5511" t="s">
        <v>128</v>
      </c>
      <c r="O5511">
        <v>-33.394401</v>
      </c>
      <c r="P5511">
        <v>-70.766572</v>
      </c>
      <c r="Q5511" t="s">
        <v>19404</v>
      </c>
      <c r="R5511">
        <f t="shared" si="86"/>
        <v>2010</v>
      </c>
    </row>
    <row r="5512" spans="1:18">
      <c r="A5512" t="s">
        <v>19405</v>
      </c>
      <c r="B5512" t="s">
        <v>19406</v>
      </c>
      <c r="C5512" t="s">
        <v>20</v>
      </c>
      <c r="D5512" t="s">
        <v>16658</v>
      </c>
      <c r="E5512" t="s">
        <v>16764</v>
      </c>
      <c r="F5512" t="s">
        <v>16660</v>
      </c>
      <c r="G5512" t="s">
        <v>7289</v>
      </c>
      <c r="H5512" t="s">
        <v>273</v>
      </c>
      <c r="I5512" t="s">
        <v>19014</v>
      </c>
      <c r="J5512">
        <v>3.713</v>
      </c>
      <c r="K5512" s="2">
        <v>40528.1249884259</v>
      </c>
      <c r="L5512" t="s">
        <v>122</v>
      </c>
      <c r="M5512" s="2">
        <v>40767.6666550926</v>
      </c>
      <c r="N5512" t="s">
        <v>441</v>
      </c>
      <c r="O5512">
        <v>-33.601367</v>
      </c>
      <c r="P5512">
        <v>-70.68486</v>
      </c>
      <c r="Q5512" t="s">
        <v>19407</v>
      </c>
      <c r="R5512">
        <f t="shared" si="86"/>
        <v>2010</v>
      </c>
    </row>
    <row r="5513" spans="1:18">
      <c r="A5513" t="s">
        <v>19408</v>
      </c>
      <c r="B5513" t="s">
        <v>19409</v>
      </c>
      <c r="C5513" t="s">
        <v>20</v>
      </c>
      <c r="D5513" t="s">
        <v>16658</v>
      </c>
      <c r="E5513" t="s">
        <v>16752</v>
      </c>
      <c r="F5513" t="s">
        <v>16660</v>
      </c>
      <c r="G5513" t="s">
        <v>24</v>
      </c>
      <c r="H5513" t="s">
        <v>273</v>
      </c>
      <c r="I5513" t="s">
        <v>19410</v>
      </c>
      <c r="J5513">
        <v>0.25</v>
      </c>
      <c r="K5513" s="2">
        <v>40526.1249884259</v>
      </c>
      <c r="L5513" t="s">
        <v>122</v>
      </c>
      <c r="M5513" s="2">
        <v>40890.6249884259</v>
      </c>
      <c r="N5513" t="s">
        <v>29</v>
      </c>
      <c r="O5513">
        <v>-33.699105</v>
      </c>
      <c r="P5513">
        <v>-70.745802</v>
      </c>
      <c r="Q5513" t="s">
        <v>19411</v>
      </c>
      <c r="R5513">
        <f t="shared" si="86"/>
        <v>2010</v>
      </c>
    </row>
    <row r="5514" spans="1:18">
      <c r="A5514" t="s">
        <v>19412</v>
      </c>
      <c r="B5514" t="s">
        <v>19413</v>
      </c>
      <c r="C5514" t="s">
        <v>20</v>
      </c>
      <c r="D5514" t="s">
        <v>16658</v>
      </c>
      <c r="E5514" t="s">
        <v>16797</v>
      </c>
      <c r="F5514" t="s">
        <v>16660</v>
      </c>
      <c r="G5514" t="s">
        <v>602</v>
      </c>
      <c r="H5514" t="s">
        <v>273</v>
      </c>
      <c r="I5514" t="s">
        <v>19414</v>
      </c>
      <c r="J5514">
        <v>4.5</v>
      </c>
      <c r="K5514" s="2">
        <v>40519.1249884259</v>
      </c>
      <c r="L5514" t="s">
        <v>122</v>
      </c>
      <c r="M5514" s="2">
        <v>40767.6666550926</v>
      </c>
      <c r="N5514" t="s">
        <v>604</v>
      </c>
      <c r="O5514">
        <v>-33.489646</v>
      </c>
      <c r="P5514">
        <v>-70.514897</v>
      </c>
      <c r="Q5514" t="s">
        <v>19415</v>
      </c>
      <c r="R5514">
        <f t="shared" si="86"/>
        <v>2010</v>
      </c>
    </row>
    <row r="5515" spans="1:18">
      <c r="A5515" t="s">
        <v>19416</v>
      </c>
      <c r="B5515" t="s">
        <v>19417</v>
      </c>
      <c r="C5515" t="s">
        <v>20</v>
      </c>
      <c r="D5515" t="s">
        <v>16658</v>
      </c>
      <c r="E5515" t="s">
        <v>16697</v>
      </c>
      <c r="F5515" t="s">
        <v>16660</v>
      </c>
      <c r="G5515" t="s">
        <v>2971</v>
      </c>
      <c r="H5515" t="s">
        <v>273</v>
      </c>
      <c r="I5515" t="s">
        <v>19051</v>
      </c>
      <c r="J5515">
        <v>45</v>
      </c>
      <c r="K5515" s="2">
        <v>40514.1249884259</v>
      </c>
      <c r="L5515" t="s">
        <v>122</v>
      </c>
      <c r="M5515" s="2">
        <v>40821.6249884259</v>
      </c>
      <c r="N5515" t="s">
        <v>128</v>
      </c>
      <c r="O5515">
        <v>-33.549763</v>
      </c>
      <c r="P5515">
        <v>-70.74877</v>
      </c>
      <c r="Q5515" t="s">
        <v>19418</v>
      </c>
      <c r="R5515">
        <f t="shared" si="86"/>
        <v>2010</v>
      </c>
    </row>
    <row r="5516" spans="1:18">
      <c r="A5516" t="s">
        <v>19419</v>
      </c>
      <c r="B5516" t="s">
        <v>19420</v>
      </c>
      <c r="C5516" t="s">
        <v>20</v>
      </c>
      <c r="D5516" t="s">
        <v>16658</v>
      </c>
      <c r="E5516" t="s">
        <v>16707</v>
      </c>
      <c r="F5516" t="s">
        <v>16660</v>
      </c>
      <c r="G5516" t="s">
        <v>11971</v>
      </c>
      <c r="H5516" t="s">
        <v>273</v>
      </c>
      <c r="I5516" t="s">
        <v>19421</v>
      </c>
      <c r="J5516">
        <v>12.8298</v>
      </c>
      <c r="K5516" s="2">
        <v>40513.1249884259</v>
      </c>
      <c r="L5516" t="s">
        <v>122</v>
      </c>
      <c r="M5516" s="2">
        <v>40742.6666550926</v>
      </c>
      <c r="N5516" t="s">
        <v>480</v>
      </c>
      <c r="O5516">
        <v>-33.425151</v>
      </c>
      <c r="P5516">
        <v>-70.550967</v>
      </c>
      <c r="Q5516" t="s">
        <v>19422</v>
      </c>
      <c r="R5516">
        <f t="shared" si="86"/>
        <v>2010</v>
      </c>
    </row>
    <row r="5517" spans="1:18">
      <c r="A5517" t="s">
        <v>19423</v>
      </c>
      <c r="B5517" t="s">
        <v>19424</v>
      </c>
      <c r="C5517" t="s">
        <v>20</v>
      </c>
      <c r="D5517" t="s">
        <v>16658</v>
      </c>
      <c r="E5517" t="s">
        <v>16809</v>
      </c>
      <c r="F5517" t="s">
        <v>16660</v>
      </c>
      <c r="G5517" t="s">
        <v>42</v>
      </c>
      <c r="H5517" t="s">
        <v>273</v>
      </c>
      <c r="I5517" t="s">
        <v>19425</v>
      </c>
      <c r="J5517">
        <v>0.12</v>
      </c>
      <c r="K5517" s="2">
        <v>40508.1249884259</v>
      </c>
      <c r="L5517" t="s">
        <v>122</v>
      </c>
      <c r="M5517" s="2">
        <v>40821.6249884259</v>
      </c>
      <c r="N5517" t="s">
        <v>44</v>
      </c>
      <c r="O5517">
        <v>-33.812607</v>
      </c>
      <c r="P5517">
        <v>-71.309622</v>
      </c>
      <c r="Q5517" t="s">
        <v>19426</v>
      </c>
      <c r="R5517">
        <f t="shared" si="86"/>
        <v>2010</v>
      </c>
    </row>
    <row r="5518" spans="1:18">
      <c r="A5518" t="s">
        <v>19427</v>
      </c>
      <c r="B5518" t="s">
        <v>19428</v>
      </c>
      <c r="C5518" t="s">
        <v>20</v>
      </c>
      <c r="D5518" t="s">
        <v>16658</v>
      </c>
      <c r="E5518" t="s">
        <v>19200</v>
      </c>
      <c r="F5518" t="s">
        <v>16660</v>
      </c>
      <c r="G5518" t="s">
        <v>2745</v>
      </c>
      <c r="H5518" t="s">
        <v>273</v>
      </c>
      <c r="I5518" t="s">
        <v>19429</v>
      </c>
      <c r="J5518">
        <v>2.5</v>
      </c>
      <c r="K5518" s="2">
        <v>40508.1249884259</v>
      </c>
      <c r="L5518" t="s">
        <v>122</v>
      </c>
      <c r="M5518" s="2">
        <v>40821.6249884259</v>
      </c>
      <c r="N5518" t="s">
        <v>2747</v>
      </c>
      <c r="O5518">
        <v>-33.528017</v>
      </c>
      <c r="P5518">
        <v>-71.229449</v>
      </c>
      <c r="Q5518" t="s">
        <v>19430</v>
      </c>
      <c r="R5518">
        <f t="shared" si="86"/>
        <v>2010</v>
      </c>
    </row>
    <row r="5519" spans="1:18">
      <c r="A5519" t="s">
        <v>19431</v>
      </c>
      <c r="B5519" t="s">
        <v>19432</v>
      </c>
      <c r="C5519" t="s">
        <v>20</v>
      </c>
      <c r="D5519" t="s">
        <v>16658</v>
      </c>
      <c r="E5519" t="s">
        <v>19433</v>
      </c>
      <c r="F5519" t="s">
        <v>16660</v>
      </c>
      <c r="G5519" t="s">
        <v>108</v>
      </c>
      <c r="H5519" t="s">
        <v>273</v>
      </c>
      <c r="I5519" t="s">
        <v>16689</v>
      </c>
      <c r="J5519">
        <v>2.080674</v>
      </c>
      <c r="K5519" s="2">
        <v>40508.1249884259</v>
      </c>
      <c r="L5519" t="s">
        <v>122</v>
      </c>
      <c r="M5519" s="2">
        <v>40578.6249884259</v>
      </c>
      <c r="N5519" t="s">
        <v>69</v>
      </c>
      <c r="O5519">
        <v>-33.482824</v>
      </c>
      <c r="P5519">
        <v>-70.731377</v>
      </c>
      <c r="Q5519" t="s">
        <v>19434</v>
      </c>
      <c r="R5519">
        <f t="shared" si="86"/>
        <v>2010</v>
      </c>
    </row>
    <row r="5520" spans="1:18">
      <c r="A5520" t="s">
        <v>19435</v>
      </c>
      <c r="B5520" t="s">
        <v>19436</v>
      </c>
      <c r="C5520" t="s">
        <v>20</v>
      </c>
      <c r="D5520" t="s">
        <v>16658</v>
      </c>
      <c r="E5520" t="s">
        <v>17139</v>
      </c>
      <c r="F5520" t="s">
        <v>16660</v>
      </c>
      <c r="G5520" t="s">
        <v>479</v>
      </c>
      <c r="H5520" t="s">
        <v>273</v>
      </c>
      <c r="I5520" t="s">
        <v>1292</v>
      </c>
      <c r="J5520">
        <v>0.04036</v>
      </c>
      <c r="K5520" s="2">
        <v>40504.1249884259</v>
      </c>
      <c r="L5520" t="s">
        <v>122</v>
      </c>
      <c r="M5520" s="2">
        <v>40611.6249884259</v>
      </c>
      <c r="N5520" t="s">
        <v>480</v>
      </c>
      <c r="O5520">
        <v>-33.382071</v>
      </c>
      <c r="P5520">
        <v>-70.589309</v>
      </c>
      <c r="Q5520" t="s">
        <v>28</v>
      </c>
      <c r="R5520">
        <f t="shared" si="86"/>
        <v>2010</v>
      </c>
    </row>
    <row r="5521" spans="1:18">
      <c r="A5521" t="s">
        <v>19437</v>
      </c>
      <c r="B5521" t="s">
        <v>19438</v>
      </c>
      <c r="C5521" t="s">
        <v>20</v>
      </c>
      <c r="D5521" t="s">
        <v>16658</v>
      </c>
      <c r="E5521" t="s">
        <v>16707</v>
      </c>
      <c r="F5521" t="s">
        <v>16660</v>
      </c>
      <c r="G5521" t="s">
        <v>602</v>
      </c>
      <c r="H5521" t="s">
        <v>273</v>
      </c>
      <c r="I5521" t="s">
        <v>19439</v>
      </c>
      <c r="J5521">
        <v>72</v>
      </c>
      <c r="K5521" s="2">
        <v>40501.1249884259</v>
      </c>
      <c r="L5521" t="s">
        <v>122</v>
      </c>
      <c r="M5521" s="2">
        <v>40630.6249884259</v>
      </c>
      <c r="N5521" t="s">
        <v>604</v>
      </c>
      <c r="O5521">
        <v>-33.411498</v>
      </c>
      <c r="P5521">
        <v>-70.580178</v>
      </c>
      <c r="Q5521" t="s">
        <v>19440</v>
      </c>
      <c r="R5521">
        <f t="shared" si="86"/>
        <v>2010</v>
      </c>
    </row>
    <row r="5522" spans="1:18">
      <c r="A5522" t="s">
        <v>19441</v>
      </c>
      <c r="B5522" t="s">
        <v>19442</v>
      </c>
      <c r="C5522" t="s">
        <v>20</v>
      </c>
      <c r="D5522" t="s">
        <v>16658</v>
      </c>
      <c r="E5522" t="s">
        <v>17139</v>
      </c>
      <c r="F5522" t="s">
        <v>16660</v>
      </c>
      <c r="G5522" t="s">
        <v>3359</v>
      </c>
      <c r="H5522" t="s">
        <v>273</v>
      </c>
      <c r="I5522" t="s">
        <v>19395</v>
      </c>
      <c r="J5522">
        <v>1e-6</v>
      </c>
      <c r="K5522" s="2">
        <v>40501.1249884259</v>
      </c>
      <c r="L5522" t="s">
        <v>122</v>
      </c>
      <c r="M5522" s="2">
        <v>40711.6666550926</v>
      </c>
      <c r="N5522" t="s">
        <v>3361</v>
      </c>
      <c r="O5522">
        <v>-33.386204</v>
      </c>
      <c r="P5522">
        <v>-70.57069</v>
      </c>
      <c r="Q5522" t="s">
        <v>28</v>
      </c>
      <c r="R5522">
        <f t="shared" si="86"/>
        <v>2010</v>
      </c>
    </row>
    <row r="5523" spans="1:18">
      <c r="A5523" t="s">
        <v>19443</v>
      </c>
      <c r="B5523" t="s">
        <v>19444</v>
      </c>
      <c r="C5523" t="s">
        <v>53</v>
      </c>
      <c r="D5523" t="s">
        <v>16658</v>
      </c>
      <c r="E5523" t="s">
        <v>16674</v>
      </c>
      <c r="F5523" t="s">
        <v>16660</v>
      </c>
      <c r="G5523" t="s">
        <v>560</v>
      </c>
      <c r="H5523" t="s">
        <v>273</v>
      </c>
      <c r="I5523" t="s">
        <v>19445</v>
      </c>
      <c r="J5523">
        <v>13.06</v>
      </c>
      <c r="K5523" s="2">
        <v>40499.1249884259</v>
      </c>
      <c r="L5523" t="s">
        <v>122</v>
      </c>
      <c r="M5523" s="2">
        <v>40998.6249884259</v>
      </c>
      <c r="N5523" t="s">
        <v>37</v>
      </c>
      <c r="O5523">
        <v>-33.206573</v>
      </c>
      <c r="P5523">
        <v>-70.789193</v>
      </c>
      <c r="Q5523" t="s">
        <v>19446</v>
      </c>
      <c r="R5523">
        <f t="shared" si="86"/>
        <v>2010</v>
      </c>
    </row>
    <row r="5524" spans="1:18">
      <c r="A5524" t="s">
        <v>19447</v>
      </c>
      <c r="B5524" t="s">
        <v>19448</v>
      </c>
      <c r="C5524" t="s">
        <v>20</v>
      </c>
      <c r="D5524" t="s">
        <v>16658</v>
      </c>
      <c r="E5524" t="s">
        <v>16764</v>
      </c>
      <c r="F5524" t="s">
        <v>16660</v>
      </c>
      <c r="G5524" t="s">
        <v>602</v>
      </c>
      <c r="H5524" t="s">
        <v>273</v>
      </c>
      <c r="I5524" t="s">
        <v>19449</v>
      </c>
      <c r="J5524">
        <v>100.762</v>
      </c>
      <c r="K5524" s="2">
        <v>40498.1249884259</v>
      </c>
      <c r="L5524" t="s">
        <v>122</v>
      </c>
      <c r="M5524" s="2">
        <v>40813.6249884259</v>
      </c>
      <c r="N5524" t="s">
        <v>604</v>
      </c>
      <c r="O5524">
        <v>-33.640547</v>
      </c>
      <c r="P5524">
        <v>-70.701526</v>
      </c>
      <c r="Q5524" t="s">
        <v>19450</v>
      </c>
      <c r="R5524">
        <f t="shared" si="86"/>
        <v>2010</v>
      </c>
    </row>
    <row r="5525" spans="1:18">
      <c r="A5525" t="s">
        <v>19451</v>
      </c>
      <c r="B5525" t="s">
        <v>19452</v>
      </c>
      <c r="C5525" t="s">
        <v>20</v>
      </c>
      <c r="D5525" t="s">
        <v>16658</v>
      </c>
      <c r="E5525" t="s">
        <v>16877</v>
      </c>
      <c r="F5525" t="s">
        <v>16660</v>
      </c>
      <c r="G5525" t="s">
        <v>602</v>
      </c>
      <c r="H5525" t="s">
        <v>273</v>
      </c>
      <c r="I5525" t="s">
        <v>19453</v>
      </c>
      <c r="J5525">
        <v>80</v>
      </c>
      <c r="K5525" s="2">
        <v>40498.1249884259</v>
      </c>
      <c r="L5525" t="s">
        <v>122</v>
      </c>
      <c r="M5525" s="2">
        <v>40630.6249884259</v>
      </c>
      <c r="N5525" t="s">
        <v>604</v>
      </c>
      <c r="O5525">
        <v>-33.456692</v>
      </c>
      <c r="P5525">
        <v>-70.701906</v>
      </c>
      <c r="Q5525" t="s">
        <v>19454</v>
      </c>
      <c r="R5525">
        <f t="shared" si="86"/>
        <v>2010</v>
      </c>
    </row>
    <row r="5526" spans="1:18">
      <c r="A5526" t="s">
        <v>19455</v>
      </c>
      <c r="B5526" t="s">
        <v>19456</v>
      </c>
      <c r="C5526" t="s">
        <v>20</v>
      </c>
      <c r="D5526" t="s">
        <v>16658</v>
      </c>
      <c r="E5526" t="s">
        <v>16764</v>
      </c>
      <c r="F5526" t="s">
        <v>16660</v>
      </c>
      <c r="G5526" t="s">
        <v>83</v>
      </c>
      <c r="H5526" t="s">
        <v>273</v>
      </c>
      <c r="I5526" t="s">
        <v>19457</v>
      </c>
      <c r="J5526">
        <v>0.5</v>
      </c>
      <c r="K5526" s="2">
        <v>40498.1249884259</v>
      </c>
      <c r="L5526" t="s">
        <v>122</v>
      </c>
      <c r="M5526" s="2">
        <v>40756.6666550926</v>
      </c>
      <c r="N5526" t="s">
        <v>29</v>
      </c>
      <c r="O5526">
        <v>-33.710086</v>
      </c>
      <c r="P5526">
        <v>-70.771889</v>
      </c>
      <c r="Q5526" t="s">
        <v>19458</v>
      </c>
      <c r="R5526">
        <f t="shared" si="86"/>
        <v>2010</v>
      </c>
    </row>
    <row r="5527" spans="1:18">
      <c r="A5527" t="s">
        <v>19459</v>
      </c>
      <c r="B5527" t="s">
        <v>19460</v>
      </c>
      <c r="C5527" t="s">
        <v>53</v>
      </c>
      <c r="D5527" t="s">
        <v>16658</v>
      </c>
      <c r="E5527" t="s">
        <v>19461</v>
      </c>
      <c r="F5527" t="s">
        <v>16660</v>
      </c>
      <c r="G5527" t="s">
        <v>108</v>
      </c>
      <c r="H5527" t="s">
        <v>273</v>
      </c>
      <c r="I5527" t="s">
        <v>369</v>
      </c>
      <c r="J5527">
        <v>9.3264</v>
      </c>
      <c r="K5527" s="2">
        <v>40494.1249884259</v>
      </c>
      <c r="L5527" t="s">
        <v>122</v>
      </c>
      <c r="M5527" s="2">
        <v>40864.6249884259</v>
      </c>
      <c r="N5527" t="s">
        <v>69</v>
      </c>
      <c r="O5527">
        <v>-33.68461</v>
      </c>
      <c r="P5527">
        <v>-70.785483</v>
      </c>
      <c r="Q5527" t="s">
        <v>19462</v>
      </c>
      <c r="R5527">
        <f t="shared" si="86"/>
        <v>2010</v>
      </c>
    </row>
    <row r="5528" spans="1:18">
      <c r="A5528" t="s">
        <v>19463</v>
      </c>
      <c r="B5528" t="s">
        <v>19464</v>
      </c>
      <c r="C5528" t="s">
        <v>20</v>
      </c>
      <c r="D5528" t="s">
        <v>16658</v>
      </c>
      <c r="E5528" t="s">
        <v>16734</v>
      </c>
      <c r="F5528" t="s">
        <v>16660</v>
      </c>
      <c r="G5528" t="s">
        <v>602</v>
      </c>
      <c r="H5528" t="s">
        <v>273</v>
      </c>
      <c r="I5528" t="s">
        <v>18421</v>
      </c>
      <c r="J5528">
        <v>16</v>
      </c>
      <c r="K5528" s="2">
        <v>40493.1249884259</v>
      </c>
      <c r="L5528" t="s">
        <v>122</v>
      </c>
      <c r="M5528" s="2">
        <v>40630.6249884259</v>
      </c>
      <c r="N5528" t="s">
        <v>604</v>
      </c>
      <c r="O5528">
        <v>-33.444384</v>
      </c>
      <c r="P5528">
        <v>-70.643018</v>
      </c>
      <c r="Q5528" t="s">
        <v>19465</v>
      </c>
      <c r="R5528">
        <f t="shared" si="86"/>
        <v>2010</v>
      </c>
    </row>
    <row r="5529" spans="1:18">
      <c r="A5529" t="s">
        <v>19466</v>
      </c>
      <c r="B5529" t="s">
        <v>19467</v>
      </c>
      <c r="C5529" t="s">
        <v>20</v>
      </c>
      <c r="D5529" t="s">
        <v>16658</v>
      </c>
      <c r="E5529" t="s">
        <v>17212</v>
      </c>
      <c r="F5529" t="s">
        <v>16660</v>
      </c>
      <c r="G5529" t="s">
        <v>327</v>
      </c>
      <c r="H5529" t="s">
        <v>273</v>
      </c>
      <c r="I5529" t="s">
        <v>19468</v>
      </c>
      <c r="J5529">
        <v>0.08</v>
      </c>
      <c r="K5529" s="2">
        <v>40493.1249884259</v>
      </c>
      <c r="L5529" t="s">
        <v>122</v>
      </c>
      <c r="M5529" s="2">
        <v>40660.6249884259</v>
      </c>
      <c r="N5529" t="s">
        <v>44</v>
      </c>
      <c r="O5529">
        <v>-33.398413</v>
      </c>
      <c r="P5529">
        <v>-70.136026</v>
      </c>
      <c r="Q5529" t="s">
        <v>19469</v>
      </c>
      <c r="R5529">
        <f t="shared" si="86"/>
        <v>2010</v>
      </c>
    </row>
    <row r="5530" spans="1:18">
      <c r="A5530" t="s">
        <v>19470</v>
      </c>
      <c r="B5530" t="s">
        <v>19471</v>
      </c>
      <c r="C5530" t="s">
        <v>20</v>
      </c>
      <c r="D5530" t="s">
        <v>16658</v>
      </c>
      <c r="E5530" t="s">
        <v>17892</v>
      </c>
      <c r="F5530" t="s">
        <v>16660</v>
      </c>
      <c r="G5530" t="s">
        <v>67</v>
      </c>
      <c r="H5530" t="s">
        <v>273</v>
      </c>
      <c r="I5530" t="s">
        <v>369</v>
      </c>
      <c r="J5530">
        <v>30.96</v>
      </c>
      <c r="K5530" s="2">
        <v>40493.1249884259</v>
      </c>
      <c r="L5530" t="s">
        <v>122</v>
      </c>
      <c r="M5530" s="2">
        <v>40638.6666550926</v>
      </c>
      <c r="N5530" t="s">
        <v>69</v>
      </c>
      <c r="O5530">
        <v>-33.423311</v>
      </c>
      <c r="P5530">
        <v>-70.732797</v>
      </c>
      <c r="Q5530" t="s">
        <v>19472</v>
      </c>
      <c r="R5530">
        <f t="shared" si="86"/>
        <v>2010</v>
      </c>
    </row>
    <row r="5531" spans="1:18">
      <c r="A5531" t="s">
        <v>19473</v>
      </c>
      <c r="B5531" t="s">
        <v>19474</v>
      </c>
      <c r="C5531" t="s">
        <v>20</v>
      </c>
      <c r="D5531" t="s">
        <v>16658</v>
      </c>
      <c r="E5531" t="s">
        <v>16912</v>
      </c>
      <c r="F5531" t="s">
        <v>16660</v>
      </c>
      <c r="G5531" t="s">
        <v>2971</v>
      </c>
      <c r="H5531" t="s">
        <v>273</v>
      </c>
      <c r="I5531" t="s">
        <v>19475</v>
      </c>
      <c r="J5531">
        <v>65</v>
      </c>
      <c r="K5531" s="2">
        <v>40492.1249884259</v>
      </c>
      <c r="L5531" t="s">
        <v>122</v>
      </c>
      <c r="M5531" s="2">
        <v>40660.6249884259</v>
      </c>
      <c r="N5531" t="s">
        <v>128</v>
      </c>
      <c r="O5531">
        <v>-33.443679</v>
      </c>
      <c r="P5531">
        <v>-70.860036</v>
      </c>
      <c r="Q5531" t="s">
        <v>19476</v>
      </c>
      <c r="R5531">
        <f t="shared" si="86"/>
        <v>2010</v>
      </c>
    </row>
    <row r="5532" spans="1:18">
      <c r="A5532" t="s">
        <v>19477</v>
      </c>
      <c r="B5532" t="s">
        <v>19478</v>
      </c>
      <c r="C5532" t="s">
        <v>20</v>
      </c>
      <c r="D5532" t="s">
        <v>16658</v>
      </c>
      <c r="E5532" t="s">
        <v>16716</v>
      </c>
      <c r="F5532" t="s">
        <v>16660</v>
      </c>
      <c r="G5532" t="s">
        <v>602</v>
      </c>
      <c r="H5532" t="s">
        <v>273</v>
      </c>
      <c r="I5532" t="s">
        <v>19479</v>
      </c>
      <c r="J5532">
        <v>11.9928</v>
      </c>
      <c r="K5532" s="2">
        <v>40485.1249884259</v>
      </c>
      <c r="L5532" t="s">
        <v>122</v>
      </c>
      <c r="M5532" s="2">
        <v>40660.6249884259</v>
      </c>
      <c r="N5532" t="s">
        <v>604</v>
      </c>
      <c r="O5532">
        <v>-33.545026</v>
      </c>
      <c r="P5532">
        <v>-70.656572</v>
      </c>
      <c r="Q5532" t="s">
        <v>19480</v>
      </c>
      <c r="R5532">
        <f t="shared" si="86"/>
        <v>2010</v>
      </c>
    </row>
    <row r="5533" spans="1:18">
      <c r="A5533" t="s">
        <v>19481</v>
      </c>
      <c r="B5533" t="s">
        <v>19482</v>
      </c>
      <c r="C5533" t="s">
        <v>20</v>
      </c>
      <c r="D5533" t="s">
        <v>16658</v>
      </c>
      <c r="E5533" t="s">
        <v>19483</v>
      </c>
      <c r="F5533" t="s">
        <v>16660</v>
      </c>
      <c r="G5533" t="s">
        <v>108</v>
      </c>
      <c r="H5533" t="s">
        <v>273</v>
      </c>
      <c r="I5533" t="s">
        <v>17592</v>
      </c>
      <c r="J5533">
        <v>0.0192</v>
      </c>
      <c r="K5533" s="2">
        <v>40484.1249884259</v>
      </c>
      <c r="L5533" t="s">
        <v>122</v>
      </c>
      <c r="M5533" s="2">
        <v>40715.6666550926</v>
      </c>
      <c r="N5533" t="s">
        <v>69</v>
      </c>
      <c r="O5533">
        <v>-33.602023</v>
      </c>
      <c r="P5533">
        <v>-70.606657</v>
      </c>
      <c r="Q5533" t="s">
        <v>19484</v>
      </c>
      <c r="R5533">
        <f t="shared" si="86"/>
        <v>2010</v>
      </c>
    </row>
    <row r="5534" spans="1:18">
      <c r="A5534" t="s">
        <v>19485</v>
      </c>
      <c r="B5534" t="s">
        <v>19486</v>
      </c>
      <c r="C5534" t="s">
        <v>20</v>
      </c>
      <c r="D5534" t="s">
        <v>16658</v>
      </c>
      <c r="E5534" t="s">
        <v>19487</v>
      </c>
      <c r="F5534" t="s">
        <v>16660</v>
      </c>
      <c r="G5534" t="s">
        <v>83</v>
      </c>
      <c r="H5534" t="s">
        <v>273</v>
      </c>
      <c r="I5534" t="s">
        <v>19488</v>
      </c>
      <c r="J5534">
        <v>6</v>
      </c>
      <c r="K5534" s="2">
        <v>40480.1249884259</v>
      </c>
      <c r="L5534" t="s">
        <v>122</v>
      </c>
      <c r="M5534" s="2">
        <v>41045.6666550926</v>
      </c>
      <c r="N5534" t="s">
        <v>29</v>
      </c>
      <c r="O5534">
        <v>-33.797981</v>
      </c>
      <c r="P5534">
        <v>-70.871404</v>
      </c>
      <c r="Q5534" t="s">
        <v>19489</v>
      </c>
      <c r="R5534">
        <f t="shared" si="86"/>
        <v>2010</v>
      </c>
    </row>
    <row r="5535" spans="1:18">
      <c r="A5535" t="s">
        <v>19490</v>
      </c>
      <c r="B5535" t="s">
        <v>19491</v>
      </c>
      <c r="C5535" t="s">
        <v>20</v>
      </c>
      <c r="D5535" t="s">
        <v>16658</v>
      </c>
      <c r="E5535" t="s">
        <v>19492</v>
      </c>
      <c r="F5535" t="s">
        <v>16660</v>
      </c>
      <c r="G5535" t="s">
        <v>14772</v>
      </c>
      <c r="H5535" t="s">
        <v>273</v>
      </c>
      <c r="I5535" t="s">
        <v>18953</v>
      </c>
      <c r="J5535">
        <v>27.14975</v>
      </c>
      <c r="K5535" s="2">
        <v>40479.1249884259</v>
      </c>
      <c r="L5535" t="s">
        <v>122</v>
      </c>
      <c r="M5535" s="2">
        <v>40715.6666550926</v>
      </c>
      <c r="N5535" t="s">
        <v>441</v>
      </c>
      <c r="O5535">
        <v>-33.42645</v>
      </c>
      <c r="P5535">
        <v>-70.656875</v>
      </c>
      <c r="Q5535" t="s">
        <v>19493</v>
      </c>
      <c r="R5535">
        <f t="shared" si="86"/>
        <v>2010</v>
      </c>
    </row>
    <row r="5536" spans="1:18">
      <c r="A5536" t="s">
        <v>19494</v>
      </c>
      <c r="B5536" t="s">
        <v>19495</v>
      </c>
      <c r="C5536" t="s">
        <v>20</v>
      </c>
      <c r="D5536" t="s">
        <v>16658</v>
      </c>
      <c r="E5536" t="s">
        <v>17010</v>
      </c>
      <c r="F5536" t="s">
        <v>16660</v>
      </c>
      <c r="G5536" t="s">
        <v>34</v>
      </c>
      <c r="H5536" t="s">
        <v>273</v>
      </c>
      <c r="I5536" t="s">
        <v>19496</v>
      </c>
      <c r="J5536">
        <v>0.14</v>
      </c>
      <c r="K5536" s="2">
        <v>40471.1249884259</v>
      </c>
      <c r="L5536" t="s">
        <v>122</v>
      </c>
      <c r="M5536" s="2">
        <v>40872.6249884259</v>
      </c>
      <c r="N5536" t="s">
        <v>37</v>
      </c>
      <c r="O5536">
        <v>-33.619278</v>
      </c>
      <c r="P5536">
        <v>-70.862077</v>
      </c>
      <c r="Q5536" t="s">
        <v>19497</v>
      </c>
      <c r="R5536">
        <f t="shared" si="86"/>
        <v>2010</v>
      </c>
    </row>
    <row r="5537" spans="1:18">
      <c r="A5537" t="s">
        <v>19498</v>
      </c>
      <c r="B5537" t="s">
        <v>19499</v>
      </c>
      <c r="C5537" t="s">
        <v>20</v>
      </c>
      <c r="D5537" t="s">
        <v>16658</v>
      </c>
      <c r="E5537" t="s">
        <v>16734</v>
      </c>
      <c r="F5537" t="s">
        <v>16660</v>
      </c>
      <c r="G5537" t="s">
        <v>602</v>
      </c>
      <c r="H5537" t="s">
        <v>273</v>
      </c>
      <c r="I5537" t="s">
        <v>18421</v>
      </c>
      <c r="J5537">
        <v>21</v>
      </c>
      <c r="K5537" s="2">
        <v>40457.1666550926</v>
      </c>
      <c r="L5537" t="s">
        <v>122</v>
      </c>
      <c r="M5537" s="2">
        <v>40660.6249884259</v>
      </c>
      <c r="N5537" t="s">
        <v>604</v>
      </c>
      <c r="O5537">
        <v>-33.45104</v>
      </c>
      <c r="P5537">
        <v>-70.635</v>
      </c>
      <c r="Q5537" t="s">
        <v>19500</v>
      </c>
      <c r="R5537">
        <f t="shared" si="86"/>
        <v>2010</v>
      </c>
    </row>
    <row r="5538" spans="1:18">
      <c r="A5538" t="s">
        <v>3386</v>
      </c>
      <c r="B5538" t="s">
        <v>19501</v>
      </c>
      <c r="C5538" t="s">
        <v>20</v>
      </c>
      <c r="D5538" t="s">
        <v>16658</v>
      </c>
      <c r="E5538" t="s">
        <v>17326</v>
      </c>
      <c r="F5538" t="s">
        <v>16660</v>
      </c>
      <c r="G5538" t="s">
        <v>34</v>
      </c>
      <c r="H5538" t="s">
        <v>273</v>
      </c>
      <c r="I5538" t="s">
        <v>19502</v>
      </c>
      <c r="J5538">
        <v>0.2886</v>
      </c>
      <c r="K5538" s="2">
        <v>40449.1666550926</v>
      </c>
      <c r="L5538" t="s">
        <v>122</v>
      </c>
      <c r="M5538" s="2">
        <v>40644.6249884259</v>
      </c>
      <c r="N5538" t="s">
        <v>37</v>
      </c>
      <c r="O5538">
        <v>-33.613693</v>
      </c>
      <c r="P5538">
        <v>-70.642773</v>
      </c>
      <c r="Q5538" t="s">
        <v>19503</v>
      </c>
      <c r="R5538">
        <f t="shared" si="86"/>
        <v>2010</v>
      </c>
    </row>
    <row r="5539" spans="1:18">
      <c r="A5539" t="s">
        <v>19504</v>
      </c>
      <c r="B5539" t="s">
        <v>19505</v>
      </c>
      <c r="C5539" t="s">
        <v>20</v>
      </c>
      <c r="D5539" t="s">
        <v>16658</v>
      </c>
      <c r="E5539" t="s">
        <v>16697</v>
      </c>
      <c r="F5539" t="s">
        <v>16660</v>
      </c>
      <c r="G5539" t="s">
        <v>34</v>
      </c>
      <c r="H5539" t="s">
        <v>273</v>
      </c>
      <c r="I5539" t="s">
        <v>19506</v>
      </c>
      <c r="J5539">
        <v>2.1</v>
      </c>
      <c r="K5539" s="2">
        <v>40444.1666550926</v>
      </c>
      <c r="L5539" t="s">
        <v>122</v>
      </c>
      <c r="M5539" s="2">
        <v>40837.6249884259</v>
      </c>
      <c r="N5539" t="s">
        <v>37</v>
      </c>
      <c r="O5539">
        <v>-33.5337</v>
      </c>
      <c r="P5539">
        <v>-70.7364</v>
      </c>
      <c r="Q5539" t="s">
        <v>19507</v>
      </c>
      <c r="R5539">
        <f t="shared" si="86"/>
        <v>2010</v>
      </c>
    </row>
    <row r="5540" spans="1:18">
      <c r="A5540" t="s">
        <v>19508</v>
      </c>
      <c r="B5540" t="s">
        <v>19509</v>
      </c>
      <c r="C5540" t="s">
        <v>20</v>
      </c>
      <c r="D5540" t="s">
        <v>16658</v>
      </c>
      <c r="E5540" t="s">
        <v>16734</v>
      </c>
      <c r="F5540" t="s">
        <v>16660</v>
      </c>
      <c r="G5540" t="s">
        <v>602</v>
      </c>
      <c r="H5540" t="s">
        <v>273</v>
      </c>
      <c r="I5540" t="s">
        <v>19510</v>
      </c>
      <c r="J5540">
        <v>1.7</v>
      </c>
      <c r="K5540" s="2">
        <v>40442.1666550926</v>
      </c>
      <c r="L5540" t="s">
        <v>122</v>
      </c>
      <c r="M5540" s="2">
        <v>40578.6249884259</v>
      </c>
      <c r="N5540" t="s">
        <v>604</v>
      </c>
      <c r="O5540">
        <v>-33.35382</v>
      </c>
      <c r="P5540">
        <v>-70.66476</v>
      </c>
      <c r="Q5540" t="s">
        <v>19511</v>
      </c>
      <c r="R5540">
        <f t="shared" si="86"/>
        <v>2010</v>
      </c>
    </row>
    <row r="5541" spans="1:18">
      <c r="A5541" t="s">
        <v>19512</v>
      </c>
      <c r="B5541" t="s">
        <v>19513</v>
      </c>
      <c r="C5541" t="s">
        <v>20</v>
      </c>
      <c r="D5541" t="s">
        <v>16658</v>
      </c>
      <c r="E5541" t="s">
        <v>16843</v>
      </c>
      <c r="F5541" t="s">
        <v>16660</v>
      </c>
      <c r="G5541" t="s">
        <v>3359</v>
      </c>
      <c r="H5541" t="s">
        <v>273</v>
      </c>
      <c r="I5541" t="s">
        <v>19514</v>
      </c>
      <c r="J5541">
        <v>0</v>
      </c>
      <c r="K5541" s="2">
        <v>40437.1666550926</v>
      </c>
      <c r="L5541" t="s">
        <v>122</v>
      </c>
      <c r="M5541" s="2">
        <v>40562.6249884259</v>
      </c>
      <c r="N5541" t="s">
        <v>3361</v>
      </c>
      <c r="O5541">
        <v>-33.472581</v>
      </c>
      <c r="P5541">
        <v>-70.591294</v>
      </c>
      <c r="Q5541" t="s">
        <v>19515</v>
      </c>
      <c r="R5541">
        <f t="shared" si="86"/>
        <v>2010</v>
      </c>
    </row>
    <row r="5542" spans="1:18">
      <c r="A5542" t="s">
        <v>19516</v>
      </c>
      <c r="B5542" t="s">
        <v>19517</v>
      </c>
      <c r="C5542" t="s">
        <v>20</v>
      </c>
      <c r="D5542" t="s">
        <v>16658</v>
      </c>
      <c r="E5542" t="s">
        <v>16697</v>
      </c>
      <c r="F5542" t="s">
        <v>16660</v>
      </c>
      <c r="G5542" t="s">
        <v>602</v>
      </c>
      <c r="H5542" t="s">
        <v>273</v>
      </c>
      <c r="I5542" t="s">
        <v>19518</v>
      </c>
      <c r="J5542">
        <v>12.28</v>
      </c>
      <c r="K5542" s="2">
        <v>40435.1666550926</v>
      </c>
      <c r="L5542" t="s">
        <v>122</v>
      </c>
      <c r="M5542" s="2">
        <v>40630.6249884259</v>
      </c>
      <c r="N5542" t="s">
        <v>604</v>
      </c>
      <c r="O5542">
        <v>-33.570164</v>
      </c>
      <c r="P5542">
        <v>-70.766396</v>
      </c>
      <c r="Q5542" t="s">
        <v>19519</v>
      </c>
      <c r="R5542">
        <f t="shared" si="86"/>
        <v>2010</v>
      </c>
    </row>
    <row r="5543" spans="1:18">
      <c r="A5543" t="s">
        <v>19520</v>
      </c>
      <c r="B5543" t="s">
        <v>19521</v>
      </c>
      <c r="C5543" t="s">
        <v>20</v>
      </c>
      <c r="D5543" t="s">
        <v>16658</v>
      </c>
      <c r="E5543" t="s">
        <v>16734</v>
      </c>
      <c r="F5543" t="s">
        <v>16660</v>
      </c>
      <c r="G5543" t="s">
        <v>602</v>
      </c>
      <c r="H5543" t="s">
        <v>273</v>
      </c>
      <c r="I5543" t="s">
        <v>19522</v>
      </c>
      <c r="J5543">
        <v>18</v>
      </c>
      <c r="K5543" s="2">
        <v>40431.1666550926</v>
      </c>
      <c r="L5543" t="s">
        <v>122</v>
      </c>
      <c r="M5543" s="2">
        <v>40534.6249884259</v>
      </c>
      <c r="N5543" t="s">
        <v>604</v>
      </c>
      <c r="O5543">
        <v>-33.449216</v>
      </c>
      <c r="P5543">
        <v>-70.647131</v>
      </c>
      <c r="Q5543" t="s">
        <v>19523</v>
      </c>
      <c r="R5543">
        <f t="shared" si="86"/>
        <v>2010</v>
      </c>
    </row>
    <row r="5544" spans="1:18">
      <c r="A5544" t="s">
        <v>19524</v>
      </c>
      <c r="B5544" t="s">
        <v>19525</v>
      </c>
      <c r="C5544" t="s">
        <v>20</v>
      </c>
      <c r="D5544" t="s">
        <v>16658</v>
      </c>
      <c r="E5544" t="s">
        <v>16783</v>
      </c>
      <c r="F5544" t="s">
        <v>16660</v>
      </c>
      <c r="G5544" t="s">
        <v>2971</v>
      </c>
      <c r="H5544" t="s">
        <v>273</v>
      </c>
      <c r="I5544" t="s">
        <v>19526</v>
      </c>
      <c r="J5544">
        <v>0</v>
      </c>
      <c r="K5544" s="2">
        <v>40427.1666550926</v>
      </c>
      <c r="L5544" t="s">
        <v>122</v>
      </c>
      <c r="M5544" s="2">
        <v>40715.6666550926</v>
      </c>
      <c r="N5544" t="s">
        <v>128</v>
      </c>
      <c r="O5544">
        <v>-33.324358</v>
      </c>
      <c r="P5544">
        <v>-70.709168</v>
      </c>
      <c r="Q5544" t="s">
        <v>19527</v>
      </c>
      <c r="R5544">
        <f t="shared" si="86"/>
        <v>2010</v>
      </c>
    </row>
    <row r="5545" spans="1:18">
      <c r="A5545" t="s">
        <v>19528</v>
      </c>
      <c r="B5545" t="s">
        <v>19529</v>
      </c>
      <c r="C5545" t="s">
        <v>20</v>
      </c>
      <c r="D5545" t="s">
        <v>16658</v>
      </c>
      <c r="E5545" t="s">
        <v>16697</v>
      </c>
      <c r="F5545" t="s">
        <v>16660</v>
      </c>
      <c r="G5545" t="s">
        <v>17915</v>
      </c>
      <c r="H5545" t="s">
        <v>273</v>
      </c>
      <c r="I5545" t="s">
        <v>15323</v>
      </c>
      <c r="J5545">
        <v>5.94004</v>
      </c>
      <c r="K5545" s="2">
        <v>40424.1666550926</v>
      </c>
      <c r="L5545" t="s">
        <v>122</v>
      </c>
      <c r="M5545" s="2">
        <v>40562.6249884259</v>
      </c>
      <c r="N5545" t="s">
        <v>128</v>
      </c>
      <c r="O5545">
        <v>-33.533686</v>
      </c>
      <c r="P5545">
        <v>-70.751887</v>
      </c>
      <c r="Q5545" t="s">
        <v>19530</v>
      </c>
      <c r="R5545">
        <f t="shared" si="86"/>
        <v>2010</v>
      </c>
    </row>
    <row r="5546" spans="1:18">
      <c r="A5546" t="s">
        <v>19531</v>
      </c>
      <c r="B5546" t="s">
        <v>19532</v>
      </c>
      <c r="C5546" t="s">
        <v>20</v>
      </c>
      <c r="D5546" t="s">
        <v>16658</v>
      </c>
      <c r="E5546" t="s">
        <v>16734</v>
      </c>
      <c r="F5546" t="s">
        <v>16660</v>
      </c>
      <c r="G5546" t="s">
        <v>602</v>
      </c>
      <c r="H5546" t="s">
        <v>273</v>
      </c>
      <c r="I5546" t="s">
        <v>19533</v>
      </c>
      <c r="J5546">
        <v>20.7</v>
      </c>
      <c r="K5546" s="2">
        <v>40424.1666550926</v>
      </c>
      <c r="L5546" t="s">
        <v>122</v>
      </c>
      <c r="M5546" s="2">
        <v>40532.6249884259</v>
      </c>
      <c r="N5546" t="s">
        <v>604</v>
      </c>
      <c r="O5546">
        <v>-33.447993</v>
      </c>
      <c r="P5546">
        <v>-70.647549</v>
      </c>
      <c r="Q5546" t="s">
        <v>19534</v>
      </c>
      <c r="R5546">
        <f t="shared" si="86"/>
        <v>2010</v>
      </c>
    </row>
    <row r="5547" spans="1:18">
      <c r="A5547" t="s">
        <v>19535</v>
      </c>
      <c r="B5547" t="s">
        <v>19536</v>
      </c>
      <c r="C5547" t="s">
        <v>20</v>
      </c>
      <c r="D5547" t="s">
        <v>16658</v>
      </c>
      <c r="E5547" t="s">
        <v>16702</v>
      </c>
      <c r="F5547" t="s">
        <v>16660</v>
      </c>
      <c r="G5547" t="s">
        <v>2971</v>
      </c>
      <c r="H5547" t="s">
        <v>273</v>
      </c>
      <c r="I5547" t="s">
        <v>19537</v>
      </c>
      <c r="J5547">
        <v>3.5</v>
      </c>
      <c r="K5547" s="2">
        <v>40407.1666550926</v>
      </c>
      <c r="L5547" t="s">
        <v>122</v>
      </c>
      <c r="M5547" s="2">
        <v>40660.6249884259</v>
      </c>
      <c r="N5547" t="s">
        <v>128</v>
      </c>
      <c r="O5547">
        <v>-33.63743</v>
      </c>
      <c r="P5547">
        <v>-70.613867</v>
      </c>
      <c r="Q5547" t="s">
        <v>19538</v>
      </c>
      <c r="R5547">
        <f t="shared" si="86"/>
        <v>2010</v>
      </c>
    </row>
    <row r="5548" spans="1:18">
      <c r="A5548" t="s">
        <v>19539</v>
      </c>
      <c r="B5548" t="s">
        <v>19540</v>
      </c>
      <c r="C5548" t="s">
        <v>20</v>
      </c>
      <c r="D5548" t="s">
        <v>16658</v>
      </c>
      <c r="E5548" t="s">
        <v>16912</v>
      </c>
      <c r="F5548" t="s">
        <v>16660</v>
      </c>
      <c r="G5548" t="s">
        <v>42</v>
      </c>
      <c r="H5548" t="s">
        <v>273</v>
      </c>
      <c r="I5548" t="s">
        <v>19541</v>
      </c>
      <c r="J5548">
        <v>8.446164</v>
      </c>
      <c r="K5548" s="2">
        <v>40407.1666550926</v>
      </c>
      <c r="L5548" t="s">
        <v>122</v>
      </c>
      <c r="M5548" s="2">
        <v>40578.6249884259</v>
      </c>
      <c r="N5548" t="s">
        <v>44</v>
      </c>
      <c r="O5548">
        <v>-33.409993</v>
      </c>
      <c r="P5548">
        <v>-70.792963</v>
      </c>
      <c r="Q5548" t="s">
        <v>19542</v>
      </c>
      <c r="R5548">
        <f t="shared" si="86"/>
        <v>2010</v>
      </c>
    </row>
    <row r="5549" spans="1:18">
      <c r="A5549" t="s">
        <v>19543</v>
      </c>
      <c r="B5549" t="s">
        <v>19544</v>
      </c>
      <c r="C5549" t="s">
        <v>20</v>
      </c>
      <c r="D5549" t="s">
        <v>16658</v>
      </c>
      <c r="E5549" t="s">
        <v>16783</v>
      </c>
      <c r="F5549" t="s">
        <v>16660</v>
      </c>
      <c r="G5549" t="s">
        <v>2971</v>
      </c>
      <c r="H5549" t="s">
        <v>273</v>
      </c>
      <c r="I5549" t="s">
        <v>19545</v>
      </c>
      <c r="J5549">
        <v>0.1044</v>
      </c>
      <c r="K5549" s="2">
        <v>40406.1666550926</v>
      </c>
      <c r="L5549" t="s">
        <v>122</v>
      </c>
      <c r="M5549" s="2">
        <v>41017.6249884259</v>
      </c>
      <c r="N5549" t="s">
        <v>128</v>
      </c>
      <c r="O5549">
        <v>-35.806488</v>
      </c>
      <c r="P5549">
        <v>-70.808769</v>
      </c>
      <c r="Q5549" t="s">
        <v>19546</v>
      </c>
      <c r="R5549">
        <f t="shared" si="86"/>
        <v>2010</v>
      </c>
    </row>
    <row r="5550" spans="1:18">
      <c r="A5550" t="s">
        <v>19547</v>
      </c>
      <c r="B5550" t="s">
        <v>19548</v>
      </c>
      <c r="C5550" t="s">
        <v>20</v>
      </c>
      <c r="D5550" t="s">
        <v>16658</v>
      </c>
      <c r="E5550" t="s">
        <v>16734</v>
      </c>
      <c r="F5550" t="s">
        <v>16660</v>
      </c>
      <c r="G5550" t="s">
        <v>602</v>
      </c>
      <c r="H5550" t="s">
        <v>273</v>
      </c>
      <c r="I5550" t="s">
        <v>19549</v>
      </c>
      <c r="J5550">
        <v>0.642878</v>
      </c>
      <c r="K5550" s="2">
        <v>40399.1666550926</v>
      </c>
      <c r="L5550" t="s">
        <v>122</v>
      </c>
      <c r="M5550" s="2">
        <v>40534.6249884259</v>
      </c>
      <c r="N5550" t="s">
        <v>604</v>
      </c>
      <c r="O5550">
        <v>-33.457273</v>
      </c>
      <c r="P5550">
        <v>-70.629832</v>
      </c>
      <c r="Q5550" t="s">
        <v>19550</v>
      </c>
      <c r="R5550">
        <f t="shared" si="86"/>
        <v>2010</v>
      </c>
    </row>
    <row r="5551" spans="1:18">
      <c r="A5551" t="s">
        <v>19551</v>
      </c>
      <c r="B5551" t="s">
        <v>19552</v>
      </c>
      <c r="C5551" t="s">
        <v>20</v>
      </c>
      <c r="D5551" t="s">
        <v>16658</v>
      </c>
      <c r="E5551" t="s">
        <v>16797</v>
      </c>
      <c r="F5551" t="s">
        <v>16660</v>
      </c>
      <c r="G5551" t="s">
        <v>3359</v>
      </c>
      <c r="H5551" t="s">
        <v>273</v>
      </c>
      <c r="I5551" t="s">
        <v>19553</v>
      </c>
      <c r="J5551">
        <v>0</v>
      </c>
      <c r="K5551" s="2">
        <v>40399.1666550926</v>
      </c>
      <c r="L5551" t="s">
        <v>122</v>
      </c>
      <c r="M5551" s="2">
        <v>40574.6249884259</v>
      </c>
      <c r="N5551" t="s">
        <v>3361</v>
      </c>
      <c r="O5551">
        <v>-33.486694</v>
      </c>
      <c r="P5551">
        <v>-70.550927</v>
      </c>
      <c r="Q5551" t="s">
        <v>19554</v>
      </c>
      <c r="R5551">
        <f t="shared" si="86"/>
        <v>2010</v>
      </c>
    </row>
    <row r="5552" spans="1:18">
      <c r="A5552" t="s">
        <v>19555</v>
      </c>
      <c r="B5552" t="s">
        <v>19556</v>
      </c>
      <c r="C5552" t="s">
        <v>20</v>
      </c>
      <c r="D5552" t="s">
        <v>16658</v>
      </c>
      <c r="E5552" t="s">
        <v>16734</v>
      </c>
      <c r="F5552" t="s">
        <v>16660</v>
      </c>
      <c r="G5552" t="s">
        <v>602</v>
      </c>
      <c r="H5552" t="s">
        <v>273</v>
      </c>
      <c r="I5552" t="s">
        <v>19557</v>
      </c>
      <c r="J5552">
        <v>0.25</v>
      </c>
      <c r="K5552" s="2">
        <v>40399.1666550926</v>
      </c>
      <c r="L5552" t="s">
        <v>122</v>
      </c>
      <c r="M5552" s="2">
        <v>40500.6249884259</v>
      </c>
      <c r="N5552" t="s">
        <v>604</v>
      </c>
      <c r="O5552">
        <v>-33.452371</v>
      </c>
      <c r="P5552">
        <v>-70.645878</v>
      </c>
      <c r="Q5552" t="s">
        <v>19558</v>
      </c>
      <c r="R5552">
        <f t="shared" si="86"/>
        <v>2010</v>
      </c>
    </row>
    <row r="5553" spans="1:18">
      <c r="A5553" t="s">
        <v>19559</v>
      </c>
      <c r="B5553" t="s">
        <v>19560</v>
      </c>
      <c r="C5553" t="s">
        <v>20</v>
      </c>
      <c r="D5553" t="s">
        <v>16658</v>
      </c>
      <c r="E5553" t="s">
        <v>16702</v>
      </c>
      <c r="F5553" t="s">
        <v>16660</v>
      </c>
      <c r="G5553" t="s">
        <v>479</v>
      </c>
      <c r="H5553" t="s">
        <v>273</v>
      </c>
      <c r="I5553" t="s">
        <v>19561</v>
      </c>
      <c r="J5553">
        <v>55</v>
      </c>
      <c r="K5553" s="2">
        <v>40394.1666550926</v>
      </c>
      <c r="L5553" t="s">
        <v>329</v>
      </c>
      <c r="M5553" s="2">
        <v>40661.6249884259</v>
      </c>
      <c r="N5553" t="s">
        <v>480</v>
      </c>
      <c r="O5553">
        <v>-33.582424</v>
      </c>
      <c r="P5553">
        <v>-70.605903</v>
      </c>
      <c r="Q5553" t="s">
        <v>28</v>
      </c>
      <c r="R5553">
        <f t="shared" si="86"/>
        <v>2010</v>
      </c>
    </row>
    <row r="5554" spans="1:18">
      <c r="A5554" t="s">
        <v>19562</v>
      </c>
      <c r="B5554" t="s">
        <v>19563</v>
      </c>
      <c r="C5554" t="s">
        <v>20</v>
      </c>
      <c r="D5554" t="s">
        <v>16658</v>
      </c>
      <c r="E5554" t="s">
        <v>17693</v>
      </c>
      <c r="F5554" t="s">
        <v>16660</v>
      </c>
      <c r="G5554" t="s">
        <v>1543</v>
      </c>
      <c r="H5554" t="s">
        <v>273</v>
      </c>
      <c r="I5554" t="s">
        <v>19564</v>
      </c>
      <c r="J5554">
        <v>0.079</v>
      </c>
      <c r="K5554" s="2">
        <v>40393.1666550926</v>
      </c>
      <c r="L5554" t="s">
        <v>122</v>
      </c>
      <c r="M5554" s="2">
        <v>40578.6249884259</v>
      </c>
      <c r="N5554" t="s">
        <v>37</v>
      </c>
      <c r="O5554">
        <v>-33.490456</v>
      </c>
      <c r="P5554">
        <v>-70.70516</v>
      </c>
      <c r="Q5554" t="s">
        <v>19565</v>
      </c>
      <c r="R5554">
        <f t="shared" si="86"/>
        <v>2010</v>
      </c>
    </row>
    <row r="5555" spans="1:18">
      <c r="A5555" t="s">
        <v>19566</v>
      </c>
      <c r="B5555" t="s">
        <v>19567</v>
      </c>
      <c r="C5555" t="s">
        <v>20</v>
      </c>
      <c r="D5555" t="s">
        <v>16658</v>
      </c>
      <c r="E5555" t="s">
        <v>19568</v>
      </c>
      <c r="F5555" t="s">
        <v>16660</v>
      </c>
      <c r="G5555" t="s">
        <v>1543</v>
      </c>
      <c r="H5555" t="s">
        <v>273</v>
      </c>
      <c r="I5555" t="s">
        <v>18140</v>
      </c>
      <c r="J5555">
        <v>1236</v>
      </c>
      <c r="K5555" s="2">
        <v>40389.1666550926</v>
      </c>
      <c r="L5555" t="s">
        <v>122</v>
      </c>
      <c r="M5555" s="2">
        <v>41255.6249884259</v>
      </c>
      <c r="N5555" t="s">
        <v>37</v>
      </c>
      <c r="O5555">
        <v>-33.52216</v>
      </c>
      <c r="P5555">
        <v>-70.869682</v>
      </c>
      <c r="Q5555" t="s">
        <v>19569</v>
      </c>
      <c r="R5555">
        <f t="shared" si="86"/>
        <v>2010</v>
      </c>
    </row>
    <row r="5556" spans="1:18">
      <c r="A5556" t="s">
        <v>19570</v>
      </c>
      <c r="B5556" t="s">
        <v>19571</v>
      </c>
      <c r="C5556" t="s">
        <v>53</v>
      </c>
      <c r="D5556" t="s">
        <v>16658</v>
      </c>
      <c r="E5556" t="s">
        <v>16778</v>
      </c>
      <c r="F5556" t="s">
        <v>16660</v>
      </c>
      <c r="G5556" t="s">
        <v>1320</v>
      </c>
      <c r="H5556" t="s">
        <v>273</v>
      </c>
      <c r="I5556" t="s">
        <v>19572</v>
      </c>
      <c r="J5556">
        <v>130</v>
      </c>
      <c r="K5556" s="2">
        <v>40387.1666550926</v>
      </c>
      <c r="L5556" t="s">
        <v>122</v>
      </c>
      <c r="M5556" s="2">
        <v>40693.6666550926</v>
      </c>
      <c r="N5556" t="s">
        <v>29</v>
      </c>
      <c r="O5556">
        <v>-33.00734</v>
      </c>
      <c r="P5556">
        <v>-70.762753</v>
      </c>
      <c r="Q5556" t="s">
        <v>19573</v>
      </c>
      <c r="R5556">
        <f t="shared" si="86"/>
        <v>2010</v>
      </c>
    </row>
    <row r="5557" spans="1:18">
      <c r="A5557" t="s">
        <v>19574</v>
      </c>
      <c r="B5557" t="s">
        <v>19575</v>
      </c>
      <c r="C5557" t="s">
        <v>20</v>
      </c>
      <c r="D5557" t="s">
        <v>16658</v>
      </c>
      <c r="E5557" t="s">
        <v>17051</v>
      </c>
      <c r="F5557" t="s">
        <v>16660</v>
      </c>
      <c r="G5557" t="s">
        <v>2971</v>
      </c>
      <c r="H5557" t="s">
        <v>273</v>
      </c>
      <c r="I5557" t="s">
        <v>17650</v>
      </c>
      <c r="J5557">
        <v>9.74</v>
      </c>
      <c r="K5557" s="2">
        <v>40380.1666550926</v>
      </c>
      <c r="L5557" t="s">
        <v>122</v>
      </c>
      <c r="M5557" s="2">
        <v>40910.6249884259</v>
      </c>
      <c r="N5557" t="s">
        <v>128</v>
      </c>
      <c r="O5557">
        <v>-33.4191</v>
      </c>
      <c r="P5557">
        <v>-70.68506</v>
      </c>
      <c r="Q5557" t="s">
        <v>19576</v>
      </c>
      <c r="R5557">
        <f t="shared" si="86"/>
        <v>2010</v>
      </c>
    </row>
    <row r="5558" spans="1:18">
      <c r="A5558" t="s">
        <v>19577</v>
      </c>
      <c r="B5558" t="s">
        <v>19578</v>
      </c>
      <c r="C5558" t="s">
        <v>20</v>
      </c>
      <c r="D5558" t="s">
        <v>16658</v>
      </c>
      <c r="E5558" t="s">
        <v>16725</v>
      </c>
      <c r="F5558" t="s">
        <v>16660</v>
      </c>
      <c r="G5558" t="s">
        <v>602</v>
      </c>
      <c r="H5558" t="s">
        <v>273</v>
      </c>
      <c r="I5558" t="s">
        <v>19579</v>
      </c>
      <c r="J5558">
        <v>19.54</v>
      </c>
      <c r="K5558" s="2">
        <v>40374.1666550926</v>
      </c>
      <c r="L5558" t="s">
        <v>122</v>
      </c>
      <c r="M5558" s="2">
        <v>40499.6249884259</v>
      </c>
      <c r="N5558" t="s">
        <v>604</v>
      </c>
      <c r="O5558">
        <v>-33.451411</v>
      </c>
      <c r="P5558">
        <v>-70.62983</v>
      </c>
      <c r="Q5558" t="s">
        <v>19580</v>
      </c>
      <c r="R5558">
        <f t="shared" si="86"/>
        <v>2010</v>
      </c>
    </row>
    <row r="5559" spans="1:18">
      <c r="A5559" t="s">
        <v>19581</v>
      </c>
      <c r="B5559" t="s">
        <v>19582</v>
      </c>
      <c r="C5559" t="s">
        <v>20</v>
      </c>
      <c r="D5559" t="s">
        <v>16658</v>
      </c>
      <c r="E5559" t="s">
        <v>17180</v>
      </c>
      <c r="F5559" t="s">
        <v>16660</v>
      </c>
      <c r="G5559" t="s">
        <v>73</v>
      </c>
      <c r="H5559" t="s">
        <v>273</v>
      </c>
      <c r="I5559" t="s">
        <v>19583</v>
      </c>
      <c r="J5559">
        <v>2.075</v>
      </c>
      <c r="K5559" s="2">
        <v>40374.1666550926</v>
      </c>
      <c r="L5559" t="s">
        <v>122</v>
      </c>
      <c r="M5559" s="2">
        <v>40693.6666550926</v>
      </c>
      <c r="N5559" t="s">
        <v>69</v>
      </c>
      <c r="O5559">
        <v>-33.903068</v>
      </c>
      <c r="P5559">
        <v>-71.413484</v>
      </c>
      <c r="Q5559" t="s">
        <v>28</v>
      </c>
      <c r="R5559">
        <f t="shared" si="86"/>
        <v>2010</v>
      </c>
    </row>
    <row r="5560" spans="1:18">
      <c r="A5560" t="s">
        <v>19584</v>
      </c>
      <c r="B5560" t="s">
        <v>19585</v>
      </c>
      <c r="C5560" t="s">
        <v>20</v>
      </c>
      <c r="D5560" t="s">
        <v>16658</v>
      </c>
      <c r="E5560" t="s">
        <v>17148</v>
      </c>
      <c r="F5560" t="s">
        <v>16660</v>
      </c>
      <c r="G5560" t="s">
        <v>5867</v>
      </c>
      <c r="H5560" t="s">
        <v>273</v>
      </c>
      <c r="I5560" t="s">
        <v>19586</v>
      </c>
      <c r="J5560">
        <v>0.147</v>
      </c>
      <c r="K5560" s="2">
        <v>40373.1666550926</v>
      </c>
      <c r="L5560" t="s">
        <v>329</v>
      </c>
      <c r="M5560" s="2">
        <v>40660.6249884259</v>
      </c>
      <c r="N5560" t="s">
        <v>2747</v>
      </c>
      <c r="O5560">
        <v>-33.682412</v>
      </c>
      <c r="P5560">
        <v>-71.07421</v>
      </c>
      <c r="Q5560" t="s">
        <v>28</v>
      </c>
      <c r="R5560">
        <f t="shared" si="86"/>
        <v>2010</v>
      </c>
    </row>
    <row r="5561" spans="1:18">
      <c r="A5561" t="s">
        <v>19587</v>
      </c>
      <c r="B5561" t="s">
        <v>19588</v>
      </c>
      <c r="C5561" t="s">
        <v>20</v>
      </c>
      <c r="D5561" t="s">
        <v>16658</v>
      </c>
      <c r="E5561" t="s">
        <v>16764</v>
      </c>
      <c r="F5561" t="s">
        <v>16660</v>
      </c>
      <c r="G5561" t="s">
        <v>3359</v>
      </c>
      <c r="H5561" t="s">
        <v>273</v>
      </c>
      <c r="I5561" t="s">
        <v>19589</v>
      </c>
      <c r="J5561">
        <v>0.0001</v>
      </c>
      <c r="K5561" s="2">
        <v>40372.1666550926</v>
      </c>
      <c r="L5561" t="s">
        <v>122</v>
      </c>
      <c r="M5561" s="2">
        <v>40486.6249884259</v>
      </c>
      <c r="N5561" t="s">
        <v>3361</v>
      </c>
      <c r="O5561">
        <v>-33.552005</v>
      </c>
      <c r="P5561">
        <v>-70.692749</v>
      </c>
      <c r="Q5561" t="s">
        <v>19590</v>
      </c>
      <c r="R5561">
        <f t="shared" si="86"/>
        <v>2010</v>
      </c>
    </row>
    <row r="5562" spans="1:18">
      <c r="A5562" t="s">
        <v>19591</v>
      </c>
      <c r="B5562" t="s">
        <v>19592</v>
      </c>
      <c r="C5562" t="s">
        <v>20</v>
      </c>
      <c r="D5562" t="s">
        <v>16658</v>
      </c>
      <c r="E5562" t="s">
        <v>16764</v>
      </c>
      <c r="F5562" t="s">
        <v>16660</v>
      </c>
      <c r="G5562" t="s">
        <v>113</v>
      </c>
      <c r="H5562" t="s">
        <v>273</v>
      </c>
      <c r="I5562" t="s">
        <v>19593</v>
      </c>
      <c r="J5562">
        <v>1.91</v>
      </c>
      <c r="K5562" s="2">
        <v>40358.1666550926</v>
      </c>
      <c r="L5562" t="s">
        <v>122</v>
      </c>
      <c r="M5562" s="2">
        <v>40638.6666550926</v>
      </c>
      <c r="N5562" t="s">
        <v>44</v>
      </c>
      <c r="O5562">
        <v>-33.544325</v>
      </c>
      <c r="P5562">
        <v>-70.697634</v>
      </c>
      <c r="Q5562" t="s">
        <v>19594</v>
      </c>
      <c r="R5562">
        <f t="shared" si="86"/>
        <v>2010</v>
      </c>
    </row>
    <row r="5563" spans="1:18">
      <c r="A5563" t="s">
        <v>19595</v>
      </c>
      <c r="B5563" t="s">
        <v>19596</v>
      </c>
      <c r="C5563" t="s">
        <v>20</v>
      </c>
      <c r="D5563" t="s">
        <v>16658</v>
      </c>
      <c r="E5563" t="s">
        <v>16674</v>
      </c>
      <c r="F5563" t="s">
        <v>16660</v>
      </c>
      <c r="G5563" t="s">
        <v>2971</v>
      </c>
      <c r="H5563" t="s">
        <v>273</v>
      </c>
      <c r="I5563" t="s">
        <v>19597</v>
      </c>
      <c r="J5563">
        <v>2</v>
      </c>
      <c r="K5563" s="2">
        <v>40353.1666550926</v>
      </c>
      <c r="L5563" t="s">
        <v>122</v>
      </c>
      <c r="M5563" s="2">
        <v>40863.6249884259</v>
      </c>
      <c r="N5563" t="s">
        <v>128</v>
      </c>
      <c r="O5563">
        <v>-33.263872</v>
      </c>
      <c r="P5563">
        <v>-70.750617</v>
      </c>
      <c r="Q5563" t="s">
        <v>19598</v>
      </c>
      <c r="R5563">
        <f t="shared" si="86"/>
        <v>2010</v>
      </c>
    </row>
    <row r="5564" spans="1:18">
      <c r="A5564" t="s">
        <v>19599</v>
      </c>
      <c r="B5564" t="s">
        <v>19600</v>
      </c>
      <c r="C5564" t="s">
        <v>20</v>
      </c>
      <c r="D5564" t="s">
        <v>16658</v>
      </c>
      <c r="E5564" t="s">
        <v>17010</v>
      </c>
      <c r="F5564" t="s">
        <v>16660</v>
      </c>
      <c r="G5564" t="s">
        <v>3359</v>
      </c>
      <c r="H5564" t="s">
        <v>273</v>
      </c>
      <c r="I5564" t="s">
        <v>19601</v>
      </c>
      <c r="J5564">
        <v>0</v>
      </c>
      <c r="K5564" s="2">
        <v>40352.1666550926</v>
      </c>
      <c r="L5564" t="s">
        <v>122</v>
      </c>
      <c r="M5564" s="2">
        <v>41166.6249884259</v>
      </c>
      <c r="N5564" t="s">
        <v>3361</v>
      </c>
      <c r="O5564">
        <v>-33.600719</v>
      </c>
      <c r="P5564">
        <v>-70.875224</v>
      </c>
      <c r="Q5564" t="s">
        <v>19602</v>
      </c>
      <c r="R5564">
        <f t="shared" si="86"/>
        <v>2010</v>
      </c>
    </row>
    <row r="5565" spans="1:18">
      <c r="A5565" t="s">
        <v>19603</v>
      </c>
      <c r="B5565" t="s">
        <v>19604</v>
      </c>
      <c r="C5565" t="s">
        <v>20</v>
      </c>
      <c r="D5565" t="s">
        <v>16658</v>
      </c>
      <c r="E5565" t="s">
        <v>16778</v>
      </c>
      <c r="F5565" t="s">
        <v>16660</v>
      </c>
      <c r="G5565" t="s">
        <v>1543</v>
      </c>
      <c r="H5565" t="s">
        <v>273</v>
      </c>
      <c r="I5565" t="s">
        <v>19605</v>
      </c>
      <c r="J5565">
        <v>2</v>
      </c>
      <c r="K5565" s="2">
        <v>40350.1666550926</v>
      </c>
      <c r="L5565" t="s">
        <v>122</v>
      </c>
      <c r="M5565" s="2">
        <v>40700.6666550926</v>
      </c>
      <c r="N5565" t="s">
        <v>37</v>
      </c>
      <c r="O5565">
        <v>-33.165998</v>
      </c>
      <c r="P5565">
        <v>-70.880913</v>
      </c>
      <c r="Q5565" t="s">
        <v>19606</v>
      </c>
      <c r="R5565">
        <f t="shared" si="86"/>
        <v>2010</v>
      </c>
    </row>
    <row r="5566" spans="1:18">
      <c r="A5566" t="s">
        <v>19607</v>
      </c>
      <c r="B5566" t="s">
        <v>19608</v>
      </c>
      <c r="C5566" t="s">
        <v>20</v>
      </c>
      <c r="D5566" t="s">
        <v>16658</v>
      </c>
      <c r="E5566" t="s">
        <v>16932</v>
      </c>
      <c r="F5566" t="s">
        <v>16660</v>
      </c>
      <c r="G5566" t="s">
        <v>327</v>
      </c>
      <c r="H5566" t="s">
        <v>273</v>
      </c>
      <c r="I5566" t="s">
        <v>19609</v>
      </c>
      <c r="J5566">
        <v>0.147112</v>
      </c>
      <c r="K5566" s="2">
        <v>40347.1666550926</v>
      </c>
      <c r="L5566" t="s">
        <v>122</v>
      </c>
      <c r="M5566" s="2">
        <v>40492.6249884259</v>
      </c>
      <c r="N5566" t="s">
        <v>44</v>
      </c>
      <c r="O5566">
        <v>-33.351402</v>
      </c>
      <c r="P5566">
        <v>-70.283482</v>
      </c>
      <c r="Q5566" t="s">
        <v>19610</v>
      </c>
      <c r="R5566">
        <f t="shared" si="86"/>
        <v>2010</v>
      </c>
    </row>
    <row r="5567" spans="1:18">
      <c r="A5567" t="s">
        <v>19611</v>
      </c>
      <c r="B5567" t="s">
        <v>19612</v>
      </c>
      <c r="C5567" t="s">
        <v>20</v>
      </c>
      <c r="D5567" t="s">
        <v>16658</v>
      </c>
      <c r="E5567" t="s">
        <v>16773</v>
      </c>
      <c r="F5567" t="s">
        <v>16660</v>
      </c>
      <c r="G5567" t="s">
        <v>1320</v>
      </c>
      <c r="H5567" t="s">
        <v>273</v>
      </c>
      <c r="I5567" t="s">
        <v>17951</v>
      </c>
      <c r="J5567">
        <v>560</v>
      </c>
      <c r="K5567" s="2">
        <v>40347.1666550926</v>
      </c>
      <c r="L5567" t="s">
        <v>122</v>
      </c>
      <c r="M5567" s="2">
        <v>40638.6666550926</v>
      </c>
      <c r="N5567" t="s">
        <v>29</v>
      </c>
      <c r="O5567">
        <v>-34.03059</v>
      </c>
      <c r="P5567">
        <v>-71.026603</v>
      </c>
      <c r="Q5567" t="s">
        <v>19613</v>
      </c>
      <c r="R5567">
        <f t="shared" si="86"/>
        <v>2010</v>
      </c>
    </row>
    <row r="5568" spans="1:18">
      <c r="A5568" t="s">
        <v>19614</v>
      </c>
      <c r="B5568" t="s">
        <v>19615</v>
      </c>
      <c r="C5568" t="s">
        <v>20</v>
      </c>
      <c r="D5568" t="s">
        <v>16658</v>
      </c>
      <c r="E5568" t="s">
        <v>16912</v>
      </c>
      <c r="F5568" t="s">
        <v>16660</v>
      </c>
      <c r="G5568" t="s">
        <v>2971</v>
      </c>
      <c r="H5568" t="s">
        <v>273</v>
      </c>
      <c r="I5568" t="s">
        <v>19616</v>
      </c>
      <c r="J5568">
        <v>6.15667</v>
      </c>
      <c r="K5568" s="2">
        <v>40343.1666550926</v>
      </c>
      <c r="L5568" t="s">
        <v>122</v>
      </c>
      <c r="M5568" s="2">
        <v>40630.6249884259</v>
      </c>
      <c r="N5568" t="s">
        <v>128</v>
      </c>
      <c r="O5568">
        <v>-33.3907</v>
      </c>
      <c r="P5568">
        <v>-70.777581</v>
      </c>
      <c r="Q5568" t="s">
        <v>19617</v>
      </c>
      <c r="R5568">
        <f t="shared" si="86"/>
        <v>2010</v>
      </c>
    </row>
    <row r="5569" spans="1:18">
      <c r="A5569" t="s">
        <v>19618</v>
      </c>
      <c r="B5569" t="s">
        <v>19619</v>
      </c>
      <c r="C5569" t="s">
        <v>20</v>
      </c>
      <c r="D5569" t="s">
        <v>16658</v>
      </c>
      <c r="E5569" t="s">
        <v>16764</v>
      </c>
      <c r="F5569" t="s">
        <v>16660</v>
      </c>
      <c r="G5569" t="s">
        <v>602</v>
      </c>
      <c r="H5569" t="s">
        <v>273</v>
      </c>
      <c r="I5569" t="s">
        <v>17308</v>
      </c>
      <c r="J5569">
        <v>14.27</v>
      </c>
      <c r="K5569" s="2">
        <v>40340.1666550926</v>
      </c>
      <c r="L5569" t="s">
        <v>122</v>
      </c>
      <c r="M5569" s="2">
        <v>40492.6249884259</v>
      </c>
      <c r="N5569" t="s">
        <v>604</v>
      </c>
      <c r="O5569">
        <v>-33.56693</v>
      </c>
      <c r="P5569">
        <v>-70.710314</v>
      </c>
      <c r="Q5569" t="s">
        <v>19620</v>
      </c>
      <c r="R5569">
        <f t="shared" si="86"/>
        <v>2010</v>
      </c>
    </row>
    <row r="5570" spans="1:18">
      <c r="A5570" t="s">
        <v>19621</v>
      </c>
      <c r="B5570" t="s">
        <v>19622</v>
      </c>
      <c r="C5570" t="s">
        <v>20</v>
      </c>
      <c r="D5570" t="s">
        <v>16658</v>
      </c>
      <c r="E5570" t="s">
        <v>16734</v>
      </c>
      <c r="F5570" t="s">
        <v>16660</v>
      </c>
      <c r="G5570" t="s">
        <v>602</v>
      </c>
      <c r="H5570" t="s">
        <v>273</v>
      </c>
      <c r="I5570" t="s">
        <v>19623</v>
      </c>
      <c r="J5570">
        <v>23.63587</v>
      </c>
      <c r="K5570" s="2">
        <v>40329.1666550926</v>
      </c>
      <c r="L5570" t="s">
        <v>122</v>
      </c>
      <c r="M5570" s="2">
        <v>40878.6249884259</v>
      </c>
      <c r="N5570" t="s">
        <v>604</v>
      </c>
      <c r="O5570">
        <v>-33.436993</v>
      </c>
      <c r="P5570">
        <v>-70.658173</v>
      </c>
      <c r="Q5570" t="s">
        <v>19624</v>
      </c>
      <c r="R5570">
        <f t="shared" si="86"/>
        <v>2010</v>
      </c>
    </row>
    <row r="5571" spans="1:18">
      <c r="A5571" t="s">
        <v>19625</v>
      </c>
      <c r="B5571" t="s">
        <v>19626</v>
      </c>
      <c r="C5571" t="s">
        <v>20</v>
      </c>
      <c r="D5571" t="s">
        <v>16658</v>
      </c>
      <c r="E5571" t="s">
        <v>16743</v>
      </c>
      <c r="F5571" t="s">
        <v>16660</v>
      </c>
      <c r="G5571" t="s">
        <v>602</v>
      </c>
      <c r="H5571" t="s">
        <v>273</v>
      </c>
      <c r="I5571" t="s">
        <v>19627</v>
      </c>
      <c r="J5571">
        <v>168</v>
      </c>
      <c r="K5571" s="2">
        <v>40324.1666550926</v>
      </c>
      <c r="L5571" t="s">
        <v>122</v>
      </c>
      <c r="M5571" s="2">
        <v>40506.6249884259</v>
      </c>
      <c r="N5571" t="s">
        <v>604</v>
      </c>
      <c r="O5571">
        <v>-33.57687</v>
      </c>
      <c r="P5571">
        <v>-70.829891</v>
      </c>
      <c r="Q5571" t="s">
        <v>19628</v>
      </c>
      <c r="R5571">
        <f t="shared" ref="R5571:R5634" si="87">YEAR(K5571)</f>
        <v>2010</v>
      </c>
    </row>
    <row r="5572" spans="1:18">
      <c r="A5572" t="s">
        <v>19629</v>
      </c>
      <c r="B5572" t="s">
        <v>19630</v>
      </c>
      <c r="C5572" t="s">
        <v>20</v>
      </c>
      <c r="D5572" t="s">
        <v>16658</v>
      </c>
      <c r="E5572" t="s">
        <v>16783</v>
      </c>
      <c r="F5572" t="s">
        <v>16660</v>
      </c>
      <c r="G5572" t="s">
        <v>602</v>
      </c>
      <c r="H5572" t="s">
        <v>273</v>
      </c>
      <c r="I5572" t="s">
        <v>18881</v>
      </c>
      <c r="J5572">
        <v>3.66</v>
      </c>
      <c r="K5572" s="2">
        <v>40323.1666550926</v>
      </c>
      <c r="L5572" t="s">
        <v>122</v>
      </c>
      <c r="M5572" s="2">
        <v>40492.6249884259</v>
      </c>
      <c r="N5572" t="s">
        <v>604</v>
      </c>
      <c r="O5572">
        <v>-33.362161</v>
      </c>
      <c r="P5572">
        <v>-70.72362</v>
      </c>
      <c r="Q5572" t="s">
        <v>19631</v>
      </c>
      <c r="R5572">
        <f t="shared" si="87"/>
        <v>2010</v>
      </c>
    </row>
    <row r="5573" spans="1:18">
      <c r="A5573" t="s">
        <v>19632</v>
      </c>
      <c r="B5573" t="s">
        <v>19633</v>
      </c>
      <c r="C5573" t="s">
        <v>20</v>
      </c>
      <c r="D5573" t="s">
        <v>16658</v>
      </c>
      <c r="E5573" t="s">
        <v>16707</v>
      </c>
      <c r="F5573" t="s">
        <v>16660</v>
      </c>
      <c r="G5573" t="s">
        <v>602</v>
      </c>
      <c r="H5573" t="s">
        <v>273</v>
      </c>
      <c r="I5573" t="s">
        <v>19634</v>
      </c>
      <c r="J5573">
        <v>20.7</v>
      </c>
      <c r="K5573" s="2">
        <v>40318.1666550926</v>
      </c>
      <c r="L5573" t="s">
        <v>122</v>
      </c>
      <c r="M5573" s="2">
        <v>40466.6249884259</v>
      </c>
      <c r="N5573" t="s">
        <v>604</v>
      </c>
      <c r="O5573">
        <v>-33.384422</v>
      </c>
      <c r="P5573">
        <v>-70.492268</v>
      </c>
      <c r="Q5573" t="s">
        <v>19635</v>
      </c>
      <c r="R5573">
        <f t="shared" si="87"/>
        <v>2010</v>
      </c>
    </row>
    <row r="5574" spans="1:18">
      <c r="A5574" t="s">
        <v>19636</v>
      </c>
      <c r="B5574" t="s">
        <v>19637</v>
      </c>
      <c r="C5574" t="s">
        <v>20</v>
      </c>
      <c r="D5574" t="s">
        <v>16658</v>
      </c>
      <c r="E5574" t="s">
        <v>16809</v>
      </c>
      <c r="F5574" t="s">
        <v>16660</v>
      </c>
      <c r="G5574" t="s">
        <v>602</v>
      </c>
      <c r="H5574" t="s">
        <v>273</v>
      </c>
      <c r="I5574" t="s">
        <v>18054</v>
      </c>
      <c r="J5574">
        <v>1.1e-5</v>
      </c>
      <c r="K5574" s="2">
        <v>40318.1666550926</v>
      </c>
      <c r="L5574" t="s">
        <v>122</v>
      </c>
      <c r="M5574" s="2">
        <v>40735.6666550926</v>
      </c>
      <c r="N5574" t="s">
        <v>604</v>
      </c>
      <c r="O5574">
        <v>-33.677139</v>
      </c>
      <c r="P5574">
        <v>-71.235869</v>
      </c>
      <c r="Q5574" t="s">
        <v>19638</v>
      </c>
      <c r="R5574">
        <f t="shared" si="87"/>
        <v>2010</v>
      </c>
    </row>
    <row r="5575" spans="1:18">
      <c r="A5575" t="s">
        <v>19639</v>
      </c>
      <c r="B5575" t="s">
        <v>19640</v>
      </c>
      <c r="C5575" t="s">
        <v>20</v>
      </c>
      <c r="D5575" t="s">
        <v>16658</v>
      </c>
      <c r="E5575" t="s">
        <v>17490</v>
      </c>
      <c r="F5575" t="s">
        <v>16660</v>
      </c>
      <c r="G5575" t="s">
        <v>602</v>
      </c>
      <c r="H5575" t="s">
        <v>273</v>
      </c>
      <c r="I5575" t="s">
        <v>19641</v>
      </c>
      <c r="J5575">
        <v>9e-6</v>
      </c>
      <c r="K5575" s="2">
        <v>40318.1666550926</v>
      </c>
      <c r="L5575" t="s">
        <v>122</v>
      </c>
      <c r="M5575" s="2">
        <v>40534.6249884259</v>
      </c>
      <c r="N5575" t="s">
        <v>604</v>
      </c>
      <c r="O5575">
        <v>-33.345726</v>
      </c>
      <c r="P5575">
        <v>-70.677791</v>
      </c>
      <c r="Q5575" t="s">
        <v>19642</v>
      </c>
      <c r="R5575">
        <f t="shared" si="87"/>
        <v>2010</v>
      </c>
    </row>
    <row r="5576" spans="1:18">
      <c r="A5576" t="s">
        <v>19643</v>
      </c>
      <c r="B5576" t="s">
        <v>19644</v>
      </c>
      <c r="C5576" t="s">
        <v>20</v>
      </c>
      <c r="D5576" t="s">
        <v>16658</v>
      </c>
      <c r="E5576" t="s">
        <v>16664</v>
      </c>
      <c r="F5576" t="s">
        <v>16660</v>
      </c>
      <c r="G5576" t="s">
        <v>560</v>
      </c>
      <c r="H5576" t="s">
        <v>273</v>
      </c>
      <c r="I5576" t="s">
        <v>19645</v>
      </c>
      <c r="J5576">
        <v>0.8</v>
      </c>
      <c r="K5576" s="2">
        <v>40315.1666550926</v>
      </c>
      <c r="L5576" t="s">
        <v>122</v>
      </c>
      <c r="M5576" s="2">
        <v>40478.6249884259</v>
      </c>
      <c r="N5576" t="s">
        <v>37</v>
      </c>
      <c r="O5576">
        <v>-33.7454</v>
      </c>
      <c r="P5576">
        <v>-70.871448</v>
      </c>
      <c r="Q5576" t="s">
        <v>19646</v>
      </c>
      <c r="R5576">
        <f t="shared" si="87"/>
        <v>2010</v>
      </c>
    </row>
    <row r="5577" spans="1:18">
      <c r="A5577" t="s">
        <v>19647</v>
      </c>
      <c r="B5577" t="s">
        <v>19648</v>
      </c>
      <c r="C5577" t="s">
        <v>20</v>
      </c>
      <c r="D5577" t="s">
        <v>16658</v>
      </c>
      <c r="E5577" t="s">
        <v>17066</v>
      </c>
      <c r="F5577" t="s">
        <v>16660</v>
      </c>
      <c r="G5577" t="s">
        <v>3359</v>
      </c>
      <c r="H5577" t="s">
        <v>273</v>
      </c>
      <c r="I5577" t="s">
        <v>19649</v>
      </c>
      <c r="J5577">
        <v>0</v>
      </c>
      <c r="K5577" s="2">
        <v>40298.1666550926</v>
      </c>
      <c r="L5577" t="s">
        <v>122</v>
      </c>
      <c r="M5577" s="2">
        <v>40546.6249884259</v>
      </c>
      <c r="N5577" t="s">
        <v>3361</v>
      </c>
      <c r="O5577">
        <v>-33.664639</v>
      </c>
      <c r="P5577">
        <v>-70.930202</v>
      </c>
      <c r="Q5577" t="s">
        <v>19650</v>
      </c>
      <c r="R5577">
        <f t="shared" si="87"/>
        <v>2010</v>
      </c>
    </row>
    <row r="5578" spans="1:18">
      <c r="A5578" t="s">
        <v>19651</v>
      </c>
      <c r="B5578" t="s">
        <v>19652</v>
      </c>
      <c r="C5578" t="s">
        <v>20</v>
      </c>
      <c r="D5578" t="s">
        <v>16658</v>
      </c>
      <c r="E5578" t="s">
        <v>17693</v>
      </c>
      <c r="F5578" t="s">
        <v>16660</v>
      </c>
      <c r="G5578" t="s">
        <v>2971</v>
      </c>
      <c r="H5578" t="s">
        <v>273</v>
      </c>
      <c r="I5578" t="s">
        <v>19653</v>
      </c>
      <c r="J5578">
        <v>0.8</v>
      </c>
      <c r="K5578" s="2">
        <v>40287.1666550926</v>
      </c>
      <c r="L5578" t="s">
        <v>122</v>
      </c>
      <c r="M5578" s="2">
        <v>40407.6666550926</v>
      </c>
      <c r="N5578" t="s">
        <v>128</v>
      </c>
      <c r="O5578">
        <v>-33.486174</v>
      </c>
      <c r="P5578">
        <v>-70.705</v>
      </c>
      <c r="Q5578" t="s">
        <v>19654</v>
      </c>
      <c r="R5578">
        <f t="shared" si="87"/>
        <v>2010</v>
      </c>
    </row>
    <row r="5579" spans="1:18">
      <c r="A5579" t="s">
        <v>19655</v>
      </c>
      <c r="B5579" t="s">
        <v>19656</v>
      </c>
      <c r="C5579" t="s">
        <v>20</v>
      </c>
      <c r="D5579" t="s">
        <v>16658</v>
      </c>
      <c r="E5579" t="s">
        <v>16783</v>
      </c>
      <c r="F5579" t="s">
        <v>16660</v>
      </c>
      <c r="G5579" t="s">
        <v>222</v>
      </c>
      <c r="H5579" t="s">
        <v>273</v>
      </c>
      <c r="I5579" t="s">
        <v>19657</v>
      </c>
      <c r="J5579">
        <v>0.3</v>
      </c>
      <c r="K5579" s="2">
        <v>40287.1666550926</v>
      </c>
      <c r="L5579" t="s">
        <v>122</v>
      </c>
      <c r="M5579" s="2">
        <v>40571.6249884259</v>
      </c>
      <c r="N5579" t="s">
        <v>44</v>
      </c>
      <c r="O5579">
        <v>-33.3285</v>
      </c>
      <c r="P5579">
        <v>-70.708959</v>
      </c>
      <c r="Q5579" t="s">
        <v>19658</v>
      </c>
      <c r="R5579">
        <f t="shared" si="87"/>
        <v>2010</v>
      </c>
    </row>
    <row r="5580" spans="1:18">
      <c r="A5580" t="s">
        <v>19659</v>
      </c>
      <c r="B5580" t="s">
        <v>19660</v>
      </c>
      <c r="C5580" t="s">
        <v>20</v>
      </c>
      <c r="D5580" t="s">
        <v>16658</v>
      </c>
      <c r="E5580" t="s">
        <v>16707</v>
      </c>
      <c r="F5580" t="s">
        <v>16660</v>
      </c>
      <c r="G5580" t="s">
        <v>602</v>
      </c>
      <c r="H5580" t="s">
        <v>273</v>
      </c>
      <c r="I5580" t="s">
        <v>18684</v>
      </c>
      <c r="J5580">
        <v>36.433</v>
      </c>
      <c r="K5580" s="2">
        <v>40283.1666550926</v>
      </c>
      <c r="L5580" t="s">
        <v>122</v>
      </c>
      <c r="M5580" s="2">
        <v>40478.6249884259</v>
      </c>
      <c r="N5580" t="s">
        <v>604</v>
      </c>
      <c r="O5580">
        <v>-33.406049</v>
      </c>
      <c r="P5580">
        <v>-70.504164</v>
      </c>
      <c r="Q5580" t="s">
        <v>19661</v>
      </c>
      <c r="R5580">
        <f t="shared" si="87"/>
        <v>2010</v>
      </c>
    </row>
    <row r="5581" spans="1:18">
      <c r="A5581" t="s">
        <v>19662</v>
      </c>
      <c r="B5581" t="s">
        <v>19663</v>
      </c>
      <c r="C5581" t="s">
        <v>20</v>
      </c>
      <c r="D5581" t="s">
        <v>16658</v>
      </c>
      <c r="E5581" t="s">
        <v>16725</v>
      </c>
      <c r="F5581" t="s">
        <v>16660</v>
      </c>
      <c r="G5581" t="s">
        <v>602</v>
      </c>
      <c r="H5581" t="s">
        <v>273</v>
      </c>
      <c r="I5581" t="s">
        <v>19664</v>
      </c>
      <c r="J5581">
        <v>15.3</v>
      </c>
      <c r="K5581" s="2">
        <v>40283.1666550926</v>
      </c>
      <c r="L5581" t="s">
        <v>122</v>
      </c>
      <c r="M5581" s="2">
        <v>40466.6249884259</v>
      </c>
      <c r="N5581" t="s">
        <v>604</v>
      </c>
      <c r="O5581">
        <v>-33.454219</v>
      </c>
      <c r="P5581">
        <v>-70.610205</v>
      </c>
      <c r="Q5581" t="s">
        <v>19665</v>
      </c>
      <c r="R5581">
        <f t="shared" si="87"/>
        <v>2010</v>
      </c>
    </row>
    <row r="5582" spans="1:18">
      <c r="A5582" t="s">
        <v>19666</v>
      </c>
      <c r="B5582" t="s">
        <v>19667</v>
      </c>
      <c r="C5582" t="s">
        <v>20</v>
      </c>
      <c r="D5582" t="s">
        <v>16658</v>
      </c>
      <c r="E5582" t="s">
        <v>16890</v>
      </c>
      <c r="F5582" t="s">
        <v>16660</v>
      </c>
      <c r="G5582" t="s">
        <v>2971</v>
      </c>
      <c r="H5582" t="s">
        <v>273</v>
      </c>
      <c r="I5582" t="s">
        <v>19668</v>
      </c>
      <c r="J5582">
        <v>7e-6</v>
      </c>
      <c r="K5582" s="2">
        <v>40280.1666550926</v>
      </c>
      <c r="L5582" t="s">
        <v>122</v>
      </c>
      <c r="M5582" s="2">
        <v>40688.6666550926</v>
      </c>
      <c r="N5582" t="s">
        <v>128</v>
      </c>
      <c r="O5582">
        <v>-33.404119</v>
      </c>
      <c r="P5582">
        <v>-70.688471</v>
      </c>
      <c r="Q5582" t="s">
        <v>19669</v>
      </c>
      <c r="R5582">
        <f t="shared" si="87"/>
        <v>2010</v>
      </c>
    </row>
    <row r="5583" spans="1:18">
      <c r="A5583" t="s">
        <v>19670</v>
      </c>
      <c r="B5583" t="s">
        <v>19671</v>
      </c>
      <c r="C5583" t="s">
        <v>20</v>
      </c>
      <c r="D5583" t="s">
        <v>16658</v>
      </c>
      <c r="E5583" t="s">
        <v>16833</v>
      </c>
      <c r="F5583" t="s">
        <v>16660</v>
      </c>
      <c r="G5583" t="s">
        <v>602</v>
      </c>
      <c r="H5583" t="s">
        <v>273</v>
      </c>
      <c r="I5583" t="s">
        <v>18421</v>
      </c>
      <c r="J5583">
        <v>17</v>
      </c>
      <c r="K5583" s="2">
        <v>40277.1666550926</v>
      </c>
      <c r="L5583" t="s">
        <v>122</v>
      </c>
      <c r="M5583" s="2">
        <v>40449.6666550926</v>
      </c>
      <c r="N5583" t="s">
        <v>604</v>
      </c>
      <c r="O5583">
        <v>-33.479695</v>
      </c>
      <c r="P5583">
        <v>-70.660869</v>
      </c>
      <c r="Q5583" t="s">
        <v>19672</v>
      </c>
      <c r="R5583">
        <f t="shared" si="87"/>
        <v>2010</v>
      </c>
    </row>
    <row r="5584" spans="1:18">
      <c r="A5584" t="s">
        <v>19673</v>
      </c>
      <c r="B5584" t="s">
        <v>19674</v>
      </c>
      <c r="C5584" t="s">
        <v>20</v>
      </c>
      <c r="D5584" t="s">
        <v>16658</v>
      </c>
      <c r="E5584" t="s">
        <v>16693</v>
      </c>
      <c r="F5584" t="s">
        <v>16660</v>
      </c>
      <c r="G5584" t="s">
        <v>602</v>
      </c>
      <c r="H5584" t="s">
        <v>273</v>
      </c>
      <c r="I5584" t="s">
        <v>19675</v>
      </c>
      <c r="J5584">
        <v>75</v>
      </c>
      <c r="K5584" s="2">
        <v>40274.1666550926</v>
      </c>
      <c r="L5584" t="s">
        <v>122</v>
      </c>
      <c r="M5584" s="2">
        <v>40506.6249884259</v>
      </c>
      <c r="N5584" t="s">
        <v>604</v>
      </c>
      <c r="O5584">
        <v>-33.479695</v>
      </c>
      <c r="P5584">
        <v>-70.660869</v>
      </c>
      <c r="Q5584" t="s">
        <v>19676</v>
      </c>
      <c r="R5584">
        <f t="shared" si="87"/>
        <v>2010</v>
      </c>
    </row>
    <row r="5585" spans="1:18">
      <c r="A5585" t="s">
        <v>19677</v>
      </c>
      <c r="B5585" t="s">
        <v>19678</v>
      </c>
      <c r="C5585" t="s">
        <v>20</v>
      </c>
      <c r="D5585" t="s">
        <v>16658</v>
      </c>
      <c r="E5585" t="s">
        <v>16912</v>
      </c>
      <c r="F5585" t="s">
        <v>16660</v>
      </c>
      <c r="G5585" t="s">
        <v>602</v>
      </c>
      <c r="H5585" t="s">
        <v>273</v>
      </c>
      <c r="I5585" t="s">
        <v>17271</v>
      </c>
      <c r="J5585">
        <v>10.5</v>
      </c>
      <c r="K5585" s="2">
        <v>40267.1249884259</v>
      </c>
      <c r="L5585" t="s">
        <v>122</v>
      </c>
      <c r="M5585" s="2">
        <v>40449.6666550926</v>
      </c>
      <c r="N5585" t="s">
        <v>604</v>
      </c>
      <c r="O5585">
        <v>-33.442624</v>
      </c>
      <c r="P5585">
        <v>-70.766323</v>
      </c>
      <c r="Q5585" t="s">
        <v>19679</v>
      </c>
      <c r="R5585">
        <f t="shared" si="87"/>
        <v>2010</v>
      </c>
    </row>
    <row r="5586" spans="1:18">
      <c r="A5586" t="s">
        <v>19680</v>
      </c>
      <c r="B5586" t="s">
        <v>19681</v>
      </c>
      <c r="C5586" t="s">
        <v>20</v>
      </c>
      <c r="D5586" t="s">
        <v>16658</v>
      </c>
      <c r="E5586" t="s">
        <v>16734</v>
      </c>
      <c r="F5586" t="s">
        <v>16660</v>
      </c>
      <c r="G5586" t="s">
        <v>602</v>
      </c>
      <c r="H5586" t="s">
        <v>273</v>
      </c>
      <c r="I5586" t="s">
        <v>19682</v>
      </c>
      <c r="J5586">
        <v>1.1e-5</v>
      </c>
      <c r="K5586" s="2">
        <v>40266.1249884259</v>
      </c>
      <c r="L5586" t="s">
        <v>122</v>
      </c>
      <c r="M5586" s="2">
        <v>40424.6666550926</v>
      </c>
      <c r="N5586" t="s">
        <v>604</v>
      </c>
      <c r="O5586">
        <v>-33.449493</v>
      </c>
      <c r="P5586">
        <v>-70.65003</v>
      </c>
      <c r="Q5586" t="s">
        <v>19683</v>
      </c>
      <c r="R5586">
        <f t="shared" si="87"/>
        <v>2010</v>
      </c>
    </row>
    <row r="5587" spans="1:18">
      <c r="A5587" t="s">
        <v>19684</v>
      </c>
      <c r="B5587" t="s">
        <v>19685</v>
      </c>
      <c r="C5587" t="s">
        <v>20</v>
      </c>
      <c r="D5587" t="s">
        <v>16658</v>
      </c>
      <c r="E5587" t="s">
        <v>16932</v>
      </c>
      <c r="F5587" t="s">
        <v>16660</v>
      </c>
      <c r="G5587" t="s">
        <v>602</v>
      </c>
      <c r="H5587" t="s">
        <v>273</v>
      </c>
      <c r="I5587" t="s">
        <v>19686</v>
      </c>
      <c r="J5587">
        <v>17.25</v>
      </c>
      <c r="K5587" s="2">
        <v>40266.1249884259</v>
      </c>
      <c r="L5587" t="s">
        <v>122</v>
      </c>
      <c r="M5587" s="2">
        <v>40435.6666550926</v>
      </c>
      <c r="N5587" t="s">
        <v>604</v>
      </c>
      <c r="O5587">
        <v>-33.479696</v>
      </c>
      <c r="P5587">
        <v>-70.660866</v>
      </c>
      <c r="Q5587" t="s">
        <v>19687</v>
      </c>
      <c r="R5587">
        <f t="shared" si="87"/>
        <v>2010</v>
      </c>
    </row>
    <row r="5588" spans="1:18">
      <c r="A5588" t="s">
        <v>19688</v>
      </c>
      <c r="B5588" t="s">
        <v>19689</v>
      </c>
      <c r="C5588" t="s">
        <v>20</v>
      </c>
      <c r="D5588" t="s">
        <v>16658</v>
      </c>
      <c r="E5588" t="s">
        <v>16734</v>
      </c>
      <c r="F5588" t="s">
        <v>16660</v>
      </c>
      <c r="G5588" t="s">
        <v>602</v>
      </c>
      <c r="H5588" t="s">
        <v>273</v>
      </c>
      <c r="I5588" t="s">
        <v>19690</v>
      </c>
      <c r="J5588">
        <v>13.69025</v>
      </c>
      <c r="K5588" s="2">
        <v>40260.1249884259</v>
      </c>
      <c r="L5588" t="s">
        <v>122</v>
      </c>
      <c r="M5588" s="2">
        <v>40466.6249884259</v>
      </c>
      <c r="N5588" t="s">
        <v>604</v>
      </c>
      <c r="O5588">
        <v>-33.443521</v>
      </c>
      <c r="P5588">
        <v>-70.636535</v>
      </c>
      <c r="Q5588" t="s">
        <v>19691</v>
      </c>
      <c r="R5588">
        <f t="shared" si="87"/>
        <v>2010</v>
      </c>
    </row>
    <row r="5589" spans="1:18">
      <c r="A5589" t="s">
        <v>19692</v>
      </c>
      <c r="B5589" t="s">
        <v>19693</v>
      </c>
      <c r="C5589" t="s">
        <v>20</v>
      </c>
      <c r="D5589" t="s">
        <v>16658</v>
      </c>
      <c r="E5589" t="s">
        <v>19694</v>
      </c>
      <c r="F5589" t="s">
        <v>16660</v>
      </c>
      <c r="G5589" t="s">
        <v>67</v>
      </c>
      <c r="H5589" t="s">
        <v>273</v>
      </c>
      <c r="I5589" t="s">
        <v>369</v>
      </c>
      <c r="J5589">
        <v>5</v>
      </c>
      <c r="K5589" s="2">
        <v>40252.1249884259</v>
      </c>
      <c r="L5589" t="s">
        <v>122</v>
      </c>
      <c r="M5589" s="2">
        <v>40386.6666550926</v>
      </c>
      <c r="N5589" t="s">
        <v>69</v>
      </c>
      <c r="O5589">
        <v>-33.716028</v>
      </c>
      <c r="P5589">
        <v>-70.695557</v>
      </c>
      <c r="Q5589" t="s">
        <v>19695</v>
      </c>
      <c r="R5589">
        <f t="shared" si="87"/>
        <v>2010</v>
      </c>
    </row>
    <row r="5590" spans="1:18">
      <c r="A5590" t="s">
        <v>19696</v>
      </c>
      <c r="B5590" t="s">
        <v>19697</v>
      </c>
      <c r="C5590" t="s">
        <v>20</v>
      </c>
      <c r="D5590" t="s">
        <v>16658</v>
      </c>
      <c r="E5590" t="s">
        <v>17066</v>
      </c>
      <c r="F5590" t="s">
        <v>16660</v>
      </c>
      <c r="G5590" t="s">
        <v>61</v>
      </c>
      <c r="H5590" t="s">
        <v>273</v>
      </c>
      <c r="I5590" t="s">
        <v>1457</v>
      </c>
      <c r="J5590">
        <v>1.2</v>
      </c>
      <c r="K5590" s="2">
        <v>40234.1249884259</v>
      </c>
      <c r="L5590" t="s">
        <v>122</v>
      </c>
      <c r="M5590" s="2">
        <v>40535.6249884259</v>
      </c>
      <c r="N5590" t="s">
        <v>37</v>
      </c>
      <c r="O5590">
        <v>-33.713045</v>
      </c>
      <c r="P5590">
        <v>-70.803619</v>
      </c>
      <c r="Q5590" t="s">
        <v>19698</v>
      </c>
      <c r="R5590">
        <f t="shared" si="87"/>
        <v>2010</v>
      </c>
    </row>
    <row r="5591" spans="1:18">
      <c r="A5591" t="s">
        <v>19699</v>
      </c>
      <c r="B5591" t="s">
        <v>19700</v>
      </c>
      <c r="C5591" t="s">
        <v>20</v>
      </c>
      <c r="D5591" t="s">
        <v>16658</v>
      </c>
      <c r="E5591" t="s">
        <v>16702</v>
      </c>
      <c r="F5591" t="s">
        <v>16660</v>
      </c>
      <c r="G5591" t="s">
        <v>2971</v>
      </c>
      <c r="H5591" t="s">
        <v>273</v>
      </c>
      <c r="I5591" t="s">
        <v>19457</v>
      </c>
      <c r="J5591">
        <v>50</v>
      </c>
      <c r="K5591" s="2">
        <v>40232.1249884259</v>
      </c>
      <c r="L5591" t="s">
        <v>122</v>
      </c>
      <c r="M5591" s="2">
        <v>40466.6249884259</v>
      </c>
      <c r="N5591" t="s">
        <v>128</v>
      </c>
      <c r="O5591">
        <v>-33.635681</v>
      </c>
      <c r="P5591">
        <v>-70.600659</v>
      </c>
      <c r="Q5591" t="s">
        <v>19701</v>
      </c>
      <c r="R5591">
        <f t="shared" si="87"/>
        <v>2010</v>
      </c>
    </row>
    <row r="5592" spans="1:18">
      <c r="A5592" t="s">
        <v>19702</v>
      </c>
      <c r="B5592" t="s">
        <v>19703</v>
      </c>
      <c r="C5592" t="s">
        <v>20</v>
      </c>
      <c r="D5592" t="s">
        <v>16658</v>
      </c>
      <c r="E5592" t="s">
        <v>17892</v>
      </c>
      <c r="F5592" t="s">
        <v>16660</v>
      </c>
      <c r="G5592" t="s">
        <v>602</v>
      </c>
      <c r="H5592" t="s">
        <v>273</v>
      </c>
      <c r="I5592" t="s">
        <v>17312</v>
      </c>
      <c r="J5592">
        <v>14.425</v>
      </c>
      <c r="K5592" s="2">
        <v>40214.1249884259</v>
      </c>
      <c r="L5592" t="s">
        <v>122</v>
      </c>
      <c r="M5592" s="2">
        <v>40423.6666550926</v>
      </c>
      <c r="N5592" t="s">
        <v>604</v>
      </c>
      <c r="O5592">
        <v>-33.422281</v>
      </c>
      <c r="P5592">
        <v>-70.759254</v>
      </c>
      <c r="Q5592" t="s">
        <v>19704</v>
      </c>
      <c r="R5592">
        <f t="shared" si="87"/>
        <v>2010</v>
      </c>
    </row>
    <row r="5593" spans="1:18">
      <c r="A5593" t="s">
        <v>19705</v>
      </c>
      <c r="B5593" t="s">
        <v>19706</v>
      </c>
      <c r="C5593" t="s">
        <v>20</v>
      </c>
      <c r="D5593" t="s">
        <v>16658</v>
      </c>
      <c r="E5593" t="s">
        <v>16693</v>
      </c>
      <c r="F5593" t="s">
        <v>16660</v>
      </c>
      <c r="G5593" t="s">
        <v>602</v>
      </c>
      <c r="H5593" t="s">
        <v>273</v>
      </c>
      <c r="I5593" t="s">
        <v>19707</v>
      </c>
      <c r="J5593">
        <v>53</v>
      </c>
      <c r="K5593" s="2">
        <v>40203.1249884259</v>
      </c>
      <c r="L5593" t="s">
        <v>122</v>
      </c>
      <c r="M5593" s="2">
        <v>40435.6666550926</v>
      </c>
      <c r="N5593" t="s">
        <v>604</v>
      </c>
      <c r="O5593">
        <v>-33.225811</v>
      </c>
      <c r="P5593">
        <v>-70.668168</v>
      </c>
      <c r="Q5593" t="s">
        <v>19708</v>
      </c>
      <c r="R5593">
        <f t="shared" si="87"/>
        <v>2010</v>
      </c>
    </row>
    <row r="5594" spans="1:18">
      <c r="A5594" t="s">
        <v>19709</v>
      </c>
      <c r="B5594" t="s">
        <v>19710</v>
      </c>
      <c r="C5594" t="s">
        <v>20</v>
      </c>
      <c r="D5594" t="s">
        <v>16658</v>
      </c>
      <c r="E5594" t="s">
        <v>16783</v>
      </c>
      <c r="F5594" t="s">
        <v>16660</v>
      </c>
      <c r="G5594" t="s">
        <v>5553</v>
      </c>
      <c r="H5594" t="s">
        <v>273</v>
      </c>
      <c r="I5594" t="s">
        <v>19589</v>
      </c>
      <c r="J5594">
        <v>0</v>
      </c>
      <c r="K5594" s="2">
        <v>40200.1249884259</v>
      </c>
      <c r="L5594" t="s">
        <v>122</v>
      </c>
      <c r="M5594" s="2">
        <v>40386.6666550926</v>
      </c>
      <c r="N5594" t="s">
        <v>3361</v>
      </c>
      <c r="O5594">
        <v>-33.36626</v>
      </c>
      <c r="P5594">
        <v>-70.749022</v>
      </c>
      <c r="Q5594" t="s">
        <v>19711</v>
      </c>
      <c r="R5594">
        <f t="shared" si="87"/>
        <v>2010</v>
      </c>
    </row>
    <row r="5595" spans="1:18">
      <c r="A5595" t="s">
        <v>19712</v>
      </c>
      <c r="B5595" t="s">
        <v>19713</v>
      </c>
      <c r="C5595" t="s">
        <v>20</v>
      </c>
      <c r="D5595" t="s">
        <v>16658</v>
      </c>
      <c r="E5595" t="s">
        <v>16885</v>
      </c>
      <c r="F5595" t="s">
        <v>16660</v>
      </c>
      <c r="G5595" t="s">
        <v>3359</v>
      </c>
      <c r="H5595" t="s">
        <v>273</v>
      </c>
      <c r="I5595" t="s">
        <v>19714</v>
      </c>
      <c r="J5595">
        <v>0</v>
      </c>
      <c r="K5595" s="2">
        <v>40193.1249884259</v>
      </c>
      <c r="L5595" t="s">
        <v>122</v>
      </c>
      <c r="M5595" s="2">
        <v>40660.6249884259</v>
      </c>
      <c r="N5595" t="s">
        <v>3361</v>
      </c>
      <c r="O5595">
        <v>-33.812672</v>
      </c>
      <c r="P5595">
        <v>-70.737606</v>
      </c>
      <c r="Q5595" t="s">
        <v>19715</v>
      </c>
      <c r="R5595">
        <f t="shared" si="87"/>
        <v>2010</v>
      </c>
    </row>
    <row r="5596" spans="1:18">
      <c r="A5596" t="s">
        <v>19716</v>
      </c>
      <c r="B5596" t="s">
        <v>19717</v>
      </c>
      <c r="C5596" t="s">
        <v>20</v>
      </c>
      <c r="D5596" t="s">
        <v>16658</v>
      </c>
      <c r="E5596" t="s">
        <v>16764</v>
      </c>
      <c r="F5596" t="s">
        <v>16660</v>
      </c>
      <c r="G5596" t="s">
        <v>2971</v>
      </c>
      <c r="H5596" t="s">
        <v>273</v>
      </c>
      <c r="I5596" t="s">
        <v>17961</v>
      </c>
      <c r="J5596">
        <v>4.043312</v>
      </c>
      <c r="K5596" s="2">
        <v>40193.1249884259</v>
      </c>
      <c r="L5596" t="s">
        <v>122</v>
      </c>
      <c r="M5596" s="2">
        <v>40466.6249884259</v>
      </c>
      <c r="N5596" t="s">
        <v>128</v>
      </c>
      <c r="O5596">
        <v>-33.55423</v>
      </c>
      <c r="P5596">
        <v>-70.698743</v>
      </c>
      <c r="Q5596" t="s">
        <v>19718</v>
      </c>
      <c r="R5596">
        <f t="shared" si="87"/>
        <v>2010</v>
      </c>
    </row>
    <row r="5597" spans="1:18">
      <c r="A5597" t="s">
        <v>19719</v>
      </c>
      <c r="B5597" t="s">
        <v>19720</v>
      </c>
      <c r="C5597" t="s">
        <v>20</v>
      </c>
      <c r="D5597" t="s">
        <v>16658</v>
      </c>
      <c r="E5597" t="s">
        <v>16752</v>
      </c>
      <c r="F5597" t="s">
        <v>16660</v>
      </c>
      <c r="G5597" t="s">
        <v>602</v>
      </c>
      <c r="H5597" t="s">
        <v>273</v>
      </c>
      <c r="I5597" t="s">
        <v>18446</v>
      </c>
      <c r="J5597">
        <v>10.2</v>
      </c>
      <c r="K5597" s="2">
        <v>40189.1249884259</v>
      </c>
      <c r="L5597" t="s">
        <v>122</v>
      </c>
      <c r="M5597" s="2">
        <v>40435.6666550926</v>
      </c>
      <c r="N5597" t="s">
        <v>604</v>
      </c>
      <c r="O5597">
        <v>-33.746136</v>
      </c>
      <c r="P5597">
        <v>-70.74995</v>
      </c>
      <c r="Q5597" t="s">
        <v>19721</v>
      </c>
      <c r="R5597">
        <f t="shared" si="87"/>
        <v>2010</v>
      </c>
    </row>
    <row r="5598" spans="1:18">
      <c r="A5598" t="s">
        <v>19722</v>
      </c>
      <c r="B5598" t="s">
        <v>19723</v>
      </c>
      <c r="C5598" t="s">
        <v>20</v>
      </c>
      <c r="D5598" t="s">
        <v>16658</v>
      </c>
      <c r="E5598" t="s">
        <v>16838</v>
      </c>
      <c r="F5598" t="s">
        <v>16660</v>
      </c>
      <c r="G5598" t="s">
        <v>602</v>
      </c>
      <c r="H5598" t="s">
        <v>273</v>
      </c>
      <c r="I5598" t="s">
        <v>19724</v>
      </c>
      <c r="J5598">
        <v>448.22099</v>
      </c>
      <c r="K5598" s="2">
        <v>40185.1249884259</v>
      </c>
      <c r="L5598" t="s">
        <v>122</v>
      </c>
      <c r="M5598" s="2">
        <v>40487.6249884259</v>
      </c>
      <c r="N5598" t="s">
        <v>604</v>
      </c>
      <c r="O5598">
        <v>-33.484641</v>
      </c>
      <c r="P5598">
        <v>-70.645649</v>
      </c>
      <c r="Q5598" t="s">
        <v>19725</v>
      </c>
      <c r="R5598">
        <f t="shared" si="87"/>
        <v>2010</v>
      </c>
    </row>
    <row r="5599" spans="1:18">
      <c r="A5599" t="s">
        <v>19726</v>
      </c>
      <c r="B5599" t="s">
        <v>19727</v>
      </c>
      <c r="C5599" t="s">
        <v>20</v>
      </c>
      <c r="D5599" t="s">
        <v>16658</v>
      </c>
      <c r="E5599" t="s">
        <v>16912</v>
      </c>
      <c r="F5599" t="s">
        <v>16660</v>
      </c>
      <c r="G5599" t="s">
        <v>2971</v>
      </c>
      <c r="H5599" t="s">
        <v>273</v>
      </c>
      <c r="I5599" t="s">
        <v>19728</v>
      </c>
      <c r="J5599">
        <v>10</v>
      </c>
      <c r="K5599" s="2">
        <v>40185.1249884259</v>
      </c>
      <c r="L5599" t="s">
        <v>122</v>
      </c>
      <c r="M5599" s="2">
        <v>40323.6666550926</v>
      </c>
      <c r="N5599" t="s">
        <v>128</v>
      </c>
      <c r="O5599">
        <v>-33.424243</v>
      </c>
      <c r="P5599">
        <v>-70.777823</v>
      </c>
      <c r="Q5599" t="s">
        <v>28</v>
      </c>
      <c r="R5599">
        <f t="shared" si="87"/>
        <v>2010</v>
      </c>
    </row>
    <row r="5600" spans="1:18">
      <c r="A5600" t="s">
        <v>19729</v>
      </c>
      <c r="B5600" t="s">
        <v>19730</v>
      </c>
      <c r="C5600" t="s">
        <v>20</v>
      </c>
      <c r="D5600" t="s">
        <v>16658</v>
      </c>
      <c r="E5600" t="s">
        <v>16674</v>
      </c>
      <c r="F5600" t="s">
        <v>16660</v>
      </c>
      <c r="G5600" t="s">
        <v>113</v>
      </c>
      <c r="H5600" t="s">
        <v>273</v>
      </c>
      <c r="I5600" t="s">
        <v>19731</v>
      </c>
      <c r="J5600">
        <v>10.13091</v>
      </c>
      <c r="K5600" s="2">
        <v>40184.1249884259</v>
      </c>
      <c r="L5600" t="s">
        <v>122</v>
      </c>
      <c r="M5600" s="2">
        <v>40424.6666550926</v>
      </c>
      <c r="N5600" t="s">
        <v>44</v>
      </c>
      <c r="O5600">
        <v>-33.368489</v>
      </c>
      <c r="P5600">
        <v>-70.842463</v>
      </c>
      <c r="Q5600" t="s">
        <v>19732</v>
      </c>
      <c r="R5600">
        <f t="shared" si="87"/>
        <v>2010</v>
      </c>
    </row>
    <row r="5601" spans="1:18">
      <c r="A5601" t="s">
        <v>19733</v>
      </c>
      <c r="B5601" t="s">
        <v>19734</v>
      </c>
      <c r="C5601" t="s">
        <v>20</v>
      </c>
      <c r="D5601" t="s">
        <v>16658</v>
      </c>
      <c r="E5601" t="s">
        <v>17928</v>
      </c>
      <c r="F5601" t="s">
        <v>16660</v>
      </c>
      <c r="G5601" t="s">
        <v>1543</v>
      </c>
      <c r="H5601" t="s">
        <v>273</v>
      </c>
      <c r="I5601" t="s">
        <v>19735</v>
      </c>
      <c r="J5601">
        <v>0.009</v>
      </c>
      <c r="K5601" s="2">
        <v>40184.1249884259</v>
      </c>
      <c r="L5601" t="s">
        <v>122</v>
      </c>
      <c r="M5601" s="2">
        <v>40534.6249884259</v>
      </c>
      <c r="N5601" t="s">
        <v>37</v>
      </c>
      <c r="O5601">
        <v>-33.7153</v>
      </c>
      <c r="P5601">
        <v>-70.55487</v>
      </c>
      <c r="Q5601" t="s">
        <v>28</v>
      </c>
      <c r="R5601">
        <f t="shared" si="87"/>
        <v>2010</v>
      </c>
    </row>
    <row r="5602" spans="1:18">
      <c r="A5602" t="s">
        <v>19736</v>
      </c>
      <c r="B5602" t="s">
        <v>19737</v>
      </c>
      <c r="C5602" t="s">
        <v>20</v>
      </c>
      <c r="D5602" t="s">
        <v>16658</v>
      </c>
      <c r="E5602" t="s">
        <v>16734</v>
      </c>
      <c r="F5602" t="s">
        <v>16660</v>
      </c>
      <c r="G5602" t="s">
        <v>3359</v>
      </c>
      <c r="H5602" t="s">
        <v>273</v>
      </c>
      <c r="I5602" t="s">
        <v>19738</v>
      </c>
      <c r="J5602">
        <v>0</v>
      </c>
      <c r="K5602" s="2">
        <v>40183.1249884259</v>
      </c>
      <c r="L5602" t="s">
        <v>122</v>
      </c>
      <c r="M5602" s="2">
        <v>40585.6249884259</v>
      </c>
      <c r="N5602" t="s">
        <v>3361</v>
      </c>
      <c r="O5602">
        <v>-33.479695</v>
      </c>
      <c r="P5602">
        <v>-70.660869</v>
      </c>
      <c r="Q5602" t="s">
        <v>19739</v>
      </c>
      <c r="R5602">
        <f t="shared" si="87"/>
        <v>2010</v>
      </c>
    </row>
    <row r="5603" spans="1:18">
      <c r="A5603" t="s">
        <v>19740</v>
      </c>
      <c r="B5603" t="s">
        <v>19741</v>
      </c>
      <c r="C5603" t="s">
        <v>20</v>
      </c>
      <c r="D5603" t="s">
        <v>16658</v>
      </c>
      <c r="E5603" t="s">
        <v>17928</v>
      </c>
      <c r="F5603" t="s">
        <v>16660</v>
      </c>
      <c r="G5603" t="s">
        <v>285</v>
      </c>
      <c r="H5603" t="s">
        <v>55</v>
      </c>
      <c r="I5603" t="s">
        <v>17980</v>
      </c>
      <c r="J5603">
        <v>1.6</v>
      </c>
      <c r="K5603" s="2">
        <v>45988.9790162037</v>
      </c>
      <c r="L5603" t="s">
        <v>27</v>
      </c>
      <c r="M5603" t="s">
        <v>28</v>
      </c>
      <c r="N5603" t="s">
        <v>286</v>
      </c>
      <c r="O5603">
        <v>-33.479696</v>
      </c>
      <c r="P5603">
        <v>-70.660866</v>
      </c>
      <c r="Q5603" t="s">
        <v>19742</v>
      </c>
      <c r="R5603">
        <f t="shared" si="87"/>
        <v>2025</v>
      </c>
    </row>
    <row r="5604" spans="1:18">
      <c r="A5604" t="s">
        <v>19743</v>
      </c>
      <c r="B5604" t="s">
        <v>19744</v>
      </c>
      <c r="C5604" t="s">
        <v>20</v>
      </c>
      <c r="D5604" t="s">
        <v>16658</v>
      </c>
      <c r="E5604" t="s">
        <v>16778</v>
      </c>
      <c r="F5604" t="s">
        <v>16660</v>
      </c>
      <c r="G5604" t="s">
        <v>67</v>
      </c>
      <c r="H5604" t="s">
        <v>55</v>
      </c>
      <c r="I5604" t="s">
        <v>6391</v>
      </c>
      <c r="J5604">
        <v>16.160983</v>
      </c>
      <c r="K5604" s="2">
        <v>45981.6250231482</v>
      </c>
      <c r="L5604" t="s">
        <v>27</v>
      </c>
      <c r="M5604" t="s">
        <v>28</v>
      </c>
      <c r="N5604" t="s">
        <v>69</v>
      </c>
      <c r="O5604">
        <v>-33.479696</v>
      </c>
      <c r="P5604">
        <v>-70.660866</v>
      </c>
      <c r="Q5604" t="s">
        <v>19745</v>
      </c>
      <c r="R5604">
        <f t="shared" si="87"/>
        <v>2025</v>
      </c>
    </row>
    <row r="5605" spans="1:18">
      <c r="A5605" t="s">
        <v>19746</v>
      </c>
      <c r="B5605" t="s">
        <v>19747</v>
      </c>
      <c r="C5605" t="s">
        <v>20</v>
      </c>
      <c r="D5605" t="s">
        <v>16658</v>
      </c>
      <c r="E5605" t="s">
        <v>16809</v>
      </c>
      <c r="F5605" t="s">
        <v>16660</v>
      </c>
      <c r="G5605" t="s">
        <v>67</v>
      </c>
      <c r="H5605" t="s">
        <v>55</v>
      </c>
      <c r="I5605" t="s">
        <v>19748</v>
      </c>
      <c r="J5605">
        <v>15.608936</v>
      </c>
      <c r="K5605" s="2">
        <v>45971.8103356482</v>
      </c>
      <c r="L5605" t="s">
        <v>27</v>
      </c>
      <c r="M5605" t="s">
        <v>28</v>
      </c>
      <c r="N5605" t="s">
        <v>69</v>
      </c>
      <c r="O5605">
        <v>-33.479696</v>
      </c>
      <c r="P5605">
        <v>-70.660866</v>
      </c>
      <c r="Q5605" t="s">
        <v>19749</v>
      </c>
      <c r="R5605">
        <f t="shared" si="87"/>
        <v>2025</v>
      </c>
    </row>
    <row r="5606" spans="1:18">
      <c r="A5606" t="s">
        <v>19750</v>
      </c>
      <c r="B5606" t="s">
        <v>19751</v>
      </c>
      <c r="C5606" t="s">
        <v>20</v>
      </c>
      <c r="D5606" t="s">
        <v>16658</v>
      </c>
      <c r="E5606" t="s">
        <v>16664</v>
      </c>
      <c r="F5606" t="s">
        <v>16660</v>
      </c>
      <c r="G5606" t="s">
        <v>602</v>
      </c>
      <c r="H5606" t="s">
        <v>55</v>
      </c>
      <c r="I5606" t="s">
        <v>19752</v>
      </c>
      <c r="J5606">
        <v>55.693936</v>
      </c>
      <c r="K5606" s="2">
        <v>45968.6238541667</v>
      </c>
      <c r="L5606" t="s">
        <v>27</v>
      </c>
      <c r="M5606" t="s">
        <v>28</v>
      </c>
      <c r="N5606" t="s">
        <v>604</v>
      </c>
      <c r="O5606">
        <v>-33.74148677</v>
      </c>
      <c r="P5606">
        <v>-70.85799895</v>
      </c>
      <c r="Q5606" t="s">
        <v>19753</v>
      </c>
      <c r="R5606">
        <f t="shared" si="87"/>
        <v>2025</v>
      </c>
    </row>
    <row r="5607" spans="1:18">
      <c r="A5607" t="s">
        <v>19754</v>
      </c>
      <c r="B5607" t="s">
        <v>19755</v>
      </c>
      <c r="C5607" t="s">
        <v>20</v>
      </c>
      <c r="D5607" t="s">
        <v>16658</v>
      </c>
      <c r="E5607" t="s">
        <v>17490</v>
      </c>
      <c r="F5607" t="s">
        <v>16660</v>
      </c>
      <c r="G5607" t="s">
        <v>602</v>
      </c>
      <c r="H5607" t="s">
        <v>55</v>
      </c>
      <c r="I5607" t="s">
        <v>19756</v>
      </c>
      <c r="J5607">
        <v>39.81188</v>
      </c>
      <c r="K5607" s="2">
        <v>45964.968599537</v>
      </c>
      <c r="L5607" t="s">
        <v>27</v>
      </c>
      <c r="M5607" t="s">
        <v>28</v>
      </c>
      <c r="N5607" t="s">
        <v>604</v>
      </c>
      <c r="O5607">
        <v>-33.354444</v>
      </c>
      <c r="P5607">
        <v>-70.673294</v>
      </c>
      <c r="Q5607" t="s">
        <v>19757</v>
      </c>
      <c r="R5607">
        <f t="shared" si="87"/>
        <v>2025</v>
      </c>
    </row>
    <row r="5608" spans="1:18">
      <c r="A5608" t="s">
        <v>19758</v>
      </c>
      <c r="B5608" t="s">
        <v>19759</v>
      </c>
      <c r="C5608" t="s">
        <v>20</v>
      </c>
      <c r="D5608" t="s">
        <v>16658</v>
      </c>
      <c r="E5608" t="s">
        <v>16674</v>
      </c>
      <c r="F5608" t="s">
        <v>16660</v>
      </c>
      <c r="G5608" t="s">
        <v>73</v>
      </c>
      <c r="H5608" t="s">
        <v>55</v>
      </c>
      <c r="I5608" t="s">
        <v>19760</v>
      </c>
      <c r="J5608">
        <v>13</v>
      </c>
      <c r="K5608" s="2">
        <v>45951.7676041667</v>
      </c>
      <c r="L5608" t="s">
        <v>27</v>
      </c>
      <c r="M5608" t="s">
        <v>28</v>
      </c>
      <c r="N5608" t="s">
        <v>69</v>
      </c>
      <c r="O5608">
        <v>-33.479696</v>
      </c>
      <c r="P5608">
        <v>-70.660866</v>
      </c>
      <c r="Q5608" t="s">
        <v>19761</v>
      </c>
      <c r="R5608">
        <f t="shared" si="87"/>
        <v>2025</v>
      </c>
    </row>
    <row r="5609" spans="1:18">
      <c r="A5609" t="s">
        <v>19762</v>
      </c>
      <c r="B5609" t="s">
        <v>19763</v>
      </c>
      <c r="C5609" t="s">
        <v>20</v>
      </c>
      <c r="D5609" t="s">
        <v>16658</v>
      </c>
      <c r="E5609" t="s">
        <v>17180</v>
      </c>
      <c r="F5609" t="s">
        <v>16660</v>
      </c>
      <c r="G5609" t="s">
        <v>73</v>
      </c>
      <c r="H5609" t="s">
        <v>55</v>
      </c>
      <c r="I5609" t="s">
        <v>19764</v>
      </c>
      <c r="J5609">
        <v>12</v>
      </c>
      <c r="K5609" s="2">
        <v>45922.6681944444</v>
      </c>
      <c r="L5609" t="s">
        <v>27</v>
      </c>
      <c r="M5609" t="s">
        <v>28</v>
      </c>
      <c r="N5609" t="s">
        <v>69</v>
      </c>
      <c r="O5609">
        <v>-33.968638</v>
      </c>
      <c r="P5609">
        <v>-71.312286</v>
      </c>
      <c r="Q5609" t="s">
        <v>19765</v>
      </c>
      <c r="R5609">
        <f t="shared" si="87"/>
        <v>2025</v>
      </c>
    </row>
    <row r="5610" spans="1:18">
      <c r="A5610" t="s">
        <v>19766</v>
      </c>
      <c r="B5610" t="s">
        <v>19767</v>
      </c>
      <c r="C5610" t="s">
        <v>20</v>
      </c>
      <c r="D5610" t="s">
        <v>16658</v>
      </c>
      <c r="E5610" t="s">
        <v>17693</v>
      </c>
      <c r="F5610" t="s">
        <v>16660</v>
      </c>
      <c r="G5610" t="s">
        <v>1543</v>
      </c>
      <c r="H5610" t="s">
        <v>55</v>
      </c>
      <c r="I5610" t="s">
        <v>19768</v>
      </c>
      <c r="J5610">
        <v>20.6</v>
      </c>
      <c r="K5610" s="2">
        <v>45911.8651388889</v>
      </c>
      <c r="L5610" t="s">
        <v>27</v>
      </c>
      <c r="M5610" t="s">
        <v>28</v>
      </c>
      <c r="N5610" t="s">
        <v>37</v>
      </c>
      <c r="O5610">
        <v>-33.52532</v>
      </c>
      <c r="P5610">
        <v>-70.716245</v>
      </c>
      <c r="Q5610" t="s">
        <v>19769</v>
      </c>
      <c r="R5610">
        <f t="shared" si="87"/>
        <v>2025</v>
      </c>
    </row>
    <row r="5611" spans="1:18">
      <c r="A5611" t="s">
        <v>19770</v>
      </c>
      <c r="B5611" t="s">
        <v>19771</v>
      </c>
      <c r="C5611" t="s">
        <v>20</v>
      </c>
      <c r="D5611" t="s">
        <v>16658</v>
      </c>
      <c r="E5611" t="s">
        <v>16778</v>
      </c>
      <c r="F5611" t="s">
        <v>16660</v>
      </c>
      <c r="G5611" t="s">
        <v>108</v>
      </c>
      <c r="H5611" t="s">
        <v>25</v>
      </c>
      <c r="I5611" t="s">
        <v>19772</v>
      </c>
      <c r="J5611">
        <v>10</v>
      </c>
      <c r="K5611" s="2">
        <v>45904.8096296296</v>
      </c>
      <c r="L5611" t="s">
        <v>27</v>
      </c>
      <c r="M5611" t="s">
        <v>28</v>
      </c>
      <c r="N5611" t="s">
        <v>69</v>
      </c>
      <c r="O5611">
        <v>-33.098724</v>
      </c>
      <c r="P5611">
        <v>-70.84397</v>
      </c>
      <c r="Q5611" t="s">
        <v>19773</v>
      </c>
      <c r="R5611">
        <f t="shared" si="87"/>
        <v>2025</v>
      </c>
    </row>
    <row r="5612" spans="1:18">
      <c r="A5612" t="s">
        <v>19774</v>
      </c>
      <c r="B5612" t="s">
        <v>19775</v>
      </c>
      <c r="C5612" t="s">
        <v>20</v>
      </c>
      <c r="D5612" t="s">
        <v>16658</v>
      </c>
      <c r="E5612" t="s">
        <v>16912</v>
      </c>
      <c r="F5612" t="s">
        <v>16660</v>
      </c>
      <c r="G5612" t="s">
        <v>602</v>
      </c>
      <c r="H5612" t="s">
        <v>55</v>
      </c>
      <c r="I5612" t="s">
        <v>19776</v>
      </c>
      <c r="J5612">
        <v>32.54377</v>
      </c>
      <c r="K5612" s="2">
        <v>45902.8467708333</v>
      </c>
      <c r="L5612" t="s">
        <v>27</v>
      </c>
      <c r="M5612" t="s">
        <v>28</v>
      </c>
      <c r="N5612" t="s">
        <v>604</v>
      </c>
      <c r="O5612">
        <v>-33.461791</v>
      </c>
      <c r="P5612">
        <v>-70.895465</v>
      </c>
      <c r="Q5612" t="s">
        <v>19777</v>
      </c>
      <c r="R5612">
        <f t="shared" si="87"/>
        <v>2025</v>
      </c>
    </row>
    <row r="5613" spans="1:18">
      <c r="A5613" t="s">
        <v>19778</v>
      </c>
      <c r="B5613" t="s">
        <v>19779</v>
      </c>
      <c r="C5613" t="s">
        <v>20</v>
      </c>
      <c r="D5613" t="s">
        <v>16658</v>
      </c>
      <c r="E5613" t="s">
        <v>16693</v>
      </c>
      <c r="F5613" t="s">
        <v>16660</v>
      </c>
      <c r="G5613" t="s">
        <v>73</v>
      </c>
      <c r="H5613" t="s">
        <v>55</v>
      </c>
      <c r="I5613" t="s">
        <v>8573</v>
      </c>
      <c r="J5613">
        <v>15</v>
      </c>
      <c r="K5613" s="2">
        <v>45902.7897222222</v>
      </c>
      <c r="L5613" t="s">
        <v>27</v>
      </c>
      <c r="M5613" t="s">
        <v>28</v>
      </c>
      <c r="N5613" t="s">
        <v>69</v>
      </c>
      <c r="O5613">
        <v>-33.254734</v>
      </c>
      <c r="P5613">
        <v>-70.688157</v>
      </c>
      <c r="Q5613" t="s">
        <v>19780</v>
      </c>
      <c r="R5613">
        <f t="shared" si="87"/>
        <v>2025</v>
      </c>
    </row>
    <row r="5614" spans="1:18">
      <c r="A5614" t="s">
        <v>19781</v>
      </c>
      <c r="B5614" t="s">
        <v>19782</v>
      </c>
      <c r="C5614" t="s">
        <v>20</v>
      </c>
      <c r="D5614" t="s">
        <v>16658</v>
      </c>
      <c r="E5614" t="s">
        <v>19783</v>
      </c>
      <c r="F5614" t="s">
        <v>16660</v>
      </c>
      <c r="G5614" t="s">
        <v>602</v>
      </c>
      <c r="H5614" t="s">
        <v>55</v>
      </c>
      <c r="I5614" t="s">
        <v>19784</v>
      </c>
      <c r="J5614">
        <v>18.74522</v>
      </c>
      <c r="K5614" s="2">
        <v>45901.8570717593</v>
      </c>
      <c r="L5614" t="s">
        <v>27</v>
      </c>
      <c r="M5614" t="s">
        <v>28</v>
      </c>
      <c r="N5614" t="s">
        <v>604</v>
      </c>
      <c r="O5614">
        <v>-33.628767</v>
      </c>
      <c r="P5614">
        <v>-70.777994</v>
      </c>
      <c r="Q5614" t="s">
        <v>19785</v>
      </c>
      <c r="R5614">
        <f t="shared" si="87"/>
        <v>2025</v>
      </c>
    </row>
    <row r="5615" spans="1:18">
      <c r="A5615" t="s">
        <v>19786</v>
      </c>
      <c r="B5615" t="s">
        <v>19787</v>
      </c>
      <c r="C5615" t="s">
        <v>20</v>
      </c>
      <c r="D5615" t="s">
        <v>16658</v>
      </c>
      <c r="E5615" t="s">
        <v>16764</v>
      </c>
      <c r="F5615" t="s">
        <v>16660</v>
      </c>
      <c r="G5615" t="s">
        <v>560</v>
      </c>
      <c r="H5615" t="s">
        <v>55</v>
      </c>
      <c r="I5615" t="s">
        <v>8546</v>
      </c>
      <c r="J5615">
        <v>2.317217</v>
      </c>
      <c r="K5615" s="2">
        <v>45896.0851388889</v>
      </c>
      <c r="L5615" t="s">
        <v>27</v>
      </c>
      <c r="M5615" t="s">
        <v>28</v>
      </c>
      <c r="N5615" t="s">
        <v>37</v>
      </c>
      <c r="O5615">
        <v>-33.653139</v>
      </c>
      <c r="P5615">
        <v>-70.67887</v>
      </c>
      <c r="Q5615" t="s">
        <v>19788</v>
      </c>
      <c r="R5615">
        <f t="shared" si="87"/>
        <v>2025</v>
      </c>
    </row>
    <row r="5616" spans="1:18">
      <c r="A5616" t="s">
        <v>19789</v>
      </c>
      <c r="B5616" t="s">
        <v>19790</v>
      </c>
      <c r="C5616" t="s">
        <v>53</v>
      </c>
      <c r="D5616" t="s">
        <v>16658</v>
      </c>
      <c r="E5616" t="s">
        <v>17713</v>
      </c>
      <c r="F5616" t="s">
        <v>16660</v>
      </c>
      <c r="G5616" t="s">
        <v>73</v>
      </c>
      <c r="H5616" t="s">
        <v>55</v>
      </c>
      <c r="I5616" t="s">
        <v>19791</v>
      </c>
      <c r="J5616">
        <v>350</v>
      </c>
      <c r="K5616" s="2">
        <v>45889.8807523148</v>
      </c>
      <c r="L5616" t="s">
        <v>27</v>
      </c>
      <c r="M5616" t="s">
        <v>28</v>
      </c>
      <c r="N5616" t="s">
        <v>69</v>
      </c>
      <c r="O5616">
        <v>-33.498417</v>
      </c>
      <c r="P5616">
        <v>-70.854662</v>
      </c>
      <c r="Q5616" t="s">
        <v>19792</v>
      </c>
      <c r="R5616">
        <f t="shared" si="87"/>
        <v>2025</v>
      </c>
    </row>
    <row r="5617" spans="1:18">
      <c r="A5617" t="s">
        <v>19793</v>
      </c>
      <c r="B5617" t="s">
        <v>19794</v>
      </c>
      <c r="C5617" t="s">
        <v>20</v>
      </c>
      <c r="D5617" t="s">
        <v>16658</v>
      </c>
      <c r="E5617" t="s">
        <v>16764</v>
      </c>
      <c r="F5617" t="s">
        <v>16660</v>
      </c>
      <c r="G5617" t="s">
        <v>602</v>
      </c>
      <c r="H5617" t="s">
        <v>55</v>
      </c>
      <c r="I5617" t="s">
        <v>19795</v>
      </c>
      <c r="J5617">
        <v>30.499268</v>
      </c>
      <c r="K5617" s="2">
        <v>45877.0581944444</v>
      </c>
      <c r="L5617" t="s">
        <v>27</v>
      </c>
      <c r="M5617" t="s">
        <v>28</v>
      </c>
      <c r="N5617" t="s">
        <v>604</v>
      </c>
      <c r="O5617">
        <v>-33.605031</v>
      </c>
      <c r="P5617">
        <v>-70.682021</v>
      </c>
      <c r="Q5617" t="s">
        <v>19796</v>
      </c>
      <c r="R5617">
        <f t="shared" si="87"/>
        <v>2025</v>
      </c>
    </row>
    <row r="5618" spans="1:18">
      <c r="A5618" t="s">
        <v>19797</v>
      </c>
      <c r="B5618" t="s">
        <v>19798</v>
      </c>
      <c r="C5618" t="s">
        <v>20</v>
      </c>
      <c r="D5618" t="s">
        <v>16658</v>
      </c>
      <c r="E5618" t="s">
        <v>16912</v>
      </c>
      <c r="F5618" t="s">
        <v>16660</v>
      </c>
      <c r="G5618" t="s">
        <v>5798</v>
      </c>
      <c r="H5618" t="s">
        <v>55</v>
      </c>
      <c r="I5618" t="s">
        <v>19799</v>
      </c>
      <c r="J5618">
        <v>94.14872</v>
      </c>
      <c r="K5618" s="2">
        <v>45867.8503356482</v>
      </c>
      <c r="L5618" t="s">
        <v>27</v>
      </c>
      <c r="M5618" t="s">
        <v>28</v>
      </c>
      <c r="N5618" t="s">
        <v>441</v>
      </c>
      <c r="O5618">
        <v>-33.386336</v>
      </c>
      <c r="P5618">
        <v>-70.771837</v>
      </c>
      <c r="Q5618" t="s">
        <v>19800</v>
      </c>
      <c r="R5618">
        <f t="shared" si="87"/>
        <v>2025</v>
      </c>
    </row>
    <row r="5619" spans="1:18">
      <c r="A5619" t="s">
        <v>19801</v>
      </c>
      <c r="B5619" t="s">
        <v>19802</v>
      </c>
      <c r="C5619" t="s">
        <v>20</v>
      </c>
      <c r="D5619" t="s">
        <v>16658</v>
      </c>
      <c r="E5619" t="s">
        <v>16764</v>
      </c>
      <c r="F5619" t="s">
        <v>16660</v>
      </c>
      <c r="G5619" t="s">
        <v>126</v>
      </c>
      <c r="H5619" t="s">
        <v>55</v>
      </c>
      <c r="I5619" t="s">
        <v>2830</v>
      </c>
      <c r="J5619">
        <v>35.8</v>
      </c>
      <c r="K5619" s="2">
        <v>45856.8400578704</v>
      </c>
      <c r="L5619" t="s">
        <v>27</v>
      </c>
      <c r="M5619" t="s">
        <v>28</v>
      </c>
      <c r="N5619" t="s">
        <v>128</v>
      </c>
      <c r="O5619">
        <v>-33.65108</v>
      </c>
      <c r="P5619">
        <v>-70.70693</v>
      </c>
      <c r="Q5619" t="s">
        <v>19803</v>
      </c>
      <c r="R5619">
        <f t="shared" si="87"/>
        <v>2025</v>
      </c>
    </row>
    <row r="5620" spans="1:18">
      <c r="A5620" t="s">
        <v>19804</v>
      </c>
      <c r="B5620" t="s">
        <v>19805</v>
      </c>
      <c r="C5620" t="s">
        <v>20</v>
      </c>
      <c r="D5620" t="s">
        <v>16658</v>
      </c>
      <c r="E5620" t="s">
        <v>16885</v>
      </c>
      <c r="F5620" t="s">
        <v>16660</v>
      </c>
      <c r="G5620" t="s">
        <v>2745</v>
      </c>
      <c r="H5620" t="s">
        <v>55</v>
      </c>
      <c r="I5620" t="s">
        <v>19806</v>
      </c>
      <c r="J5620">
        <v>62.147</v>
      </c>
      <c r="K5620" s="2">
        <v>45849.8929861111</v>
      </c>
      <c r="L5620" t="s">
        <v>27</v>
      </c>
      <c r="M5620" t="s">
        <v>28</v>
      </c>
      <c r="N5620" t="s">
        <v>2747</v>
      </c>
      <c r="O5620">
        <v>-33.802013</v>
      </c>
      <c r="P5620">
        <v>-70.720227</v>
      </c>
      <c r="Q5620" t="s">
        <v>19807</v>
      </c>
      <c r="R5620">
        <f t="shared" si="87"/>
        <v>2025</v>
      </c>
    </row>
    <row r="5621" spans="1:18">
      <c r="A5621" t="s">
        <v>19808</v>
      </c>
      <c r="B5621" t="s">
        <v>19809</v>
      </c>
      <c r="C5621" t="s">
        <v>20</v>
      </c>
      <c r="D5621" t="s">
        <v>16658</v>
      </c>
      <c r="E5621" t="s">
        <v>16674</v>
      </c>
      <c r="F5621" t="s">
        <v>16660</v>
      </c>
      <c r="G5621" t="s">
        <v>126</v>
      </c>
      <c r="H5621" t="s">
        <v>55</v>
      </c>
      <c r="I5621" t="s">
        <v>19810</v>
      </c>
      <c r="J5621">
        <v>9</v>
      </c>
      <c r="K5621" s="2">
        <v>45849.8248958333</v>
      </c>
      <c r="L5621" t="s">
        <v>27</v>
      </c>
      <c r="M5621" t="s">
        <v>28</v>
      </c>
      <c r="N5621" t="s">
        <v>128</v>
      </c>
      <c r="O5621">
        <v>-33.284745</v>
      </c>
      <c r="P5621">
        <v>-70.743238</v>
      </c>
      <c r="Q5621" t="s">
        <v>19811</v>
      </c>
      <c r="R5621">
        <f t="shared" si="87"/>
        <v>2025</v>
      </c>
    </row>
    <row r="5622" spans="1:18">
      <c r="A5622" t="s">
        <v>19812</v>
      </c>
      <c r="B5622" t="s">
        <v>19813</v>
      </c>
      <c r="C5622" t="s">
        <v>20</v>
      </c>
      <c r="D5622" t="s">
        <v>16658</v>
      </c>
      <c r="E5622" t="s">
        <v>17326</v>
      </c>
      <c r="F5622" t="s">
        <v>16660</v>
      </c>
      <c r="G5622" t="s">
        <v>108</v>
      </c>
      <c r="H5622" t="s">
        <v>55</v>
      </c>
      <c r="I5622" t="s">
        <v>19814</v>
      </c>
      <c r="J5622">
        <v>90</v>
      </c>
      <c r="K5622" s="2">
        <v>45846.0251388889</v>
      </c>
      <c r="L5622" t="s">
        <v>27</v>
      </c>
      <c r="M5622" t="s">
        <v>28</v>
      </c>
      <c r="N5622" t="s">
        <v>69</v>
      </c>
      <c r="O5622">
        <v>-33.479696</v>
      </c>
      <c r="P5622">
        <v>-70.660866</v>
      </c>
      <c r="Q5622" t="s">
        <v>19815</v>
      </c>
      <c r="R5622">
        <f t="shared" si="87"/>
        <v>2025</v>
      </c>
    </row>
    <row r="5623" spans="1:18">
      <c r="A5623" t="s">
        <v>19816</v>
      </c>
      <c r="B5623" t="s">
        <v>19817</v>
      </c>
      <c r="C5623" t="s">
        <v>53</v>
      </c>
      <c r="D5623" t="s">
        <v>16658</v>
      </c>
      <c r="E5623" t="s">
        <v>16778</v>
      </c>
      <c r="F5623" t="s">
        <v>16660</v>
      </c>
      <c r="G5623" t="s">
        <v>24</v>
      </c>
      <c r="H5623" t="s">
        <v>55</v>
      </c>
      <c r="I5623" t="s">
        <v>2078</v>
      </c>
      <c r="J5623">
        <v>0.486</v>
      </c>
      <c r="K5623" s="2">
        <v>45834.9490393518</v>
      </c>
      <c r="L5623" t="s">
        <v>27</v>
      </c>
      <c r="M5623" t="s">
        <v>28</v>
      </c>
      <c r="N5623" t="s">
        <v>29</v>
      </c>
      <c r="O5623">
        <v>-32.97841</v>
      </c>
      <c r="P5623">
        <v>-70.81244</v>
      </c>
      <c r="Q5623" t="s">
        <v>19818</v>
      </c>
      <c r="R5623">
        <f t="shared" si="87"/>
        <v>2025</v>
      </c>
    </row>
    <row r="5624" spans="1:18">
      <c r="A5624" t="s">
        <v>19819</v>
      </c>
      <c r="B5624" t="s">
        <v>19820</v>
      </c>
      <c r="C5624" t="s">
        <v>20</v>
      </c>
      <c r="D5624" t="s">
        <v>16658</v>
      </c>
      <c r="E5624" t="s">
        <v>16702</v>
      </c>
      <c r="F5624" t="s">
        <v>16660</v>
      </c>
      <c r="G5624" t="s">
        <v>602</v>
      </c>
      <c r="H5624" t="s">
        <v>55</v>
      </c>
      <c r="I5624" t="s">
        <v>19821</v>
      </c>
      <c r="J5624">
        <v>23.3</v>
      </c>
      <c r="K5624" s="2">
        <v>45827.6175</v>
      </c>
      <c r="L5624" t="s">
        <v>27</v>
      </c>
      <c r="M5624" t="s">
        <v>28</v>
      </c>
      <c r="N5624" t="s">
        <v>604</v>
      </c>
      <c r="O5624">
        <v>-33.61267</v>
      </c>
      <c r="P5624">
        <v>-70.571542</v>
      </c>
      <c r="Q5624" t="s">
        <v>19822</v>
      </c>
      <c r="R5624">
        <f t="shared" si="87"/>
        <v>2025</v>
      </c>
    </row>
    <row r="5625" spans="1:18">
      <c r="A5625" t="s">
        <v>19823</v>
      </c>
      <c r="B5625" t="s">
        <v>19824</v>
      </c>
      <c r="C5625" t="s">
        <v>20</v>
      </c>
      <c r="D5625" t="s">
        <v>16658</v>
      </c>
      <c r="E5625" t="s">
        <v>16752</v>
      </c>
      <c r="F5625" t="s">
        <v>16660</v>
      </c>
      <c r="G5625" t="s">
        <v>602</v>
      </c>
      <c r="H5625" t="s">
        <v>55</v>
      </c>
      <c r="I5625" t="s">
        <v>19825</v>
      </c>
      <c r="J5625">
        <v>28</v>
      </c>
      <c r="K5625" s="2">
        <v>45826.9409837963</v>
      </c>
      <c r="L5625" t="s">
        <v>27</v>
      </c>
      <c r="M5625" t="s">
        <v>28</v>
      </c>
      <c r="N5625" t="s">
        <v>604</v>
      </c>
      <c r="O5625">
        <v>-33.716659</v>
      </c>
      <c r="P5625">
        <v>-70.748562</v>
      </c>
      <c r="Q5625" t="s">
        <v>19826</v>
      </c>
      <c r="R5625">
        <f t="shared" si="87"/>
        <v>2025</v>
      </c>
    </row>
    <row r="5626" spans="1:18">
      <c r="A5626" t="s">
        <v>19827</v>
      </c>
      <c r="B5626" t="s">
        <v>19828</v>
      </c>
      <c r="C5626" t="s">
        <v>20</v>
      </c>
      <c r="D5626" t="s">
        <v>16658</v>
      </c>
      <c r="E5626" t="s">
        <v>16688</v>
      </c>
      <c r="F5626" t="s">
        <v>16660</v>
      </c>
      <c r="G5626" t="s">
        <v>602</v>
      </c>
      <c r="H5626" t="s">
        <v>55</v>
      </c>
      <c r="I5626" t="s">
        <v>19829</v>
      </c>
      <c r="J5626">
        <v>49.631224</v>
      </c>
      <c r="K5626" s="2">
        <v>45826.9166898148</v>
      </c>
      <c r="L5626" t="s">
        <v>27</v>
      </c>
      <c r="M5626" t="s">
        <v>28</v>
      </c>
      <c r="N5626" t="s">
        <v>604</v>
      </c>
      <c r="O5626">
        <v>-33.479696</v>
      </c>
      <c r="P5626">
        <v>-70.660866</v>
      </c>
      <c r="Q5626" t="s">
        <v>19830</v>
      </c>
      <c r="R5626">
        <f t="shared" si="87"/>
        <v>2025</v>
      </c>
    </row>
    <row r="5627" spans="1:18">
      <c r="A5627" t="s">
        <v>19831</v>
      </c>
      <c r="B5627" t="s">
        <v>19832</v>
      </c>
      <c r="C5627" t="s">
        <v>53</v>
      </c>
      <c r="D5627" t="s">
        <v>16658</v>
      </c>
      <c r="E5627" t="s">
        <v>19483</v>
      </c>
      <c r="F5627" t="s">
        <v>16660</v>
      </c>
      <c r="G5627" t="s">
        <v>6297</v>
      </c>
      <c r="H5627" t="s">
        <v>55</v>
      </c>
      <c r="I5627" t="s">
        <v>16670</v>
      </c>
      <c r="J5627">
        <v>786.89997</v>
      </c>
      <c r="K5627" s="2">
        <v>45817.8748148148</v>
      </c>
      <c r="L5627" t="s">
        <v>27</v>
      </c>
      <c r="M5627" t="s">
        <v>28</v>
      </c>
      <c r="N5627" t="s">
        <v>441</v>
      </c>
      <c r="O5627">
        <v>-33.606196</v>
      </c>
      <c r="P5627">
        <v>-70.575725</v>
      </c>
      <c r="Q5627" t="s">
        <v>19833</v>
      </c>
      <c r="R5627">
        <f t="shared" si="87"/>
        <v>2025</v>
      </c>
    </row>
    <row r="5628" spans="1:18">
      <c r="A5628" t="s">
        <v>19834</v>
      </c>
      <c r="B5628" t="s">
        <v>19835</v>
      </c>
      <c r="C5628" t="s">
        <v>53</v>
      </c>
      <c r="D5628" t="s">
        <v>16658</v>
      </c>
      <c r="E5628" t="s">
        <v>16912</v>
      </c>
      <c r="F5628" t="s">
        <v>16660</v>
      </c>
      <c r="G5628" t="s">
        <v>190</v>
      </c>
      <c r="H5628" t="s">
        <v>55</v>
      </c>
      <c r="I5628" t="s">
        <v>6031</v>
      </c>
      <c r="J5628">
        <v>75.736744</v>
      </c>
      <c r="K5628" s="2">
        <v>45806.9971990741</v>
      </c>
      <c r="L5628" t="s">
        <v>27</v>
      </c>
      <c r="M5628" t="s">
        <v>28</v>
      </c>
      <c r="N5628" t="s">
        <v>37</v>
      </c>
      <c r="O5628">
        <v>-33.411426</v>
      </c>
      <c r="P5628">
        <v>-70.803616</v>
      </c>
      <c r="Q5628" t="s">
        <v>19836</v>
      </c>
      <c r="R5628">
        <f t="shared" si="87"/>
        <v>2025</v>
      </c>
    </row>
    <row r="5629" spans="1:18">
      <c r="A5629" t="s">
        <v>19837</v>
      </c>
      <c r="B5629" t="s">
        <v>19838</v>
      </c>
      <c r="C5629" t="s">
        <v>20</v>
      </c>
      <c r="D5629" t="s">
        <v>16658</v>
      </c>
      <c r="E5629" t="s">
        <v>16697</v>
      </c>
      <c r="F5629" t="s">
        <v>16660</v>
      </c>
      <c r="G5629" t="s">
        <v>73</v>
      </c>
      <c r="H5629" t="s">
        <v>55</v>
      </c>
      <c r="I5629" t="s">
        <v>19839</v>
      </c>
      <c r="J5629">
        <v>11</v>
      </c>
      <c r="K5629" s="2">
        <v>45799.8606828704</v>
      </c>
      <c r="L5629" t="s">
        <v>27</v>
      </c>
      <c r="M5629" t="s">
        <v>28</v>
      </c>
      <c r="N5629" t="s">
        <v>69</v>
      </c>
      <c r="O5629">
        <v>-33.514755</v>
      </c>
      <c r="P5629">
        <v>-70.851792</v>
      </c>
      <c r="Q5629" t="s">
        <v>19840</v>
      </c>
      <c r="R5629">
        <f t="shared" si="87"/>
        <v>2025</v>
      </c>
    </row>
    <row r="5630" spans="1:18">
      <c r="A5630" t="s">
        <v>19841</v>
      </c>
      <c r="B5630" t="s">
        <v>19842</v>
      </c>
      <c r="C5630" t="s">
        <v>20</v>
      </c>
      <c r="D5630" t="s">
        <v>16658</v>
      </c>
      <c r="E5630" t="s">
        <v>16912</v>
      </c>
      <c r="F5630" t="s">
        <v>16660</v>
      </c>
      <c r="G5630" t="s">
        <v>602</v>
      </c>
      <c r="H5630" t="s">
        <v>55</v>
      </c>
      <c r="I5630" t="s">
        <v>19843</v>
      </c>
      <c r="J5630">
        <v>33.489716</v>
      </c>
      <c r="K5630" s="2">
        <v>45797.5883449074</v>
      </c>
      <c r="L5630" t="s">
        <v>27</v>
      </c>
      <c r="M5630" t="s">
        <v>28</v>
      </c>
      <c r="N5630" t="s">
        <v>604</v>
      </c>
      <c r="O5630">
        <v>-33.449376</v>
      </c>
      <c r="P5630">
        <v>-70.769052</v>
      </c>
      <c r="Q5630" t="s">
        <v>19844</v>
      </c>
      <c r="R5630">
        <f t="shared" si="87"/>
        <v>2025</v>
      </c>
    </row>
    <row r="5631" spans="1:18">
      <c r="A5631" t="s">
        <v>19845</v>
      </c>
      <c r="B5631" t="s">
        <v>19846</v>
      </c>
      <c r="C5631" t="s">
        <v>20</v>
      </c>
      <c r="D5631" t="s">
        <v>16658</v>
      </c>
      <c r="E5631" t="s">
        <v>16743</v>
      </c>
      <c r="F5631" t="s">
        <v>16660</v>
      </c>
      <c r="G5631" t="s">
        <v>602</v>
      </c>
      <c r="H5631" t="s">
        <v>55</v>
      </c>
      <c r="I5631" t="s">
        <v>19847</v>
      </c>
      <c r="J5631">
        <v>65</v>
      </c>
      <c r="K5631" s="2">
        <v>45793.6416898148</v>
      </c>
      <c r="L5631" t="s">
        <v>27</v>
      </c>
      <c r="M5631" t="s">
        <v>28</v>
      </c>
      <c r="N5631" t="s">
        <v>604</v>
      </c>
      <c r="O5631">
        <v>-33.577956</v>
      </c>
      <c r="P5631">
        <v>-70.812739</v>
      </c>
      <c r="Q5631" t="s">
        <v>19848</v>
      </c>
      <c r="R5631">
        <f t="shared" si="87"/>
        <v>2025</v>
      </c>
    </row>
    <row r="5632" spans="1:18">
      <c r="A5632" t="s">
        <v>19849</v>
      </c>
      <c r="B5632" t="s">
        <v>19850</v>
      </c>
      <c r="C5632" t="s">
        <v>20</v>
      </c>
      <c r="D5632" t="s">
        <v>16658</v>
      </c>
      <c r="E5632" t="s">
        <v>19851</v>
      </c>
      <c r="F5632" t="s">
        <v>16660</v>
      </c>
      <c r="G5632" t="s">
        <v>73</v>
      </c>
      <c r="H5632" t="s">
        <v>55</v>
      </c>
      <c r="I5632" t="s">
        <v>19852</v>
      </c>
      <c r="J5632">
        <v>145</v>
      </c>
      <c r="K5632" s="2">
        <v>45791.9024652778</v>
      </c>
      <c r="L5632" t="s">
        <v>27</v>
      </c>
      <c r="M5632" t="s">
        <v>28</v>
      </c>
      <c r="N5632" t="s">
        <v>69</v>
      </c>
      <c r="O5632">
        <v>-33.072682</v>
      </c>
      <c r="P5632">
        <v>-70.767204</v>
      </c>
      <c r="Q5632" t="s">
        <v>19853</v>
      </c>
      <c r="R5632">
        <f t="shared" si="87"/>
        <v>2025</v>
      </c>
    </row>
    <row r="5633" spans="1:18">
      <c r="A5633" t="s">
        <v>19854</v>
      </c>
      <c r="B5633" t="s">
        <v>19855</v>
      </c>
      <c r="C5633" t="s">
        <v>20</v>
      </c>
      <c r="D5633" t="s">
        <v>16658</v>
      </c>
      <c r="E5633" t="s">
        <v>17139</v>
      </c>
      <c r="F5633" t="s">
        <v>16660</v>
      </c>
      <c r="G5633" t="s">
        <v>602</v>
      </c>
      <c r="H5633" t="s">
        <v>55</v>
      </c>
      <c r="I5633" t="s">
        <v>19856</v>
      </c>
      <c r="J5633">
        <v>5.630085</v>
      </c>
      <c r="K5633" s="2">
        <v>45784.8085416667</v>
      </c>
      <c r="L5633" t="s">
        <v>27</v>
      </c>
      <c r="M5633" t="s">
        <v>28</v>
      </c>
      <c r="N5633" t="s">
        <v>604</v>
      </c>
      <c r="O5633">
        <v>-33.394512</v>
      </c>
      <c r="P5633">
        <v>-70.577688</v>
      </c>
      <c r="Q5633" t="s">
        <v>19857</v>
      </c>
      <c r="R5633">
        <f t="shared" si="87"/>
        <v>2025</v>
      </c>
    </row>
    <row r="5634" spans="1:18">
      <c r="A5634" t="s">
        <v>19858</v>
      </c>
      <c r="B5634" t="s">
        <v>19859</v>
      </c>
      <c r="C5634" t="s">
        <v>20</v>
      </c>
      <c r="D5634" t="s">
        <v>16658</v>
      </c>
      <c r="E5634" t="s">
        <v>17490</v>
      </c>
      <c r="F5634" t="s">
        <v>16660</v>
      </c>
      <c r="G5634" t="s">
        <v>602</v>
      </c>
      <c r="H5634" t="s">
        <v>55</v>
      </c>
      <c r="I5634" t="s">
        <v>17778</v>
      </c>
      <c r="J5634">
        <v>64</v>
      </c>
      <c r="K5634" s="2">
        <v>45783.8370138889</v>
      </c>
      <c r="L5634" t="s">
        <v>27</v>
      </c>
      <c r="M5634" t="s">
        <v>28</v>
      </c>
      <c r="N5634" t="s">
        <v>604</v>
      </c>
      <c r="O5634">
        <v>-33.479696</v>
      </c>
      <c r="P5634">
        <v>-70.660866</v>
      </c>
      <c r="Q5634" t="s">
        <v>19860</v>
      </c>
      <c r="R5634">
        <f t="shared" si="87"/>
        <v>2025</v>
      </c>
    </row>
    <row r="5635" spans="1:18">
      <c r="A5635" t="s">
        <v>19861</v>
      </c>
      <c r="B5635" t="s">
        <v>19862</v>
      </c>
      <c r="C5635" t="s">
        <v>20</v>
      </c>
      <c r="D5635" t="s">
        <v>16658</v>
      </c>
      <c r="E5635" t="s">
        <v>16693</v>
      </c>
      <c r="F5635" t="s">
        <v>16660</v>
      </c>
      <c r="G5635" t="s">
        <v>73</v>
      </c>
      <c r="H5635" t="s">
        <v>55</v>
      </c>
      <c r="I5635" t="s">
        <v>19863</v>
      </c>
      <c r="J5635">
        <v>12.9009</v>
      </c>
      <c r="K5635" s="2">
        <v>45758.0113773148</v>
      </c>
      <c r="L5635" t="s">
        <v>27</v>
      </c>
      <c r="M5635" t="s">
        <v>28</v>
      </c>
      <c r="N5635" t="s">
        <v>69</v>
      </c>
      <c r="O5635">
        <v>-33.252028</v>
      </c>
      <c r="P5635">
        <v>-70.719768</v>
      </c>
      <c r="Q5635" t="s">
        <v>19864</v>
      </c>
      <c r="R5635">
        <f t="shared" ref="R5635:R5698" si="88">YEAR(K5635)</f>
        <v>2025</v>
      </c>
    </row>
    <row r="5636" spans="1:18">
      <c r="A5636" t="s">
        <v>19865</v>
      </c>
      <c r="B5636" t="s">
        <v>19866</v>
      </c>
      <c r="C5636" t="s">
        <v>20</v>
      </c>
      <c r="D5636" t="s">
        <v>16658</v>
      </c>
      <c r="E5636" t="s">
        <v>16752</v>
      </c>
      <c r="F5636" t="s">
        <v>16660</v>
      </c>
      <c r="G5636" t="s">
        <v>108</v>
      </c>
      <c r="H5636" t="s">
        <v>55</v>
      </c>
      <c r="I5636" t="s">
        <v>1023</v>
      </c>
      <c r="J5636">
        <v>16.589749</v>
      </c>
      <c r="K5636" s="2">
        <v>45754.7754050926</v>
      </c>
      <c r="L5636" t="s">
        <v>27</v>
      </c>
      <c r="M5636" t="s">
        <v>28</v>
      </c>
      <c r="N5636" t="s">
        <v>69</v>
      </c>
      <c r="O5636">
        <v>-33.753791</v>
      </c>
      <c r="P5636">
        <v>-70.724412</v>
      </c>
      <c r="Q5636" t="s">
        <v>19867</v>
      </c>
      <c r="R5636">
        <f t="shared" si="88"/>
        <v>2025</v>
      </c>
    </row>
    <row r="5637" spans="1:18">
      <c r="A5637" t="s">
        <v>19868</v>
      </c>
      <c r="B5637" t="s">
        <v>19869</v>
      </c>
      <c r="C5637" t="s">
        <v>53</v>
      </c>
      <c r="D5637" t="s">
        <v>16658</v>
      </c>
      <c r="E5637" t="s">
        <v>16809</v>
      </c>
      <c r="F5637" t="s">
        <v>16660</v>
      </c>
      <c r="G5637" t="s">
        <v>24</v>
      </c>
      <c r="H5637" t="s">
        <v>55</v>
      </c>
      <c r="I5637" t="s">
        <v>19870</v>
      </c>
      <c r="J5637">
        <v>2</v>
      </c>
      <c r="K5637" s="2">
        <v>45737.6182175926</v>
      </c>
      <c r="L5637" t="s">
        <v>27</v>
      </c>
      <c r="M5637" t="s">
        <v>28</v>
      </c>
      <c r="N5637" t="s">
        <v>29</v>
      </c>
      <c r="O5637">
        <v>-33.801889</v>
      </c>
      <c r="P5637">
        <v>-71.330556</v>
      </c>
      <c r="Q5637" t="s">
        <v>19871</v>
      </c>
      <c r="R5637">
        <f t="shared" si="88"/>
        <v>2025</v>
      </c>
    </row>
    <row r="5638" spans="1:18">
      <c r="A5638" t="s">
        <v>19872</v>
      </c>
      <c r="B5638" t="s">
        <v>19873</v>
      </c>
      <c r="C5638" t="s">
        <v>20</v>
      </c>
      <c r="D5638" t="s">
        <v>16658</v>
      </c>
      <c r="E5638" t="s">
        <v>16778</v>
      </c>
      <c r="F5638" t="s">
        <v>16660</v>
      </c>
      <c r="G5638" t="s">
        <v>34</v>
      </c>
      <c r="H5638" t="s">
        <v>55</v>
      </c>
      <c r="I5638" t="s">
        <v>19874</v>
      </c>
      <c r="J5638">
        <v>15</v>
      </c>
      <c r="K5638" s="2">
        <v>45722.9339351852</v>
      </c>
      <c r="L5638" t="s">
        <v>27</v>
      </c>
      <c r="M5638" t="s">
        <v>28</v>
      </c>
      <c r="N5638" t="s">
        <v>37</v>
      </c>
      <c r="O5638">
        <v>-33.092813</v>
      </c>
      <c r="P5638">
        <v>-70.769578</v>
      </c>
      <c r="Q5638" t="s">
        <v>19875</v>
      </c>
      <c r="R5638">
        <f t="shared" si="88"/>
        <v>2025</v>
      </c>
    </row>
    <row r="5639" spans="1:18">
      <c r="A5639" t="s">
        <v>19876</v>
      </c>
      <c r="B5639" t="s">
        <v>19877</v>
      </c>
      <c r="C5639" t="s">
        <v>20</v>
      </c>
      <c r="D5639" t="s">
        <v>16658</v>
      </c>
      <c r="E5639" t="s">
        <v>17693</v>
      </c>
      <c r="F5639" t="s">
        <v>16660</v>
      </c>
      <c r="G5639" t="s">
        <v>602</v>
      </c>
      <c r="H5639" t="s">
        <v>55</v>
      </c>
      <c r="I5639" t="s">
        <v>19878</v>
      </c>
      <c r="J5639">
        <v>64.428968</v>
      </c>
      <c r="K5639" s="2">
        <v>45715.8244328704</v>
      </c>
      <c r="L5639" t="s">
        <v>27</v>
      </c>
      <c r="M5639" t="s">
        <v>28</v>
      </c>
      <c r="N5639" t="s">
        <v>604</v>
      </c>
      <c r="O5639">
        <v>-33.514102</v>
      </c>
      <c r="P5639">
        <v>-70.717498</v>
      </c>
      <c r="Q5639" t="s">
        <v>19879</v>
      </c>
      <c r="R5639">
        <f t="shared" si="88"/>
        <v>2025</v>
      </c>
    </row>
    <row r="5640" spans="1:18">
      <c r="A5640" t="s">
        <v>19880</v>
      </c>
      <c r="B5640" t="s">
        <v>19881</v>
      </c>
      <c r="C5640" t="s">
        <v>20</v>
      </c>
      <c r="D5640" t="s">
        <v>16658</v>
      </c>
      <c r="E5640" t="s">
        <v>16912</v>
      </c>
      <c r="F5640" t="s">
        <v>16660</v>
      </c>
      <c r="G5640" t="s">
        <v>5798</v>
      </c>
      <c r="H5640" t="s">
        <v>2526</v>
      </c>
      <c r="I5640" t="s">
        <v>2762</v>
      </c>
      <c r="J5640">
        <v>50.829072</v>
      </c>
      <c r="K5640" s="2">
        <v>45714.614849537</v>
      </c>
      <c r="L5640" t="s">
        <v>27</v>
      </c>
      <c r="M5640" t="s">
        <v>28</v>
      </c>
      <c r="N5640" t="s">
        <v>441</v>
      </c>
      <c r="O5640">
        <v>-33.4538</v>
      </c>
      <c r="P5640">
        <v>-70.798146</v>
      </c>
      <c r="Q5640" t="s">
        <v>19882</v>
      </c>
      <c r="R5640">
        <f t="shared" si="88"/>
        <v>2025</v>
      </c>
    </row>
    <row r="5641" spans="1:18">
      <c r="A5641" t="s">
        <v>19883</v>
      </c>
      <c r="B5641" t="s">
        <v>19884</v>
      </c>
      <c r="C5641" t="s">
        <v>20</v>
      </c>
      <c r="D5641" t="s">
        <v>16658</v>
      </c>
      <c r="E5641" t="s">
        <v>16734</v>
      </c>
      <c r="F5641" t="s">
        <v>16660</v>
      </c>
      <c r="G5641" t="s">
        <v>602</v>
      </c>
      <c r="H5641" t="s">
        <v>55</v>
      </c>
      <c r="I5641" t="s">
        <v>19885</v>
      </c>
      <c r="J5641">
        <v>98.48</v>
      </c>
      <c r="K5641" s="2">
        <v>45702.6260763889</v>
      </c>
      <c r="L5641" t="s">
        <v>122</v>
      </c>
      <c r="M5641" s="2">
        <v>45922.6249884259</v>
      </c>
      <c r="N5641" t="s">
        <v>604</v>
      </c>
      <c r="O5641">
        <v>-33.443895</v>
      </c>
      <c r="P5641">
        <v>-70.645073</v>
      </c>
      <c r="Q5641" t="s">
        <v>19886</v>
      </c>
      <c r="R5641">
        <f t="shared" si="88"/>
        <v>2025</v>
      </c>
    </row>
    <row r="5642" spans="1:18">
      <c r="A5642" t="s">
        <v>19887</v>
      </c>
      <c r="B5642" t="s">
        <v>19888</v>
      </c>
      <c r="C5642" t="s">
        <v>20</v>
      </c>
      <c r="D5642" t="s">
        <v>16658</v>
      </c>
      <c r="E5642" t="s">
        <v>16702</v>
      </c>
      <c r="F5642" t="s">
        <v>16660</v>
      </c>
      <c r="G5642" t="s">
        <v>602</v>
      </c>
      <c r="H5642" t="s">
        <v>55</v>
      </c>
      <c r="I5642" t="s">
        <v>19889</v>
      </c>
      <c r="J5642">
        <v>1.799831</v>
      </c>
      <c r="K5642" s="2">
        <v>45700.9033796296</v>
      </c>
      <c r="L5642" t="s">
        <v>27</v>
      </c>
      <c r="M5642" t="s">
        <v>28</v>
      </c>
      <c r="N5642" t="s">
        <v>604</v>
      </c>
      <c r="O5642">
        <v>-33.58247745</v>
      </c>
      <c r="P5642">
        <v>-70.53590121</v>
      </c>
      <c r="Q5642" t="s">
        <v>19890</v>
      </c>
      <c r="R5642">
        <f t="shared" si="88"/>
        <v>2025</v>
      </c>
    </row>
    <row r="5643" spans="1:18">
      <c r="A5643" t="s">
        <v>19891</v>
      </c>
      <c r="B5643" t="s">
        <v>19892</v>
      </c>
      <c r="C5643" t="s">
        <v>20</v>
      </c>
      <c r="D5643" t="s">
        <v>16658</v>
      </c>
      <c r="E5643" t="s">
        <v>16912</v>
      </c>
      <c r="F5643" t="s">
        <v>16660</v>
      </c>
      <c r="G5643" t="s">
        <v>602</v>
      </c>
      <c r="H5643" t="s">
        <v>55</v>
      </c>
      <c r="I5643" t="s">
        <v>19893</v>
      </c>
      <c r="J5643">
        <v>27.707952</v>
      </c>
      <c r="K5643" s="2">
        <v>45695.5289351852</v>
      </c>
      <c r="L5643" t="s">
        <v>122</v>
      </c>
      <c r="M5643" s="2">
        <v>45894.6666550926</v>
      </c>
      <c r="N5643" t="s">
        <v>604</v>
      </c>
      <c r="O5643">
        <v>-33.44849</v>
      </c>
      <c r="P5643">
        <v>-70.774252</v>
      </c>
      <c r="Q5643" t="s">
        <v>19894</v>
      </c>
      <c r="R5643">
        <f t="shared" si="88"/>
        <v>2025</v>
      </c>
    </row>
    <row r="5644" spans="1:18">
      <c r="A5644" t="s">
        <v>19895</v>
      </c>
      <c r="B5644" t="s">
        <v>19896</v>
      </c>
      <c r="C5644" t="s">
        <v>20</v>
      </c>
      <c r="D5644" t="s">
        <v>16658</v>
      </c>
      <c r="E5644" t="s">
        <v>16778</v>
      </c>
      <c r="F5644" t="s">
        <v>16660</v>
      </c>
      <c r="G5644" t="s">
        <v>108</v>
      </c>
      <c r="H5644" t="s">
        <v>55</v>
      </c>
      <c r="I5644" t="s">
        <v>19897</v>
      </c>
      <c r="J5644">
        <v>225</v>
      </c>
      <c r="K5644" s="2">
        <v>45688.7400578704</v>
      </c>
      <c r="L5644" t="s">
        <v>27</v>
      </c>
      <c r="M5644" t="s">
        <v>28</v>
      </c>
      <c r="N5644" t="s">
        <v>69</v>
      </c>
      <c r="O5644">
        <v>-33.191358</v>
      </c>
      <c r="P5644">
        <v>-70.856228</v>
      </c>
      <c r="Q5644" t="s">
        <v>19898</v>
      </c>
      <c r="R5644">
        <f t="shared" si="88"/>
        <v>2025</v>
      </c>
    </row>
    <row r="5645" spans="1:18">
      <c r="A5645" t="s">
        <v>19899</v>
      </c>
      <c r="B5645" t="s">
        <v>19900</v>
      </c>
      <c r="C5645" t="s">
        <v>20</v>
      </c>
      <c r="D5645" t="s">
        <v>16658</v>
      </c>
      <c r="E5645" t="s">
        <v>16809</v>
      </c>
      <c r="F5645" t="s">
        <v>16660</v>
      </c>
      <c r="G5645" t="s">
        <v>108</v>
      </c>
      <c r="H5645" t="s">
        <v>55</v>
      </c>
      <c r="I5645" t="s">
        <v>19901</v>
      </c>
      <c r="J5645">
        <v>157.5</v>
      </c>
      <c r="K5645" s="2">
        <v>45685.7639930556</v>
      </c>
      <c r="L5645" t="s">
        <v>27</v>
      </c>
      <c r="M5645" t="s">
        <v>28</v>
      </c>
      <c r="N5645" t="s">
        <v>69</v>
      </c>
      <c r="O5645">
        <v>-33.691156</v>
      </c>
      <c r="P5645">
        <v>-71.241043</v>
      </c>
      <c r="Q5645" t="s">
        <v>19902</v>
      </c>
      <c r="R5645">
        <f t="shared" si="88"/>
        <v>2025</v>
      </c>
    </row>
    <row r="5646" spans="1:18">
      <c r="A5646" t="s">
        <v>19903</v>
      </c>
      <c r="B5646" t="s">
        <v>19904</v>
      </c>
      <c r="C5646" t="s">
        <v>20</v>
      </c>
      <c r="D5646" t="s">
        <v>16658</v>
      </c>
      <c r="E5646" t="s">
        <v>16674</v>
      </c>
      <c r="F5646" t="s">
        <v>16660</v>
      </c>
      <c r="G5646" t="s">
        <v>2853</v>
      </c>
      <c r="H5646" t="s">
        <v>55</v>
      </c>
      <c r="I5646" t="s">
        <v>19905</v>
      </c>
      <c r="J5646">
        <v>0.9</v>
      </c>
      <c r="K5646" s="2">
        <v>45656.6759953704</v>
      </c>
      <c r="L5646" t="s">
        <v>27</v>
      </c>
      <c r="M5646" t="s">
        <v>28</v>
      </c>
      <c r="N5646" t="s">
        <v>286</v>
      </c>
      <c r="O5646">
        <v>-33.21054</v>
      </c>
      <c r="P5646">
        <v>-70.787221</v>
      </c>
      <c r="Q5646" t="s">
        <v>19906</v>
      </c>
      <c r="R5646">
        <f t="shared" si="88"/>
        <v>2024</v>
      </c>
    </row>
    <row r="5647" spans="1:18">
      <c r="A5647" t="s">
        <v>19907</v>
      </c>
      <c r="B5647" t="s">
        <v>19908</v>
      </c>
      <c r="C5647" t="s">
        <v>20</v>
      </c>
      <c r="D5647" t="s">
        <v>16658</v>
      </c>
      <c r="E5647" t="s">
        <v>16697</v>
      </c>
      <c r="F5647" t="s">
        <v>16660</v>
      </c>
      <c r="G5647" t="s">
        <v>73</v>
      </c>
      <c r="H5647" t="s">
        <v>55</v>
      </c>
      <c r="I5647" t="s">
        <v>19909</v>
      </c>
      <c r="J5647">
        <v>11</v>
      </c>
      <c r="K5647" s="2">
        <v>45653.8808217593</v>
      </c>
      <c r="L5647" t="s">
        <v>27</v>
      </c>
      <c r="M5647" t="s">
        <v>28</v>
      </c>
      <c r="N5647" t="s">
        <v>69</v>
      </c>
      <c r="O5647">
        <v>-33.507399</v>
      </c>
      <c r="P5647">
        <v>-70.845553</v>
      </c>
      <c r="Q5647" t="s">
        <v>19910</v>
      </c>
      <c r="R5647">
        <f t="shared" si="88"/>
        <v>2024</v>
      </c>
    </row>
    <row r="5648" spans="1:18">
      <c r="A5648" t="s">
        <v>19911</v>
      </c>
      <c r="B5648" t="s">
        <v>19912</v>
      </c>
      <c r="C5648" t="s">
        <v>20</v>
      </c>
      <c r="D5648" t="s">
        <v>16658</v>
      </c>
      <c r="E5648" t="s">
        <v>17693</v>
      </c>
      <c r="F5648" t="s">
        <v>16660</v>
      </c>
      <c r="G5648" t="s">
        <v>602</v>
      </c>
      <c r="H5648" t="s">
        <v>55</v>
      </c>
      <c r="I5648" t="s">
        <v>19913</v>
      </c>
      <c r="J5648">
        <v>4.59638</v>
      </c>
      <c r="K5648" s="2">
        <v>45653.6234259259</v>
      </c>
      <c r="L5648" t="s">
        <v>27</v>
      </c>
      <c r="M5648" t="s">
        <v>28</v>
      </c>
      <c r="N5648" t="s">
        <v>604</v>
      </c>
      <c r="O5648">
        <v>-33.484057</v>
      </c>
      <c r="P5648">
        <v>-70.695682</v>
      </c>
      <c r="Q5648" t="s">
        <v>19914</v>
      </c>
      <c r="R5648">
        <f t="shared" si="88"/>
        <v>2024</v>
      </c>
    </row>
    <row r="5649" spans="1:18">
      <c r="A5649" t="s">
        <v>19915</v>
      </c>
      <c r="B5649" t="s">
        <v>19916</v>
      </c>
      <c r="C5649" t="s">
        <v>20</v>
      </c>
      <c r="D5649" t="s">
        <v>16658</v>
      </c>
      <c r="E5649" t="s">
        <v>16783</v>
      </c>
      <c r="F5649" t="s">
        <v>16660</v>
      </c>
      <c r="G5649" t="s">
        <v>602</v>
      </c>
      <c r="H5649" t="s">
        <v>55</v>
      </c>
      <c r="I5649" t="s">
        <v>16825</v>
      </c>
      <c r="J5649">
        <v>45</v>
      </c>
      <c r="K5649" s="2">
        <v>45652.9441550926</v>
      </c>
      <c r="L5649" t="s">
        <v>122</v>
      </c>
      <c r="M5649" s="2">
        <v>45852.6666550926</v>
      </c>
      <c r="N5649" t="s">
        <v>604</v>
      </c>
      <c r="O5649">
        <v>-33.374596</v>
      </c>
      <c r="P5649">
        <v>-70.732765</v>
      </c>
      <c r="Q5649" t="s">
        <v>19917</v>
      </c>
      <c r="R5649">
        <f t="shared" si="88"/>
        <v>2024</v>
      </c>
    </row>
    <row r="5650" spans="1:18">
      <c r="A5650" t="s">
        <v>19918</v>
      </c>
      <c r="B5650" t="s">
        <v>19919</v>
      </c>
      <c r="C5650" t="s">
        <v>20</v>
      </c>
      <c r="D5650" t="s">
        <v>16658</v>
      </c>
      <c r="E5650" t="s">
        <v>17326</v>
      </c>
      <c r="F5650" t="s">
        <v>16660</v>
      </c>
      <c r="G5650" t="s">
        <v>602</v>
      </c>
      <c r="H5650" t="s">
        <v>55</v>
      </c>
      <c r="I5650" t="s">
        <v>19795</v>
      </c>
      <c r="J5650">
        <v>86.617648</v>
      </c>
      <c r="K5650" s="2">
        <v>45645.7911342593</v>
      </c>
      <c r="L5650" t="s">
        <v>122</v>
      </c>
      <c r="M5650" s="2">
        <v>45922.6249884259</v>
      </c>
      <c r="N5650" t="s">
        <v>604</v>
      </c>
      <c r="O5650">
        <v>-33.564061</v>
      </c>
      <c r="P5650">
        <v>-70.614418</v>
      </c>
      <c r="Q5650" t="s">
        <v>19920</v>
      </c>
      <c r="R5650">
        <f t="shared" si="88"/>
        <v>2024</v>
      </c>
    </row>
    <row r="5651" spans="1:18">
      <c r="A5651" t="s">
        <v>19921</v>
      </c>
      <c r="B5651" t="s">
        <v>19922</v>
      </c>
      <c r="C5651" t="s">
        <v>20</v>
      </c>
      <c r="D5651" t="s">
        <v>16658</v>
      </c>
      <c r="E5651" t="s">
        <v>16778</v>
      </c>
      <c r="F5651" t="s">
        <v>16660</v>
      </c>
      <c r="G5651" t="s">
        <v>73</v>
      </c>
      <c r="H5651" t="s">
        <v>55</v>
      </c>
      <c r="I5651" t="s">
        <v>19923</v>
      </c>
      <c r="J5651">
        <v>8.7</v>
      </c>
      <c r="K5651" s="2">
        <v>45642.9730787037</v>
      </c>
      <c r="L5651" t="s">
        <v>27</v>
      </c>
      <c r="M5651" t="s">
        <v>28</v>
      </c>
      <c r="N5651" t="s">
        <v>69</v>
      </c>
      <c r="O5651">
        <v>-33.0981141</v>
      </c>
      <c r="P5651">
        <v>-70.77329094</v>
      </c>
      <c r="Q5651" t="s">
        <v>19924</v>
      </c>
      <c r="R5651">
        <f t="shared" si="88"/>
        <v>2024</v>
      </c>
    </row>
    <row r="5652" spans="1:18">
      <c r="A5652" t="s">
        <v>19925</v>
      </c>
      <c r="B5652" t="s">
        <v>19926</v>
      </c>
      <c r="C5652" t="s">
        <v>20</v>
      </c>
      <c r="D5652" t="s">
        <v>16658</v>
      </c>
      <c r="E5652" t="s">
        <v>16783</v>
      </c>
      <c r="F5652" t="s">
        <v>16660</v>
      </c>
      <c r="G5652" t="s">
        <v>174</v>
      </c>
      <c r="H5652" t="s">
        <v>55</v>
      </c>
      <c r="I5652" t="s">
        <v>19927</v>
      </c>
      <c r="J5652">
        <v>140</v>
      </c>
      <c r="K5652" s="2">
        <v>45642.7565393519</v>
      </c>
      <c r="L5652" t="s">
        <v>122</v>
      </c>
      <c r="M5652" s="2">
        <v>45964.6249884259</v>
      </c>
      <c r="N5652" t="s">
        <v>44</v>
      </c>
      <c r="O5652">
        <v>-33.332893</v>
      </c>
      <c r="P5652">
        <v>-70.701179</v>
      </c>
      <c r="Q5652" t="s">
        <v>19928</v>
      </c>
      <c r="R5652">
        <f t="shared" si="88"/>
        <v>2024</v>
      </c>
    </row>
    <row r="5653" spans="1:18">
      <c r="A5653" t="s">
        <v>19929</v>
      </c>
      <c r="B5653" t="s">
        <v>19930</v>
      </c>
      <c r="C5653" t="s">
        <v>20</v>
      </c>
      <c r="D5653" t="s">
        <v>16658</v>
      </c>
      <c r="E5653" t="s">
        <v>16752</v>
      </c>
      <c r="F5653" t="s">
        <v>16660</v>
      </c>
      <c r="G5653" t="s">
        <v>108</v>
      </c>
      <c r="H5653" t="s">
        <v>55</v>
      </c>
      <c r="I5653" t="s">
        <v>19931</v>
      </c>
      <c r="J5653">
        <v>225</v>
      </c>
      <c r="K5653" s="2">
        <v>45636.8641666667</v>
      </c>
      <c r="L5653" t="s">
        <v>122</v>
      </c>
      <c r="M5653" s="2">
        <v>45964.6249884259</v>
      </c>
      <c r="N5653" t="s">
        <v>69</v>
      </c>
      <c r="O5653">
        <v>-33.716944</v>
      </c>
      <c r="P5653">
        <v>-70.687881</v>
      </c>
      <c r="Q5653" t="s">
        <v>19932</v>
      </c>
      <c r="R5653">
        <f t="shared" si="88"/>
        <v>2024</v>
      </c>
    </row>
    <row r="5654" spans="1:18">
      <c r="A5654" t="s">
        <v>19933</v>
      </c>
      <c r="B5654" t="s">
        <v>19934</v>
      </c>
      <c r="C5654" t="s">
        <v>20</v>
      </c>
      <c r="D5654" t="s">
        <v>16658</v>
      </c>
      <c r="E5654" t="s">
        <v>16752</v>
      </c>
      <c r="F5654" t="s">
        <v>16660</v>
      </c>
      <c r="G5654" t="s">
        <v>602</v>
      </c>
      <c r="H5654" t="s">
        <v>55</v>
      </c>
      <c r="I5654" t="s">
        <v>19935</v>
      </c>
      <c r="J5654">
        <v>74.262752</v>
      </c>
      <c r="K5654" s="2">
        <v>45628.8380787037</v>
      </c>
      <c r="L5654" t="s">
        <v>122</v>
      </c>
      <c r="M5654" s="2">
        <v>45950.6249884259</v>
      </c>
      <c r="N5654" t="s">
        <v>604</v>
      </c>
      <c r="O5654">
        <v>-33.715204</v>
      </c>
      <c r="P5654">
        <v>-70.75448</v>
      </c>
      <c r="Q5654" t="s">
        <v>19936</v>
      </c>
      <c r="R5654">
        <f t="shared" si="88"/>
        <v>2024</v>
      </c>
    </row>
    <row r="5655" spans="1:18">
      <c r="A5655" t="s">
        <v>19937</v>
      </c>
      <c r="B5655" t="s">
        <v>19938</v>
      </c>
      <c r="C5655" t="s">
        <v>20</v>
      </c>
      <c r="D5655" t="s">
        <v>16658</v>
      </c>
      <c r="E5655" t="s">
        <v>16674</v>
      </c>
      <c r="F5655" t="s">
        <v>16660</v>
      </c>
      <c r="G5655" t="s">
        <v>1543</v>
      </c>
      <c r="H5655" t="s">
        <v>55</v>
      </c>
      <c r="I5655" t="s">
        <v>19939</v>
      </c>
      <c r="J5655">
        <v>0.414404</v>
      </c>
      <c r="K5655" s="2">
        <v>45624.8541666667</v>
      </c>
      <c r="L5655" t="s">
        <v>27</v>
      </c>
      <c r="M5655" t="s">
        <v>28</v>
      </c>
      <c r="N5655" t="s">
        <v>37</v>
      </c>
      <c r="O5655">
        <v>-33.276029</v>
      </c>
      <c r="P5655">
        <v>-70.742872</v>
      </c>
      <c r="Q5655" t="s">
        <v>19940</v>
      </c>
      <c r="R5655">
        <f t="shared" si="88"/>
        <v>2024</v>
      </c>
    </row>
    <row r="5656" spans="1:18">
      <c r="A5656" t="s">
        <v>19941</v>
      </c>
      <c r="B5656" t="s">
        <v>19942</v>
      </c>
      <c r="C5656" t="s">
        <v>20</v>
      </c>
      <c r="D5656" t="s">
        <v>16658</v>
      </c>
      <c r="E5656" t="s">
        <v>16693</v>
      </c>
      <c r="F5656" t="s">
        <v>16660</v>
      </c>
      <c r="G5656" t="s">
        <v>602</v>
      </c>
      <c r="H5656" t="s">
        <v>55</v>
      </c>
      <c r="I5656" t="s">
        <v>19943</v>
      </c>
      <c r="J5656">
        <v>78</v>
      </c>
      <c r="K5656" s="2">
        <v>45624.8538657407</v>
      </c>
      <c r="L5656" t="s">
        <v>27</v>
      </c>
      <c r="M5656" t="s">
        <v>28</v>
      </c>
      <c r="N5656" t="s">
        <v>604</v>
      </c>
      <c r="O5656">
        <v>-33.288238</v>
      </c>
      <c r="P5656">
        <v>-70.698724</v>
      </c>
      <c r="Q5656" t="s">
        <v>19944</v>
      </c>
      <c r="R5656">
        <f t="shared" si="88"/>
        <v>2024</v>
      </c>
    </row>
    <row r="5657" spans="1:18">
      <c r="A5657" t="s">
        <v>19945</v>
      </c>
      <c r="B5657" t="s">
        <v>19946</v>
      </c>
      <c r="C5657" t="s">
        <v>20</v>
      </c>
      <c r="D5657" t="s">
        <v>16658</v>
      </c>
      <c r="E5657" t="s">
        <v>16783</v>
      </c>
      <c r="F5657" t="s">
        <v>16660</v>
      </c>
      <c r="G5657" t="s">
        <v>602</v>
      </c>
      <c r="H5657" t="s">
        <v>55</v>
      </c>
      <c r="I5657" t="s">
        <v>19947</v>
      </c>
      <c r="J5657">
        <v>100</v>
      </c>
      <c r="K5657" s="2">
        <v>45617.891712963</v>
      </c>
      <c r="L5657" t="s">
        <v>122</v>
      </c>
      <c r="M5657" s="2">
        <v>45950.6249884259</v>
      </c>
      <c r="N5657" t="s">
        <v>604</v>
      </c>
      <c r="O5657">
        <v>-33.356362</v>
      </c>
      <c r="P5657">
        <v>-70.721002</v>
      </c>
      <c r="Q5657" t="s">
        <v>19948</v>
      </c>
      <c r="R5657">
        <f t="shared" si="88"/>
        <v>2024</v>
      </c>
    </row>
    <row r="5658" spans="1:18">
      <c r="A5658" t="s">
        <v>19949</v>
      </c>
      <c r="B5658" t="s">
        <v>19950</v>
      </c>
      <c r="C5658" t="s">
        <v>53</v>
      </c>
      <c r="D5658" t="s">
        <v>16658</v>
      </c>
      <c r="E5658" t="s">
        <v>16764</v>
      </c>
      <c r="F5658" t="s">
        <v>16660</v>
      </c>
      <c r="G5658" t="s">
        <v>602</v>
      </c>
      <c r="H5658" t="s">
        <v>55</v>
      </c>
      <c r="I5658" t="s">
        <v>19951</v>
      </c>
      <c r="J5658">
        <v>43.349716</v>
      </c>
      <c r="K5658" s="2">
        <v>45614.939224537</v>
      </c>
      <c r="L5658" t="s">
        <v>27</v>
      </c>
      <c r="M5658" t="s">
        <v>28</v>
      </c>
      <c r="N5658" t="s">
        <v>604</v>
      </c>
      <c r="O5658">
        <v>-33.631436</v>
      </c>
      <c r="P5658">
        <v>-70.687246</v>
      </c>
      <c r="Q5658" t="s">
        <v>19952</v>
      </c>
      <c r="R5658">
        <f t="shared" si="88"/>
        <v>2024</v>
      </c>
    </row>
    <row r="5659" spans="1:18">
      <c r="A5659" t="s">
        <v>19953</v>
      </c>
      <c r="B5659" t="s">
        <v>19954</v>
      </c>
      <c r="C5659" t="s">
        <v>20</v>
      </c>
      <c r="D5659" t="s">
        <v>16658</v>
      </c>
      <c r="E5659" t="s">
        <v>17051</v>
      </c>
      <c r="F5659" t="s">
        <v>16660</v>
      </c>
      <c r="G5659" t="s">
        <v>602</v>
      </c>
      <c r="H5659" t="s">
        <v>55</v>
      </c>
      <c r="I5659" t="s">
        <v>19955</v>
      </c>
      <c r="J5659">
        <v>47.140632</v>
      </c>
      <c r="K5659" s="2">
        <v>45609.8510300926</v>
      </c>
      <c r="L5659" t="s">
        <v>122</v>
      </c>
      <c r="M5659" s="2">
        <v>45964.6249884259</v>
      </c>
      <c r="N5659" t="s">
        <v>604</v>
      </c>
      <c r="O5659">
        <v>-33.427691</v>
      </c>
      <c r="P5659">
        <v>-70.682636</v>
      </c>
      <c r="Q5659" t="s">
        <v>19956</v>
      </c>
      <c r="R5659">
        <f t="shared" si="88"/>
        <v>2024</v>
      </c>
    </row>
    <row r="5660" spans="1:18">
      <c r="A5660" t="s">
        <v>19957</v>
      </c>
      <c r="B5660" t="s">
        <v>19958</v>
      </c>
      <c r="C5660" t="s">
        <v>20</v>
      </c>
      <c r="D5660" t="s">
        <v>16658</v>
      </c>
      <c r="E5660" t="s">
        <v>16702</v>
      </c>
      <c r="F5660" t="s">
        <v>16660</v>
      </c>
      <c r="G5660" t="s">
        <v>108</v>
      </c>
      <c r="H5660" t="s">
        <v>55</v>
      </c>
      <c r="I5660" t="s">
        <v>19959</v>
      </c>
      <c r="J5660">
        <v>7.86</v>
      </c>
      <c r="K5660" s="2">
        <v>45602.9836689815</v>
      </c>
      <c r="L5660" t="s">
        <v>27</v>
      </c>
      <c r="M5660" t="s">
        <v>28</v>
      </c>
      <c r="N5660" t="s">
        <v>69</v>
      </c>
      <c r="O5660">
        <v>-33.632282</v>
      </c>
      <c r="P5660">
        <v>-70.606849</v>
      </c>
      <c r="Q5660" t="s">
        <v>19960</v>
      </c>
      <c r="R5660">
        <f t="shared" si="88"/>
        <v>2024</v>
      </c>
    </row>
    <row r="5661" spans="1:18">
      <c r="A5661" t="s">
        <v>19961</v>
      </c>
      <c r="B5661" t="s">
        <v>19962</v>
      </c>
      <c r="C5661" t="s">
        <v>53</v>
      </c>
      <c r="D5661" t="s">
        <v>16658</v>
      </c>
      <c r="E5661" t="s">
        <v>19851</v>
      </c>
      <c r="F5661" t="s">
        <v>16660</v>
      </c>
      <c r="G5661" t="s">
        <v>108</v>
      </c>
      <c r="H5661" t="s">
        <v>55</v>
      </c>
      <c r="I5661" t="s">
        <v>17083</v>
      </c>
      <c r="J5661">
        <v>10.5</v>
      </c>
      <c r="K5661" s="2">
        <v>45600.8153935185</v>
      </c>
      <c r="L5661" t="s">
        <v>27</v>
      </c>
      <c r="M5661" t="s">
        <v>28</v>
      </c>
      <c r="N5661" t="s">
        <v>69</v>
      </c>
      <c r="O5661">
        <v>-33.479696</v>
      </c>
      <c r="P5661">
        <v>-70.660866</v>
      </c>
      <c r="Q5661" t="s">
        <v>19963</v>
      </c>
      <c r="R5661">
        <f t="shared" si="88"/>
        <v>2024</v>
      </c>
    </row>
    <row r="5662" spans="1:18">
      <c r="A5662" t="s">
        <v>19964</v>
      </c>
      <c r="B5662" t="s">
        <v>19965</v>
      </c>
      <c r="C5662" t="s">
        <v>20</v>
      </c>
      <c r="D5662" t="s">
        <v>16658</v>
      </c>
      <c r="E5662" t="s">
        <v>16783</v>
      </c>
      <c r="F5662" t="s">
        <v>16660</v>
      </c>
      <c r="G5662" t="s">
        <v>602</v>
      </c>
      <c r="H5662" t="s">
        <v>55</v>
      </c>
      <c r="I5662" t="s">
        <v>19966</v>
      </c>
      <c r="J5662">
        <v>180</v>
      </c>
      <c r="K5662" s="2">
        <v>45593.5399884259</v>
      </c>
      <c r="L5662" t="s">
        <v>122</v>
      </c>
      <c r="M5662" s="2">
        <v>45964.6249884259</v>
      </c>
      <c r="N5662" t="s">
        <v>604</v>
      </c>
      <c r="O5662">
        <v>-33.356398</v>
      </c>
      <c r="P5662">
        <v>-70.759614</v>
      </c>
      <c r="Q5662" t="s">
        <v>19967</v>
      </c>
      <c r="R5662">
        <f t="shared" si="88"/>
        <v>2024</v>
      </c>
    </row>
    <row r="5663" spans="1:18">
      <c r="A5663" t="s">
        <v>19968</v>
      </c>
      <c r="B5663" t="s">
        <v>19969</v>
      </c>
      <c r="C5663" t="s">
        <v>20</v>
      </c>
      <c r="D5663" t="s">
        <v>16658</v>
      </c>
      <c r="E5663" t="s">
        <v>17180</v>
      </c>
      <c r="F5663" t="s">
        <v>16660</v>
      </c>
      <c r="G5663" t="s">
        <v>3447</v>
      </c>
      <c r="H5663" t="s">
        <v>55</v>
      </c>
      <c r="I5663" t="s">
        <v>16327</v>
      </c>
      <c r="J5663">
        <v>2</v>
      </c>
      <c r="K5663" s="2">
        <v>45583.7996412037</v>
      </c>
      <c r="L5663" t="s">
        <v>122</v>
      </c>
      <c r="M5663" s="2">
        <v>45964.6249884259</v>
      </c>
      <c r="N5663" t="s">
        <v>2747</v>
      </c>
      <c r="O5663">
        <v>-33.811238</v>
      </c>
      <c r="P5663">
        <v>-71.533912</v>
      </c>
      <c r="Q5663" t="s">
        <v>19970</v>
      </c>
      <c r="R5663">
        <f t="shared" si="88"/>
        <v>2024</v>
      </c>
    </row>
    <row r="5664" spans="1:18">
      <c r="A5664" t="s">
        <v>19971</v>
      </c>
      <c r="B5664" t="s">
        <v>19972</v>
      </c>
      <c r="C5664" t="s">
        <v>20</v>
      </c>
      <c r="D5664" t="s">
        <v>16658</v>
      </c>
      <c r="E5664" t="s">
        <v>16734</v>
      </c>
      <c r="F5664" t="s">
        <v>16660</v>
      </c>
      <c r="G5664" t="s">
        <v>602</v>
      </c>
      <c r="H5664" t="s">
        <v>55</v>
      </c>
      <c r="I5664" t="s">
        <v>19973</v>
      </c>
      <c r="J5664">
        <v>22.010648</v>
      </c>
      <c r="K5664" s="2">
        <v>45582.817349537</v>
      </c>
      <c r="L5664" t="s">
        <v>122</v>
      </c>
      <c r="M5664" s="2">
        <v>45796.6666550926</v>
      </c>
      <c r="N5664" t="s">
        <v>604</v>
      </c>
      <c r="O5664">
        <v>-33.43693805</v>
      </c>
      <c r="P5664">
        <v>-70.64675911</v>
      </c>
      <c r="Q5664" t="s">
        <v>19974</v>
      </c>
      <c r="R5664">
        <f t="shared" si="88"/>
        <v>2024</v>
      </c>
    </row>
    <row r="5665" spans="1:18">
      <c r="A5665" t="s">
        <v>19975</v>
      </c>
      <c r="B5665" t="s">
        <v>19976</v>
      </c>
      <c r="C5665" t="s">
        <v>20</v>
      </c>
      <c r="D5665" t="s">
        <v>16658</v>
      </c>
      <c r="E5665" t="s">
        <v>17051</v>
      </c>
      <c r="F5665" t="s">
        <v>16660</v>
      </c>
      <c r="G5665" t="s">
        <v>602</v>
      </c>
      <c r="H5665" t="s">
        <v>55</v>
      </c>
      <c r="I5665" t="s">
        <v>19893</v>
      </c>
      <c r="J5665">
        <v>32.444852</v>
      </c>
      <c r="K5665" s="2">
        <v>45581.8407407407</v>
      </c>
      <c r="L5665" t="s">
        <v>27</v>
      </c>
      <c r="M5665" t="s">
        <v>28</v>
      </c>
      <c r="N5665" t="s">
        <v>604</v>
      </c>
      <c r="O5665">
        <v>-33.479696</v>
      </c>
      <c r="P5665">
        <v>-70.660866</v>
      </c>
      <c r="Q5665" t="s">
        <v>19977</v>
      </c>
      <c r="R5665">
        <f t="shared" si="88"/>
        <v>2024</v>
      </c>
    </row>
    <row r="5666" spans="1:18">
      <c r="A5666" t="s">
        <v>19978</v>
      </c>
      <c r="B5666" t="s">
        <v>19979</v>
      </c>
      <c r="C5666" t="s">
        <v>20</v>
      </c>
      <c r="D5666" t="s">
        <v>16658</v>
      </c>
      <c r="E5666" t="s">
        <v>17139</v>
      </c>
      <c r="F5666" t="s">
        <v>16660</v>
      </c>
      <c r="G5666" t="s">
        <v>602</v>
      </c>
      <c r="H5666" t="s">
        <v>55</v>
      </c>
      <c r="I5666" t="s">
        <v>2502</v>
      </c>
      <c r="J5666">
        <v>125</v>
      </c>
      <c r="K5666" s="2">
        <v>45580.8252777778</v>
      </c>
      <c r="L5666" t="s">
        <v>27</v>
      </c>
      <c r="M5666" t="s">
        <v>28</v>
      </c>
      <c r="N5666" t="s">
        <v>604</v>
      </c>
      <c r="O5666">
        <v>-33.38876053</v>
      </c>
      <c r="P5666">
        <v>-70.5986229</v>
      </c>
      <c r="Q5666" t="s">
        <v>19980</v>
      </c>
      <c r="R5666">
        <f t="shared" si="88"/>
        <v>2024</v>
      </c>
    </row>
    <row r="5667" spans="1:18">
      <c r="A5667" t="s">
        <v>19981</v>
      </c>
      <c r="B5667" t="s">
        <v>19982</v>
      </c>
      <c r="C5667" t="s">
        <v>20</v>
      </c>
      <c r="D5667" t="s">
        <v>16658</v>
      </c>
      <c r="E5667" t="s">
        <v>19983</v>
      </c>
      <c r="F5667" t="s">
        <v>16660</v>
      </c>
      <c r="G5667" t="s">
        <v>1543</v>
      </c>
      <c r="H5667" t="s">
        <v>12249</v>
      </c>
      <c r="I5667" t="s">
        <v>19984</v>
      </c>
      <c r="J5667">
        <v>1.2</v>
      </c>
      <c r="K5667" s="2">
        <v>45572.6435648148</v>
      </c>
      <c r="L5667" t="s">
        <v>27</v>
      </c>
      <c r="M5667" t="s">
        <v>28</v>
      </c>
      <c r="N5667" t="s">
        <v>37</v>
      </c>
      <c r="O5667">
        <v>-33.714977</v>
      </c>
      <c r="P5667">
        <v>-70.873712</v>
      </c>
      <c r="Q5667" t="s">
        <v>19985</v>
      </c>
      <c r="R5667">
        <f t="shared" si="88"/>
        <v>2024</v>
      </c>
    </row>
    <row r="5668" spans="1:18">
      <c r="A5668" t="s">
        <v>19986</v>
      </c>
      <c r="B5668" t="s">
        <v>19987</v>
      </c>
      <c r="C5668" t="s">
        <v>53</v>
      </c>
      <c r="D5668" t="s">
        <v>16658</v>
      </c>
      <c r="E5668" t="s">
        <v>19988</v>
      </c>
      <c r="F5668" t="s">
        <v>16660</v>
      </c>
      <c r="G5668" t="s">
        <v>6297</v>
      </c>
      <c r="H5668" t="s">
        <v>55</v>
      </c>
      <c r="I5668" t="s">
        <v>16670</v>
      </c>
      <c r="J5668">
        <v>18</v>
      </c>
      <c r="K5668" s="2">
        <v>45565.839224537</v>
      </c>
      <c r="L5668" t="s">
        <v>122</v>
      </c>
      <c r="M5668" s="2">
        <v>45978.6249884259</v>
      </c>
      <c r="N5668" t="s">
        <v>441</v>
      </c>
      <c r="O5668">
        <v>-33.435044</v>
      </c>
      <c r="P5668">
        <v>-70.635849</v>
      </c>
      <c r="Q5668" t="s">
        <v>19989</v>
      </c>
      <c r="R5668">
        <f t="shared" si="88"/>
        <v>2024</v>
      </c>
    </row>
    <row r="5669" spans="1:18">
      <c r="A5669" t="s">
        <v>19990</v>
      </c>
      <c r="B5669" t="s">
        <v>19991</v>
      </c>
      <c r="C5669" t="s">
        <v>20</v>
      </c>
      <c r="D5669" t="s">
        <v>16658</v>
      </c>
      <c r="E5669" t="s">
        <v>16743</v>
      </c>
      <c r="F5669" t="s">
        <v>16660</v>
      </c>
      <c r="G5669" t="s">
        <v>73</v>
      </c>
      <c r="H5669" t="s">
        <v>55</v>
      </c>
      <c r="I5669" t="s">
        <v>19992</v>
      </c>
      <c r="J5669">
        <v>12</v>
      </c>
      <c r="K5669" s="2">
        <v>45558.5534606482</v>
      </c>
      <c r="L5669" t="s">
        <v>122</v>
      </c>
      <c r="M5669" s="2">
        <v>45967.6249884259</v>
      </c>
      <c r="N5669" t="s">
        <v>69</v>
      </c>
      <c r="O5669">
        <v>-33.573096</v>
      </c>
      <c r="P5669">
        <v>-70.787043</v>
      </c>
      <c r="Q5669" t="s">
        <v>19993</v>
      </c>
      <c r="R5669">
        <f t="shared" si="88"/>
        <v>2024</v>
      </c>
    </row>
    <row r="5670" spans="1:18">
      <c r="A5670" t="s">
        <v>19994</v>
      </c>
      <c r="B5670" t="s">
        <v>19995</v>
      </c>
      <c r="C5670" t="s">
        <v>20</v>
      </c>
      <c r="D5670" t="s">
        <v>16658</v>
      </c>
      <c r="E5670" t="s">
        <v>16843</v>
      </c>
      <c r="F5670" t="s">
        <v>16660</v>
      </c>
      <c r="G5670" t="s">
        <v>602</v>
      </c>
      <c r="H5670" t="s">
        <v>55</v>
      </c>
      <c r="I5670" t="s">
        <v>19996</v>
      </c>
      <c r="J5670">
        <v>15.006596</v>
      </c>
      <c r="K5670" s="2">
        <v>45551.9207060185</v>
      </c>
      <c r="L5670" t="s">
        <v>122</v>
      </c>
      <c r="M5670" s="2">
        <v>45785.6666550926</v>
      </c>
      <c r="N5670" t="s">
        <v>604</v>
      </c>
      <c r="O5670">
        <v>-33.486599</v>
      </c>
      <c r="P5670">
        <v>-70.601527</v>
      </c>
      <c r="Q5670" t="s">
        <v>19997</v>
      </c>
      <c r="R5670">
        <f t="shared" si="88"/>
        <v>2024</v>
      </c>
    </row>
    <row r="5671" spans="1:18">
      <c r="A5671" t="s">
        <v>19998</v>
      </c>
      <c r="B5671" t="s">
        <v>19999</v>
      </c>
      <c r="C5671" t="s">
        <v>20</v>
      </c>
      <c r="D5671" t="s">
        <v>16658</v>
      </c>
      <c r="E5671" t="s">
        <v>16912</v>
      </c>
      <c r="F5671" t="s">
        <v>16660</v>
      </c>
      <c r="G5671" t="s">
        <v>602</v>
      </c>
      <c r="H5671" t="s">
        <v>55</v>
      </c>
      <c r="I5671" t="s">
        <v>19955</v>
      </c>
      <c r="J5671">
        <v>21.019296</v>
      </c>
      <c r="K5671" s="2">
        <v>45546.7331365741</v>
      </c>
      <c r="L5671" t="s">
        <v>122</v>
      </c>
      <c r="M5671" s="2">
        <v>45811.6666550926</v>
      </c>
      <c r="N5671" t="s">
        <v>604</v>
      </c>
      <c r="O5671">
        <v>-33.456684</v>
      </c>
      <c r="P5671">
        <v>-70.732406</v>
      </c>
      <c r="Q5671" t="s">
        <v>20000</v>
      </c>
      <c r="R5671">
        <f t="shared" si="88"/>
        <v>2024</v>
      </c>
    </row>
    <row r="5672" spans="1:18">
      <c r="A5672" t="s">
        <v>20001</v>
      </c>
      <c r="B5672" t="s">
        <v>20002</v>
      </c>
      <c r="C5672" t="s">
        <v>20</v>
      </c>
      <c r="D5672" t="s">
        <v>16658</v>
      </c>
      <c r="E5672" t="s">
        <v>16764</v>
      </c>
      <c r="F5672" t="s">
        <v>16660</v>
      </c>
      <c r="G5672" t="s">
        <v>126</v>
      </c>
      <c r="H5672" t="s">
        <v>55</v>
      </c>
      <c r="I5672" t="s">
        <v>17961</v>
      </c>
      <c r="J5672">
        <v>6.125</v>
      </c>
      <c r="K5672" s="2">
        <v>45539.6660763889</v>
      </c>
      <c r="L5672" t="s">
        <v>122</v>
      </c>
      <c r="M5672" s="2">
        <v>45908.6249884259</v>
      </c>
      <c r="N5672" t="s">
        <v>128</v>
      </c>
      <c r="O5672">
        <v>-33.555931</v>
      </c>
      <c r="P5672">
        <v>-70.702245</v>
      </c>
      <c r="Q5672" t="s">
        <v>20003</v>
      </c>
      <c r="R5672">
        <f t="shared" si="88"/>
        <v>2024</v>
      </c>
    </row>
    <row r="5673" spans="1:18">
      <c r="A5673" t="s">
        <v>20004</v>
      </c>
      <c r="B5673" t="s">
        <v>20005</v>
      </c>
      <c r="C5673" t="s">
        <v>20</v>
      </c>
      <c r="D5673" t="s">
        <v>16658</v>
      </c>
      <c r="E5673" t="s">
        <v>17490</v>
      </c>
      <c r="F5673" t="s">
        <v>16660</v>
      </c>
      <c r="G5673" t="s">
        <v>174</v>
      </c>
      <c r="H5673" t="s">
        <v>55</v>
      </c>
      <c r="I5673" t="s">
        <v>20006</v>
      </c>
      <c r="J5673">
        <v>145.2</v>
      </c>
      <c r="K5673" s="2">
        <v>45537.8018981482</v>
      </c>
      <c r="L5673" t="s">
        <v>122</v>
      </c>
      <c r="M5673" s="2">
        <v>45705.6249884259</v>
      </c>
      <c r="N5673" t="s">
        <v>44</v>
      </c>
      <c r="O5673">
        <v>-33.366358</v>
      </c>
      <c r="P5673">
        <v>-70.673941</v>
      </c>
      <c r="Q5673" t="s">
        <v>20007</v>
      </c>
      <c r="R5673">
        <f t="shared" si="88"/>
        <v>2024</v>
      </c>
    </row>
    <row r="5674" spans="1:18">
      <c r="A5674" t="s">
        <v>20008</v>
      </c>
      <c r="B5674" t="s">
        <v>20009</v>
      </c>
      <c r="C5674" t="s">
        <v>20</v>
      </c>
      <c r="D5674" t="s">
        <v>16658</v>
      </c>
      <c r="E5674" t="s">
        <v>16697</v>
      </c>
      <c r="F5674" t="s">
        <v>16660</v>
      </c>
      <c r="G5674" t="s">
        <v>560</v>
      </c>
      <c r="H5674" t="s">
        <v>55</v>
      </c>
      <c r="I5674" t="s">
        <v>8546</v>
      </c>
      <c r="J5674">
        <v>1.5</v>
      </c>
      <c r="K5674" s="2">
        <v>45534.6383564815</v>
      </c>
      <c r="L5674" t="s">
        <v>122</v>
      </c>
      <c r="M5674" s="2">
        <v>45967.6249884259</v>
      </c>
      <c r="N5674" t="s">
        <v>37</v>
      </c>
      <c r="O5674">
        <v>-33.491686</v>
      </c>
      <c r="P5674">
        <v>-70.795507</v>
      </c>
      <c r="Q5674" t="s">
        <v>20010</v>
      </c>
      <c r="R5674">
        <f t="shared" si="88"/>
        <v>2024</v>
      </c>
    </row>
    <row r="5675" spans="1:18">
      <c r="A5675" t="s">
        <v>20011</v>
      </c>
      <c r="B5675" t="s">
        <v>20012</v>
      </c>
      <c r="C5675" t="s">
        <v>20</v>
      </c>
      <c r="D5675" t="s">
        <v>16658</v>
      </c>
      <c r="E5675" t="s">
        <v>16867</v>
      </c>
      <c r="F5675" t="s">
        <v>16660</v>
      </c>
      <c r="G5675" t="s">
        <v>42</v>
      </c>
      <c r="H5675" t="s">
        <v>42</v>
      </c>
      <c r="I5675" t="s">
        <v>20013</v>
      </c>
      <c r="J5675">
        <v>147</v>
      </c>
      <c r="K5675" s="2">
        <v>45532.9362037037</v>
      </c>
      <c r="L5675" t="s">
        <v>27</v>
      </c>
      <c r="M5675" t="s">
        <v>28</v>
      </c>
      <c r="N5675" t="s">
        <v>44</v>
      </c>
      <c r="O5675">
        <v>-33.438425</v>
      </c>
      <c r="P5675">
        <v>-70.624284</v>
      </c>
      <c r="Q5675" t="s">
        <v>20014</v>
      </c>
      <c r="R5675">
        <f t="shared" si="88"/>
        <v>2024</v>
      </c>
    </row>
    <row r="5676" spans="1:18">
      <c r="A5676" t="s">
        <v>20015</v>
      </c>
      <c r="B5676" t="s">
        <v>20016</v>
      </c>
      <c r="C5676" t="s">
        <v>20</v>
      </c>
      <c r="D5676" t="s">
        <v>16658</v>
      </c>
      <c r="E5676" t="s">
        <v>17139</v>
      </c>
      <c r="F5676" t="s">
        <v>16660</v>
      </c>
      <c r="G5676" t="s">
        <v>602</v>
      </c>
      <c r="H5676" t="s">
        <v>55</v>
      </c>
      <c r="I5676" t="s">
        <v>20017</v>
      </c>
      <c r="J5676">
        <v>126.98</v>
      </c>
      <c r="K5676" s="2">
        <v>45523.8564236111</v>
      </c>
      <c r="L5676" t="s">
        <v>27</v>
      </c>
      <c r="M5676" t="s">
        <v>28</v>
      </c>
      <c r="N5676" t="s">
        <v>604</v>
      </c>
      <c r="O5676">
        <v>-33.37741935</v>
      </c>
      <c r="P5676">
        <v>-70.58649072</v>
      </c>
      <c r="Q5676" t="s">
        <v>20018</v>
      </c>
      <c r="R5676">
        <f t="shared" si="88"/>
        <v>2024</v>
      </c>
    </row>
    <row r="5677" spans="1:18">
      <c r="A5677" t="s">
        <v>20019</v>
      </c>
      <c r="B5677" t="s">
        <v>20020</v>
      </c>
      <c r="C5677" t="s">
        <v>53</v>
      </c>
      <c r="D5677" t="s">
        <v>16658</v>
      </c>
      <c r="E5677" t="s">
        <v>16674</v>
      </c>
      <c r="F5677" t="s">
        <v>16660</v>
      </c>
      <c r="G5677" t="s">
        <v>73</v>
      </c>
      <c r="H5677" t="s">
        <v>55</v>
      </c>
      <c r="I5677" t="s">
        <v>20021</v>
      </c>
      <c r="J5677">
        <v>155</v>
      </c>
      <c r="K5677" s="2">
        <v>45511.8803240741</v>
      </c>
      <c r="L5677" t="s">
        <v>27</v>
      </c>
      <c r="M5677" t="s">
        <v>28</v>
      </c>
      <c r="N5677" t="s">
        <v>69</v>
      </c>
      <c r="O5677">
        <v>-33.316015</v>
      </c>
      <c r="P5677">
        <v>-70.808941</v>
      </c>
      <c r="Q5677" t="s">
        <v>20022</v>
      </c>
      <c r="R5677">
        <f t="shared" si="88"/>
        <v>2024</v>
      </c>
    </row>
    <row r="5678" spans="1:18">
      <c r="A5678" t="s">
        <v>20023</v>
      </c>
      <c r="B5678" t="s">
        <v>20024</v>
      </c>
      <c r="C5678" t="s">
        <v>20</v>
      </c>
      <c r="D5678" t="s">
        <v>16658</v>
      </c>
      <c r="E5678" t="s">
        <v>17928</v>
      </c>
      <c r="F5678" t="s">
        <v>16660</v>
      </c>
      <c r="G5678" t="s">
        <v>73</v>
      </c>
      <c r="H5678" t="s">
        <v>55</v>
      </c>
      <c r="I5678" t="s">
        <v>20025</v>
      </c>
      <c r="J5678">
        <v>15</v>
      </c>
      <c r="K5678" s="2">
        <v>45506.8356944445</v>
      </c>
      <c r="L5678" t="s">
        <v>27</v>
      </c>
      <c r="M5678" t="s">
        <v>28</v>
      </c>
      <c r="N5678" t="s">
        <v>69</v>
      </c>
      <c r="O5678">
        <v>-33.606355</v>
      </c>
      <c r="P5678">
        <v>-70.483374</v>
      </c>
      <c r="Q5678" t="s">
        <v>20026</v>
      </c>
      <c r="R5678">
        <f t="shared" si="88"/>
        <v>2024</v>
      </c>
    </row>
    <row r="5679" spans="1:18">
      <c r="A5679" t="s">
        <v>20027</v>
      </c>
      <c r="B5679" t="s">
        <v>20028</v>
      </c>
      <c r="C5679" t="s">
        <v>53</v>
      </c>
      <c r="D5679" t="s">
        <v>16658</v>
      </c>
      <c r="E5679" t="s">
        <v>20029</v>
      </c>
      <c r="F5679" t="s">
        <v>16660</v>
      </c>
      <c r="G5679" t="s">
        <v>6297</v>
      </c>
      <c r="H5679" t="s">
        <v>55</v>
      </c>
      <c r="I5679" t="s">
        <v>16670</v>
      </c>
      <c r="J5679">
        <v>1899.5</v>
      </c>
      <c r="K5679" s="2">
        <v>45499.9300810185</v>
      </c>
      <c r="L5679" t="s">
        <v>27</v>
      </c>
      <c r="M5679" t="s">
        <v>28</v>
      </c>
      <c r="N5679" t="s">
        <v>441</v>
      </c>
      <c r="O5679">
        <v>-33.479696</v>
      </c>
      <c r="P5679">
        <v>-70.660866</v>
      </c>
      <c r="Q5679" t="s">
        <v>20030</v>
      </c>
      <c r="R5679">
        <f t="shared" si="88"/>
        <v>2024</v>
      </c>
    </row>
    <row r="5680" spans="1:18">
      <c r="A5680" t="s">
        <v>20031</v>
      </c>
      <c r="B5680" t="s">
        <v>20032</v>
      </c>
      <c r="C5680" t="s">
        <v>20</v>
      </c>
      <c r="D5680" t="s">
        <v>16658</v>
      </c>
      <c r="E5680" t="s">
        <v>16932</v>
      </c>
      <c r="F5680" t="s">
        <v>16660</v>
      </c>
      <c r="G5680" t="s">
        <v>42</v>
      </c>
      <c r="H5680" t="s">
        <v>42</v>
      </c>
      <c r="I5680" t="s">
        <v>20033</v>
      </c>
      <c r="J5680">
        <v>13.054022</v>
      </c>
      <c r="K5680" s="2">
        <v>45495.8262731481</v>
      </c>
      <c r="L5680" t="s">
        <v>122</v>
      </c>
      <c r="M5680" s="2">
        <v>45811.6666550926</v>
      </c>
      <c r="N5680" t="s">
        <v>44</v>
      </c>
      <c r="O5680">
        <v>-33.325034</v>
      </c>
      <c r="P5680">
        <v>-70.529541</v>
      </c>
      <c r="Q5680" t="s">
        <v>20034</v>
      </c>
      <c r="R5680">
        <f t="shared" si="88"/>
        <v>2024</v>
      </c>
    </row>
    <row r="5681" spans="1:18">
      <c r="A5681" t="s">
        <v>20035</v>
      </c>
      <c r="B5681" t="s">
        <v>20036</v>
      </c>
      <c r="C5681" t="s">
        <v>20</v>
      </c>
      <c r="D5681" t="s">
        <v>16658</v>
      </c>
      <c r="E5681" t="s">
        <v>16885</v>
      </c>
      <c r="F5681" t="s">
        <v>16660</v>
      </c>
      <c r="G5681" t="s">
        <v>602</v>
      </c>
      <c r="H5681" t="s">
        <v>55</v>
      </c>
      <c r="I5681" t="s">
        <v>20037</v>
      </c>
      <c r="J5681">
        <v>28.8</v>
      </c>
      <c r="K5681" s="2">
        <v>45492.8810069444</v>
      </c>
      <c r="L5681" t="s">
        <v>122</v>
      </c>
      <c r="M5681" s="2">
        <v>45852.6666550926</v>
      </c>
      <c r="N5681" t="s">
        <v>604</v>
      </c>
      <c r="O5681">
        <v>-33.815147</v>
      </c>
      <c r="P5681">
        <v>-70.735366</v>
      </c>
      <c r="Q5681" t="s">
        <v>20038</v>
      </c>
      <c r="R5681">
        <f t="shared" si="88"/>
        <v>2024</v>
      </c>
    </row>
    <row r="5682" spans="1:18">
      <c r="A5682" t="s">
        <v>20039</v>
      </c>
      <c r="B5682" t="s">
        <v>20040</v>
      </c>
      <c r="C5682" t="s">
        <v>20</v>
      </c>
      <c r="D5682" t="s">
        <v>16658</v>
      </c>
      <c r="E5682" t="s">
        <v>16783</v>
      </c>
      <c r="F5682" t="s">
        <v>16660</v>
      </c>
      <c r="G5682" t="s">
        <v>1543</v>
      </c>
      <c r="H5682" t="s">
        <v>55</v>
      </c>
      <c r="I5682" t="s">
        <v>20041</v>
      </c>
      <c r="J5682">
        <v>0.1</v>
      </c>
      <c r="K5682" s="2">
        <v>45488.7656597222</v>
      </c>
      <c r="L5682" t="s">
        <v>27</v>
      </c>
      <c r="M5682" t="s">
        <v>28</v>
      </c>
      <c r="N5682" t="s">
        <v>37</v>
      </c>
      <c r="O5682">
        <v>-33.371372</v>
      </c>
      <c r="P5682">
        <v>-70.725941</v>
      </c>
      <c r="Q5682" t="s">
        <v>20042</v>
      </c>
      <c r="R5682">
        <f t="shared" si="88"/>
        <v>2024</v>
      </c>
    </row>
    <row r="5683" spans="1:18">
      <c r="A5683" t="s">
        <v>20043</v>
      </c>
      <c r="B5683" t="s">
        <v>20044</v>
      </c>
      <c r="C5683" t="s">
        <v>20</v>
      </c>
      <c r="D5683" t="s">
        <v>16658</v>
      </c>
      <c r="E5683" t="s">
        <v>16743</v>
      </c>
      <c r="F5683" t="s">
        <v>16660</v>
      </c>
      <c r="G5683" t="s">
        <v>602</v>
      </c>
      <c r="H5683" t="s">
        <v>55</v>
      </c>
      <c r="I5683" t="s">
        <v>7597</v>
      </c>
      <c r="J5683">
        <v>64</v>
      </c>
      <c r="K5683" s="2">
        <v>45484.9545486111</v>
      </c>
      <c r="L5683" t="s">
        <v>122</v>
      </c>
      <c r="M5683" s="2">
        <v>45824.6666550926</v>
      </c>
      <c r="N5683" t="s">
        <v>604</v>
      </c>
      <c r="O5683">
        <v>-33.571893</v>
      </c>
      <c r="P5683">
        <v>-70.835915</v>
      </c>
      <c r="Q5683" t="s">
        <v>20045</v>
      </c>
      <c r="R5683">
        <f t="shared" si="88"/>
        <v>2024</v>
      </c>
    </row>
    <row r="5684" spans="1:18">
      <c r="A5684" t="s">
        <v>20046</v>
      </c>
      <c r="B5684" t="s">
        <v>20047</v>
      </c>
      <c r="C5684" t="s">
        <v>20</v>
      </c>
      <c r="D5684" t="s">
        <v>16658</v>
      </c>
      <c r="E5684" t="s">
        <v>16707</v>
      </c>
      <c r="F5684" t="s">
        <v>16660</v>
      </c>
      <c r="G5684" t="s">
        <v>602</v>
      </c>
      <c r="H5684" t="s">
        <v>55</v>
      </c>
      <c r="I5684" t="s">
        <v>18684</v>
      </c>
      <c r="J5684">
        <v>60</v>
      </c>
      <c r="K5684" s="2">
        <v>45477.9561805556</v>
      </c>
      <c r="L5684" t="s">
        <v>122</v>
      </c>
      <c r="M5684" s="2">
        <v>45866.6666550926</v>
      </c>
      <c r="N5684" t="s">
        <v>604</v>
      </c>
      <c r="O5684">
        <v>-33.404856</v>
      </c>
      <c r="P5684">
        <v>-70.505843</v>
      </c>
      <c r="Q5684" t="s">
        <v>20048</v>
      </c>
      <c r="R5684">
        <f t="shared" si="88"/>
        <v>2024</v>
      </c>
    </row>
    <row r="5685" spans="1:18">
      <c r="A5685" t="s">
        <v>20049</v>
      </c>
      <c r="B5685" t="s">
        <v>20050</v>
      </c>
      <c r="C5685" t="s">
        <v>53</v>
      </c>
      <c r="D5685" t="s">
        <v>16658</v>
      </c>
      <c r="E5685" t="s">
        <v>16833</v>
      </c>
      <c r="F5685" t="s">
        <v>16660</v>
      </c>
      <c r="G5685" t="s">
        <v>602</v>
      </c>
      <c r="H5685" t="s">
        <v>55</v>
      </c>
      <c r="I5685" t="s">
        <v>20051</v>
      </c>
      <c r="J5685">
        <v>184.3</v>
      </c>
      <c r="K5685" s="2">
        <v>45475.710162037</v>
      </c>
      <c r="L5685" t="s">
        <v>27</v>
      </c>
      <c r="M5685" t="s">
        <v>28</v>
      </c>
      <c r="N5685" t="s">
        <v>604</v>
      </c>
      <c r="O5685">
        <v>-33.413042</v>
      </c>
      <c r="P5685">
        <v>-70.653394</v>
      </c>
      <c r="Q5685" t="s">
        <v>20052</v>
      </c>
      <c r="R5685">
        <f t="shared" si="88"/>
        <v>2024</v>
      </c>
    </row>
    <row r="5686" spans="1:18">
      <c r="A5686" t="s">
        <v>20053</v>
      </c>
      <c r="B5686" t="s">
        <v>20054</v>
      </c>
      <c r="C5686" t="s">
        <v>53</v>
      </c>
      <c r="D5686" t="s">
        <v>16658</v>
      </c>
      <c r="E5686" t="s">
        <v>17212</v>
      </c>
      <c r="F5686" t="s">
        <v>16660</v>
      </c>
      <c r="G5686" t="s">
        <v>24</v>
      </c>
      <c r="H5686" t="s">
        <v>55</v>
      </c>
      <c r="I5686" t="s">
        <v>20055</v>
      </c>
      <c r="J5686">
        <v>8</v>
      </c>
      <c r="K5686" s="2">
        <v>45474.949525463</v>
      </c>
      <c r="L5686" t="s">
        <v>27</v>
      </c>
      <c r="M5686" t="s">
        <v>28</v>
      </c>
      <c r="N5686" t="s">
        <v>29</v>
      </c>
      <c r="O5686">
        <v>-33.614922</v>
      </c>
      <c r="P5686">
        <v>-69.962753</v>
      </c>
      <c r="Q5686" t="s">
        <v>20056</v>
      </c>
      <c r="R5686">
        <f t="shared" si="88"/>
        <v>2024</v>
      </c>
    </row>
    <row r="5687" spans="1:18">
      <c r="A5687" t="s">
        <v>20057</v>
      </c>
      <c r="B5687" t="s">
        <v>20058</v>
      </c>
      <c r="C5687" t="s">
        <v>20</v>
      </c>
      <c r="D5687" t="s">
        <v>16658</v>
      </c>
      <c r="E5687" t="s">
        <v>16664</v>
      </c>
      <c r="F5687" t="s">
        <v>16660</v>
      </c>
      <c r="G5687" t="s">
        <v>34</v>
      </c>
      <c r="H5687" t="s">
        <v>55</v>
      </c>
      <c r="I5687" t="s">
        <v>15248</v>
      </c>
      <c r="J5687">
        <v>0.07655</v>
      </c>
      <c r="K5687" s="2">
        <v>45470.716875</v>
      </c>
      <c r="L5687" t="s">
        <v>122</v>
      </c>
      <c r="M5687" s="2">
        <v>45754.6666550926</v>
      </c>
      <c r="N5687" t="s">
        <v>37</v>
      </c>
      <c r="O5687">
        <v>-33.770149</v>
      </c>
      <c r="P5687">
        <v>-70.95369</v>
      </c>
      <c r="Q5687" t="s">
        <v>20059</v>
      </c>
      <c r="R5687">
        <f t="shared" si="88"/>
        <v>2024</v>
      </c>
    </row>
    <row r="5688" spans="1:18">
      <c r="A5688" t="s">
        <v>20060</v>
      </c>
      <c r="B5688" t="s">
        <v>20061</v>
      </c>
      <c r="C5688" t="s">
        <v>20</v>
      </c>
      <c r="D5688" t="s">
        <v>16658</v>
      </c>
      <c r="E5688" t="s">
        <v>16912</v>
      </c>
      <c r="F5688" t="s">
        <v>16660</v>
      </c>
      <c r="G5688" t="s">
        <v>560</v>
      </c>
      <c r="H5688" t="s">
        <v>55</v>
      </c>
      <c r="I5688" t="s">
        <v>20062</v>
      </c>
      <c r="J5688">
        <v>8.6</v>
      </c>
      <c r="K5688" s="2">
        <v>45462.5708796296</v>
      </c>
      <c r="L5688" t="s">
        <v>122</v>
      </c>
      <c r="M5688" s="2">
        <v>45880.6666550926</v>
      </c>
      <c r="N5688" t="s">
        <v>37</v>
      </c>
      <c r="O5688">
        <v>-33.440204</v>
      </c>
      <c r="P5688">
        <v>-70.843935</v>
      </c>
      <c r="Q5688" t="s">
        <v>20063</v>
      </c>
      <c r="R5688">
        <f t="shared" si="88"/>
        <v>2024</v>
      </c>
    </row>
    <row r="5689" spans="1:18">
      <c r="A5689" t="s">
        <v>20064</v>
      </c>
      <c r="B5689" t="s">
        <v>20065</v>
      </c>
      <c r="C5689" t="s">
        <v>20</v>
      </c>
      <c r="D5689" t="s">
        <v>16658</v>
      </c>
      <c r="E5689" t="s">
        <v>16674</v>
      </c>
      <c r="F5689" t="s">
        <v>16660</v>
      </c>
      <c r="G5689" t="s">
        <v>261</v>
      </c>
      <c r="H5689" t="s">
        <v>55</v>
      </c>
      <c r="I5689" t="s">
        <v>20066</v>
      </c>
      <c r="J5689">
        <v>23.46</v>
      </c>
      <c r="K5689" s="2">
        <v>45461.9502777778</v>
      </c>
      <c r="L5689" t="s">
        <v>122</v>
      </c>
      <c r="M5689" s="2">
        <v>45719.6249884259</v>
      </c>
      <c r="N5689" t="s">
        <v>44</v>
      </c>
      <c r="O5689">
        <v>-33.353206</v>
      </c>
      <c r="P5689">
        <v>-70.836167</v>
      </c>
      <c r="Q5689" t="s">
        <v>20067</v>
      </c>
      <c r="R5689">
        <f t="shared" si="88"/>
        <v>2024</v>
      </c>
    </row>
    <row r="5690" spans="1:18">
      <c r="A5690" t="s">
        <v>20068</v>
      </c>
      <c r="B5690" t="s">
        <v>20069</v>
      </c>
      <c r="C5690" t="s">
        <v>20</v>
      </c>
      <c r="D5690" t="s">
        <v>16658</v>
      </c>
      <c r="E5690" t="s">
        <v>16764</v>
      </c>
      <c r="F5690" t="s">
        <v>16660</v>
      </c>
      <c r="G5690" t="s">
        <v>602</v>
      </c>
      <c r="H5690" t="s">
        <v>55</v>
      </c>
      <c r="I5690" t="s">
        <v>7110</v>
      </c>
      <c r="J5690">
        <v>17</v>
      </c>
      <c r="K5690" s="2">
        <v>45449.9746875</v>
      </c>
      <c r="L5690" t="s">
        <v>122</v>
      </c>
      <c r="M5690" s="2">
        <v>45785.6666550926</v>
      </c>
      <c r="N5690" t="s">
        <v>604</v>
      </c>
      <c r="O5690">
        <v>-33.643539</v>
      </c>
      <c r="P5690">
        <v>-70.673282</v>
      </c>
      <c r="Q5690" t="s">
        <v>20070</v>
      </c>
      <c r="R5690">
        <f t="shared" si="88"/>
        <v>2024</v>
      </c>
    </row>
    <row r="5691" spans="1:18">
      <c r="A5691" t="s">
        <v>20071</v>
      </c>
      <c r="B5691" t="s">
        <v>20072</v>
      </c>
      <c r="C5691" t="s">
        <v>20</v>
      </c>
      <c r="D5691" t="s">
        <v>16658</v>
      </c>
      <c r="E5691" t="s">
        <v>17693</v>
      </c>
      <c r="F5691" t="s">
        <v>16660</v>
      </c>
      <c r="G5691" t="s">
        <v>602</v>
      </c>
      <c r="H5691" t="s">
        <v>55</v>
      </c>
      <c r="I5691" t="s">
        <v>20073</v>
      </c>
      <c r="J5691">
        <v>65</v>
      </c>
      <c r="K5691" s="2">
        <v>45446.8594791667</v>
      </c>
      <c r="L5691" t="s">
        <v>122</v>
      </c>
      <c r="M5691" s="2">
        <v>45811.6666550926</v>
      </c>
      <c r="N5691" t="s">
        <v>604</v>
      </c>
      <c r="O5691">
        <v>-33.498035</v>
      </c>
      <c r="P5691">
        <v>-70.696331</v>
      </c>
      <c r="Q5691" t="s">
        <v>20074</v>
      </c>
      <c r="R5691">
        <f t="shared" si="88"/>
        <v>2024</v>
      </c>
    </row>
    <row r="5692" spans="1:18">
      <c r="A5692" t="s">
        <v>20075</v>
      </c>
      <c r="B5692" t="s">
        <v>20076</v>
      </c>
      <c r="C5692" t="s">
        <v>20</v>
      </c>
      <c r="D5692" t="s">
        <v>16658</v>
      </c>
      <c r="E5692" t="s">
        <v>16674</v>
      </c>
      <c r="F5692" t="s">
        <v>16660</v>
      </c>
      <c r="G5692" t="s">
        <v>174</v>
      </c>
      <c r="H5692" t="s">
        <v>55</v>
      </c>
      <c r="I5692" t="s">
        <v>20077</v>
      </c>
      <c r="J5692">
        <v>12.195979</v>
      </c>
      <c r="K5692" s="2">
        <v>45436.7732060185</v>
      </c>
      <c r="L5692" t="s">
        <v>122</v>
      </c>
      <c r="M5692" s="2">
        <v>45733.6249884259</v>
      </c>
      <c r="N5692" t="s">
        <v>44</v>
      </c>
      <c r="O5692">
        <v>-33.354935</v>
      </c>
      <c r="P5692">
        <v>-70.843037</v>
      </c>
      <c r="Q5692" t="s">
        <v>20078</v>
      </c>
      <c r="R5692">
        <f t="shared" si="88"/>
        <v>2024</v>
      </c>
    </row>
    <row r="5693" spans="1:18">
      <c r="A5693" t="s">
        <v>20079</v>
      </c>
      <c r="B5693" t="s">
        <v>20080</v>
      </c>
      <c r="C5693" t="s">
        <v>20</v>
      </c>
      <c r="D5693" t="s">
        <v>16658</v>
      </c>
      <c r="E5693" t="s">
        <v>16912</v>
      </c>
      <c r="F5693" t="s">
        <v>16660</v>
      </c>
      <c r="G5693" t="s">
        <v>5798</v>
      </c>
      <c r="H5693" t="s">
        <v>55</v>
      </c>
      <c r="I5693" t="s">
        <v>17698</v>
      </c>
      <c r="J5693">
        <v>85</v>
      </c>
      <c r="K5693" s="2">
        <v>45436.587650463</v>
      </c>
      <c r="L5693" t="s">
        <v>122</v>
      </c>
      <c r="M5693" s="2">
        <v>45771.6666550926</v>
      </c>
      <c r="N5693" t="s">
        <v>441</v>
      </c>
      <c r="O5693">
        <v>-33.450606</v>
      </c>
      <c r="P5693">
        <v>-70.85515</v>
      </c>
      <c r="Q5693" t="s">
        <v>20081</v>
      </c>
      <c r="R5693">
        <f t="shared" si="88"/>
        <v>2024</v>
      </c>
    </row>
    <row r="5694" spans="1:18">
      <c r="A5694" t="s">
        <v>20082</v>
      </c>
      <c r="B5694" t="s">
        <v>20083</v>
      </c>
      <c r="C5694" t="s">
        <v>20</v>
      </c>
      <c r="D5694" t="s">
        <v>16658</v>
      </c>
      <c r="E5694" t="s">
        <v>16707</v>
      </c>
      <c r="F5694" t="s">
        <v>16660</v>
      </c>
      <c r="G5694" t="s">
        <v>602</v>
      </c>
      <c r="H5694" t="s">
        <v>55</v>
      </c>
      <c r="I5694" t="s">
        <v>20084</v>
      </c>
      <c r="J5694">
        <v>9.5</v>
      </c>
      <c r="K5694" s="2">
        <v>45435.9322800926</v>
      </c>
      <c r="L5694" t="s">
        <v>122</v>
      </c>
      <c r="M5694" s="2">
        <v>45642.6249884259</v>
      </c>
      <c r="N5694" t="s">
        <v>604</v>
      </c>
      <c r="O5694">
        <v>-33.401769</v>
      </c>
      <c r="P5694">
        <v>-70.575733</v>
      </c>
      <c r="Q5694" t="s">
        <v>20085</v>
      </c>
      <c r="R5694">
        <f t="shared" si="88"/>
        <v>2024</v>
      </c>
    </row>
    <row r="5695" spans="1:18">
      <c r="A5695" t="s">
        <v>20086</v>
      </c>
      <c r="B5695" t="s">
        <v>20087</v>
      </c>
      <c r="C5695" t="s">
        <v>20</v>
      </c>
      <c r="D5695" t="s">
        <v>16658</v>
      </c>
      <c r="E5695" t="s">
        <v>16783</v>
      </c>
      <c r="F5695" t="s">
        <v>16660</v>
      </c>
      <c r="G5695" t="s">
        <v>602</v>
      </c>
      <c r="H5695" t="s">
        <v>55</v>
      </c>
      <c r="I5695" t="s">
        <v>16825</v>
      </c>
      <c r="J5695">
        <v>22</v>
      </c>
      <c r="K5695" s="2">
        <v>45435.931875</v>
      </c>
      <c r="L5695" t="s">
        <v>122</v>
      </c>
      <c r="M5695" s="2">
        <v>45628.6249884259</v>
      </c>
      <c r="N5695" t="s">
        <v>604</v>
      </c>
      <c r="O5695">
        <v>-33.375328</v>
      </c>
      <c r="P5695">
        <v>-70.732052</v>
      </c>
      <c r="Q5695" t="s">
        <v>20088</v>
      </c>
      <c r="R5695">
        <f t="shared" si="88"/>
        <v>2024</v>
      </c>
    </row>
    <row r="5696" spans="1:18">
      <c r="A5696" t="s">
        <v>20089</v>
      </c>
      <c r="B5696" t="s">
        <v>20090</v>
      </c>
      <c r="C5696" t="s">
        <v>20</v>
      </c>
      <c r="D5696" t="s">
        <v>16658</v>
      </c>
      <c r="E5696" t="s">
        <v>17326</v>
      </c>
      <c r="F5696" t="s">
        <v>16660</v>
      </c>
      <c r="G5696" t="s">
        <v>61</v>
      </c>
      <c r="H5696" t="s">
        <v>55</v>
      </c>
      <c r="I5696" t="s">
        <v>20091</v>
      </c>
      <c r="J5696">
        <v>5</v>
      </c>
      <c r="K5696" s="2">
        <v>45435.9312384259</v>
      </c>
      <c r="L5696" t="s">
        <v>329</v>
      </c>
      <c r="M5696" s="2">
        <v>45705.6249884259</v>
      </c>
      <c r="N5696" t="s">
        <v>37</v>
      </c>
      <c r="O5696">
        <v>-33.600737</v>
      </c>
      <c r="P5696">
        <v>-70.6255</v>
      </c>
      <c r="Q5696" t="s">
        <v>20092</v>
      </c>
      <c r="R5696">
        <f t="shared" si="88"/>
        <v>2024</v>
      </c>
    </row>
    <row r="5697" spans="1:18">
      <c r="A5697" t="s">
        <v>20093</v>
      </c>
      <c r="B5697" t="s">
        <v>20094</v>
      </c>
      <c r="C5697" t="s">
        <v>20</v>
      </c>
      <c r="D5697" t="s">
        <v>16658</v>
      </c>
      <c r="E5697" t="s">
        <v>17180</v>
      </c>
      <c r="F5697" t="s">
        <v>16660</v>
      </c>
      <c r="G5697" t="s">
        <v>73</v>
      </c>
      <c r="H5697" t="s">
        <v>55</v>
      </c>
      <c r="I5697" t="s">
        <v>20095</v>
      </c>
      <c r="J5697">
        <v>18</v>
      </c>
      <c r="K5697" s="2">
        <v>45426.9587847222</v>
      </c>
      <c r="L5697" t="s">
        <v>122</v>
      </c>
      <c r="M5697" s="2">
        <v>45811.6666550926</v>
      </c>
      <c r="N5697" t="s">
        <v>69</v>
      </c>
      <c r="O5697">
        <v>-34.000556</v>
      </c>
      <c r="P5697">
        <v>-71.287668</v>
      </c>
      <c r="Q5697" t="s">
        <v>20096</v>
      </c>
      <c r="R5697">
        <f t="shared" si="88"/>
        <v>2024</v>
      </c>
    </row>
    <row r="5698" spans="1:18">
      <c r="A5698" t="s">
        <v>20097</v>
      </c>
      <c r="B5698" t="s">
        <v>20098</v>
      </c>
      <c r="C5698" t="s">
        <v>20</v>
      </c>
      <c r="D5698" t="s">
        <v>16658</v>
      </c>
      <c r="E5698" t="s">
        <v>16912</v>
      </c>
      <c r="F5698" t="s">
        <v>16660</v>
      </c>
      <c r="G5698" t="s">
        <v>126</v>
      </c>
      <c r="H5698" t="s">
        <v>55</v>
      </c>
      <c r="I5698" t="s">
        <v>20099</v>
      </c>
      <c r="J5698">
        <v>11.9</v>
      </c>
      <c r="K5698" s="2">
        <v>45426.9586111111</v>
      </c>
      <c r="L5698" t="s">
        <v>122</v>
      </c>
      <c r="M5698" s="2">
        <v>45754.6249884259</v>
      </c>
      <c r="N5698" t="s">
        <v>128</v>
      </c>
      <c r="O5698">
        <v>-33.454478</v>
      </c>
      <c r="P5698">
        <v>-70.777364</v>
      </c>
      <c r="Q5698" t="s">
        <v>20100</v>
      </c>
      <c r="R5698">
        <f t="shared" si="88"/>
        <v>2024</v>
      </c>
    </row>
    <row r="5699" spans="1:18">
      <c r="A5699" t="s">
        <v>20101</v>
      </c>
      <c r="B5699" t="s">
        <v>20102</v>
      </c>
      <c r="C5699" t="s">
        <v>20</v>
      </c>
      <c r="D5699" t="s">
        <v>16658</v>
      </c>
      <c r="E5699" t="s">
        <v>16792</v>
      </c>
      <c r="F5699" t="s">
        <v>16660</v>
      </c>
      <c r="G5699" t="s">
        <v>602</v>
      </c>
      <c r="H5699" t="s">
        <v>55</v>
      </c>
      <c r="I5699" t="s">
        <v>20103</v>
      </c>
      <c r="J5699">
        <v>37</v>
      </c>
      <c r="K5699" s="2">
        <v>45422.8278703704</v>
      </c>
      <c r="L5699" t="s">
        <v>122</v>
      </c>
      <c r="M5699" s="2">
        <v>45736.6249884259</v>
      </c>
      <c r="N5699" t="s">
        <v>604</v>
      </c>
      <c r="O5699">
        <v>-33.51121</v>
      </c>
      <c r="P5699">
        <v>-70.598128</v>
      </c>
      <c r="Q5699" t="s">
        <v>20104</v>
      </c>
      <c r="R5699">
        <f t="shared" ref="R5699:R5762" si="89">YEAR(K5699)</f>
        <v>2024</v>
      </c>
    </row>
    <row r="5700" spans="1:18">
      <c r="A5700" t="s">
        <v>20105</v>
      </c>
      <c r="B5700" t="s">
        <v>20106</v>
      </c>
      <c r="C5700" t="s">
        <v>20</v>
      </c>
      <c r="D5700" t="s">
        <v>16658</v>
      </c>
      <c r="E5700" t="s">
        <v>16697</v>
      </c>
      <c r="F5700" t="s">
        <v>16660</v>
      </c>
      <c r="G5700" t="s">
        <v>126</v>
      </c>
      <c r="H5700" t="s">
        <v>55</v>
      </c>
      <c r="I5700" t="s">
        <v>17188</v>
      </c>
      <c r="J5700">
        <v>2.8</v>
      </c>
      <c r="K5700" s="2">
        <v>45419.7241666667</v>
      </c>
      <c r="L5700" t="s">
        <v>122</v>
      </c>
      <c r="M5700" s="2">
        <v>45642.6249884259</v>
      </c>
      <c r="N5700" t="s">
        <v>128</v>
      </c>
      <c r="O5700">
        <v>-33.531081</v>
      </c>
      <c r="P5700">
        <v>-70.737668</v>
      </c>
      <c r="Q5700" t="s">
        <v>20107</v>
      </c>
      <c r="R5700">
        <f t="shared" si="89"/>
        <v>2024</v>
      </c>
    </row>
    <row r="5701" spans="1:18">
      <c r="A5701" t="s">
        <v>20108</v>
      </c>
      <c r="B5701" t="s">
        <v>20109</v>
      </c>
      <c r="C5701" t="s">
        <v>20</v>
      </c>
      <c r="D5701" t="s">
        <v>16658</v>
      </c>
      <c r="E5701" t="s">
        <v>16764</v>
      </c>
      <c r="F5701" t="s">
        <v>16660</v>
      </c>
      <c r="G5701" t="s">
        <v>602</v>
      </c>
      <c r="H5701" t="s">
        <v>55</v>
      </c>
      <c r="I5701" t="s">
        <v>20110</v>
      </c>
      <c r="J5701">
        <v>28.047714</v>
      </c>
      <c r="K5701" s="2">
        <v>45419.7237615741</v>
      </c>
      <c r="L5701" t="s">
        <v>122</v>
      </c>
      <c r="M5701" s="2">
        <v>45880.6666550926</v>
      </c>
      <c r="N5701" t="s">
        <v>604</v>
      </c>
      <c r="O5701">
        <v>-33.673601</v>
      </c>
      <c r="P5701">
        <v>-70.747411</v>
      </c>
      <c r="Q5701" t="s">
        <v>20111</v>
      </c>
      <c r="R5701">
        <f t="shared" si="89"/>
        <v>2024</v>
      </c>
    </row>
    <row r="5702" spans="1:18">
      <c r="A5702" t="s">
        <v>20112</v>
      </c>
      <c r="B5702" t="s">
        <v>20113</v>
      </c>
      <c r="C5702" t="s">
        <v>20</v>
      </c>
      <c r="D5702" t="s">
        <v>16658</v>
      </c>
      <c r="E5702" t="s">
        <v>16764</v>
      </c>
      <c r="F5702" t="s">
        <v>16660</v>
      </c>
      <c r="G5702" t="s">
        <v>602</v>
      </c>
      <c r="H5702" t="s">
        <v>55</v>
      </c>
      <c r="I5702" t="s">
        <v>20114</v>
      </c>
      <c r="J5702">
        <v>43.80568</v>
      </c>
      <c r="K5702" s="2">
        <v>45419.6840046296</v>
      </c>
      <c r="L5702" t="s">
        <v>122</v>
      </c>
      <c r="M5702" s="2">
        <v>45754.6249884259</v>
      </c>
      <c r="N5702" t="s">
        <v>604</v>
      </c>
      <c r="O5702">
        <v>-33.611391</v>
      </c>
      <c r="P5702">
        <v>-70.667966</v>
      </c>
      <c r="Q5702" t="s">
        <v>20115</v>
      </c>
      <c r="R5702">
        <f t="shared" si="89"/>
        <v>2024</v>
      </c>
    </row>
    <row r="5703" spans="1:18">
      <c r="A5703" t="s">
        <v>20116</v>
      </c>
      <c r="B5703" t="s">
        <v>20117</v>
      </c>
      <c r="C5703" t="s">
        <v>20</v>
      </c>
      <c r="D5703" t="s">
        <v>16658</v>
      </c>
      <c r="E5703" t="s">
        <v>16912</v>
      </c>
      <c r="F5703" t="s">
        <v>16660</v>
      </c>
      <c r="G5703" t="s">
        <v>174</v>
      </c>
      <c r="H5703" t="s">
        <v>55</v>
      </c>
      <c r="I5703" t="s">
        <v>17819</v>
      </c>
      <c r="J5703">
        <v>130</v>
      </c>
      <c r="K5703" s="2">
        <v>45400.9421064815</v>
      </c>
      <c r="L5703" t="s">
        <v>122</v>
      </c>
      <c r="M5703" s="2">
        <v>45768.6666550926</v>
      </c>
      <c r="N5703" t="s">
        <v>44</v>
      </c>
      <c r="O5703">
        <v>-33.438927</v>
      </c>
      <c r="P5703">
        <v>-70.785885</v>
      </c>
      <c r="Q5703" t="s">
        <v>20118</v>
      </c>
      <c r="R5703">
        <f t="shared" si="89"/>
        <v>2024</v>
      </c>
    </row>
    <row r="5704" spans="1:18">
      <c r="A5704" t="s">
        <v>20119</v>
      </c>
      <c r="B5704" t="s">
        <v>20120</v>
      </c>
      <c r="C5704" t="s">
        <v>20</v>
      </c>
      <c r="D5704" t="s">
        <v>16658</v>
      </c>
      <c r="E5704" t="s">
        <v>16674</v>
      </c>
      <c r="F5704" t="s">
        <v>16660</v>
      </c>
      <c r="G5704" t="s">
        <v>126</v>
      </c>
      <c r="H5704" t="s">
        <v>55</v>
      </c>
      <c r="I5704" t="s">
        <v>20121</v>
      </c>
      <c r="J5704">
        <v>0</v>
      </c>
      <c r="K5704" s="2">
        <v>45400.9418171296</v>
      </c>
      <c r="L5704" t="s">
        <v>122</v>
      </c>
      <c r="M5704" s="2">
        <v>45771.6666550926</v>
      </c>
      <c r="N5704" t="s">
        <v>128</v>
      </c>
      <c r="O5704">
        <v>-33.313306</v>
      </c>
      <c r="P5704">
        <v>-70.733067</v>
      </c>
      <c r="Q5704" t="s">
        <v>20122</v>
      </c>
      <c r="R5704">
        <f t="shared" si="89"/>
        <v>2024</v>
      </c>
    </row>
    <row r="5705" spans="1:18">
      <c r="A5705" t="s">
        <v>20123</v>
      </c>
      <c r="B5705" t="s">
        <v>20124</v>
      </c>
      <c r="C5705" t="s">
        <v>20</v>
      </c>
      <c r="D5705" t="s">
        <v>16658</v>
      </c>
      <c r="E5705" t="s">
        <v>16764</v>
      </c>
      <c r="F5705" t="s">
        <v>16660</v>
      </c>
      <c r="G5705" t="s">
        <v>602</v>
      </c>
      <c r="H5705" t="s">
        <v>55</v>
      </c>
      <c r="I5705" t="s">
        <v>20110</v>
      </c>
      <c r="J5705">
        <v>28.12002</v>
      </c>
      <c r="K5705" s="2">
        <v>45393.9565856481</v>
      </c>
      <c r="L5705" t="s">
        <v>122</v>
      </c>
      <c r="M5705" s="2">
        <v>45628.6249884259</v>
      </c>
      <c r="N5705" t="s">
        <v>604</v>
      </c>
      <c r="O5705">
        <v>-33.608561</v>
      </c>
      <c r="P5705">
        <v>-70.672422</v>
      </c>
      <c r="Q5705" t="s">
        <v>20125</v>
      </c>
      <c r="R5705">
        <f t="shared" si="89"/>
        <v>2024</v>
      </c>
    </row>
    <row r="5706" spans="1:18">
      <c r="A5706" t="s">
        <v>20126</v>
      </c>
      <c r="B5706" t="s">
        <v>20127</v>
      </c>
      <c r="C5706" t="s">
        <v>53</v>
      </c>
      <c r="D5706" t="s">
        <v>16658</v>
      </c>
      <c r="E5706" t="s">
        <v>20128</v>
      </c>
      <c r="F5706" t="s">
        <v>16660</v>
      </c>
      <c r="G5706" t="s">
        <v>24</v>
      </c>
      <c r="H5706" t="s">
        <v>55</v>
      </c>
      <c r="I5706" t="s">
        <v>20129</v>
      </c>
      <c r="J5706">
        <v>102</v>
      </c>
      <c r="K5706" s="2">
        <v>45386.8814583333</v>
      </c>
      <c r="L5706" t="s">
        <v>27</v>
      </c>
      <c r="M5706" t="s">
        <v>28</v>
      </c>
      <c r="N5706" t="s">
        <v>29</v>
      </c>
      <c r="O5706">
        <v>-33.479696</v>
      </c>
      <c r="P5706">
        <v>-70.660866</v>
      </c>
      <c r="Q5706" t="s">
        <v>20130</v>
      </c>
      <c r="R5706">
        <f t="shared" si="89"/>
        <v>2024</v>
      </c>
    </row>
    <row r="5707" spans="1:18">
      <c r="A5707" t="s">
        <v>20131</v>
      </c>
      <c r="B5707" t="s">
        <v>20132</v>
      </c>
      <c r="C5707" t="s">
        <v>20</v>
      </c>
      <c r="D5707" t="s">
        <v>16658</v>
      </c>
      <c r="E5707" t="s">
        <v>17693</v>
      </c>
      <c r="F5707" t="s">
        <v>16660</v>
      </c>
      <c r="G5707" t="s">
        <v>602</v>
      </c>
      <c r="H5707" t="s">
        <v>55</v>
      </c>
      <c r="I5707" t="s">
        <v>8728</v>
      </c>
      <c r="J5707">
        <v>126.83558</v>
      </c>
      <c r="K5707" s="2">
        <v>45379.8256712963</v>
      </c>
      <c r="L5707" t="s">
        <v>122</v>
      </c>
      <c r="M5707" s="2">
        <v>45782.6666550926</v>
      </c>
      <c r="N5707" t="s">
        <v>604</v>
      </c>
      <c r="O5707">
        <v>-33.496931</v>
      </c>
      <c r="P5707">
        <v>-70.699883</v>
      </c>
      <c r="Q5707" t="s">
        <v>20133</v>
      </c>
      <c r="R5707">
        <f t="shared" si="89"/>
        <v>2024</v>
      </c>
    </row>
    <row r="5708" spans="1:18">
      <c r="A5708" t="s">
        <v>20134</v>
      </c>
      <c r="B5708" t="s">
        <v>20135</v>
      </c>
      <c r="C5708" t="s">
        <v>20</v>
      </c>
      <c r="D5708" t="s">
        <v>16658</v>
      </c>
      <c r="E5708" t="s">
        <v>16792</v>
      </c>
      <c r="F5708" t="s">
        <v>16660</v>
      </c>
      <c r="G5708" t="s">
        <v>602</v>
      </c>
      <c r="H5708" t="s">
        <v>55</v>
      </c>
      <c r="I5708" t="s">
        <v>20136</v>
      </c>
      <c r="J5708">
        <v>66.627456</v>
      </c>
      <c r="K5708" s="2">
        <v>45379.718900463</v>
      </c>
      <c r="L5708" t="s">
        <v>122</v>
      </c>
      <c r="M5708" s="2">
        <v>45663.6249884259</v>
      </c>
      <c r="N5708" t="s">
        <v>604</v>
      </c>
      <c r="O5708">
        <v>-33.509858</v>
      </c>
      <c r="P5708">
        <v>-70.611182</v>
      </c>
      <c r="Q5708" t="s">
        <v>20137</v>
      </c>
      <c r="R5708">
        <f t="shared" si="89"/>
        <v>2024</v>
      </c>
    </row>
    <row r="5709" spans="1:18">
      <c r="A5709" t="s">
        <v>20138</v>
      </c>
      <c r="B5709" t="s">
        <v>20139</v>
      </c>
      <c r="C5709" t="s">
        <v>20</v>
      </c>
      <c r="D5709" t="s">
        <v>16658</v>
      </c>
      <c r="E5709" t="s">
        <v>16932</v>
      </c>
      <c r="F5709" t="s">
        <v>16660</v>
      </c>
      <c r="G5709" t="s">
        <v>602</v>
      </c>
      <c r="H5709" t="s">
        <v>55</v>
      </c>
      <c r="I5709" t="s">
        <v>20140</v>
      </c>
      <c r="J5709">
        <v>41</v>
      </c>
      <c r="K5709" s="2">
        <v>45377.8252662037</v>
      </c>
      <c r="L5709" t="s">
        <v>122</v>
      </c>
      <c r="M5709" s="2">
        <v>45782.6666550926</v>
      </c>
      <c r="N5709" t="s">
        <v>604</v>
      </c>
      <c r="O5709">
        <v>-33.321954</v>
      </c>
      <c r="P5709">
        <v>-70.530506</v>
      </c>
      <c r="Q5709" t="s">
        <v>20141</v>
      </c>
      <c r="R5709">
        <f t="shared" si="89"/>
        <v>2024</v>
      </c>
    </row>
    <row r="5710" spans="1:18">
      <c r="A5710" t="s">
        <v>20142</v>
      </c>
      <c r="B5710" t="s">
        <v>20143</v>
      </c>
      <c r="C5710" t="s">
        <v>20</v>
      </c>
      <c r="D5710" t="s">
        <v>16658</v>
      </c>
      <c r="E5710" t="s">
        <v>16693</v>
      </c>
      <c r="F5710" t="s">
        <v>16660</v>
      </c>
      <c r="G5710" t="s">
        <v>602</v>
      </c>
      <c r="H5710" t="s">
        <v>55</v>
      </c>
      <c r="I5710" t="s">
        <v>11754</v>
      </c>
      <c r="J5710">
        <v>16</v>
      </c>
      <c r="K5710" s="2">
        <v>45344.5654976852</v>
      </c>
      <c r="L5710" t="s">
        <v>122</v>
      </c>
      <c r="M5710" s="2">
        <v>45936.6249884259</v>
      </c>
      <c r="N5710" t="s">
        <v>604</v>
      </c>
      <c r="O5710">
        <v>-33.195228</v>
      </c>
      <c r="P5710">
        <v>-70.653545</v>
      </c>
      <c r="Q5710" t="s">
        <v>20144</v>
      </c>
      <c r="R5710">
        <f t="shared" si="89"/>
        <v>2024</v>
      </c>
    </row>
    <row r="5711" spans="1:18">
      <c r="A5711" t="s">
        <v>20145</v>
      </c>
      <c r="B5711" t="s">
        <v>20146</v>
      </c>
      <c r="C5711" t="s">
        <v>20</v>
      </c>
      <c r="D5711" t="s">
        <v>16658</v>
      </c>
      <c r="E5711" t="s">
        <v>16664</v>
      </c>
      <c r="F5711" t="s">
        <v>16660</v>
      </c>
      <c r="G5711" t="s">
        <v>73</v>
      </c>
      <c r="H5711" t="s">
        <v>42</v>
      </c>
      <c r="I5711" t="s">
        <v>20147</v>
      </c>
      <c r="J5711">
        <v>20</v>
      </c>
      <c r="K5711" s="2">
        <v>45343.8256712963</v>
      </c>
      <c r="L5711" t="s">
        <v>122</v>
      </c>
      <c r="M5711" s="2">
        <v>45705.6249884259</v>
      </c>
      <c r="N5711" t="s">
        <v>69</v>
      </c>
      <c r="O5711">
        <v>-33.752347</v>
      </c>
      <c r="P5711">
        <v>-70.886377</v>
      </c>
      <c r="Q5711" t="s">
        <v>20148</v>
      </c>
      <c r="R5711">
        <f t="shared" si="89"/>
        <v>2024</v>
      </c>
    </row>
    <row r="5712" spans="1:18">
      <c r="A5712" t="s">
        <v>20149</v>
      </c>
      <c r="B5712" t="s">
        <v>20150</v>
      </c>
      <c r="C5712" t="s">
        <v>20</v>
      </c>
      <c r="D5712" t="s">
        <v>16658</v>
      </c>
      <c r="E5712" t="s">
        <v>16707</v>
      </c>
      <c r="F5712" t="s">
        <v>16660</v>
      </c>
      <c r="G5712" t="s">
        <v>602</v>
      </c>
      <c r="H5712" t="s">
        <v>273</v>
      </c>
      <c r="I5712" t="s">
        <v>20151</v>
      </c>
      <c r="J5712">
        <v>22.6887</v>
      </c>
      <c r="K5712" s="2">
        <v>45328.5905902778</v>
      </c>
      <c r="L5712" t="s">
        <v>122</v>
      </c>
      <c r="M5712" s="2">
        <v>45950.6249884259</v>
      </c>
      <c r="N5712" t="s">
        <v>604</v>
      </c>
      <c r="O5712">
        <v>-33.410482</v>
      </c>
      <c r="P5712">
        <v>-70.499305</v>
      </c>
      <c r="Q5712" t="s">
        <v>20152</v>
      </c>
      <c r="R5712">
        <f t="shared" si="89"/>
        <v>2024</v>
      </c>
    </row>
    <row r="5713" spans="1:18">
      <c r="A5713" t="s">
        <v>20153</v>
      </c>
      <c r="B5713" t="s">
        <v>20154</v>
      </c>
      <c r="C5713" t="s">
        <v>20</v>
      </c>
      <c r="D5713" t="s">
        <v>16658</v>
      </c>
      <c r="E5713" t="s">
        <v>16697</v>
      </c>
      <c r="F5713" t="s">
        <v>16660</v>
      </c>
      <c r="G5713" t="s">
        <v>602</v>
      </c>
      <c r="H5713" t="s">
        <v>273</v>
      </c>
      <c r="I5713" t="s">
        <v>20155</v>
      </c>
      <c r="J5713">
        <v>60</v>
      </c>
      <c r="K5713" s="2">
        <v>45324.0491666667</v>
      </c>
      <c r="L5713" t="s">
        <v>122</v>
      </c>
      <c r="M5713" s="2">
        <v>45705.6249884259</v>
      </c>
      <c r="N5713" t="s">
        <v>604</v>
      </c>
      <c r="O5713">
        <v>-33.47778</v>
      </c>
      <c r="P5713">
        <v>-70.759105</v>
      </c>
      <c r="Q5713" t="s">
        <v>20156</v>
      </c>
      <c r="R5713">
        <f t="shared" si="89"/>
        <v>2024</v>
      </c>
    </row>
    <row r="5714" spans="1:18">
      <c r="A5714" t="s">
        <v>20157</v>
      </c>
      <c r="B5714" t="s">
        <v>20158</v>
      </c>
      <c r="C5714" t="s">
        <v>20</v>
      </c>
      <c r="D5714" t="s">
        <v>16658</v>
      </c>
      <c r="E5714" t="s">
        <v>16697</v>
      </c>
      <c r="F5714" t="s">
        <v>16660</v>
      </c>
      <c r="G5714" t="s">
        <v>174</v>
      </c>
      <c r="H5714" t="s">
        <v>273</v>
      </c>
      <c r="I5714" t="s">
        <v>20159</v>
      </c>
      <c r="J5714">
        <v>100</v>
      </c>
      <c r="K5714" s="2">
        <v>45316.8691898148</v>
      </c>
      <c r="L5714" t="s">
        <v>122</v>
      </c>
      <c r="M5714" s="2">
        <v>45677.6249884259</v>
      </c>
      <c r="N5714" t="s">
        <v>44</v>
      </c>
      <c r="O5714">
        <v>-33.549328</v>
      </c>
      <c r="P5714">
        <v>-70.751507</v>
      </c>
      <c r="Q5714" t="s">
        <v>20160</v>
      </c>
      <c r="R5714">
        <f t="shared" si="89"/>
        <v>2024</v>
      </c>
    </row>
    <row r="5715" spans="1:18">
      <c r="A5715" t="s">
        <v>20161</v>
      </c>
      <c r="B5715" t="s">
        <v>20162</v>
      </c>
      <c r="C5715" t="s">
        <v>20</v>
      </c>
      <c r="D5715" t="s">
        <v>16658</v>
      </c>
      <c r="E5715" t="s">
        <v>16693</v>
      </c>
      <c r="F5715" t="s">
        <v>16660</v>
      </c>
      <c r="G5715" t="s">
        <v>73</v>
      </c>
      <c r="H5715" t="s">
        <v>273</v>
      </c>
      <c r="I5715" t="s">
        <v>20163</v>
      </c>
      <c r="J5715">
        <v>19</v>
      </c>
      <c r="K5715" s="2">
        <v>45315.519837963</v>
      </c>
      <c r="L5715" t="s">
        <v>122</v>
      </c>
      <c r="M5715" s="2">
        <v>45586.6249884259</v>
      </c>
      <c r="N5715" t="s">
        <v>69</v>
      </c>
      <c r="O5715">
        <v>-33.299674</v>
      </c>
      <c r="P5715">
        <v>-70.649856</v>
      </c>
      <c r="Q5715" t="s">
        <v>20164</v>
      </c>
      <c r="R5715">
        <f t="shared" si="89"/>
        <v>2024</v>
      </c>
    </row>
    <row r="5716" spans="1:18">
      <c r="A5716" t="s">
        <v>20165</v>
      </c>
      <c r="B5716" t="s">
        <v>20166</v>
      </c>
      <c r="C5716" t="s">
        <v>20</v>
      </c>
      <c r="D5716" t="s">
        <v>16658</v>
      </c>
      <c r="E5716" t="s">
        <v>18646</v>
      </c>
      <c r="F5716" t="s">
        <v>16660</v>
      </c>
      <c r="G5716" t="s">
        <v>12177</v>
      </c>
      <c r="H5716" t="s">
        <v>273</v>
      </c>
      <c r="I5716" t="s">
        <v>17083</v>
      </c>
      <c r="J5716">
        <v>1104</v>
      </c>
      <c r="K5716" s="2">
        <v>45309.6457523148</v>
      </c>
      <c r="L5716" t="s">
        <v>122</v>
      </c>
      <c r="M5716" s="2">
        <v>45736.6249884259</v>
      </c>
      <c r="N5716" t="s">
        <v>29</v>
      </c>
      <c r="O5716">
        <v>-33.218171</v>
      </c>
      <c r="P5716">
        <v>-70.342626</v>
      </c>
      <c r="Q5716" t="s">
        <v>20167</v>
      </c>
      <c r="R5716">
        <f t="shared" si="89"/>
        <v>2024</v>
      </c>
    </row>
    <row r="5717" spans="1:18">
      <c r="A5717" t="s">
        <v>20168</v>
      </c>
      <c r="B5717" t="s">
        <v>20169</v>
      </c>
      <c r="C5717" t="s">
        <v>20</v>
      </c>
      <c r="D5717" t="s">
        <v>16658</v>
      </c>
      <c r="E5717" t="s">
        <v>16674</v>
      </c>
      <c r="F5717" t="s">
        <v>16660</v>
      </c>
      <c r="G5717" t="s">
        <v>73</v>
      </c>
      <c r="H5717" t="s">
        <v>273</v>
      </c>
      <c r="I5717" t="s">
        <v>20170</v>
      </c>
      <c r="J5717">
        <v>12.8</v>
      </c>
      <c r="K5717" s="2">
        <v>45309.5746296296</v>
      </c>
      <c r="L5717" t="s">
        <v>122</v>
      </c>
      <c r="M5717" s="2">
        <v>45712.6249884259</v>
      </c>
      <c r="N5717" t="s">
        <v>69</v>
      </c>
      <c r="O5717">
        <v>-33.310909</v>
      </c>
      <c r="P5717">
        <v>-70.797505</v>
      </c>
      <c r="Q5717" t="s">
        <v>20171</v>
      </c>
      <c r="R5717">
        <f t="shared" si="89"/>
        <v>2024</v>
      </c>
    </row>
    <row r="5718" spans="1:18">
      <c r="A5718" t="s">
        <v>20172</v>
      </c>
      <c r="B5718" t="s">
        <v>20173</v>
      </c>
      <c r="C5718" t="s">
        <v>20</v>
      </c>
      <c r="D5718" t="s">
        <v>16658</v>
      </c>
      <c r="E5718" t="s">
        <v>16809</v>
      </c>
      <c r="F5718" t="s">
        <v>16660</v>
      </c>
      <c r="G5718" t="s">
        <v>602</v>
      </c>
      <c r="H5718" t="s">
        <v>273</v>
      </c>
      <c r="I5718" t="s">
        <v>20174</v>
      </c>
      <c r="J5718">
        <v>51.04466</v>
      </c>
      <c r="K5718" s="2">
        <v>45306.7242824074</v>
      </c>
      <c r="L5718" t="s">
        <v>122</v>
      </c>
      <c r="M5718" s="2">
        <v>45537.6666550926</v>
      </c>
      <c r="N5718" t="s">
        <v>604</v>
      </c>
      <c r="O5718">
        <v>-33.683635</v>
      </c>
      <c r="P5718">
        <v>-71.184035</v>
      </c>
      <c r="Q5718" t="s">
        <v>20175</v>
      </c>
      <c r="R5718">
        <f t="shared" si="89"/>
        <v>2024</v>
      </c>
    </row>
    <row r="5719" spans="1:18">
      <c r="A5719" t="s">
        <v>20176</v>
      </c>
      <c r="B5719" t="s">
        <v>20177</v>
      </c>
      <c r="C5719" t="s">
        <v>53</v>
      </c>
      <c r="D5719" t="s">
        <v>16658</v>
      </c>
      <c r="E5719" t="s">
        <v>16778</v>
      </c>
      <c r="F5719" t="s">
        <v>16660</v>
      </c>
      <c r="G5719" t="s">
        <v>73</v>
      </c>
      <c r="H5719" t="s">
        <v>273</v>
      </c>
      <c r="I5719" t="s">
        <v>20178</v>
      </c>
      <c r="J5719">
        <v>368</v>
      </c>
      <c r="K5719" s="2">
        <v>45293.687650463</v>
      </c>
      <c r="L5719" t="s">
        <v>27</v>
      </c>
      <c r="M5719" t="s">
        <v>28</v>
      </c>
      <c r="N5719" t="s">
        <v>69</v>
      </c>
      <c r="O5719">
        <v>-33.479696</v>
      </c>
      <c r="P5719">
        <v>-70.660866</v>
      </c>
      <c r="Q5719" t="s">
        <v>20179</v>
      </c>
      <c r="R5719">
        <f t="shared" si="89"/>
        <v>2024</v>
      </c>
    </row>
    <row r="5720" spans="1:18">
      <c r="A5720" t="s">
        <v>20180</v>
      </c>
      <c r="B5720" t="s">
        <v>20181</v>
      </c>
      <c r="C5720" t="s">
        <v>20</v>
      </c>
      <c r="D5720" t="s">
        <v>16658</v>
      </c>
      <c r="E5720" t="s">
        <v>17410</v>
      </c>
      <c r="F5720" t="s">
        <v>16660</v>
      </c>
      <c r="G5720" t="s">
        <v>73</v>
      </c>
      <c r="H5720" t="s">
        <v>273</v>
      </c>
      <c r="I5720" t="s">
        <v>20182</v>
      </c>
      <c r="J5720">
        <v>125</v>
      </c>
      <c r="K5720" s="2">
        <v>45281.5071064815</v>
      </c>
      <c r="L5720" t="s">
        <v>122</v>
      </c>
      <c r="M5720" s="2">
        <v>45811.6666550926</v>
      </c>
      <c r="N5720" t="s">
        <v>69</v>
      </c>
      <c r="O5720">
        <v>-33.563786</v>
      </c>
      <c r="P5720">
        <v>-71.251247</v>
      </c>
      <c r="Q5720" t="s">
        <v>20183</v>
      </c>
      <c r="R5720">
        <f t="shared" si="89"/>
        <v>2023</v>
      </c>
    </row>
    <row r="5721" spans="1:18">
      <c r="A5721" t="s">
        <v>20184</v>
      </c>
      <c r="B5721" t="s">
        <v>20185</v>
      </c>
      <c r="C5721" t="s">
        <v>20</v>
      </c>
      <c r="D5721" t="s">
        <v>16658</v>
      </c>
      <c r="E5721" t="s">
        <v>16693</v>
      </c>
      <c r="F5721" t="s">
        <v>16660</v>
      </c>
      <c r="G5721" t="s">
        <v>602</v>
      </c>
      <c r="H5721" t="s">
        <v>273</v>
      </c>
      <c r="I5721" t="s">
        <v>20186</v>
      </c>
      <c r="J5721">
        <v>20</v>
      </c>
      <c r="K5721" s="2">
        <v>45279.5234722222</v>
      </c>
      <c r="L5721" t="s">
        <v>122</v>
      </c>
      <c r="M5721" s="2">
        <v>45824.6666550926</v>
      </c>
      <c r="N5721" t="s">
        <v>604</v>
      </c>
      <c r="O5721">
        <v>-33.324509</v>
      </c>
      <c r="P5721">
        <v>-70.626398</v>
      </c>
      <c r="Q5721" t="s">
        <v>20187</v>
      </c>
      <c r="R5721">
        <f t="shared" si="89"/>
        <v>2023</v>
      </c>
    </row>
    <row r="5722" spans="1:18">
      <c r="A5722" t="s">
        <v>20188</v>
      </c>
      <c r="B5722" t="s">
        <v>20189</v>
      </c>
      <c r="C5722" t="s">
        <v>20</v>
      </c>
      <c r="D5722" t="s">
        <v>16658</v>
      </c>
      <c r="E5722" t="s">
        <v>16674</v>
      </c>
      <c r="F5722" t="s">
        <v>16660</v>
      </c>
      <c r="G5722" t="s">
        <v>261</v>
      </c>
      <c r="H5722" t="s">
        <v>273</v>
      </c>
      <c r="I5722" t="s">
        <v>20190</v>
      </c>
      <c r="J5722">
        <v>32</v>
      </c>
      <c r="K5722" s="2">
        <v>45265.6155555556</v>
      </c>
      <c r="L5722" t="s">
        <v>122</v>
      </c>
      <c r="M5722" s="2">
        <v>45646.6249884259</v>
      </c>
      <c r="N5722" t="s">
        <v>44</v>
      </c>
      <c r="O5722">
        <v>-33.349651</v>
      </c>
      <c r="P5722">
        <v>-70.838714</v>
      </c>
      <c r="Q5722" t="s">
        <v>20191</v>
      </c>
      <c r="R5722">
        <f t="shared" si="89"/>
        <v>2023</v>
      </c>
    </row>
    <row r="5723" spans="1:18">
      <c r="A5723" t="s">
        <v>20192</v>
      </c>
      <c r="B5723" t="s">
        <v>20193</v>
      </c>
      <c r="C5723" t="s">
        <v>53</v>
      </c>
      <c r="D5723" t="s">
        <v>16658</v>
      </c>
      <c r="E5723" t="s">
        <v>16797</v>
      </c>
      <c r="F5723" t="s">
        <v>16660</v>
      </c>
      <c r="G5723" t="s">
        <v>602</v>
      </c>
      <c r="H5723" t="s">
        <v>273</v>
      </c>
      <c r="I5723" t="s">
        <v>17275</v>
      </c>
      <c r="J5723">
        <v>247.92939</v>
      </c>
      <c r="K5723" s="2">
        <v>45261.8728935185</v>
      </c>
      <c r="L5723" t="s">
        <v>122</v>
      </c>
      <c r="M5723" s="2">
        <v>45768.6666550926</v>
      </c>
      <c r="N5723" t="s">
        <v>604</v>
      </c>
      <c r="O5723">
        <v>-33.484589</v>
      </c>
      <c r="P5723">
        <v>-76.569041</v>
      </c>
      <c r="Q5723" t="s">
        <v>20194</v>
      </c>
      <c r="R5723">
        <f t="shared" si="89"/>
        <v>2023</v>
      </c>
    </row>
    <row r="5724" spans="1:18">
      <c r="A5724" t="s">
        <v>20195</v>
      </c>
      <c r="B5724" t="s">
        <v>20196</v>
      </c>
      <c r="C5724" t="s">
        <v>53</v>
      </c>
      <c r="D5724" t="s">
        <v>16658</v>
      </c>
      <c r="E5724" t="s">
        <v>17126</v>
      </c>
      <c r="F5724" t="s">
        <v>16660</v>
      </c>
      <c r="G5724" t="s">
        <v>20197</v>
      </c>
      <c r="H5724" t="s">
        <v>273</v>
      </c>
      <c r="I5724" t="s">
        <v>17127</v>
      </c>
      <c r="J5724">
        <v>80</v>
      </c>
      <c r="K5724" s="2">
        <v>45257.9299421296</v>
      </c>
      <c r="L5724" t="s">
        <v>27</v>
      </c>
      <c r="M5724" t="s">
        <v>28</v>
      </c>
      <c r="N5724" t="s">
        <v>286</v>
      </c>
      <c r="O5724">
        <v>-33.579708</v>
      </c>
      <c r="P5724">
        <v>-70.417829</v>
      </c>
      <c r="Q5724" t="s">
        <v>20198</v>
      </c>
      <c r="R5724">
        <f t="shared" si="89"/>
        <v>2023</v>
      </c>
    </row>
    <row r="5725" spans="1:18">
      <c r="A5725" t="s">
        <v>20199</v>
      </c>
      <c r="B5725" t="s">
        <v>20200</v>
      </c>
      <c r="C5725" t="s">
        <v>20</v>
      </c>
      <c r="D5725" t="s">
        <v>16658</v>
      </c>
      <c r="E5725" t="s">
        <v>16693</v>
      </c>
      <c r="F5725" t="s">
        <v>16660</v>
      </c>
      <c r="G5725" t="s">
        <v>73</v>
      </c>
      <c r="H5725" t="s">
        <v>273</v>
      </c>
      <c r="I5725" t="s">
        <v>20201</v>
      </c>
      <c r="J5725">
        <v>12</v>
      </c>
      <c r="K5725" s="2">
        <v>45253.585625</v>
      </c>
      <c r="L5725" t="s">
        <v>122</v>
      </c>
      <c r="M5725" s="2">
        <v>45642.6249884259</v>
      </c>
      <c r="N5725" t="s">
        <v>69</v>
      </c>
      <c r="O5725">
        <v>-33.27153</v>
      </c>
      <c r="P5725">
        <v>-70.737672</v>
      </c>
      <c r="Q5725" t="s">
        <v>20202</v>
      </c>
      <c r="R5725">
        <f t="shared" si="89"/>
        <v>2023</v>
      </c>
    </row>
    <row r="5726" spans="1:18">
      <c r="A5726" t="s">
        <v>20203</v>
      </c>
      <c r="B5726" t="s">
        <v>20204</v>
      </c>
      <c r="C5726" t="s">
        <v>20</v>
      </c>
      <c r="D5726" t="s">
        <v>16658</v>
      </c>
      <c r="E5726" t="s">
        <v>16890</v>
      </c>
      <c r="F5726" t="s">
        <v>16660</v>
      </c>
      <c r="G5726" t="s">
        <v>602</v>
      </c>
      <c r="H5726" t="s">
        <v>273</v>
      </c>
      <c r="I5726" t="s">
        <v>20205</v>
      </c>
      <c r="J5726">
        <v>22</v>
      </c>
      <c r="K5726" s="2">
        <v>45253.5515856482</v>
      </c>
      <c r="L5726" t="s">
        <v>122</v>
      </c>
      <c r="M5726" s="2">
        <v>45446.6666550926</v>
      </c>
      <c r="N5726" t="s">
        <v>604</v>
      </c>
      <c r="O5726">
        <v>-33.405103</v>
      </c>
      <c r="P5726">
        <v>-70.728157</v>
      </c>
      <c r="Q5726" t="s">
        <v>20206</v>
      </c>
      <c r="R5726">
        <f t="shared" si="89"/>
        <v>2023</v>
      </c>
    </row>
    <row r="5727" spans="1:18">
      <c r="A5727" t="s">
        <v>20207</v>
      </c>
      <c r="B5727" t="s">
        <v>20208</v>
      </c>
      <c r="C5727" t="s">
        <v>20</v>
      </c>
      <c r="D5727" t="s">
        <v>16658</v>
      </c>
      <c r="E5727" t="s">
        <v>16838</v>
      </c>
      <c r="F5727" t="s">
        <v>16660</v>
      </c>
      <c r="G5727" t="s">
        <v>602</v>
      </c>
      <c r="H5727" t="s">
        <v>273</v>
      </c>
      <c r="I5727" t="s">
        <v>20209</v>
      </c>
      <c r="J5727">
        <v>33.191024</v>
      </c>
      <c r="K5727" s="2">
        <v>45248.000787037</v>
      </c>
      <c r="L5727" t="s">
        <v>122</v>
      </c>
      <c r="M5727" s="2">
        <v>45642.6249884259</v>
      </c>
      <c r="N5727" t="s">
        <v>604</v>
      </c>
      <c r="O5727">
        <v>-33.502434</v>
      </c>
      <c r="P5727">
        <v>-70.640184</v>
      </c>
      <c r="Q5727" t="s">
        <v>20210</v>
      </c>
      <c r="R5727">
        <f t="shared" si="89"/>
        <v>2023</v>
      </c>
    </row>
    <row r="5728" spans="1:18">
      <c r="A5728" t="s">
        <v>20211</v>
      </c>
      <c r="B5728" t="s">
        <v>20212</v>
      </c>
      <c r="C5728" t="s">
        <v>20</v>
      </c>
      <c r="D5728" t="s">
        <v>16658</v>
      </c>
      <c r="E5728" t="s">
        <v>16734</v>
      </c>
      <c r="F5728" t="s">
        <v>16660</v>
      </c>
      <c r="G5728" t="s">
        <v>602</v>
      </c>
      <c r="H5728" t="s">
        <v>273</v>
      </c>
      <c r="I5728" t="s">
        <v>20213</v>
      </c>
      <c r="J5728">
        <v>51.328712</v>
      </c>
      <c r="K5728" s="2">
        <v>45239.9504861111</v>
      </c>
      <c r="L5728" t="s">
        <v>122</v>
      </c>
      <c r="M5728" s="2">
        <v>45509.6666550926</v>
      </c>
      <c r="N5728" t="s">
        <v>604</v>
      </c>
      <c r="O5728">
        <v>-33.433454</v>
      </c>
      <c r="P5728">
        <v>-70.66116</v>
      </c>
      <c r="Q5728" t="s">
        <v>20214</v>
      </c>
      <c r="R5728">
        <f t="shared" si="89"/>
        <v>2023</v>
      </c>
    </row>
    <row r="5729" spans="1:18">
      <c r="A5729" t="s">
        <v>20215</v>
      </c>
      <c r="B5729" t="s">
        <v>20216</v>
      </c>
      <c r="C5729" t="s">
        <v>53</v>
      </c>
      <c r="D5729" t="s">
        <v>16658</v>
      </c>
      <c r="E5729" t="s">
        <v>20217</v>
      </c>
      <c r="F5729" t="s">
        <v>16660</v>
      </c>
      <c r="G5729" t="s">
        <v>6297</v>
      </c>
      <c r="H5729" t="s">
        <v>273</v>
      </c>
      <c r="I5729" t="s">
        <v>16670</v>
      </c>
      <c r="J5729">
        <v>1946.1</v>
      </c>
      <c r="K5729" s="2">
        <v>45238.8928587963</v>
      </c>
      <c r="L5729" t="s">
        <v>122</v>
      </c>
      <c r="M5729" s="2">
        <v>45782.6666550926</v>
      </c>
      <c r="N5729" t="s">
        <v>441</v>
      </c>
      <c r="O5729">
        <v>-33.432118</v>
      </c>
      <c r="P5729">
        <v>-70.64912</v>
      </c>
      <c r="Q5729" t="s">
        <v>20218</v>
      </c>
      <c r="R5729">
        <f t="shared" si="89"/>
        <v>2023</v>
      </c>
    </row>
    <row r="5730" spans="1:18">
      <c r="A5730" t="s">
        <v>20219</v>
      </c>
      <c r="B5730" t="s">
        <v>20220</v>
      </c>
      <c r="C5730" t="s">
        <v>20</v>
      </c>
      <c r="D5730" t="s">
        <v>16658</v>
      </c>
      <c r="E5730" t="s">
        <v>17010</v>
      </c>
      <c r="F5730" t="s">
        <v>16660</v>
      </c>
      <c r="G5730" t="s">
        <v>2745</v>
      </c>
      <c r="H5730" t="s">
        <v>273</v>
      </c>
      <c r="I5730" t="s">
        <v>20221</v>
      </c>
      <c r="J5730">
        <v>50</v>
      </c>
      <c r="K5730" s="2">
        <v>45229.7084953704</v>
      </c>
      <c r="L5730" t="s">
        <v>122</v>
      </c>
      <c r="M5730" s="2">
        <v>45439.6666550926</v>
      </c>
      <c r="N5730" t="s">
        <v>2747</v>
      </c>
      <c r="O5730">
        <v>-33.613978</v>
      </c>
      <c r="P5730">
        <v>-70.851735</v>
      </c>
      <c r="Q5730" t="s">
        <v>20222</v>
      </c>
      <c r="R5730">
        <f t="shared" si="89"/>
        <v>2023</v>
      </c>
    </row>
    <row r="5731" spans="1:18">
      <c r="A5731" t="s">
        <v>20223</v>
      </c>
      <c r="B5731" t="s">
        <v>20224</v>
      </c>
      <c r="C5731" t="s">
        <v>20</v>
      </c>
      <c r="D5731" t="s">
        <v>16658</v>
      </c>
      <c r="E5731" t="s">
        <v>16778</v>
      </c>
      <c r="F5731" t="s">
        <v>16660</v>
      </c>
      <c r="G5731" t="s">
        <v>73</v>
      </c>
      <c r="H5731" t="s">
        <v>273</v>
      </c>
      <c r="I5731" t="s">
        <v>19772</v>
      </c>
      <c r="J5731">
        <v>56.77</v>
      </c>
      <c r="K5731" s="2">
        <v>45222.5535648148</v>
      </c>
      <c r="L5731" t="s">
        <v>122</v>
      </c>
      <c r="M5731" s="2">
        <v>45733.6249884259</v>
      </c>
      <c r="N5731" t="s">
        <v>69</v>
      </c>
      <c r="O5731">
        <v>-33.093708</v>
      </c>
      <c r="P5731">
        <v>-70.85166</v>
      </c>
      <c r="Q5731" t="s">
        <v>20225</v>
      </c>
      <c r="R5731">
        <f t="shared" si="89"/>
        <v>2023</v>
      </c>
    </row>
    <row r="5732" spans="1:18">
      <c r="A5732" t="s">
        <v>20226</v>
      </c>
      <c r="B5732" t="s">
        <v>20227</v>
      </c>
      <c r="C5732" t="s">
        <v>20</v>
      </c>
      <c r="D5732" t="s">
        <v>16658</v>
      </c>
      <c r="E5732" t="s">
        <v>16674</v>
      </c>
      <c r="F5732" t="s">
        <v>16660</v>
      </c>
      <c r="G5732" t="s">
        <v>73</v>
      </c>
      <c r="H5732" t="s">
        <v>273</v>
      </c>
      <c r="I5732" t="s">
        <v>20228</v>
      </c>
      <c r="J5732">
        <v>160</v>
      </c>
      <c r="K5732" s="2">
        <v>45222.4089236111</v>
      </c>
      <c r="L5732" t="s">
        <v>122</v>
      </c>
      <c r="M5732" s="2">
        <v>45936.6249884259</v>
      </c>
      <c r="N5732" t="s">
        <v>69</v>
      </c>
      <c r="O5732">
        <v>-33.28881</v>
      </c>
      <c r="P5732">
        <v>-70.793422</v>
      </c>
      <c r="Q5732" t="s">
        <v>20229</v>
      </c>
      <c r="R5732">
        <f t="shared" si="89"/>
        <v>2023</v>
      </c>
    </row>
    <row r="5733" spans="1:18">
      <c r="A5733" t="s">
        <v>20230</v>
      </c>
      <c r="B5733" t="s">
        <v>20231</v>
      </c>
      <c r="C5733" t="s">
        <v>20</v>
      </c>
      <c r="D5733" t="s">
        <v>16658</v>
      </c>
      <c r="E5733" t="s">
        <v>16674</v>
      </c>
      <c r="F5733" t="s">
        <v>16660</v>
      </c>
      <c r="G5733" t="s">
        <v>1543</v>
      </c>
      <c r="H5733" t="s">
        <v>273</v>
      </c>
      <c r="I5733" t="s">
        <v>20232</v>
      </c>
      <c r="J5733">
        <v>1.099953</v>
      </c>
      <c r="K5733" s="2">
        <v>45217.8239814815</v>
      </c>
      <c r="L5733" t="s">
        <v>122</v>
      </c>
      <c r="M5733" s="2">
        <v>45733.6249884259</v>
      </c>
      <c r="N5733" t="s">
        <v>37</v>
      </c>
      <c r="O5733">
        <v>-33.347165</v>
      </c>
      <c r="P5733">
        <v>-70.831806</v>
      </c>
      <c r="Q5733" t="s">
        <v>20233</v>
      </c>
      <c r="R5733">
        <f t="shared" si="89"/>
        <v>2023</v>
      </c>
    </row>
    <row r="5734" spans="1:18">
      <c r="A5734" t="s">
        <v>20234</v>
      </c>
      <c r="B5734" t="s">
        <v>20235</v>
      </c>
      <c r="C5734" t="s">
        <v>20</v>
      </c>
      <c r="D5734" t="s">
        <v>16658</v>
      </c>
      <c r="E5734" t="s">
        <v>17051</v>
      </c>
      <c r="F5734" t="s">
        <v>16660</v>
      </c>
      <c r="G5734" t="s">
        <v>602</v>
      </c>
      <c r="H5734" t="s">
        <v>273</v>
      </c>
      <c r="I5734" t="s">
        <v>19893</v>
      </c>
      <c r="J5734">
        <v>32.665916</v>
      </c>
      <c r="K5734" s="2">
        <v>45217.590775463</v>
      </c>
      <c r="L5734" t="s">
        <v>122</v>
      </c>
      <c r="M5734" s="2">
        <v>45537.6666550926</v>
      </c>
      <c r="N5734" t="s">
        <v>604</v>
      </c>
      <c r="O5734">
        <v>-33.428055</v>
      </c>
      <c r="P5734">
        <v>-70.687698</v>
      </c>
      <c r="Q5734" t="s">
        <v>20236</v>
      </c>
      <c r="R5734">
        <f t="shared" si="89"/>
        <v>2023</v>
      </c>
    </row>
    <row r="5735" spans="1:18">
      <c r="A5735" t="s">
        <v>20237</v>
      </c>
      <c r="B5735" t="s">
        <v>20238</v>
      </c>
      <c r="C5735" t="s">
        <v>20</v>
      </c>
      <c r="D5735" t="s">
        <v>16658</v>
      </c>
      <c r="E5735" t="s">
        <v>16702</v>
      </c>
      <c r="F5735" t="s">
        <v>16660</v>
      </c>
      <c r="G5735" t="s">
        <v>602</v>
      </c>
      <c r="H5735" t="s">
        <v>273</v>
      </c>
      <c r="I5735" t="s">
        <v>20239</v>
      </c>
      <c r="J5735">
        <v>34.288</v>
      </c>
      <c r="K5735" s="2">
        <v>45201.6036689815</v>
      </c>
      <c r="L5735" t="s">
        <v>122</v>
      </c>
      <c r="M5735" s="2">
        <v>45513.6666550926</v>
      </c>
      <c r="N5735" t="s">
        <v>604</v>
      </c>
      <c r="O5735">
        <v>-33.573216</v>
      </c>
      <c r="P5735">
        <v>-70.611539</v>
      </c>
      <c r="Q5735" t="s">
        <v>20240</v>
      </c>
      <c r="R5735">
        <f t="shared" si="89"/>
        <v>2023</v>
      </c>
    </row>
    <row r="5736" spans="1:18">
      <c r="A5736" t="s">
        <v>20241</v>
      </c>
      <c r="B5736" t="s">
        <v>20242</v>
      </c>
      <c r="C5736" t="s">
        <v>20</v>
      </c>
      <c r="D5736" t="s">
        <v>16658</v>
      </c>
      <c r="E5736" t="s">
        <v>16809</v>
      </c>
      <c r="F5736" t="s">
        <v>16660</v>
      </c>
      <c r="G5736" t="s">
        <v>73</v>
      </c>
      <c r="H5736" t="s">
        <v>273</v>
      </c>
      <c r="I5736" t="s">
        <v>20243</v>
      </c>
      <c r="J5736">
        <v>12</v>
      </c>
      <c r="K5736" s="2">
        <v>45191.518599537</v>
      </c>
      <c r="L5736" t="s">
        <v>122</v>
      </c>
      <c r="M5736" s="2">
        <v>45558.6249884259</v>
      </c>
      <c r="N5736" t="s">
        <v>69</v>
      </c>
      <c r="O5736">
        <v>-33.667871</v>
      </c>
      <c r="P5736">
        <v>-71.205672</v>
      </c>
      <c r="Q5736" t="s">
        <v>20244</v>
      </c>
      <c r="R5736">
        <f t="shared" si="89"/>
        <v>2023</v>
      </c>
    </row>
    <row r="5737" spans="1:18">
      <c r="A5737" t="s">
        <v>20245</v>
      </c>
      <c r="B5737" t="s">
        <v>20246</v>
      </c>
      <c r="C5737" t="s">
        <v>20</v>
      </c>
      <c r="D5737" t="s">
        <v>16658</v>
      </c>
      <c r="E5737" t="s">
        <v>17693</v>
      </c>
      <c r="F5737" t="s">
        <v>16660</v>
      </c>
      <c r="G5737" t="s">
        <v>5798</v>
      </c>
      <c r="H5737" t="s">
        <v>273</v>
      </c>
      <c r="I5737" t="s">
        <v>17694</v>
      </c>
      <c r="J5737">
        <v>30</v>
      </c>
      <c r="K5737" s="2">
        <v>45190.5995023148</v>
      </c>
      <c r="L5737" t="s">
        <v>122</v>
      </c>
      <c r="M5737" s="2">
        <v>45411.6666550926</v>
      </c>
      <c r="N5737" t="s">
        <v>441</v>
      </c>
      <c r="O5737">
        <v>-33.529325</v>
      </c>
      <c r="P5737">
        <v>-70.708313</v>
      </c>
      <c r="Q5737" t="s">
        <v>20247</v>
      </c>
      <c r="R5737">
        <f t="shared" si="89"/>
        <v>2023</v>
      </c>
    </row>
    <row r="5738" spans="1:18">
      <c r="A5738" t="s">
        <v>20248</v>
      </c>
      <c r="B5738" t="s">
        <v>20249</v>
      </c>
      <c r="C5738" t="s">
        <v>20</v>
      </c>
      <c r="D5738" t="s">
        <v>16658</v>
      </c>
      <c r="E5738" t="s">
        <v>16743</v>
      </c>
      <c r="F5738" t="s">
        <v>16660</v>
      </c>
      <c r="G5738" t="s">
        <v>602</v>
      </c>
      <c r="H5738" t="s">
        <v>273</v>
      </c>
      <c r="I5738" t="s">
        <v>19847</v>
      </c>
      <c r="J5738">
        <v>65</v>
      </c>
      <c r="K5738" s="2">
        <v>45174.1052893518</v>
      </c>
      <c r="L5738" t="s">
        <v>122</v>
      </c>
      <c r="M5738" s="2">
        <v>45586.6249884259</v>
      </c>
      <c r="N5738" t="s">
        <v>604</v>
      </c>
      <c r="O5738">
        <v>-33.584645</v>
      </c>
      <c r="P5738">
        <v>-70.8151</v>
      </c>
      <c r="Q5738" t="s">
        <v>20250</v>
      </c>
      <c r="R5738">
        <f t="shared" si="89"/>
        <v>2023</v>
      </c>
    </row>
    <row r="5739" spans="1:18">
      <c r="A5739" t="s">
        <v>20251</v>
      </c>
      <c r="B5739" t="s">
        <v>20252</v>
      </c>
      <c r="C5739" t="s">
        <v>20</v>
      </c>
      <c r="D5739" t="s">
        <v>16658</v>
      </c>
      <c r="E5739" t="s">
        <v>16792</v>
      </c>
      <c r="F5739" t="s">
        <v>16660</v>
      </c>
      <c r="G5739" t="s">
        <v>602</v>
      </c>
      <c r="H5739" t="s">
        <v>273</v>
      </c>
      <c r="I5739" t="s">
        <v>20253</v>
      </c>
      <c r="J5739">
        <v>51.74484</v>
      </c>
      <c r="K5739" s="2">
        <v>45167.8609606481</v>
      </c>
      <c r="L5739" t="s">
        <v>122</v>
      </c>
      <c r="M5739" s="2">
        <v>45468.6666550926</v>
      </c>
      <c r="N5739" t="s">
        <v>604</v>
      </c>
      <c r="O5739">
        <v>-34</v>
      </c>
      <c r="P5739">
        <v>-71</v>
      </c>
      <c r="Q5739" t="s">
        <v>20254</v>
      </c>
      <c r="R5739">
        <f t="shared" si="89"/>
        <v>2023</v>
      </c>
    </row>
    <row r="5740" spans="1:18">
      <c r="A5740" t="s">
        <v>20255</v>
      </c>
      <c r="B5740" t="s">
        <v>20256</v>
      </c>
      <c r="C5740" t="s">
        <v>20</v>
      </c>
      <c r="D5740" t="s">
        <v>16658</v>
      </c>
      <c r="E5740" t="s">
        <v>16809</v>
      </c>
      <c r="F5740" t="s">
        <v>16660</v>
      </c>
      <c r="G5740" t="s">
        <v>1543</v>
      </c>
      <c r="H5740" t="s">
        <v>273</v>
      </c>
      <c r="I5740" t="s">
        <v>20257</v>
      </c>
      <c r="J5740">
        <v>5</v>
      </c>
      <c r="K5740" s="2">
        <v>45162.5687731481</v>
      </c>
      <c r="L5740" t="s">
        <v>122</v>
      </c>
      <c r="M5740" s="2">
        <v>45468.6666550926</v>
      </c>
      <c r="N5740" t="s">
        <v>37</v>
      </c>
      <c r="O5740">
        <v>-33.647064</v>
      </c>
      <c r="P5740">
        <v>-71.30479</v>
      </c>
      <c r="Q5740" t="s">
        <v>20258</v>
      </c>
      <c r="R5740">
        <f t="shared" si="89"/>
        <v>2023</v>
      </c>
    </row>
    <row r="5741" spans="1:18">
      <c r="A5741" t="s">
        <v>20259</v>
      </c>
      <c r="B5741" t="s">
        <v>20260</v>
      </c>
      <c r="C5741" t="s">
        <v>20</v>
      </c>
      <c r="D5741" t="s">
        <v>16658</v>
      </c>
      <c r="E5741" t="s">
        <v>16693</v>
      </c>
      <c r="F5741" t="s">
        <v>16660</v>
      </c>
      <c r="G5741" t="s">
        <v>73</v>
      </c>
      <c r="H5741" t="s">
        <v>273</v>
      </c>
      <c r="I5741" t="s">
        <v>20261</v>
      </c>
      <c r="J5741">
        <v>11.4</v>
      </c>
      <c r="K5741" s="2">
        <v>45161.8875347222</v>
      </c>
      <c r="L5741" t="s">
        <v>329</v>
      </c>
      <c r="M5741" s="2">
        <v>45558.6249884259</v>
      </c>
      <c r="N5741" t="s">
        <v>69</v>
      </c>
      <c r="O5741">
        <v>-33.243369</v>
      </c>
      <c r="P5741">
        <v>-70.721864</v>
      </c>
      <c r="Q5741" t="s">
        <v>20262</v>
      </c>
      <c r="R5741">
        <f t="shared" si="89"/>
        <v>2023</v>
      </c>
    </row>
    <row r="5742" spans="1:18">
      <c r="A5742" t="s">
        <v>20263</v>
      </c>
      <c r="B5742" t="s">
        <v>20264</v>
      </c>
      <c r="C5742" t="s">
        <v>20</v>
      </c>
      <c r="D5742" t="s">
        <v>16658</v>
      </c>
      <c r="E5742" t="s">
        <v>16890</v>
      </c>
      <c r="F5742" t="s">
        <v>16660</v>
      </c>
      <c r="G5742" t="s">
        <v>5798</v>
      </c>
      <c r="H5742" t="s">
        <v>273</v>
      </c>
      <c r="I5742" t="s">
        <v>19354</v>
      </c>
      <c r="J5742">
        <v>39</v>
      </c>
      <c r="K5742" s="2">
        <v>45161.6325578704</v>
      </c>
      <c r="L5742" t="s">
        <v>122</v>
      </c>
      <c r="M5742" s="2">
        <v>45614.6249884259</v>
      </c>
      <c r="N5742" t="s">
        <v>441</v>
      </c>
      <c r="O5742">
        <v>-33.393589</v>
      </c>
      <c r="P5742">
        <v>-70.757675</v>
      </c>
      <c r="Q5742" t="s">
        <v>20265</v>
      </c>
      <c r="R5742">
        <f t="shared" si="89"/>
        <v>2023</v>
      </c>
    </row>
    <row r="5743" spans="1:18">
      <c r="A5743" t="s">
        <v>20266</v>
      </c>
      <c r="B5743" t="s">
        <v>20267</v>
      </c>
      <c r="C5743" t="s">
        <v>20</v>
      </c>
      <c r="D5743" t="s">
        <v>16658</v>
      </c>
      <c r="E5743" t="s">
        <v>16693</v>
      </c>
      <c r="F5743" t="s">
        <v>16660</v>
      </c>
      <c r="G5743" t="s">
        <v>174</v>
      </c>
      <c r="H5743" t="s">
        <v>273</v>
      </c>
      <c r="I5743" t="s">
        <v>20268</v>
      </c>
      <c r="J5743">
        <v>40</v>
      </c>
      <c r="K5743" s="2">
        <v>45160.7440625</v>
      </c>
      <c r="L5743" t="s">
        <v>122</v>
      </c>
      <c r="M5743" s="2">
        <v>45468.6666550926</v>
      </c>
      <c r="N5743" t="s">
        <v>44</v>
      </c>
      <c r="O5743">
        <v>-33.297771</v>
      </c>
      <c r="P5743">
        <v>-70.705801</v>
      </c>
      <c r="Q5743" t="s">
        <v>20269</v>
      </c>
      <c r="R5743">
        <f t="shared" si="89"/>
        <v>2023</v>
      </c>
    </row>
    <row r="5744" spans="1:18">
      <c r="A5744" t="s">
        <v>20270</v>
      </c>
      <c r="B5744" t="s">
        <v>20271</v>
      </c>
      <c r="C5744" t="s">
        <v>20</v>
      </c>
      <c r="D5744" t="s">
        <v>16658</v>
      </c>
      <c r="E5744" t="s">
        <v>16778</v>
      </c>
      <c r="F5744" t="s">
        <v>16660</v>
      </c>
      <c r="G5744" t="s">
        <v>73</v>
      </c>
      <c r="H5744" t="s">
        <v>273</v>
      </c>
      <c r="I5744" t="s">
        <v>20272</v>
      </c>
      <c r="J5744">
        <v>12.8</v>
      </c>
      <c r="K5744" s="2">
        <v>45156.6206828704</v>
      </c>
      <c r="L5744" t="s">
        <v>122</v>
      </c>
      <c r="M5744" s="2">
        <v>45586.6249884259</v>
      </c>
      <c r="N5744" t="s">
        <v>69</v>
      </c>
      <c r="O5744">
        <v>-33.102577</v>
      </c>
      <c r="P5744">
        <v>-70.805648</v>
      </c>
      <c r="Q5744" t="s">
        <v>20273</v>
      </c>
      <c r="R5744">
        <f t="shared" si="89"/>
        <v>2023</v>
      </c>
    </row>
    <row r="5745" spans="1:18">
      <c r="A5745" t="s">
        <v>20274</v>
      </c>
      <c r="B5745" t="s">
        <v>20275</v>
      </c>
      <c r="C5745" t="s">
        <v>20</v>
      </c>
      <c r="D5745" t="s">
        <v>16658</v>
      </c>
      <c r="E5745" t="s">
        <v>17892</v>
      </c>
      <c r="F5745" t="s">
        <v>16660</v>
      </c>
      <c r="G5745" t="s">
        <v>602</v>
      </c>
      <c r="H5745" t="s">
        <v>273</v>
      </c>
      <c r="I5745" t="s">
        <v>20276</v>
      </c>
      <c r="J5745">
        <v>37.469044</v>
      </c>
      <c r="K5745" s="2">
        <v>45149.8116666667</v>
      </c>
      <c r="L5745" t="s">
        <v>122</v>
      </c>
      <c r="M5745" s="2">
        <v>45425.6666550926</v>
      </c>
      <c r="N5745" t="s">
        <v>604</v>
      </c>
      <c r="O5745">
        <v>-33.421751</v>
      </c>
      <c r="P5745">
        <v>-70.764814</v>
      </c>
      <c r="Q5745" t="s">
        <v>20277</v>
      </c>
      <c r="R5745">
        <f t="shared" si="89"/>
        <v>2023</v>
      </c>
    </row>
    <row r="5746" spans="1:18">
      <c r="A5746" t="s">
        <v>20278</v>
      </c>
      <c r="B5746" t="s">
        <v>20279</v>
      </c>
      <c r="C5746" t="s">
        <v>20</v>
      </c>
      <c r="D5746" t="s">
        <v>16658</v>
      </c>
      <c r="E5746" t="s">
        <v>16783</v>
      </c>
      <c r="F5746" t="s">
        <v>16660</v>
      </c>
      <c r="G5746" t="s">
        <v>2971</v>
      </c>
      <c r="H5746" t="s">
        <v>273</v>
      </c>
      <c r="I5746" t="s">
        <v>16980</v>
      </c>
      <c r="J5746">
        <v>180</v>
      </c>
      <c r="K5746" s="2">
        <v>45146.7439583333</v>
      </c>
      <c r="L5746" t="s">
        <v>122</v>
      </c>
      <c r="M5746" s="2">
        <v>45586.6249884259</v>
      </c>
      <c r="N5746" t="s">
        <v>128</v>
      </c>
      <c r="O5746">
        <v>-33.351109</v>
      </c>
      <c r="P5746">
        <v>-70.70766</v>
      </c>
      <c r="Q5746" t="s">
        <v>20280</v>
      </c>
      <c r="R5746">
        <f t="shared" si="89"/>
        <v>2023</v>
      </c>
    </row>
    <row r="5747" spans="1:18">
      <c r="A5747" t="s">
        <v>20281</v>
      </c>
      <c r="B5747" t="s">
        <v>20282</v>
      </c>
      <c r="C5747" t="s">
        <v>20</v>
      </c>
      <c r="D5747" t="s">
        <v>16658</v>
      </c>
      <c r="E5747" t="s">
        <v>16693</v>
      </c>
      <c r="F5747" t="s">
        <v>16660</v>
      </c>
      <c r="G5747" t="s">
        <v>3447</v>
      </c>
      <c r="H5747" t="s">
        <v>273</v>
      </c>
      <c r="I5747" t="s">
        <v>20283</v>
      </c>
      <c r="J5747">
        <v>6.2</v>
      </c>
      <c r="K5747" s="2">
        <v>45141.9392592593</v>
      </c>
      <c r="L5747" t="s">
        <v>122</v>
      </c>
      <c r="M5747" s="2">
        <v>45628.6249884259</v>
      </c>
      <c r="N5747" t="s">
        <v>2747</v>
      </c>
      <c r="O5747">
        <v>-33.244833</v>
      </c>
      <c r="P5747">
        <v>-70.74236</v>
      </c>
      <c r="Q5747" t="s">
        <v>20284</v>
      </c>
      <c r="R5747">
        <f t="shared" si="89"/>
        <v>2023</v>
      </c>
    </row>
    <row r="5748" spans="1:18">
      <c r="A5748" t="s">
        <v>20285</v>
      </c>
      <c r="B5748" t="s">
        <v>20286</v>
      </c>
      <c r="C5748" t="s">
        <v>20</v>
      </c>
      <c r="D5748" t="s">
        <v>16658</v>
      </c>
      <c r="E5748" t="s">
        <v>16764</v>
      </c>
      <c r="F5748" t="s">
        <v>16660</v>
      </c>
      <c r="G5748" t="s">
        <v>602</v>
      </c>
      <c r="H5748" t="s">
        <v>273</v>
      </c>
      <c r="I5748" t="s">
        <v>20287</v>
      </c>
      <c r="J5748">
        <v>41.286976</v>
      </c>
      <c r="K5748" s="2">
        <v>45112.8700578704</v>
      </c>
      <c r="L5748" t="s">
        <v>122</v>
      </c>
      <c r="M5748" s="2">
        <v>45523.6666550926</v>
      </c>
      <c r="N5748" t="s">
        <v>604</v>
      </c>
      <c r="O5748">
        <v>-33.603218</v>
      </c>
      <c r="P5748">
        <v>-70.686006</v>
      </c>
      <c r="Q5748" t="s">
        <v>20288</v>
      </c>
      <c r="R5748">
        <f t="shared" si="89"/>
        <v>2023</v>
      </c>
    </row>
    <row r="5749" spans="1:18">
      <c r="A5749" t="s">
        <v>20289</v>
      </c>
      <c r="B5749" t="s">
        <v>20290</v>
      </c>
      <c r="C5749" t="s">
        <v>20</v>
      </c>
      <c r="D5749" t="s">
        <v>16658</v>
      </c>
      <c r="E5749" t="s">
        <v>16890</v>
      </c>
      <c r="F5749" t="s">
        <v>16660</v>
      </c>
      <c r="G5749" t="s">
        <v>602</v>
      </c>
      <c r="H5749" t="s">
        <v>273</v>
      </c>
      <c r="I5749" t="s">
        <v>20291</v>
      </c>
      <c r="J5749">
        <v>27.4</v>
      </c>
      <c r="K5749" s="2">
        <v>45112.7961574074</v>
      </c>
      <c r="L5749" t="s">
        <v>329</v>
      </c>
      <c r="M5749" s="2">
        <v>45300.6249884259</v>
      </c>
      <c r="N5749" t="s">
        <v>604</v>
      </c>
      <c r="O5749">
        <v>-33.405421</v>
      </c>
      <c r="P5749">
        <v>-70.748731</v>
      </c>
      <c r="Q5749" t="s">
        <v>20292</v>
      </c>
      <c r="R5749">
        <f t="shared" si="89"/>
        <v>2023</v>
      </c>
    </row>
    <row r="5750" spans="1:18">
      <c r="A5750" t="s">
        <v>20293</v>
      </c>
      <c r="B5750" t="s">
        <v>20294</v>
      </c>
      <c r="C5750" t="s">
        <v>20</v>
      </c>
      <c r="D5750" t="s">
        <v>16658</v>
      </c>
      <c r="E5750" t="s">
        <v>16702</v>
      </c>
      <c r="F5750" t="s">
        <v>16660</v>
      </c>
      <c r="G5750" t="s">
        <v>2971</v>
      </c>
      <c r="H5750" t="s">
        <v>273</v>
      </c>
      <c r="I5750" t="s">
        <v>18440</v>
      </c>
      <c r="J5750">
        <v>1.5</v>
      </c>
      <c r="K5750" s="2">
        <v>45111.9011805556</v>
      </c>
      <c r="L5750" t="s">
        <v>122</v>
      </c>
      <c r="M5750" s="2">
        <v>45453.6666550926</v>
      </c>
      <c r="N5750" t="s">
        <v>128</v>
      </c>
      <c r="O5750">
        <v>-33.608399</v>
      </c>
      <c r="P5750">
        <v>-70.559453</v>
      </c>
      <c r="Q5750" t="s">
        <v>20295</v>
      </c>
      <c r="R5750">
        <f t="shared" si="89"/>
        <v>2023</v>
      </c>
    </row>
    <row r="5751" spans="1:18">
      <c r="A5751" t="s">
        <v>20296</v>
      </c>
      <c r="B5751" t="s">
        <v>20297</v>
      </c>
      <c r="C5751" t="s">
        <v>20</v>
      </c>
      <c r="D5751" t="s">
        <v>16658</v>
      </c>
      <c r="E5751" t="s">
        <v>16752</v>
      </c>
      <c r="F5751" t="s">
        <v>16660</v>
      </c>
      <c r="G5751" t="s">
        <v>73</v>
      </c>
      <c r="H5751" t="s">
        <v>273</v>
      </c>
      <c r="I5751" t="s">
        <v>20298</v>
      </c>
      <c r="J5751">
        <v>10</v>
      </c>
      <c r="K5751" s="2">
        <v>45099.6039699074</v>
      </c>
      <c r="L5751" t="s">
        <v>122</v>
      </c>
      <c r="M5751" s="2">
        <v>45425.6666550926</v>
      </c>
      <c r="N5751" t="s">
        <v>69</v>
      </c>
      <c r="O5751">
        <v>-33.761506</v>
      </c>
      <c r="P5751">
        <v>-70.786788</v>
      </c>
      <c r="Q5751" t="s">
        <v>20299</v>
      </c>
      <c r="R5751">
        <f t="shared" si="89"/>
        <v>2023</v>
      </c>
    </row>
    <row r="5752" spans="1:18">
      <c r="A5752" t="s">
        <v>20300</v>
      </c>
      <c r="B5752" t="s">
        <v>20301</v>
      </c>
      <c r="C5752" t="s">
        <v>20</v>
      </c>
      <c r="D5752" t="s">
        <v>16658</v>
      </c>
      <c r="E5752" t="s">
        <v>16693</v>
      </c>
      <c r="F5752" t="s">
        <v>16660</v>
      </c>
      <c r="G5752" t="s">
        <v>73</v>
      </c>
      <c r="H5752" t="s">
        <v>273</v>
      </c>
      <c r="I5752" t="s">
        <v>20302</v>
      </c>
      <c r="J5752">
        <v>10</v>
      </c>
      <c r="K5752" s="2">
        <v>45099.5775694445</v>
      </c>
      <c r="L5752" t="s">
        <v>329</v>
      </c>
      <c r="M5752" s="2">
        <v>45425.6666550926</v>
      </c>
      <c r="N5752" t="s">
        <v>69</v>
      </c>
      <c r="O5752">
        <v>-33.254741</v>
      </c>
      <c r="P5752">
        <v>-70.688307</v>
      </c>
      <c r="Q5752" t="s">
        <v>20303</v>
      </c>
      <c r="R5752">
        <f t="shared" si="89"/>
        <v>2023</v>
      </c>
    </row>
    <row r="5753" spans="1:18">
      <c r="A5753" t="s">
        <v>20304</v>
      </c>
      <c r="B5753" t="s">
        <v>20305</v>
      </c>
      <c r="C5753" t="s">
        <v>20</v>
      </c>
      <c r="D5753" t="s">
        <v>16658</v>
      </c>
      <c r="E5753" t="s">
        <v>16688</v>
      </c>
      <c r="F5753" t="s">
        <v>16660</v>
      </c>
      <c r="G5753" t="s">
        <v>602</v>
      </c>
      <c r="H5753" t="s">
        <v>273</v>
      </c>
      <c r="I5753" t="s">
        <v>17052</v>
      </c>
      <c r="J5753">
        <v>35</v>
      </c>
      <c r="K5753" s="2">
        <v>45092.5808101852</v>
      </c>
      <c r="L5753" t="s">
        <v>122</v>
      </c>
      <c r="M5753" s="2">
        <v>45425.6666550926</v>
      </c>
      <c r="N5753" t="s">
        <v>604</v>
      </c>
      <c r="O5753">
        <v>-33.48801</v>
      </c>
      <c r="P5753">
        <v>-70.618558</v>
      </c>
      <c r="Q5753" t="s">
        <v>20306</v>
      </c>
      <c r="R5753">
        <f t="shared" si="89"/>
        <v>2023</v>
      </c>
    </row>
    <row r="5754" spans="1:18">
      <c r="A5754" t="s">
        <v>20307</v>
      </c>
      <c r="B5754" t="s">
        <v>20308</v>
      </c>
      <c r="C5754" t="s">
        <v>20</v>
      </c>
      <c r="D5754" t="s">
        <v>16658</v>
      </c>
      <c r="E5754" t="s">
        <v>17326</v>
      </c>
      <c r="F5754" t="s">
        <v>16660</v>
      </c>
      <c r="G5754" t="s">
        <v>602</v>
      </c>
      <c r="H5754" t="s">
        <v>273</v>
      </c>
      <c r="I5754" t="s">
        <v>19795</v>
      </c>
      <c r="J5754">
        <v>55.5494</v>
      </c>
      <c r="K5754" s="2">
        <v>45091.040474537</v>
      </c>
      <c r="L5754" t="s">
        <v>122</v>
      </c>
      <c r="M5754" s="2">
        <v>45355.6249884259</v>
      </c>
      <c r="N5754" t="s">
        <v>604</v>
      </c>
      <c r="O5754">
        <v>-33.579589</v>
      </c>
      <c r="P5754">
        <v>-70.62895</v>
      </c>
      <c r="Q5754" t="s">
        <v>20309</v>
      </c>
      <c r="R5754">
        <f t="shared" si="89"/>
        <v>2023</v>
      </c>
    </row>
    <row r="5755" spans="1:18">
      <c r="A5755" t="s">
        <v>20310</v>
      </c>
      <c r="B5755" t="s">
        <v>20311</v>
      </c>
      <c r="C5755" t="s">
        <v>20</v>
      </c>
      <c r="D5755" t="s">
        <v>16658</v>
      </c>
      <c r="E5755" t="s">
        <v>16764</v>
      </c>
      <c r="F5755" t="s">
        <v>16660</v>
      </c>
      <c r="G5755" t="s">
        <v>602</v>
      </c>
      <c r="H5755" t="s">
        <v>273</v>
      </c>
      <c r="I5755" t="s">
        <v>19795</v>
      </c>
      <c r="J5755">
        <v>56.134392</v>
      </c>
      <c r="K5755" s="2">
        <v>45082.9379282407</v>
      </c>
      <c r="L5755" t="s">
        <v>122</v>
      </c>
      <c r="M5755" s="2">
        <v>45513.6666550926</v>
      </c>
      <c r="N5755" t="s">
        <v>604</v>
      </c>
      <c r="O5755">
        <v>-33.606793</v>
      </c>
      <c r="P5755">
        <v>-70.675494</v>
      </c>
      <c r="Q5755" t="s">
        <v>20312</v>
      </c>
      <c r="R5755">
        <f t="shared" si="89"/>
        <v>2023</v>
      </c>
    </row>
    <row r="5756" spans="1:18">
      <c r="A5756" t="s">
        <v>20313</v>
      </c>
      <c r="B5756" t="s">
        <v>20314</v>
      </c>
      <c r="C5756" t="s">
        <v>20</v>
      </c>
      <c r="D5756" t="s">
        <v>16658</v>
      </c>
      <c r="E5756" t="s">
        <v>17066</v>
      </c>
      <c r="F5756" t="s">
        <v>16660</v>
      </c>
      <c r="G5756" t="s">
        <v>602</v>
      </c>
      <c r="H5756" t="s">
        <v>273</v>
      </c>
      <c r="I5756" t="s">
        <v>20315</v>
      </c>
      <c r="J5756">
        <v>36</v>
      </c>
      <c r="K5756" s="2">
        <v>45082.6931481482</v>
      </c>
      <c r="L5756" t="s">
        <v>122</v>
      </c>
      <c r="M5756" s="2">
        <v>45471.6666550926</v>
      </c>
      <c r="N5756" t="s">
        <v>604</v>
      </c>
      <c r="O5756">
        <v>-33.674965</v>
      </c>
      <c r="P5756">
        <v>-70.942086</v>
      </c>
      <c r="Q5756" t="s">
        <v>20316</v>
      </c>
      <c r="R5756">
        <f t="shared" si="89"/>
        <v>2023</v>
      </c>
    </row>
    <row r="5757" spans="1:18">
      <c r="A5757" t="s">
        <v>20317</v>
      </c>
      <c r="B5757" t="s">
        <v>20318</v>
      </c>
      <c r="C5757" t="s">
        <v>20</v>
      </c>
      <c r="D5757" t="s">
        <v>16658</v>
      </c>
      <c r="E5757" t="s">
        <v>16783</v>
      </c>
      <c r="F5757" t="s">
        <v>16660</v>
      </c>
      <c r="G5757" t="s">
        <v>174</v>
      </c>
      <c r="H5757" t="s">
        <v>273</v>
      </c>
      <c r="I5757" t="s">
        <v>20319</v>
      </c>
      <c r="J5757">
        <v>120</v>
      </c>
      <c r="K5757" s="2">
        <v>45076.7932638889</v>
      </c>
      <c r="L5757" t="s">
        <v>122</v>
      </c>
      <c r="M5757" s="2">
        <v>45313.6249884259</v>
      </c>
      <c r="N5757" t="s">
        <v>44</v>
      </c>
      <c r="O5757">
        <v>-33.356811</v>
      </c>
      <c r="P5757">
        <v>-70.69955</v>
      </c>
      <c r="Q5757" t="s">
        <v>20320</v>
      </c>
      <c r="R5757">
        <f t="shared" si="89"/>
        <v>2023</v>
      </c>
    </row>
    <row r="5758" spans="1:18">
      <c r="A5758" t="s">
        <v>20321</v>
      </c>
      <c r="B5758" t="s">
        <v>20322</v>
      </c>
      <c r="C5758" t="s">
        <v>20</v>
      </c>
      <c r="D5758" t="s">
        <v>16658</v>
      </c>
      <c r="E5758" t="s">
        <v>16752</v>
      </c>
      <c r="F5758" t="s">
        <v>16660</v>
      </c>
      <c r="G5758" t="s">
        <v>602</v>
      </c>
      <c r="H5758" t="s">
        <v>273</v>
      </c>
      <c r="I5758" t="s">
        <v>2774</v>
      </c>
      <c r="J5758">
        <v>16.5</v>
      </c>
      <c r="K5758" s="2">
        <v>45057.6577893519</v>
      </c>
      <c r="L5758" t="s">
        <v>122</v>
      </c>
      <c r="M5758" s="2">
        <v>45481.6666550926</v>
      </c>
      <c r="N5758" t="s">
        <v>604</v>
      </c>
      <c r="O5758">
        <v>-33.713866</v>
      </c>
      <c r="P5758">
        <v>-70.751408</v>
      </c>
      <c r="Q5758" t="s">
        <v>20323</v>
      </c>
      <c r="R5758">
        <f t="shared" si="89"/>
        <v>2023</v>
      </c>
    </row>
    <row r="5759" spans="1:18">
      <c r="A5759" t="s">
        <v>20324</v>
      </c>
      <c r="B5759" t="s">
        <v>20325</v>
      </c>
      <c r="C5759" t="s">
        <v>53</v>
      </c>
      <c r="D5759" t="s">
        <v>16658</v>
      </c>
      <c r="E5759" t="s">
        <v>16912</v>
      </c>
      <c r="F5759" t="s">
        <v>16660</v>
      </c>
      <c r="G5759" t="s">
        <v>560</v>
      </c>
      <c r="H5759" t="s">
        <v>273</v>
      </c>
      <c r="I5759" t="s">
        <v>20326</v>
      </c>
      <c r="J5759">
        <v>13</v>
      </c>
      <c r="K5759" s="2">
        <v>45054.998287037</v>
      </c>
      <c r="L5759" t="s">
        <v>27</v>
      </c>
      <c r="M5759" t="s">
        <v>28</v>
      </c>
      <c r="N5759" t="s">
        <v>37</v>
      </c>
      <c r="O5759">
        <v>-33.39944424</v>
      </c>
      <c r="P5759">
        <v>-70.8330558</v>
      </c>
      <c r="Q5759" t="s">
        <v>20327</v>
      </c>
      <c r="R5759">
        <f t="shared" si="89"/>
        <v>2023</v>
      </c>
    </row>
    <row r="5760" spans="1:18">
      <c r="A5760" t="s">
        <v>20328</v>
      </c>
      <c r="B5760" t="s">
        <v>20329</v>
      </c>
      <c r="C5760" t="s">
        <v>20</v>
      </c>
      <c r="D5760" t="s">
        <v>16658</v>
      </c>
      <c r="E5760" t="s">
        <v>20330</v>
      </c>
      <c r="F5760" t="s">
        <v>16660</v>
      </c>
      <c r="G5760" t="s">
        <v>67</v>
      </c>
      <c r="H5760" t="s">
        <v>273</v>
      </c>
      <c r="I5760" t="s">
        <v>2540</v>
      </c>
      <c r="J5760">
        <v>35.240672</v>
      </c>
      <c r="K5760" s="2">
        <v>45036.9377546296</v>
      </c>
      <c r="L5760" t="s">
        <v>122</v>
      </c>
      <c r="M5760" s="2">
        <v>45369.6249884259</v>
      </c>
      <c r="N5760" t="s">
        <v>69</v>
      </c>
      <c r="O5760">
        <v>-33.5513</v>
      </c>
      <c r="P5760">
        <v>-70.535</v>
      </c>
      <c r="Q5760" t="s">
        <v>20331</v>
      </c>
      <c r="R5760">
        <f t="shared" si="89"/>
        <v>2023</v>
      </c>
    </row>
    <row r="5761" spans="1:18">
      <c r="A5761" t="s">
        <v>20332</v>
      </c>
      <c r="B5761" t="s">
        <v>20333</v>
      </c>
      <c r="C5761" t="s">
        <v>20</v>
      </c>
      <c r="D5761" t="s">
        <v>16658</v>
      </c>
      <c r="E5761" t="s">
        <v>16778</v>
      </c>
      <c r="F5761" t="s">
        <v>16660</v>
      </c>
      <c r="G5761" t="s">
        <v>1543</v>
      </c>
      <c r="H5761" t="s">
        <v>273</v>
      </c>
      <c r="I5761" t="s">
        <v>20334</v>
      </c>
      <c r="J5761">
        <v>0.12</v>
      </c>
      <c r="K5761" s="2">
        <v>45036.8740972222</v>
      </c>
      <c r="L5761" t="s">
        <v>122</v>
      </c>
      <c r="M5761" s="2">
        <v>45439.6666550926</v>
      </c>
      <c r="N5761" t="s">
        <v>37</v>
      </c>
      <c r="O5761">
        <v>-33.083213</v>
      </c>
      <c r="P5761">
        <v>-70.926208</v>
      </c>
      <c r="Q5761" t="s">
        <v>20335</v>
      </c>
      <c r="R5761">
        <f t="shared" si="89"/>
        <v>2023</v>
      </c>
    </row>
    <row r="5762" spans="1:18">
      <c r="A5762" t="s">
        <v>20336</v>
      </c>
      <c r="B5762" t="s">
        <v>20337</v>
      </c>
      <c r="C5762" t="s">
        <v>20</v>
      </c>
      <c r="D5762" t="s">
        <v>16658</v>
      </c>
      <c r="E5762" t="s">
        <v>16792</v>
      </c>
      <c r="F5762" t="s">
        <v>16660</v>
      </c>
      <c r="G5762" t="s">
        <v>602</v>
      </c>
      <c r="H5762" t="s">
        <v>273</v>
      </c>
      <c r="I5762" t="s">
        <v>16825</v>
      </c>
      <c r="J5762">
        <v>17.5</v>
      </c>
      <c r="K5762" s="2">
        <v>45029.7025115741</v>
      </c>
      <c r="L5762" t="s">
        <v>122</v>
      </c>
      <c r="M5762" s="2">
        <v>45278.6249884259</v>
      </c>
      <c r="N5762" t="s">
        <v>604</v>
      </c>
      <c r="O5762">
        <v>-33.513908</v>
      </c>
      <c r="P5762">
        <v>-70.605594</v>
      </c>
      <c r="Q5762" t="s">
        <v>20338</v>
      </c>
      <c r="R5762">
        <f t="shared" si="89"/>
        <v>2023</v>
      </c>
    </row>
    <row r="5763" spans="1:18">
      <c r="A5763" t="s">
        <v>20339</v>
      </c>
      <c r="B5763" t="s">
        <v>20340</v>
      </c>
      <c r="C5763" t="s">
        <v>20</v>
      </c>
      <c r="D5763" t="s">
        <v>16658</v>
      </c>
      <c r="E5763" t="s">
        <v>16792</v>
      </c>
      <c r="F5763" t="s">
        <v>16660</v>
      </c>
      <c r="G5763" t="s">
        <v>602</v>
      </c>
      <c r="H5763" t="s">
        <v>273</v>
      </c>
      <c r="I5763" t="s">
        <v>20341</v>
      </c>
      <c r="J5763">
        <v>39.659744</v>
      </c>
      <c r="K5763" s="2">
        <v>45027.9530902778</v>
      </c>
      <c r="L5763" t="s">
        <v>122</v>
      </c>
      <c r="M5763" s="2">
        <v>45257.6249884259</v>
      </c>
      <c r="N5763" t="s">
        <v>604</v>
      </c>
      <c r="O5763">
        <v>-33.515402</v>
      </c>
      <c r="P5763">
        <v>-70.606252</v>
      </c>
      <c r="Q5763" t="s">
        <v>20342</v>
      </c>
      <c r="R5763">
        <f t="shared" ref="R5763:R5826" si="90">YEAR(K5763)</f>
        <v>2023</v>
      </c>
    </row>
    <row r="5764" spans="1:18">
      <c r="A5764" t="s">
        <v>20343</v>
      </c>
      <c r="B5764" t="s">
        <v>20344</v>
      </c>
      <c r="C5764" t="s">
        <v>20</v>
      </c>
      <c r="D5764" t="s">
        <v>16658</v>
      </c>
      <c r="E5764" t="s">
        <v>16778</v>
      </c>
      <c r="F5764" t="s">
        <v>16660</v>
      </c>
      <c r="G5764" t="s">
        <v>73</v>
      </c>
      <c r="H5764" t="s">
        <v>273</v>
      </c>
      <c r="I5764" t="s">
        <v>20345</v>
      </c>
      <c r="J5764">
        <v>9.5</v>
      </c>
      <c r="K5764" s="2">
        <v>45009.5338888889</v>
      </c>
      <c r="L5764" t="s">
        <v>122</v>
      </c>
      <c r="M5764" s="2">
        <v>45446.6666550926</v>
      </c>
      <c r="N5764" t="s">
        <v>69</v>
      </c>
      <c r="O5764">
        <v>-32.960108</v>
      </c>
      <c r="P5764">
        <v>-70.841128</v>
      </c>
      <c r="Q5764" t="s">
        <v>20346</v>
      </c>
      <c r="R5764">
        <f t="shared" si="90"/>
        <v>2023</v>
      </c>
    </row>
    <row r="5765" spans="1:18">
      <c r="A5765" t="s">
        <v>20347</v>
      </c>
      <c r="B5765" t="s">
        <v>20348</v>
      </c>
      <c r="C5765" t="s">
        <v>20</v>
      </c>
      <c r="D5765" t="s">
        <v>16658</v>
      </c>
      <c r="E5765" t="s">
        <v>16783</v>
      </c>
      <c r="F5765" t="s">
        <v>16660</v>
      </c>
      <c r="G5765" t="s">
        <v>602</v>
      </c>
      <c r="H5765" t="s">
        <v>273</v>
      </c>
      <c r="I5765" t="s">
        <v>20349</v>
      </c>
      <c r="J5765">
        <v>19.84206</v>
      </c>
      <c r="K5765" s="2">
        <v>45007.0667592593</v>
      </c>
      <c r="L5765" t="s">
        <v>122</v>
      </c>
      <c r="M5765" s="2">
        <v>45264.6249884259</v>
      </c>
      <c r="N5765" t="s">
        <v>604</v>
      </c>
      <c r="O5765">
        <v>-33.363053</v>
      </c>
      <c r="P5765">
        <v>-70.761564</v>
      </c>
      <c r="Q5765" t="s">
        <v>20350</v>
      </c>
      <c r="R5765">
        <f t="shared" si="90"/>
        <v>2023</v>
      </c>
    </row>
    <row r="5766" spans="1:18">
      <c r="A5766" t="s">
        <v>20351</v>
      </c>
      <c r="B5766" t="s">
        <v>20352</v>
      </c>
      <c r="C5766" t="s">
        <v>20</v>
      </c>
      <c r="D5766" t="s">
        <v>16658</v>
      </c>
      <c r="E5766" t="s">
        <v>20353</v>
      </c>
      <c r="F5766" t="s">
        <v>16660</v>
      </c>
      <c r="G5766" t="s">
        <v>602</v>
      </c>
      <c r="H5766" t="s">
        <v>273</v>
      </c>
      <c r="I5766" t="s">
        <v>20354</v>
      </c>
      <c r="J5766">
        <v>117</v>
      </c>
      <c r="K5766" s="2">
        <v>45006.6666319444</v>
      </c>
      <c r="L5766" t="s">
        <v>122</v>
      </c>
      <c r="M5766" s="2">
        <v>45453.6666550926</v>
      </c>
      <c r="N5766" t="s">
        <v>604</v>
      </c>
      <c r="O5766">
        <v>-33.479036</v>
      </c>
      <c r="P5766">
        <v>-70.682705</v>
      </c>
      <c r="Q5766" t="s">
        <v>20355</v>
      </c>
      <c r="R5766">
        <f t="shared" si="90"/>
        <v>2023</v>
      </c>
    </row>
    <row r="5767" spans="1:18">
      <c r="A5767" t="s">
        <v>20356</v>
      </c>
      <c r="B5767" t="s">
        <v>20357</v>
      </c>
      <c r="C5767" t="s">
        <v>20</v>
      </c>
      <c r="D5767" t="s">
        <v>16658</v>
      </c>
      <c r="E5767" t="s">
        <v>17490</v>
      </c>
      <c r="F5767" t="s">
        <v>16660</v>
      </c>
      <c r="G5767" t="s">
        <v>602</v>
      </c>
      <c r="H5767" t="s">
        <v>273</v>
      </c>
      <c r="I5767" t="s">
        <v>20276</v>
      </c>
      <c r="J5767">
        <v>12.648659</v>
      </c>
      <c r="K5767" s="2">
        <v>45000.7478125</v>
      </c>
      <c r="L5767" t="s">
        <v>122</v>
      </c>
      <c r="M5767" s="2">
        <v>45278.6249884259</v>
      </c>
      <c r="N5767" t="s">
        <v>604</v>
      </c>
      <c r="O5767">
        <v>-33.364534</v>
      </c>
      <c r="P5767">
        <v>-70.682741</v>
      </c>
      <c r="Q5767" t="s">
        <v>20358</v>
      </c>
      <c r="R5767">
        <f t="shared" si="90"/>
        <v>2023</v>
      </c>
    </row>
    <row r="5768" spans="1:18">
      <c r="A5768" t="s">
        <v>20359</v>
      </c>
      <c r="B5768" t="s">
        <v>20360</v>
      </c>
      <c r="C5768" t="s">
        <v>20</v>
      </c>
      <c r="D5768" t="s">
        <v>16658</v>
      </c>
      <c r="E5768" t="s">
        <v>16674</v>
      </c>
      <c r="F5768" t="s">
        <v>16660</v>
      </c>
      <c r="G5768" t="s">
        <v>174</v>
      </c>
      <c r="H5768" t="s">
        <v>273</v>
      </c>
      <c r="I5768" t="s">
        <v>16980</v>
      </c>
      <c r="J5768">
        <v>0.0785</v>
      </c>
      <c r="K5768" s="2">
        <v>44987.9191203704</v>
      </c>
      <c r="L5768" t="s">
        <v>122</v>
      </c>
      <c r="M5768" s="2">
        <v>45278.6249884259</v>
      </c>
      <c r="N5768" t="s">
        <v>44</v>
      </c>
      <c r="O5768">
        <v>-33.315136</v>
      </c>
      <c r="P5768">
        <v>-70.739396</v>
      </c>
      <c r="Q5768" t="s">
        <v>20361</v>
      </c>
      <c r="R5768">
        <f t="shared" si="90"/>
        <v>2023</v>
      </c>
    </row>
    <row r="5769" spans="1:18">
      <c r="A5769" t="s">
        <v>20362</v>
      </c>
      <c r="B5769" t="s">
        <v>20363</v>
      </c>
      <c r="C5769" t="s">
        <v>20</v>
      </c>
      <c r="D5769" t="s">
        <v>16658</v>
      </c>
      <c r="E5769" t="s">
        <v>16912</v>
      </c>
      <c r="F5769" t="s">
        <v>16660</v>
      </c>
      <c r="G5769" t="s">
        <v>602</v>
      </c>
      <c r="H5769" t="s">
        <v>273</v>
      </c>
      <c r="I5769" t="s">
        <v>20364</v>
      </c>
      <c r="J5769">
        <v>59.4578</v>
      </c>
      <c r="K5769" s="2">
        <v>44986.0013541667</v>
      </c>
      <c r="L5769" t="s">
        <v>122</v>
      </c>
      <c r="M5769" s="2">
        <v>45355.6249884259</v>
      </c>
      <c r="N5769" t="s">
        <v>604</v>
      </c>
      <c r="O5769">
        <v>-33.454</v>
      </c>
      <c r="P5769">
        <v>-70.742</v>
      </c>
      <c r="Q5769" t="s">
        <v>20365</v>
      </c>
      <c r="R5769">
        <f t="shared" si="90"/>
        <v>2023</v>
      </c>
    </row>
    <row r="5770" spans="1:18">
      <c r="A5770" t="s">
        <v>20366</v>
      </c>
      <c r="B5770" t="s">
        <v>20367</v>
      </c>
      <c r="C5770" t="s">
        <v>20</v>
      </c>
      <c r="D5770" t="s">
        <v>16658</v>
      </c>
      <c r="E5770" t="s">
        <v>16752</v>
      </c>
      <c r="F5770" t="s">
        <v>16660</v>
      </c>
      <c r="G5770" t="s">
        <v>73</v>
      </c>
      <c r="H5770" t="s">
        <v>273</v>
      </c>
      <c r="I5770" t="s">
        <v>20368</v>
      </c>
      <c r="J5770">
        <v>10</v>
      </c>
      <c r="K5770" s="2">
        <v>44978.6855555556</v>
      </c>
      <c r="L5770" t="s">
        <v>122</v>
      </c>
      <c r="M5770" s="2">
        <v>45425.6666550926</v>
      </c>
      <c r="N5770" t="s">
        <v>69</v>
      </c>
      <c r="O5770">
        <v>-33.798991</v>
      </c>
      <c r="P5770">
        <v>-70.823921</v>
      </c>
      <c r="Q5770" t="s">
        <v>20369</v>
      </c>
      <c r="R5770">
        <f t="shared" si="90"/>
        <v>2023</v>
      </c>
    </row>
    <row r="5771" spans="1:18">
      <c r="A5771" t="s">
        <v>20370</v>
      </c>
      <c r="B5771" t="s">
        <v>20371</v>
      </c>
      <c r="C5771" t="s">
        <v>20</v>
      </c>
      <c r="D5771" t="s">
        <v>16658</v>
      </c>
      <c r="E5771" t="s">
        <v>20372</v>
      </c>
      <c r="F5771" t="s">
        <v>16660</v>
      </c>
      <c r="G5771" t="s">
        <v>108</v>
      </c>
      <c r="H5771" t="s">
        <v>273</v>
      </c>
      <c r="I5771" t="s">
        <v>20373</v>
      </c>
      <c r="J5771">
        <v>43.7</v>
      </c>
      <c r="K5771" s="2">
        <v>44978.6115393518</v>
      </c>
      <c r="L5771" t="s">
        <v>122</v>
      </c>
      <c r="M5771" s="2">
        <v>45768.6666550926</v>
      </c>
      <c r="N5771" t="s">
        <v>69</v>
      </c>
      <c r="O5771">
        <v>-33.410839</v>
      </c>
      <c r="P5771">
        <v>-70.60477</v>
      </c>
      <c r="Q5771" t="s">
        <v>20374</v>
      </c>
      <c r="R5771">
        <f t="shared" si="90"/>
        <v>2023</v>
      </c>
    </row>
    <row r="5772" spans="1:18">
      <c r="A5772" t="s">
        <v>20375</v>
      </c>
      <c r="B5772" t="s">
        <v>20376</v>
      </c>
      <c r="C5772" t="s">
        <v>20</v>
      </c>
      <c r="D5772" t="s">
        <v>16658</v>
      </c>
      <c r="E5772" t="s">
        <v>16932</v>
      </c>
      <c r="F5772" t="s">
        <v>16660</v>
      </c>
      <c r="G5772" t="s">
        <v>602</v>
      </c>
      <c r="H5772" t="s">
        <v>273</v>
      </c>
      <c r="I5772" t="s">
        <v>20377</v>
      </c>
      <c r="J5772">
        <v>302.82</v>
      </c>
      <c r="K5772" s="2">
        <v>44978.6111458333</v>
      </c>
      <c r="L5772" t="s">
        <v>122</v>
      </c>
      <c r="M5772" s="2">
        <v>45468.6666550926</v>
      </c>
      <c r="N5772" t="s">
        <v>604</v>
      </c>
      <c r="O5772">
        <v>-33.369395</v>
      </c>
      <c r="P5772">
        <v>-70.508048</v>
      </c>
      <c r="Q5772" t="s">
        <v>20378</v>
      </c>
      <c r="R5772">
        <f t="shared" si="90"/>
        <v>2023</v>
      </c>
    </row>
    <row r="5773" spans="1:18">
      <c r="A5773" t="s">
        <v>20379</v>
      </c>
      <c r="B5773" t="s">
        <v>20380</v>
      </c>
      <c r="C5773" t="s">
        <v>20</v>
      </c>
      <c r="D5773" t="s">
        <v>16658</v>
      </c>
      <c r="E5773" t="s">
        <v>16674</v>
      </c>
      <c r="F5773" t="s">
        <v>16660</v>
      </c>
      <c r="G5773" t="s">
        <v>560</v>
      </c>
      <c r="H5773" t="s">
        <v>273</v>
      </c>
      <c r="I5773" t="s">
        <v>17075</v>
      </c>
      <c r="J5773">
        <v>3</v>
      </c>
      <c r="K5773" s="2">
        <v>44977.9078935185</v>
      </c>
      <c r="L5773" t="s">
        <v>122</v>
      </c>
      <c r="M5773" s="2">
        <v>45537.6666550926</v>
      </c>
      <c r="N5773" t="s">
        <v>37</v>
      </c>
      <c r="O5773">
        <v>-33.337804</v>
      </c>
      <c r="P5773">
        <v>-70.797886</v>
      </c>
      <c r="Q5773" t="s">
        <v>20381</v>
      </c>
      <c r="R5773">
        <f t="shared" si="90"/>
        <v>2023</v>
      </c>
    </row>
    <row r="5774" spans="1:18">
      <c r="A5774" t="s">
        <v>20382</v>
      </c>
      <c r="B5774" t="s">
        <v>20383</v>
      </c>
      <c r="C5774" t="s">
        <v>20</v>
      </c>
      <c r="D5774" t="s">
        <v>16658</v>
      </c>
      <c r="E5774" t="s">
        <v>17326</v>
      </c>
      <c r="F5774" t="s">
        <v>16660</v>
      </c>
      <c r="G5774" t="s">
        <v>602</v>
      </c>
      <c r="H5774" t="s">
        <v>273</v>
      </c>
      <c r="I5774" t="s">
        <v>7110</v>
      </c>
      <c r="J5774">
        <v>28</v>
      </c>
      <c r="K5774" s="2">
        <v>44963.7814351852</v>
      </c>
      <c r="L5774" t="s">
        <v>122</v>
      </c>
      <c r="M5774" s="2">
        <v>45257.6249884259</v>
      </c>
      <c r="N5774" t="s">
        <v>604</v>
      </c>
      <c r="O5774">
        <v>-33.56691</v>
      </c>
      <c r="P5774">
        <v>-70.6265</v>
      </c>
      <c r="Q5774" t="s">
        <v>20384</v>
      </c>
      <c r="R5774">
        <f t="shared" si="90"/>
        <v>2023</v>
      </c>
    </row>
    <row r="5775" spans="1:18">
      <c r="A5775" t="s">
        <v>20385</v>
      </c>
      <c r="B5775" t="s">
        <v>20386</v>
      </c>
      <c r="C5775" t="s">
        <v>20</v>
      </c>
      <c r="D5775" t="s">
        <v>16658</v>
      </c>
      <c r="E5775" t="s">
        <v>19851</v>
      </c>
      <c r="F5775" t="s">
        <v>16660</v>
      </c>
      <c r="G5775" t="s">
        <v>73</v>
      </c>
      <c r="H5775" t="s">
        <v>273</v>
      </c>
      <c r="I5775" t="s">
        <v>2085</v>
      </c>
      <c r="J5775">
        <v>72</v>
      </c>
      <c r="K5775" s="2">
        <v>44949.9270486111</v>
      </c>
      <c r="L5775" t="s">
        <v>122</v>
      </c>
      <c r="M5775" s="2">
        <v>45439.6666550926</v>
      </c>
      <c r="N5775" t="s">
        <v>69</v>
      </c>
      <c r="O5775">
        <v>-33.118535</v>
      </c>
      <c r="P5775">
        <v>-70.78408</v>
      </c>
      <c r="Q5775" t="s">
        <v>20387</v>
      </c>
      <c r="R5775">
        <f t="shared" si="90"/>
        <v>2023</v>
      </c>
    </row>
    <row r="5776" spans="1:18">
      <c r="A5776" t="s">
        <v>20388</v>
      </c>
      <c r="B5776" t="s">
        <v>20389</v>
      </c>
      <c r="C5776" t="s">
        <v>20</v>
      </c>
      <c r="D5776" t="s">
        <v>16658</v>
      </c>
      <c r="E5776" t="s">
        <v>16752</v>
      </c>
      <c r="F5776" t="s">
        <v>16660</v>
      </c>
      <c r="G5776" t="s">
        <v>560</v>
      </c>
      <c r="H5776" t="s">
        <v>273</v>
      </c>
      <c r="I5776" t="s">
        <v>20390</v>
      </c>
      <c r="J5776">
        <v>3.4</v>
      </c>
      <c r="K5776" s="2">
        <v>44946.8330555556</v>
      </c>
      <c r="L5776" t="s">
        <v>122</v>
      </c>
      <c r="M5776" s="2">
        <v>45537.6666550926</v>
      </c>
      <c r="N5776" t="s">
        <v>37</v>
      </c>
      <c r="O5776">
        <v>-33.751343</v>
      </c>
      <c r="P5776">
        <v>-70.807908</v>
      </c>
      <c r="Q5776" t="s">
        <v>20391</v>
      </c>
      <c r="R5776">
        <f t="shared" si="90"/>
        <v>2023</v>
      </c>
    </row>
    <row r="5777" spans="1:18">
      <c r="A5777" t="s">
        <v>20392</v>
      </c>
      <c r="B5777" t="s">
        <v>20393</v>
      </c>
      <c r="C5777" t="s">
        <v>20</v>
      </c>
      <c r="D5777" t="s">
        <v>16658</v>
      </c>
      <c r="E5777" t="s">
        <v>16674</v>
      </c>
      <c r="F5777" t="s">
        <v>16660</v>
      </c>
      <c r="G5777" t="s">
        <v>190</v>
      </c>
      <c r="H5777" t="s">
        <v>273</v>
      </c>
      <c r="I5777" t="s">
        <v>20394</v>
      </c>
      <c r="J5777">
        <v>30</v>
      </c>
      <c r="K5777" s="2">
        <v>44946.8066550926</v>
      </c>
      <c r="L5777" t="s">
        <v>122</v>
      </c>
      <c r="M5777" s="2">
        <v>45383.6249884259</v>
      </c>
      <c r="N5777" t="s">
        <v>37</v>
      </c>
      <c r="O5777">
        <v>-33.365794</v>
      </c>
      <c r="P5777">
        <v>-70.844749</v>
      </c>
      <c r="Q5777" t="s">
        <v>20395</v>
      </c>
      <c r="R5777">
        <f t="shared" si="90"/>
        <v>2023</v>
      </c>
    </row>
    <row r="5778" spans="1:18">
      <c r="A5778" t="s">
        <v>20396</v>
      </c>
      <c r="B5778" t="s">
        <v>20397</v>
      </c>
      <c r="C5778" t="s">
        <v>20</v>
      </c>
      <c r="D5778" t="s">
        <v>16658</v>
      </c>
      <c r="E5778" t="s">
        <v>16664</v>
      </c>
      <c r="F5778" t="s">
        <v>16660</v>
      </c>
      <c r="G5778" t="s">
        <v>1543</v>
      </c>
      <c r="H5778" t="s">
        <v>273</v>
      </c>
      <c r="I5778" t="s">
        <v>20398</v>
      </c>
      <c r="J5778">
        <v>0.025</v>
      </c>
      <c r="K5778" s="2">
        <v>44946.7653703704</v>
      </c>
      <c r="L5778" t="s">
        <v>122</v>
      </c>
      <c r="M5778" s="2">
        <v>45313.6249884259</v>
      </c>
      <c r="N5778" t="s">
        <v>37</v>
      </c>
      <c r="O5778">
        <v>-33.72508</v>
      </c>
      <c r="P5778">
        <v>-70.85603</v>
      </c>
      <c r="Q5778" t="s">
        <v>20399</v>
      </c>
      <c r="R5778">
        <f t="shared" si="90"/>
        <v>2023</v>
      </c>
    </row>
    <row r="5779" spans="1:18">
      <c r="A5779" t="s">
        <v>20400</v>
      </c>
      <c r="B5779" t="s">
        <v>20401</v>
      </c>
      <c r="C5779" t="s">
        <v>20</v>
      </c>
      <c r="D5779" t="s">
        <v>16658</v>
      </c>
      <c r="E5779" t="s">
        <v>17490</v>
      </c>
      <c r="F5779" t="s">
        <v>16660</v>
      </c>
      <c r="G5779" t="s">
        <v>174</v>
      </c>
      <c r="H5779" t="s">
        <v>273</v>
      </c>
      <c r="I5779" t="s">
        <v>20402</v>
      </c>
      <c r="J5779">
        <v>205</v>
      </c>
      <c r="K5779" s="2">
        <v>44944.5646064815</v>
      </c>
      <c r="L5779" t="s">
        <v>122</v>
      </c>
      <c r="M5779" s="2">
        <v>45471.6666550926</v>
      </c>
      <c r="N5779" t="s">
        <v>44</v>
      </c>
      <c r="O5779">
        <v>-33.373394</v>
      </c>
      <c r="P5779">
        <v>-70.660089</v>
      </c>
      <c r="Q5779" t="s">
        <v>20403</v>
      </c>
      <c r="R5779">
        <f t="shared" si="90"/>
        <v>2023</v>
      </c>
    </row>
    <row r="5780" spans="1:18">
      <c r="A5780" t="s">
        <v>20404</v>
      </c>
      <c r="B5780" t="s">
        <v>20405</v>
      </c>
      <c r="C5780" t="s">
        <v>20</v>
      </c>
      <c r="D5780" t="s">
        <v>16658</v>
      </c>
      <c r="E5780" t="s">
        <v>16792</v>
      </c>
      <c r="F5780" t="s">
        <v>16660</v>
      </c>
      <c r="G5780" t="s">
        <v>602</v>
      </c>
      <c r="H5780" t="s">
        <v>273</v>
      </c>
      <c r="I5780" t="s">
        <v>20406</v>
      </c>
      <c r="J5780">
        <v>35</v>
      </c>
      <c r="K5780" s="2">
        <v>44925.6329398148</v>
      </c>
      <c r="L5780" t="s">
        <v>122</v>
      </c>
      <c r="M5780" s="2">
        <v>45145.6666550926</v>
      </c>
      <c r="N5780" t="s">
        <v>604</v>
      </c>
      <c r="O5780">
        <v>-33.521999</v>
      </c>
      <c r="P5780">
        <v>-70.587978</v>
      </c>
      <c r="Q5780" t="s">
        <v>20407</v>
      </c>
      <c r="R5780">
        <f t="shared" si="90"/>
        <v>2022</v>
      </c>
    </row>
    <row r="5781" spans="1:18">
      <c r="A5781" t="s">
        <v>20408</v>
      </c>
      <c r="B5781" t="s">
        <v>20409</v>
      </c>
      <c r="C5781" t="s">
        <v>20</v>
      </c>
      <c r="D5781" t="s">
        <v>16658</v>
      </c>
      <c r="E5781" t="s">
        <v>16809</v>
      </c>
      <c r="F5781" t="s">
        <v>16660</v>
      </c>
      <c r="G5781" t="s">
        <v>560</v>
      </c>
      <c r="H5781" t="s">
        <v>273</v>
      </c>
      <c r="I5781" t="s">
        <v>20390</v>
      </c>
      <c r="J5781">
        <v>1.9</v>
      </c>
      <c r="K5781" s="2">
        <v>44916.8856828704</v>
      </c>
      <c r="L5781" t="s">
        <v>122</v>
      </c>
      <c r="M5781" s="2">
        <v>45383.6249884259</v>
      </c>
      <c r="N5781" t="s">
        <v>37</v>
      </c>
      <c r="O5781">
        <v>-33.650188</v>
      </c>
      <c r="P5781">
        <v>-71.158649</v>
      </c>
      <c r="Q5781" t="s">
        <v>20410</v>
      </c>
      <c r="R5781">
        <f t="shared" si="90"/>
        <v>2022</v>
      </c>
    </row>
    <row r="5782" spans="1:18">
      <c r="A5782" t="s">
        <v>20411</v>
      </c>
      <c r="B5782" t="s">
        <v>20412</v>
      </c>
      <c r="C5782" t="s">
        <v>20</v>
      </c>
      <c r="D5782" t="s">
        <v>16658</v>
      </c>
      <c r="E5782" t="s">
        <v>16674</v>
      </c>
      <c r="F5782" t="s">
        <v>16660</v>
      </c>
      <c r="G5782" t="s">
        <v>73</v>
      </c>
      <c r="H5782" t="s">
        <v>273</v>
      </c>
      <c r="I5782" t="s">
        <v>20413</v>
      </c>
      <c r="J5782">
        <v>7.8</v>
      </c>
      <c r="K5782" s="2">
        <v>44916.7856944444</v>
      </c>
      <c r="L5782" t="s">
        <v>122</v>
      </c>
      <c r="M5782" s="2">
        <v>45558.6249884259</v>
      </c>
      <c r="N5782" t="s">
        <v>69</v>
      </c>
      <c r="O5782">
        <v>-33.32146</v>
      </c>
      <c r="P5782">
        <v>-70.78974</v>
      </c>
      <c r="Q5782" t="s">
        <v>20414</v>
      </c>
      <c r="R5782">
        <f t="shared" si="90"/>
        <v>2022</v>
      </c>
    </row>
    <row r="5783" spans="1:18">
      <c r="A5783" t="s">
        <v>20415</v>
      </c>
      <c r="B5783" t="s">
        <v>20416</v>
      </c>
      <c r="C5783" t="s">
        <v>20</v>
      </c>
      <c r="D5783" t="s">
        <v>16658</v>
      </c>
      <c r="E5783" t="s">
        <v>16693</v>
      </c>
      <c r="F5783" t="s">
        <v>16660</v>
      </c>
      <c r="G5783" t="s">
        <v>602</v>
      </c>
      <c r="H5783" t="s">
        <v>273</v>
      </c>
      <c r="I5783" t="s">
        <v>20417</v>
      </c>
      <c r="J5783">
        <v>50</v>
      </c>
      <c r="K5783" s="2">
        <v>44910.5938773148</v>
      </c>
      <c r="L5783" t="s">
        <v>122</v>
      </c>
      <c r="M5783" s="2">
        <v>45173.6249884259</v>
      </c>
      <c r="N5783" t="s">
        <v>604</v>
      </c>
      <c r="O5783">
        <v>-33.186729</v>
      </c>
      <c r="P5783">
        <v>-70.681907</v>
      </c>
      <c r="Q5783" t="s">
        <v>20418</v>
      </c>
      <c r="R5783">
        <f t="shared" si="90"/>
        <v>2022</v>
      </c>
    </row>
    <row r="5784" spans="1:18">
      <c r="A5784" t="s">
        <v>20419</v>
      </c>
      <c r="B5784" t="s">
        <v>20420</v>
      </c>
      <c r="C5784" t="s">
        <v>53</v>
      </c>
      <c r="D5784" t="s">
        <v>16658</v>
      </c>
      <c r="E5784" t="s">
        <v>16912</v>
      </c>
      <c r="F5784" t="s">
        <v>16660</v>
      </c>
      <c r="G5784" t="s">
        <v>602</v>
      </c>
      <c r="H5784" t="s">
        <v>273</v>
      </c>
      <c r="I5784" t="s">
        <v>20421</v>
      </c>
      <c r="J5784">
        <v>203</v>
      </c>
      <c r="K5784" s="2">
        <v>44905.0500231481</v>
      </c>
      <c r="L5784" t="s">
        <v>122</v>
      </c>
      <c r="M5784" s="2">
        <v>45971.6249884259</v>
      </c>
      <c r="N5784" t="s">
        <v>604</v>
      </c>
      <c r="O5784">
        <v>-33.38826182</v>
      </c>
      <c r="P5784">
        <v>-70.82375636</v>
      </c>
      <c r="Q5784" t="s">
        <v>20422</v>
      </c>
      <c r="R5784">
        <f t="shared" si="90"/>
        <v>2022</v>
      </c>
    </row>
    <row r="5785" spans="1:18">
      <c r="A5785" t="s">
        <v>20423</v>
      </c>
      <c r="B5785" t="s">
        <v>20424</v>
      </c>
      <c r="C5785" t="s">
        <v>20</v>
      </c>
      <c r="D5785" t="s">
        <v>16658</v>
      </c>
      <c r="E5785" t="s">
        <v>16752</v>
      </c>
      <c r="F5785" t="s">
        <v>16660</v>
      </c>
      <c r="G5785" t="s">
        <v>73</v>
      </c>
      <c r="H5785" t="s">
        <v>273</v>
      </c>
      <c r="I5785" t="s">
        <v>20425</v>
      </c>
      <c r="J5785">
        <v>7</v>
      </c>
      <c r="K5785" s="2">
        <v>44888.6208912037</v>
      </c>
      <c r="L5785" t="s">
        <v>122</v>
      </c>
      <c r="M5785" s="2">
        <v>45397.6666550926</v>
      </c>
      <c r="N5785" t="s">
        <v>69</v>
      </c>
      <c r="O5785">
        <v>-33.718795</v>
      </c>
      <c r="P5785">
        <v>-70.696971</v>
      </c>
      <c r="Q5785" t="s">
        <v>20426</v>
      </c>
      <c r="R5785">
        <f t="shared" si="90"/>
        <v>2022</v>
      </c>
    </row>
    <row r="5786" spans="1:18">
      <c r="A5786" t="s">
        <v>20427</v>
      </c>
      <c r="B5786" t="s">
        <v>20428</v>
      </c>
      <c r="C5786" t="s">
        <v>20</v>
      </c>
      <c r="D5786" t="s">
        <v>16658</v>
      </c>
      <c r="E5786" t="s">
        <v>16734</v>
      </c>
      <c r="F5786" t="s">
        <v>16660</v>
      </c>
      <c r="G5786" t="s">
        <v>602</v>
      </c>
      <c r="H5786" t="s">
        <v>273</v>
      </c>
      <c r="I5786" t="s">
        <v>20429</v>
      </c>
      <c r="J5786">
        <v>33.153568</v>
      </c>
      <c r="K5786" s="2">
        <v>44880.0250347222</v>
      </c>
      <c r="L5786" t="s">
        <v>122</v>
      </c>
      <c r="M5786" s="2">
        <v>45145.6666550926</v>
      </c>
      <c r="N5786" t="s">
        <v>604</v>
      </c>
      <c r="O5786">
        <v>-33.448175</v>
      </c>
      <c r="P5786">
        <v>-70.647425</v>
      </c>
      <c r="Q5786" t="s">
        <v>20430</v>
      </c>
      <c r="R5786">
        <f t="shared" si="90"/>
        <v>2022</v>
      </c>
    </row>
    <row r="5787" spans="1:18">
      <c r="A5787" t="s">
        <v>20431</v>
      </c>
      <c r="B5787" t="s">
        <v>20432</v>
      </c>
      <c r="C5787" t="s">
        <v>20</v>
      </c>
      <c r="D5787" t="s">
        <v>16658</v>
      </c>
      <c r="E5787" t="s">
        <v>17693</v>
      </c>
      <c r="F5787" t="s">
        <v>16660</v>
      </c>
      <c r="G5787" t="s">
        <v>602</v>
      </c>
      <c r="H5787" t="s">
        <v>273</v>
      </c>
      <c r="I5787" t="s">
        <v>20433</v>
      </c>
      <c r="J5787">
        <v>56.146424</v>
      </c>
      <c r="K5787" s="2">
        <v>44873.9958796296</v>
      </c>
      <c r="L5787" t="s">
        <v>122</v>
      </c>
      <c r="M5787" s="2">
        <v>45104.6666550926</v>
      </c>
      <c r="N5787" t="s">
        <v>604</v>
      </c>
      <c r="O5787">
        <v>-33.498581</v>
      </c>
      <c r="P5787">
        <v>-70.700583</v>
      </c>
      <c r="Q5787" t="s">
        <v>20434</v>
      </c>
      <c r="R5787">
        <f t="shared" si="90"/>
        <v>2022</v>
      </c>
    </row>
    <row r="5788" spans="1:18">
      <c r="A5788" t="s">
        <v>20435</v>
      </c>
      <c r="B5788" t="s">
        <v>20436</v>
      </c>
      <c r="C5788" t="s">
        <v>20</v>
      </c>
      <c r="D5788" t="s">
        <v>16658</v>
      </c>
      <c r="E5788" t="s">
        <v>16752</v>
      </c>
      <c r="F5788" t="s">
        <v>16660</v>
      </c>
      <c r="G5788" t="s">
        <v>602</v>
      </c>
      <c r="H5788" t="s">
        <v>273</v>
      </c>
      <c r="I5788" t="s">
        <v>11754</v>
      </c>
      <c r="J5788">
        <v>62</v>
      </c>
      <c r="K5788" s="2">
        <v>44867.8750694445</v>
      </c>
      <c r="L5788" t="s">
        <v>122</v>
      </c>
      <c r="M5788" s="2">
        <v>45257.6249884259</v>
      </c>
      <c r="N5788" t="s">
        <v>604</v>
      </c>
      <c r="O5788">
        <v>-33.722031</v>
      </c>
      <c r="P5788">
        <v>-70.687862</v>
      </c>
      <c r="Q5788" t="s">
        <v>20437</v>
      </c>
      <c r="R5788">
        <f t="shared" si="90"/>
        <v>2022</v>
      </c>
    </row>
    <row r="5789" spans="1:18">
      <c r="A5789" t="s">
        <v>20438</v>
      </c>
      <c r="B5789" t="s">
        <v>20439</v>
      </c>
      <c r="C5789" t="s">
        <v>20</v>
      </c>
      <c r="D5789" t="s">
        <v>16658</v>
      </c>
      <c r="E5789" t="s">
        <v>16912</v>
      </c>
      <c r="F5789" t="s">
        <v>16660</v>
      </c>
      <c r="G5789" t="s">
        <v>602</v>
      </c>
      <c r="H5789" t="s">
        <v>273</v>
      </c>
      <c r="I5789" t="s">
        <v>20110</v>
      </c>
      <c r="J5789">
        <v>17.759886</v>
      </c>
      <c r="K5789" s="2">
        <v>44858.6128009259</v>
      </c>
      <c r="L5789" t="s">
        <v>122</v>
      </c>
      <c r="M5789" s="2">
        <v>45117.6666550926</v>
      </c>
      <c r="N5789" t="s">
        <v>604</v>
      </c>
      <c r="O5789">
        <v>-33.454197</v>
      </c>
      <c r="P5789">
        <v>-70.75212</v>
      </c>
      <c r="Q5789" t="s">
        <v>20440</v>
      </c>
      <c r="R5789">
        <f t="shared" si="90"/>
        <v>2022</v>
      </c>
    </row>
    <row r="5790" spans="1:18">
      <c r="A5790" t="s">
        <v>20441</v>
      </c>
      <c r="B5790" t="s">
        <v>20442</v>
      </c>
      <c r="C5790" t="s">
        <v>20</v>
      </c>
      <c r="D5790" t="s">
        <v>16658</v>
      </c>
      <c r="E5790" t="s">
        <v>16743</v>
      </c>
      <c r="F5790" t="s">
        <v>16660</v>
      </c>
      <c r="G5790" t="s">
        <v>73</v>
      </c>
      <c r="H5790" t="s">
        <v>273</v>
      </c>
      <c r="I5790" t="s">
        <v>20443</v>
      </c>
      <c r="J5790">
        <v>20</v>
      </c>
      <c r="K5790" s="2">
        <v>44854.9420833333</v>
      </c>
      <c r="L5790" t="s">
        <v>122</v>
      </c>
      <c r="M5790" s="2">
        <v>45061.6249884259</v>
      </c>
      <c r="N5790" t="s">
        <v>69</v>
      </c>
      <c r="O5790">
        <v>-33.546803</v>
      </c>
      <c r="P5790">
        <v>-70.898931</v>
      </c>
      <c r="Q5790" t="s">
        <v>20444</v>
      </c>
      <c r="R5790">
        <f t="shared" si="90"/>
        <v>2022</v>
      </c>
    </row>
    <row r="5791" spans="1:18">
      <c r="A5791" t="s">
        <v>20445</v>
      </c>
      <c r="B5791" t="s">
        <v>20446</v>
      </c>
      <c r="C5791" t="s">
        <v>20</v>
      </c>
      <c r="D5791" t="s">
        <v>16658</v>
      </c>
      <c r="E5791" t="s">
        <v>16693</v>
      </c>
      <c r="F5791" t="s">
        <v>16660</v>
      </c>
      <c r="G5791" t="s">
        <v>5798</v>
      </c>
      <c r="H5791" t="s">
        <v>273</v>
      </c>
      <c r="I5791" t="s">
        <v>20447</v>
      </c>
      <c r="J5791">
        <v>80.190488</v>
      </c>
      <c r="K5791" s="2">
        <v>44852.8878009259</v>
      </c>
      <c r="L5791" t="s">
        <v>122</v>
      </c>
      <c r="M5791" s="2">
        <v>45313.6249884259</v>
      </c>
      <c r="N5791" t="s">
        <v>441</v>
      </c>
      <c r="O5791">
        <v>-33.314897</v>
      </c>
      <c r="P5791">
        <v>-70.713752</v>
      </c>
      <c r="Q5791" t="s">
        <v>20448</v>
      </c>
      <c r="R5791">
        <f t="shared" si="90"/>
        <v>2022</v>
      </c>
    </row>
    <row r="5792" spans="1:18">
      <c r="A5792" t="s">
        <v>20449</v>
      </c>
      <c r="B5792" t="s">
        <v>20450</v>
      </c>
      <c r="C5792" t="s">
        <v>20</v>
      </c>
      <c r="D5792" t="s">
        <v>16658</v>
      </c>
      <c r="E5792" t="s">
        <v>17693</v>
      </c>
      <c r="F5792" t="s">
        <v>16660</v>
      </c>
      <c r="G5792" t="s">
        <v>5798</v>
      </c>
      <c r="H5792" t="s">
        <v>273</v>
      </c>
      <c r="I5792" t="s">
        <v>20451</v>
      </c>
      <c r="J5792">
        <v>11.8</v>
      </c>
      <c r="K5792" s="2">
        <v>44852.8026157407</v>
      </c>
      <c r="L5792" t="s">
        <v>122</v>
      </c>
      <c r="M5792" s="2">
        <v>45089.6666550926</v>
      </c>
      <c r="N5792" t="s">
        <v>441</v>
      </c>
      <c r="O5792">
        <v>-33.520242</v>
      </c>
      <c r="P5792">
        <v>-70.712879</v>
      </c>
      <c r="Q5792" t="s">
        <v>20452</v>
      </c>
      <c r="R5792">
        <f t="shared" si="90"/>
        <v>2022</v>
      </c>
    </row>
    <row r="5793" spans="1:18">
      <c r="A5793" t="s">
        <v>20453</v>
      </c>
      <c r="B5793" t="s">
        <v>20454</v>
      </c>
      <c r="C5793" t="s">
        <v>20</v>
      </c>
      <c r="D5793" t="s">
        <v>16658</v>
      </c>
      <c r="E5793" t="s">
        <v>16688</v>
      </c>
      <c r="F5793" t="s">
        <v>16660</v>
      </c>
      <c r="G5793" t="s">
        <v>602</v>
      </c>
      <c r="H5793" t="s">
        <v>273</v>
      </c>
      <c r="I5793" t="s">
        <v>19893</v>
      </c>
      <c r="J5793">
        <v>19.884</v>
      </c>
      <c r="K5793" s="2">
        <v>44837.9044328704</v>
      </c>
      <c r="L5793" t="s">
        <v>122</v>
      </c>
      <c r="M5793" s="2">
        <v>45104.6666550926</v>
      </c>
      <c r="N5793" t="s">
        <v>604</v>
      </c>
      <c r="O5793">
        <v>-33.510902</v>
      </c>
      <c r="P5793">
        <v>-70.634767</v>
      </c>
      <c r="Q5793" t="s">
        <v>20455</v>
      </c>
      <c r="R5793">
        <f t="shared" si="90"/>
        <v>2022</v>
      </c>
    </row>
    <row r="5794" spans="1:18">
      <c r="A5794" t="s">
        <v>20456</v>
      </c>
      <c r="B5794" t="s">
        <v>20457</v>
      </c>
      <c r="C5794" t="s">
        <v>20</v>
      </c>
      <c r="D5794" t="s">
        <v>16658</v>
      </c>
      <c r="E5794" t="s">
        <v>16688</v>
      </c>
      <c r="F5794" t="s">
        <v>16660</v>
      </c>
      <c r="G5794" t="s">
        <v>602</v>
      </c>
      <c r="H5794" t="s">
        <v>273</v>
      </c>
      <c r="I5794" t="s">
        <v>19893</v>
      </c>
      <c r="J5794">
        <v>26.286982</v>
      </c>
      <c r="K5794" s="2">
        <v>44837.9000347222</v>
      </c>
      <c r="L5794" t="s">
        <v>122</v>
      </c>
      <c r="M5794" s="2">
        <v>45117.6666550926</v>
      </c>
      <c r="N5794" t="s">
        <v>604</v>
      </c>
      <c r="O5794">
        <v>-33.498898</v>
      </c>
      <c r="P5794">
        <v>-70.634111</v>
      </c>
      <c r="Q5794" t="s">
        <v>20458</v>
      </c>
      <c r="R5794">
        <f t="shared" si="90"/>
        <v>2022</v>
      </c>
    </row>
    <row r="5795" spans="1:18">
      <c r="A5795" t="s">
        <v>20459</v>
      </c>
      <c r="B5795" t="s">
        <v>20460</v>
      </c>
      <c r="C5795" t="s">
        <v>20</v>
      </c>
      <c r="D5795" t="s">
        <v>16658</v>
      </c>
      <c r="E5795" t="s">
        <v>16734</v>
      </c>
      <c r="F5795" t="s">
        <v>16660</v>
      </c>
      <c r="G5795" t="s">
        <v>602</v>
      </c>
      <c r="H5795" t="s">
        <v>273</v>
      </c>
      <c r="I5795" t="s">
        <v>20461</v>
      </c>
      <c r="J5795">
        <v>46.596808</v>
      </c>
      <c r="K5795" s="2">
        <v>44833.6292013889</v>
      </c>
      <c r="L5795" t="s">
        <v>122</v>
      </c>
      <c r="M5795" s="2">
        <v>45209.6249884259</v>
      </c>
      <c r="N5795" t="s">
        <v>604</v>
      </c>
      <c r="O5795">
        <v>-33.430892</v>
      </c>
      <c r="P5795">
        <v>-70.665274</v>
      </c>
      <c r="Q5795" t="s">
        <v>20462</v>
      </c>
      <c r="R5795">
        <f t="shared" si="90"/>
        <v>2022</v>
      </c>
    </row>
    <row r="5796" spans="1:18">
      <c r="A5796" t="s">
        <v>20463</v>
      </c>
      <c r="B5796" t="s">
        <v>20464</v>
      </c>
      <c r="C5796" t="s">
        <v>20</v>
      </c>
      <c r="D5796" t="s">
        <v>16658</v>
      </c>
      <c r="E5796" t="s">
        <v>16783</v>
      </c>
      <c r="F5796" t="s">
        <v>16660</v>
      </c>
      <c r="G5796" t="s">
        <v>34</v>
      </c>
      <c r="H5796" t="s">
        <v>273</v>
      </c>
      <c r="I5796" t="s">
        <v>20465</v>
      </c>
      <c r="J5796">
        <v>1</v>
      </c>
      <c r="K5796" s="2">
        <v>44826.9521296296</v>
      </c>
      <c r="L5796" t="s">
        <v>122</v>
      </c>
      <c r="M5796" s="2">
        <v>45222.6249884259</v>
      </c>
      <c r="N5796" t="s">
        <v>37</v>
      </c>
      <c r="O5796">
        <v>-33.368178</v>
      </c>
      <c r="P5796">
        <v>-70.761366</v>
      </c>
      <c r="Q5796" t="s">
        <v>20466</v>
      </c>
      <c r="R5796">
        <f t="shared" si="90"/>
        <v>2022</v>
      </c>
    </row>
    <row r="5797" spans="1:18">
      <c r="A5797" t="s">
        <v>20467</v>
      </c>
      <c r="B5797" t="s">
        <v>20468</v>
      </c>
      <c r="C5797" t="s">
        <v>20</v>
      </c>
      <c r="D5797" t="s">
        <v>16658</v>
      </c>
      <c r="E5797" t="s">
        <v>16743</v>
      </c>
      <c r="F5797" t="s">
        <v>16660</v>
      </c>
      <c r="G5797" t="s">
        <v>174</v>
      </c>
      <c r="H5797" t="s">
        <v>273</v>
      </c>
      <c r="I5797" t="s">
        <v>20402</v>
      </c>
      <c r="J5797">
        <v>205</v>
      </c>
      <c r="K5797" s="2">
        <v>44826.7983101852</v>
      </c>
      <c r="L5797" t="s">
        <v>122</v>
      </c>
      <c r="M5797" s="2">
        <v>45300.6249884259</v>
      </c>
      <c r="N5797" t="s">
        <v>44</v>
      </c>
      <c r="O5797">
        <v>-33.556681</v>
      </c>
      <c r="P5797">
        <v>-70.813233</v>
      </c>
      <c r="Q5797" t="s">
        <v>20469</v>
      </c>
      <c r="R5797">
        <f t="shared" si="90"/>
        <v>2022</v>
      </c>
    </row>
    <row r="5798" spans="1:18">
      <c r="A5798" t="s">
        <v>20470</v>
      </c>
      <c r="B5798" t="s">
        <v>20471</v>
      </c>
      <c r="C5798" t="s">
        <v>20</v>
      </c>
      <c r="D5798" t="s">
        <v>16658</v>
      </c>
      <c r="E5798" t="s">
        <v>16743</v>
      </c>
      <c r="F5798" t="s">
        <v>16660</v>
      </c>
      <c r="G5798" t="s">
        <v>174</v>
      </c>
      <c r="H5798" t="s">
        <v>273</v>
      </c>
      <c r="I5798" t="s">
        <v>20472</v>
      </c>
      <c r="J5798">
        <v>4.5</v>
      </c>
      <c r="K5798" s="2">
        <v>44826.7938657407</v>
      </c>
      <c r="L5798" t="s">
        <v>122</v>
      </c>
      <c r="M5798" s="2">
        <v>45145.6666550926</v>
      </c>
      <c r="N5798" t="s">
        <v>44</v>
      </c>
      <c r="O5798">
        <v>-33.559227</v>
      </c>
      <c r="P5798">
        <v>-70.816733</v>
      </c>
      <c r="Q5798" t="s">
        <v>20473</v>
      </c>
      <c r="R5798">
        <f t="shared" si="90"/>
        <v>2022</v>
      </c>
    </row>
    <row r="5799" spans="1:18">
      <c r="A5799" t="s">
        <v>20474</v>
      </c>
      <c r="B5799" t="s">
        <v>20475</v>
      </c>
      <c r="C5799" t="s">
        <v>20</v>
      </c>
      <c r="D5799" t="s">
        <v>16658</v>
      </c>
      <c r="E5799" t="s">
        <v>16674</v>
      </c>
      <c r="F5799" t="s">
        <v>16660</v>
      </c>
      <c r="G5799" t="s">
        <v>73</v>
      </c>
      <c r="H5799" t="s">
        <v>273</v>
      </c>
      <c r="I5799" t="s">
        <v>20476</v>
      </c>
      <c r="J5799">
        <v>10</v>
      </c>
      <c r="K5799" s="2">
        <v>44825.9292013889</v>
      </c>
      <c r="L5799" t="s">
        <v>122</v>
      </c>
      <c r="M5799" s="2">
        <v>45026.6249884259</v>
      </c>
      <c r="N5799" t="s">
        <v>69</v>
      </c>
      <c r="O5799">
        <v>-33.240661</v>
      </c>
      <c r="P5799">
        <v>-70.919706</v>
      </c>
      <c r="Q5799" t="s">
        <v>20477</v>
      </c>
      <c r="R5799">
        <f t="shared" si="90"/>
        <v>2022</v>
      </c>
    </row>
    <row r="5800" spans="1:18">
      <c r="A5800" t="s">
        <v>20478</v>
      </c>
      <c r="B5800" t="s">
        <v>20479</v>
      </c>
      <c r="C5800" t="s">
        <v>20</v>
      </c>
      <c r="D5800" t="s">
        <v>16658</v>
      </c>
      <c r="E5800" t="s">
        <v>17042</v>
      </c>
      <c r="F5800" t="s">
        <v>16660</v>
      </c>
      <c r="G5800" t="s">
        <v>602</v>
      </c>
      <c r="H5800" t="s">
        <v>273</v>
      </c>
      <c r="I5800" t="s">
        <v>20276</v>
      </c>
      <c r="J5800">
        <v>11.67061</v>
      </c>
      <c r="K5800" s="2">
        <v>44824.9085185185</v>
      </c>
      <c r="L5800" t="s">
        <v>122</v>
      </c>
      <c r="M5800" s="2">
        <v>45019.6249884259</v>
      </c>
      <c r="N5800" t="s">
        <v>604</v>
      </c>
      <c r="O5800">
        <v>-33.452039</v>
      </c>
      <c r="P5800">
        <v>-70.533242</v>
      </c>
      <c r="Q5800" t="s">
        <v>20480</v>
      </c>
      <c r="R5800">
        <f t="shared" si="90"/>
        <v>2022</v>
      </c>
    </row>
    <row r="5801" spans="1:18">
      <c r="A5801" t="s">
        <v>20481</v>
      </c>
      <c r="B5801" t="s">
        <v>20482</v>
      </c>
      <c r="C5801" t="s">
        <v>20</v>
      </c>
      <c r="D5801" t="s">
        <v>16658</v>
      </c>
      <c r="E5801" t="s">
        <v>16725</v>
      </c>
      <c r="F5801" t="s">
        <v>16660</v>
      </c>
      <c r="G5801" t="s">
        <v>602</v>
      </c>
      <c r="H5801" t="s">
        <v>273</v>
      </c>
      <c r="I5801" t="s">
        <v>17587</v>
      </c>
      <c r="J5801">
        <v>4.624406</v>
      </c>
      <c r="K5801" s="2">
        <v>44817.6938425926</v>
      </c>
      <c r="L5801" t="s">
        <v>122</v>
      </c>
      <c r="M5801" s="2">
        <v>44991.6249884259</v>
      </c>
      <c r="N5801" t="s">
        <v>604</v>
      </c>
      <c r="O5801">
        <v>-33.473</v>
      </c>
      <c r="P5801">
        <v>-70.62157</v>
      </c>
      <c r="Q5801" t="s">
        <v>20483</v>
      </c>
      <c r="R5801">
        <f t="shared" si="90"/>
        <v>2022</v>
      </c>
    </row>
    <row r="5802" spans="1:18">
      <c r="A5802" t="s">
        <v>20484</v>
      </c>
      <c r="B5802" t="s">
        <v>20485</v>
      </c>
      <c r="C5802" t="s">
        <v>20</v>
      </c>
      <c r="D5802" t="s">
        <v>16658</v>
      </c>
      <c r="E5802" t="s">
        <v>19783</v>
      </c>
      <c r="F5802" t="s">
        <v>16660</v>
      </c>
      <c r="G5802" t="s">
        <v>73</v>
      </c>
      <c r="H5802" t="s">
        <v>273</v>
      </c>
      <c r="I5802" t="s">
        <v>20486</v>
      </c>
      <c r="J5802">
        <v>10</v>
      </c>
      <c r="K5802" s="2">
        <v>44795.6708564815</v>
      </c>
      <c r="L5802" t="s">
        <v>122</v>
      </c>
      <c r="M5802" s="2">
        <v>45117.6666550926</v>
      </c>
      <c r="N5802" t="s">
        <v>69</v>
      </c>
      <c r="O5802">
        <v>-33.641112</v>
      </c>
      <c r="P5802">
        <v>-70.769816</v>
      </c>
      <c r="Q5802" t="s">
        <v>20487</v>
      </c>
      <c r="R5802">
        <f t="shared" si="90"/>
        <v>2022</v>
      </c>
    </row>
    <row r="5803" spans="1:18">
      <c r="A5803" t="s">
        <v>20488</v>
      </c>
      <c r="B5803" t="s">
        <v>20489</v>
      </c>
      <c r="C5803" t="s">
        <v>20</v>
      </c>
      <c r="D5803" t="s">
        <v>16658</v>
      </c>
      <c r="E5803" t="s">
        <v>16778</v>
      </c>
      <c r="F5803" t="s">
        <v>16660</v>
      </c>
      <c r="G5803" t="s">
        <v>73</v>
      </c>
      <c r="H5803" t="s">
        <v>273</v>
      </c>
      <c r="I5803" t="s">
        <v>20490</v>
      </c>
      <c r="J5803">
        <v>12</v>
      </c>
      <c r="K5803" s="2">
        <v>44791.8459027778</v>
      </c>
      <c r="L5803" t="s">
        <v>122</v>
      </c>
      <c r="M5803" s="2">
        <v>45257.6249884259</v>
      </c>
      <c r="N5803" t="s">
        <v>69</v>
      </c>
      <c r="O5803">
        <v>-33.124544</v>
      </c>
      <c r="P5803">
        <v>-70.868088</v>
      </c>
      <c r="Q5803" t="s">
        <v>20491</v>
      </c>
      <c r="R5803">
        <f t="shared" si="90"/>
        <v>2022</v>
      </c>
    </row>
    <row r="5804" spans="1:18">
      <c r="A5804" t="s">
        <v>20492</v>
      </c>
      <c r="B5804" t="s">
        <v>20493</v>
      </c>
      <c r="C5804" t="s">
        <v>20</v>
      </c>
      <c r="D5804" t="s">
        <v>16658</v>
      </c>
      <c r="E5804" t="s">
        <v>17490</v>
      </c>
      <c r="F5804" t="s">
        <v>16660</v>
      </c>
      <c r="G5804" t="s">
        <v>602</v>
      </c>
      <c r="H5804" t="s">
        <v>273</v>
      </c>
      <c r="I5804" t="s">
        <v>20276</v>
      </c>
      <c r="J5804">
        <v>17.815544</v>
      </c>
      <c r="K5804" s="2">
        <v>44769.9648263889</v>
      </c>
      <c r="L5804" t="s">
        <v>122</v>
      </c>
      <c r="M5804" s="2">
        <v>45033.6249884259</v>
      </c>
      <c r="N5804" t="s">
        <v>604</v>
      </c>
      <c r="O5804">
        <v>-33.354564</v>
      </c>
      <c r="P5804">
        <v>-70.680486</v>
      </c>
      <c r="Q5804" t="s">
        <v>20494</v>
      </c>
      <c r="R5804">
        <f t="shared" si="90"/>
        <v>2022</v>
      </c>
    </row>
    <row r="5805" spans="1:18">
      <c r="A5805" t="s">
        <v>20495</v>
      </c>
      <c r="B5805" t="s">
        <v>20496</v>
      </c>
      <c r="C5805" t="s">
        <v>20</v>
      </c>
      <c r="D5805" t="s">
        <v>16658</v>
      </c>
      <c r="E5805" t="s">
        <v>17148</v>
      </c>
      <c r="F5805" t="s">
        <v>16660</v>
      </c>
      <c r="G5805" t="s">
        <v>73</v>
      </c>
      <c r="H5805" t="s">
        <v>273</v>
      </c>
      <c r="I5805" t="s">
        <v>20443</v>
      </c>
      <c r="J5805">
        <v>20</v>
      </c>
      <c r="K5805" s="2">
        <v>44763.8399537037</v>
      </c>
      <c r="L5805" t="s">
        <v>122</v>
      </c>
      <c r="M5805" s="2">
        <v>45173.6249884259</v>
      </c>
      <c r="N5805" t="s">
        <v>69</v>
      </c>
      <c r="O5805">
        <v>-33.710956</v>
      </c>
      <c r="P5805">
        <v>-71.058842</v>
      </c>
      <c r="Q5805" t="s">
        <v>20497</v>
      </c>
      <c r="R5805">
        <f t="shared" si="90"/>
        <v>2022</v>
      </c>
    </row>
    <row r="5806" spans="1:18">
      <c r="A5806" t="s">
        <v>20498</v>
      </c>
      <c r="B5806" t="s">
        <v>20499</v>
      </c>
      <c r="C5806" t="s">
        <v>20</v>
      </c>
      <c r="D5806" t="s">
        <v>16658</v>
      </c>
      <c r="E5806" t="s">
        <v>20500</v>
      </c>
      <c r="F5806" t="s">
        <v>16660</v>
      </c>
      <c r="G5806" t="s">
        <v>73</v>
      </c>
      <c r="H5806" t="s">
        <v>273</v>
      </c>
      <c r="I5806" t="s">
        <v>20501</v>
      </c>
      <c r="J5806">
        <v>8</v>
      </c>
      <c r="K5806" s="2">
        <v>44763.8397800926</v>
      </c>
      <c r="L5806" t="s">
        <v>122</v>
      </c>
      <c r="M5806" s="2">
        <v>45117.6666550926</v>
      </c>
      <c r="N5806" t="s">
        <v>69</v>
      </c>
      <c r="O5806">
        <v>-33.789714</v>
      </c>
      <c r="P5806">
        <v>-70.700637</v>
      </c>
      <c r="Q5806" t="s">
        <v>20502</v>
      </c>
      <c r="R5806">
        <f t="shared" si="90"/>
        <v>2022</v>
      </c>
    </row>
    <row r="5807" spans="1:18">
      <c r="A5807" t="s">
        <v>20503</v>
      </c>
      <c r="B5807" t="s">
        <v>20504</v>
      </c>
      <c r="C5807" t="s">
        <v>20</v>
      </c>
      <c r="D5807" t="s">
        <v>16658</v>
      </c>
      <c r="E5807" t="s">
        <v>16734</v>
      </c>
      <c r="F5807" t="s">
        <v>16660</v>
      </c>
      <c r="G5807" t="s">
        <v>602</v>
      </c>
      <c r="H5807" t="s">
        <v>273</v>
      </c>
      <c r="I5807" t="s">
        <v>20505</v>
      </c>
      <c r="J5807">
        <v>24.9695</v>
      </c>
      <c r="K5807" s="2">
        <v>44762.7854513889</v>
      </c>
      <c r="L5807" t="s">
        <v>122</v>
      </c>
      <c r="M5807" s="2">
        <v>45033.6249884259</v>
      </c>
      <c r="N5807" t="s">
        <v>604</v>
      </c>
      <c r="O5807">
        <v>-33.448522</v>
      </c>
      <c r="P5807">
        <v>-70.633455</v>
      </c>
      <c r="Q5807" t="s">
        <v>20506</v>
      </c>
      <c r="R5807">
        <f t="shared" si="90"/>
        <v>2022</v>
      </c>
    </row>
    <row r="5808" spans="1:18">
      <c r="A5808" t="s">
        <v>20507</v>
      </c>
      <c r="B5808" t="s">
        <v>20508</v>
      </c>
      <c r="C5808" t="s">
        <v>20</v>
      </c>
      <c r="D5808" t="s">
        <v>16658</v>
      </c>
      <c r="E5808" t="s">
        <v>16778</v>
      </c>
      <c r="F5808" t="s">
        <v>16660</v>
      </c>
      <c r="G5808" t="s">
        <v>1543</v>
      </c>
      <c r="H5808" t="s">
        <v>273</v>
      </c>
      <c r="I5808" t="s">
        <v>20509</v>
      </c>
      <c r="J5808">
        <v>0.05</v>
      </c>
      <c r="K5808" s="2">
        <v>44762.6855439815</v>
      </c>
      <c r="L5808" t="s">
        <v>122</v>
      </c>
      <c r="M5808" s="2">
        <v>45189.6249884259</v>
      </c>
      <c r="N5808" t="s">
        <v>37</v>
      </c>
      <c r="O5808">
        <v>-33.087828</v>
      </c>
      <c r="P5808">
        <v>-70.918723</v>
      </c>
      <c r="Q5808" t="s">
        <v>20510</v>
      </c>
      <c r="R5808">
        <f t="shared" si="90"/>
        <v>2022</v>
      </c>
    </row>
    <row r="5809" spans="1:18">
      <c r="A5809" t="s">
        <v>20511</v>
      </c>
      <c r="B5809" t="s">
        <v>20512</v>
      </c>
      <c r="C5809" t="s">
        <v>20</v>
      </c>
      <c r="D5809" t="s">
        <v>16658</v>
      </c>
      <c r="E5809" t="s">
        <v>17693</v>
      </c>
      <c r="F5809" t="s">
        <v>16660</v>
      </c>
      <c r="G5809" t="s">
        <v>602</v>
      </c>
      <c r="H5809" t="s">
        <v>273</v>
      </c>
      <c r="I5809" t="s">
        <v>20513</v>
      </c>
      <c r="J5809">
        <v>23.324588</v>
      </c>
      <c r="K5809" s="2">
        <v>44761.0292592593</v>
      </c>
      <c r="L5809" t="s">
        <v>122</v>
      </c>
      <c r="M5809" s="2">
        <v>44977.6249884259</v>
      </c>
      <c r="N5809" t="s">
        <v>604</v>
      </c>
      <c r="O5809">
        <v>-33.483039</v>
      </c>
      <c r="P5809">
        <v>-70.692982</v>
      </c>
      <c r="Q5809" t="s">
        <v>20514</v>
      </c>
      <c r="R5809">
        <f t="shared" si="90"/>
        <v>2022</v>
      </c>
    </row>
    <row r="5810" spans="1:18">
      <c r="A5810" t="s">
        <v>20515</v>
      </c>
      <c r="B5810" t="s">
        <v>20516</v>
      </c>
      <c r="C5810" t="s">
        <v>53</v>
      </c>
      <c r="D5810" t="s">
        <v>16658</v>
      </c>
      <c r="E5810" t="s">
        <v>16912</v>
      </c>
      <c r="F5810" t="s">
        <v>16660</v>
      </c>
      <c r="G5810" t="s">
        <v>5798</v>
      </c>
      <c r="H5810" t="s">
        <v>273</v>
      </c>
      <c r="I5810" t="s">
        <v>2762</v>
      </c>
      <c r="J5810">
        <v>70</v>
      </c>
      <c r="K5810" s="2">
        <v>44750.6939236111</v>
      </c>
      <c r="L5810" t="s">
        <v>27</v>
      </c>
      <c r="M5810" t="s">
        <v>28</v>
      </c>
      <c r="N5810" t="s">
        <v>441</v>
      </c>
      <c r="O5810">
        <v>-33.451111</v>
      </c>
      <c r="P5810">
        <v>-70.813087</v>
      </c>
      <c r="Q5810" t="s">
        <v>20517</v>
      </c>
      <c r="R5810">
        <f t="shared" si="90"/>
        <v>2022</v>
      </c>
    </row>
    <row r="5811" spans="1:18">
      <c r="A5811" t="s">
        <v>20518</v>
      </c>
      <c r="B5811" t="s">
        <v>20519</v>
      </c>
      <c r="C5811" t="s">
        <v>20</v>
      </c>
      <c r="D5811" t="s">
        <v>16658</v>
      </c>
      <c r="E5811" t="s">
        <v>17019</v>
      </c>
      <c r="F5811" t="s">
        <v>16660</v>
      </c>
      <c r="G5811" t="s">
        <v>602</v>
      </c>
      <c r="H5811" t="s">
        <v>273</v>
      </c>
      <c r="I5811" t="s">
        <v>20520</v>
      </c>
      <c r="J5811">
        <v>35</v>
      </c>
      <c r="K5811" s="2">
        <v>44749.0899074074</v>
      </c>
      <c r="L5811" t="s">
        <v>122</v>
      </c>
      <c r="M5811" s="2">
        <v>45104.6666550926</v>
      </c>
      <c r="N5811" t="s">
        <v>604</v>
      </c>
      <c r="O5811">
        <v>-33.395704</v>
      </c>
      <c r="P5811">
        <v>-70.671193</v>
      </c>
      <c r="Q5811" t="s">
        <v>28</v>
      </c>
      <c r="R5811">
        <f t="shared" si="90"/>
        <v>2022</v>
      </c>
    </row>
    <row r="5812" spans="1:18">
      <c r="A5812" t="s">
        <v>20521</v>
      </c>
      <c r="B5812" t="s">
        <v>20522</v>
      </c>
      <c r="C5812" t="s">
        <v>20</v>
      </c>
      <c r="D5812" t="s">
        <v>16658</v>
      </c>
      <c r="E5812" t="s">
        <v>16674</v>
      </c>
      <c r="F5812" t="s">
        <v>16660</v>
      </c>
      <c r="G5812" t="s">
        <v>2971</v>
      </c>
      <c r="H5812" t="s">
        <v>273</v>
      </c>
      <c r="I5812" t="s">
        <v>20523</v>
      </c>
      <c r="J5812">
        <v>46.59</v>
      </c>
      <c r="K5812" s="2">
        <v>44748.8938078704</v>
      </c>
      <c r="L5812" t="s">
        <v>329</v>
      </c>
      <c r="M5812" s="2">
        <v>45468.6666550926</v>
      </c>
      <c r="N5812" t="s">
        <v>128</v>
      </c>
      <c r="O5812">
        <v>-33.369434</v>
      </c>
      <c r="P5812">
        <v>-70.874434</v>
      </c>
      <c r="Q5812" t="s">
        <v>20524</v>
      </c>
      <c r="R5812">
        <f t="shared" si="90"/>
        <v>2022</v>
      </c>
    </row>
    <row r="5813" spans="1:18">
      <c r="A5813" t="s">
        <v>20525</v>
      </c>
      <c r="B5813" t="s">
        <v>20526</v>
      </c>
      <c r="C5813" t="s">
        <v>20</v>
      </c>
      <c r="D5813" t="s">
        <v>16658</v>
      </c>
      <c r="E5813" t="s">
        <v>16843</v>
      </c>
      <c r="F5813" t="s">
        <v>16660</v>
      </c>
      <c r="G5813" t="s">
        <v>602</v>
      </c>
      <c r="H5813" t="s">
        <v>273</v>
      </c>
      <c r="I5813" t="s">
        <v>7110</v>
      </c>
      <c r="J5813">
        <v>35</v>
      </c>
      <c r="K5813" s="2">
        <v>44743.8354513889</v>
      </c>
      <c r="L5813" t="s">
        <v>122</v>
      </c>
      <c r="M5813" s="2">
        <v>45189.6249884259</v>
      </c>
      <c r="N5813" t="s">
        <v>604</v>
      </c>
      <c r="O5813">
        <v>-33.484046</v>
      </c>
      <c r="P5813">
        <v>-70.620357</v>
      </c>
      <c r="Q5813" t="s">
        <v>20527</v>
      </c>
      <c r="R5813">
        <f t="shared" si="90"/>
        <v>2022</v>
      </c>
    </row>
    <row r="5814" spans="1:18">
      <c r="A5814" t="s">
        <v>20528</v>
      </c>
      <c r="B5814" t="s">
        <v>20529</v>
      </c>
      <c r="C5814" t="s">
        <v>20</v>
      </c>
      <c r="D5814" t="s">
        <v>16658</v>
      </c>
      <c r="E5814" t="s">
        <v>16792</v>
      </c>
      <c r="F5814" t="s">
        <v>16660</v>
      </c>
      <c r="G5814" t="s">
        <v>602</v>
      </c>
      <c r="H5814" t="s">
        <v>273</v>
      </c>
      <c r="I5814" t="s">
        <v>20530</v>
      </c>
      <c r="J5814">
        <v>48</v>
      </c>
      <c r="K5814" s="2">
        <v>44742.9085532407</v>
      </c>
      <c r="L5814" t="s">
        <v>122</v>
      </c>
      <c r="M5814" s="2">
        <v>45145.6666550926</v>
      </c>
      <c r="N5814" t="s">
        <v>604</v>
      </c>
      <c r="O5814">
        <v>-33.539631</v>
      </c>
      <c r="P5814">
        <v>-70.591369</v>
      </c>
      <c r="Q5814" t="s">
        <v>20531</v>
      </c>
      <c r="R5814">
        <f t="shared" si="90"/>
        <v>2022</v>
      </c>
    </row>
    <row r="5815" spans="1:18">
      <c r="A5815" t="s">
        <v>20532</v>
      </c>
      <c r="B5815" t="s">
        <v>20533</v>
      </c>
      <c r="C5815" t="s">
        <v>20</v>
      </c>
      <c r="D5815" t="s">
        <v>16658</v>
      </c>
      <c r="E5815" t="s">
        <v>16674</v>
      </c>
      <c r="F5815" t="s">
        <v>16660</v>
      </c>
      <c r="G5815" t="s">
        <v>73</v>
      </c>
      <c r="H5815" t="s">
        <v>273</v>
      </c>
      <c r="I5815" t="s">
        <v>20534</v>
      </c>
      <c r="J5815">
        <v>12.8</v>
      </c>
      <c r="K5815" s="2">
        <v>44734.9312962963</v>
      </c>
      <c r="L5815" t="s">
        <v>122</v>
      </c>
      <c r="M5815" s="2">
        <v>45061.6249884259</v>
      </c>
      <c r="N5815" t="s">
        <v>69</v>
      </c>
      <c r="O5815">
        <v>-33.336484</v>
      </c>
      <c r="P5815">
        <v>-70.804369</v>
      </c>
      <c r="Q5815" t="s">
        <v>20535</v>
      </c>
      <c r="R5815">
        <f t="shared" si="90"/>
        <v>2022</v>
      </c>
    </row>
    <row r="5816" spans="1:18">
      <c r="A5816" t="s">
        <v>20536</v>
      </c>
      <c r="B5816" t="s">
        <v>20537</v>
      </c>
      <c r="C5816" t="s">
        <v>20</v>
      </c>
      <c r="D5816" t="s">
        <v>16658</v>
      </c>
      <c r="E5816" t="s">
        <v>16674</v>
      </c>
      <c r="F5816" t="s">
        <v>16660</v>
      </c>
      <c r="G5816" t="s">
        <v>108</v>
      </c>
      <c r="H5816" t="s">
        <v>273</v>
      </c>
      <c r="I5816" t="s">
        <v>20538</v>
      </c>
      <c r="J5816">
        <v>30.528</v>
      </c>
      <c r="K5816" s="2">
        <v>44734.6521180556</v>
      </c>
      <c r="L5816" t="s">
        <v>122</v>
      </c>
      <c r="M5816" s="2">
        <v>45173.6249884259</v>
      </c>
      <c r="N5816" t="s">
        <v>69</v>
      </c>
      <c r="O5816">
        <v>-33.289973</v>
      </c>
      <c r="P5816">
        <v>-70.745921</v>
      </c>
      <c r="Q5816" t="s">
        <v>20539</v>
      </c>
      <c r="R5816">
        <f t="shared" si="90"/>
        <v>2022</v>
      </c>
    </row>
    <row r="5817" spans="1:18">
      <c r="A5817" t="s">
        <v>20540</v>
      </c>
      <c r="B5817" t="s">
        <v>20541</v>
      </c>
      <c r="C5817" t="s">
        <v>20</v>
      </c>
      <c r="D5817" t="s">
        <v>16658</v>
      </c>
      <c r="E5817" t="s">
        <v>16885</v>
      </c>
      <c r="F5817" t="s">
        <v>16660</v>
      </c>
      <c r="G5817" t="s">
        <v>560</v>
      </c>
      <c r="H5817" t="s">
        <v>273</v>
      </c>
      <c r="I5817" t="s">
        <v>20390</v>
      </c>
      <c r="J5817">
        <v>8.716343</v>
      </c>
      <c r="K5817" s="2">
        <v>44734.5981481482</v>
      </c>
      <c r="L5817" t="s">
        <v>122</v>
      </c>
      <c r="M5817" s="2">
        <v>45341.6249884259</v>
      </c>
      <c r="N5817" t="s">
        <v>37</v>
      </c>
      <c r="O5817">
        <v>-33.837607</v>
      </c>
      <c r="P5817">
        <v>-70.74453</v>
      </c>
      <c r="Q5817" t="s">
        <v>20542</v>
      </c>
      <c r="R5817">
        <f t="shared" si="90"/>
        <v>2022</v>
      </c>
    </row>
    <row r="5818" spans="1:18">
      <c r="A5818" t="s">
        <v>20543</v>
      </c>
      <c r="B5818" t="s">
        <v>20544</v>
      </c>
      <c r="C5818" t="s">
        <v>20</v>
      </c>
      <c r="D5818" t="s">
        <v>16658</v>
      </c>
      <c r="E5818" t="s">
        <v>16778</v>
      </c>
      <c r="F5818" t="s">
        <v>16660</v>
      </c>
      <c r="G5818" t="s">
        <v>34</v>
      </c>
      <c r="H5818" t="s">
        <v>273</v>
      </c>
      <c r="I5818" t="s">
        <v>20545</v>
      </c>
      <c r="J5818">
        <v>7</v>
      </c>
      <c r="K5818" s="2">
        <v>44732.9647685185</v>
      </c>
      <c r="L5818" t="s">
        <v>122</v>
      </c>
      <c r="M5818" s="2">
        <v>45104.6666550926</v>
      </c>
      <c r="N5818" t="s">
        <v>37</v>
      </c>
      <c r="O5818">
        <v>-33.153641</v>
      </c>
      <c r="P5818">
        <v>-70.83689</v>
      </c>
      <c r="Q5818" t="s">
        <v>20546</v>
      </c>
      <c r="R5818">
        <f t="shared" si="90"/>
        <v>2022</v>
      </c>
    </row>
    <row r="5819" spans="1:18">
      <c r="A5819" t="s">
        <v>20547</v>
      </c>
      <c r="B5819" t="s">
        <v>20548</v>
      </c>
      <c r="C5819" t="s">
        <v>20</v>
      </c>
      <c r="D5819" t="s">
        <v>16658</v>
      </c>
      <c r="E5819" t="s">
        <v>16752</v>
      </c>
      <c r="F5819" t="s">
        <v>16660</v>
      </c>
      <c r="G5819" t="s">
        <v>1543</v>
      </c>
      <c r="H5819" t="s">
        <v>273</v>
      </c>
      <c r="I5819" t="s">
        <v>18556</v>
      </c>
      <c r="J5819">
        <v>3.03532</v>
      </c>
      <c r="K5819" s="2">
        <v>44732.9646759259</v>
      </c>
      <c r="L5819" t="s">
        <v>122</v>
      </c>
      <c r="M5819" s="2">
        <v>44994.6249884259</v>
      </c>
      <c r="N5819" t="s">
        <v>37</v>
      </c>
      <c r="O5819">
        <v>-33.739221</v>
      </c>
      <c r="P5819">
        <v>-70.783238</v>
      </c>
      <c r="Q5819" t="s">
        <v>20549</v>
      </c>
      <c r="R5819">
        <f t="shared" si="90"/>
        <v>2022</v>
      </c>
    </row>
    <row r="5820" spans="1:18">
      <c r="A5820" t="s">
        <v>20550</v>
      </c>
      <c r="B5820" t="s">
        <v>20551</v>
      </c>
      <c r="C5820" t="s">
        <v>20</v>
      </c>
      <c r="D5820" t="s">
        <v>16658</v>
      </c>
      <c r="E5820" t="s">
        <v>16885</v>
      </c>
      <c r="F5820" t="s">
        <v>16660</v>
      </c>
      <c r="G5820" t="s">
        <v>73</v>
      </c>
      <c r="H5820" t="s">
        <v>273</v>
      </c>
      <c r="I5820" t="s">
        <v>20552</v>
      </c>
      <c r="J5820">
        <v>6.54192</v>
      </c>
      <c r="K5820" s="2">
        <v>44699.9315509259</v>
      </c>
      <c r="L5820" t="s">
        <v>122</v>
      </c>
      <c r="M5820" s="2">
        <v>44994.6249884259</v>
      </c>
      <c r="N5820" t="s">
        <v>69</v>
      </c>
      <c r="O5820">
        <v>-33.794465</v>
      </c>
      <c r="P5820">
        <v>-70.701855</v>
      </c>
      <c r="Q5820" t="s">
        <v>20553</v>
      </c>
      <c r="R5820">
        <f t="shared" si="90"/>
        <v>2022</v>
      </c>
    </row>
    <row r="5821" spans="1:18">
      <c r="A5821" t="s">
        <v>20554</v>
      </c>
      <c r="B5821" t="s">
        <v>20555</v>
      </c>
      <c r="C5821" t="s">
        <v>20</v>
      </c>
      <c r="D5821" t="s">
        <v>16658</v>
      </c>
      <c r="E5821" t="s">
        <v>16764</v>
      </c>
      <c r="F5821" t="s">
        <v>16660</v>
      </c>
      <c r="G5821" t="s">
        <v>602</v>
      </c>
      <c r="H5821" t="s">
        <v>273</v>
      </c>
      <c r="I5821" t="s">
        <v>7110</v>
      </c>
      <c r="J5821">
        <v>18.135</v>
      </c>
      <c r="K5821" s="2">
        <v>44698.8430555556</v>
      </c>
      <c r="L5821" t="s">
        <v>122</v>
      </c>
      <c r="M5821" s="2">
        <v>45019.6249884259</v>
      </c>
      <c r="N5821" t="s">
        <v>604</v>
      </c>
      <c r="O5821">
        <v>-33.643225</v>
      </c>
      <c r="P5821">
        <v>-70.670526</v>
      </c>
      <c r="Q5821" t="s">
        <v>20556</v>
      </c>
      <c r="R5821">
        <f t="shared" si="90"/>
        <v>2022</v>
      </c>
    </row>
    <row r="5822" spans="1:18">
      <c r="A5822" t="s">
        <v>20557</v>
      </c>
      <c r="B5822" t="s">
        <v>20558</v>
      </c>
      <c r="C5822" t="s">
        <v>20</v>
      </c>
      <c r="D5822" t="s">
        <v>16658</v>
      </c>
      <c r="E5822" t="s">
        <v>16912</v>
      </c>
      <c r="F5822" t="s">
        <v>16660</v>
      </c>
      <c r="G5822" t="s">
        <v>98</v>
      </c>
      <c r="H5822" t="s">
        <v>273</v>
      </c>
      <c r="I5822" t="s">
        <v>20559</v>
      </c>
      <c r="J5822">
        <v>5.5</v>
      </c>
      <c r="K5822" s="2">
        <v>44676.8583796296</v>
      </c>
      <c r="L5822" t="s">
        <v>122</v>
      </c>
      <c r="M5822" s="2">
        <v>45159.6666550926</v>
      </c>
      <c r="N5822" t="s">
        <v>29</v>
      </c>
      <c r="O5822">
        <v>-33.442652</v>
      </c>
      <c r="P5822">
        <v>-70.906859</v>
      </c>
      <c r="Q5822" t="s">
        <v>20560</v>
      </c>
      <c r="R5822">
        <f t="shared" si="90"/>
        <v>2022</v>
      </c>
    </row>
    <row r="5823" spans="1:18">
      <c r="A5823" t="s">
        <v>20561</v>
      </c>
      <c r="B5823" t="s">
        <v>20562</v>
      </c>
      <c r="C5823" t="s">
        <v>20</v>
      </c>
      <c r="D5823" t="s">
        <v>16658</v>
      </c>
      <c r="E5823" t="s">
        <v>16885</v>
      </c>
      <c r="F5823" t="s">
        <v>16660</v>
      </c>
      <c r="G5823" t="s">
        <v>73</v>
      </c>
      <c r="H5823" t="s">
        <v>273</v>
      </c>
      <c r="I5823" t="s">
        <v>20563</v>
      </c>
      <c r="J5823">
        <v>12.15984</v>
      </c>
      <c r="K5823" s="2">
        <v>44673.602349537</v>
      </c>
      <c r="L5823" t="s">
        <v>122</v>
      </c>
      <c r="M5823" s="2">
        <v>45005.6249884259</v>
      </c>
      <c r="N5823" t="s">
        <v>69</v>
      </c>
      <c r="O5823">
        <v>-33.793395</v>
      </c>
      <c r="P5823">
        <v>-70.692082</v>
      </c>
      <c r="Q5823" t="s">
        <v>20564</v>
      </c>
      <c r="R5823">
        <f t="shared" si="90"/>
        <v>2022</v>
      </c>
    </row>
    <row r="5824" spans="1:18">
      <c r="A5824" t="s">
        <v>20565</v>
      </c>
      <c r="B5824" t="s">
        <v>20566</v>
      </c>
      <c r="C5824" t="s">
        <v>20</v>
      </c>
      <c r="D5824" t="s">
        <v>16658</v>
      </c>
      <c r="E5824" t="s">
        <v>17713</v>
      </c>
      <c r="F5824" t="s">
        <v>16660</v>
      </c>
      <c r="G5824" t="s">
        <v>5798</v>
      </c>
      <c r="H5824" t="s">
        <v>273</v>
      </c>
      <c r="I5824" t="s">
        <v>2762</v>
      </c>
      <c r="J5824">
        <v>33</v>
      </c>
      <c r="K5824" s="2">
        <v>44673.6022569444</v>
      </c>
      <c r="L5824" t="s">
        <v>122</v>
      </c>
      <c r="M5824" s="2">
        <v>45005.6249884259</v>
      </c>
      <c r="N5824" t="s">
        <v>441</v>
      </c>
      <c r="O5824">
        <v>-33.459522</v>
      </c>
      <c r="P5824">
        <v>-70.772163</v>
      </c>
      <c r="Q5824" t="s">
        <v>20567</v>
      </c>
      <c r="R5824">
        <f t="shared" si="90"/>
        <v>2022</v>
      </c>
    </row>
    <row r="5825" spans="1:18">
      <c r="A5825" t="s">
        <v>20568</v>
      </c>
      <c r="B5825" t="s">
        <v>20569</v>
      </c>
      <c r="C5825" t="s">
        <v>20</v>
      </c>
      <c r="D5825" t="s">
        <v>16658</v>
      </c>
      <c r="E5825" t="s">
        <v>16773</v>
      </c>
      <c r="F5825" t="s">
        <v>16660</v>
      </c>
      <c r="G5825" t="s">
        <v>1543</v>
      </c>
      <c r="H5825" t="s">
        <v>273</v>
      </c>
      <c r="I5825" t="s">
        <v>20570</v>
      </c>
      <c r="J5825">
        <v>7</v>
      </c>
      <c r="K5825" s="2">
        <v>44673.5500347222</v>
      </c>
      <c r="L5825" t="s">
        <v>122</v>
      </c>
      <c r="M5825" s="2">
        <v>44991.6249884259</v>
      </c>
      <c r="N5825" t="s">
        <v>37</v>
      </c>
      <c r="O5825">
        <v>-34.060232</v>
      </c>
      <c r="P5825">
        <v>-71.256609</v>
      </c>
      <c r="Q5825" t="s">
        <v>20571</v>
      </c>
      <c r="R5825">
        <f t="shared" si="90"/>
        <v>2022</v>
      </c>
    </row>
    <row r="5826" spans="1:18">
      <c r="A5826" t="s">
        <v>20572</v>
      </c>
      <c r="B5826" t="s">
        <v>20573</v>
      </c>
      <c r="C5826" t="s">
        <v>20</v>
      </c>
      <c r="D5826" t="s">
        <v>16658</v>
      </c>
      <c r="E5826" t="s">
        <v>17066</v>
      </c>
      <c r="F5826" t="s">
        <v>16660</v>
      </c>
      <c r="G5826" t="s">
        <v>73</v>
      </c>
      <c r="H5826" t="s">
        <v>273</v>
      </c>
      <c r="I5826" t="s">
        <v>20574</v>
      </c>
      <c r="J5826">
        <v>10</v>
      </c>
      <c r="K5826" s="2">
        <v>44672.9583912037</v>
      </c>
      <c r="L5826" t="s">
        <v>122</v>
      </c>
      <c r="M5826" s="2">
        <v>45033.6249884259</v>
      </c>
      <c r="N5826" t="s">
        <v>69</v>
      </c>
      <c r="O5826">
        <v>-33.7142</v>
      </c>
      <c r="P5826">
        <v>-70.9265</v>
      </c>
      <c r="Q5826" t="s">
        <v>20575</v>
      </c>
      <c r="R5826">
        <f t="shared" si="90"/>
        <v>2022</v>
      </c>
    </row>
    <row r="5827" spans="1:18">
      <c r="A5827" t="s">
        <v>20576</v>
      </c>
      <c r="B5827" t="s">
        <v>20577</v>
      </c>
      <c r="C5827" t="s">
        <v>53</v>
      </c>
      <c r="D5827" t="s">
        <v>16658</v>
      </c>
      <c r="E5827" t="s">
        <v>16778</v>
      </c>
      <c r="F5827" t="s">
        <v>16660</v>
      </c>
      <c r="G5827" t="s">
        <v>73</v>
      </c>
      <c r="H5827" t="s">
        <v>273</v>
      </c>
      <c r="I5827" t="s">
        <v>20578</v>
      </c>
      <c r="J5827">
        <v>180</v>
      </c>
      <c r="K5827" s="2">
        <v>44672.8771296296</v>
      </c>
      <c r="L5827" t="s">
        <v>122</v>
      </c>
      <c r="M5827" s="2">
        <v>45537.6666550926</v>
      </c>
      <c r="N5827" t="s">
        <v>69</v>
      </c>
      <c r="O5827">
        <v>-33.151202</v>
      </c>
      <c r="P5827">
        <v>-70.847566</v>
      </c>
      <c r="Q5827" t="s">
        <v>20579</v>
      </c>
      <c r="R5827">
        <f t="shared" ref="R5827:R5890" si="91">YEAR(K5827)</f>
        <v>2022</v>
      </c>
    </row>
    <row r="5828" spans="1:18">
      <c r="A5828" t="s">
        <v>20580</v>
      </c>
      <c r="B5828" t="s">
        <v>20581</v>
      </c>
      <c r="C5828" t="s">
        <v>20</v>
      </c>
      <c r="D5828" t="s">
        <v>16658</v>
      </c>
      <c r="E5828" t="s">
        <v>16885</v>
      </c>
      <c r="F5828" t="s">
        <v>16660</v>
      </c>
      <c r="G5828" t="s">
        <v>2745</v>
      </c>
      <c r="H5828" t="s">
        <v>273</v>
      </c>
      <c r="I5828" t="s">
        <v>20582</v>
      </c>
      <c r="J5828">
        <v>11.2</v>
      </c>
      <c r="K5828" s="2">
        <v>44671.9506018519</v>
      </c>
      <c r="L5828" t="s">
        <v>122</v>
      </c>
      <c r="M5828" s="2">
        <v>44918.6249884259</v>
      </c>
      <c r="N5828" t="s">
        <v>2747</v>
      </c>
      <c r="O5828">
        <v>-33.793386</v>
      </c>
      <c r="P5828">
        <v>-70.745068</v>
      </c>
      <c r="Q5828" t="s">
        <v>20583</v>
      </c>
      <c r="R5828">
        <f t="shared" si="91"/>
        <v>2022</v>
      </c>
    </row>
    <row r="5829" spans="1:18">
      <c r="A5829" t="s">
        <v>20584</v>
      </c>
      <c r="B5829" t="s">
        <v>20585</v>
      </c>
      <c r="C5829" t="s">
        <v>20</v>
      </c>
      <c r="D5829" t="s">
        <v>16658</v>
      </c>
      <c r="E5829" t="s">
        <v>16688</v>
      </c>
      <c r="F5829" t="s">
        <v>16660</v>
      </c>
      <c r="G5829" t="s">
        <v>126</v>
      </c>
      <c r="H5829" t="s">
        <v>273</v>
      </c>
      <c r="I5829" t="s">
        <v>20586</v>
      </c>
      <c r="J5829">
        <v>0.02</v>
      </c>
      <c r="K5829" s="2">
        <v>44671.8356597222</v>
      </c>
      <c r="L5829" t="s">
        <v>122</v>
      </c>
      <c r="M5829" s="2">
        <v>44900.6249884259</v>
      </c>
      <c r="N5829" t="s">
        <v>128</v>
      </c>
      <c r="O5829">
        <v>-33.482091</v>
      </c>
      <c r="P5829">
        <v>-70.637303</v>
      </c>
      <c r="Q5829" t="s">
        <v>20587</v>
      </c>
      <c r="R5829">
        <f t="shared" si="91"/>
        <v>2022</v>
      </c>
    </row>
    <row r="5830" spans="1:18">
      <c r="A5830" t="s">
        <v>20588</v>
      </c>
      <c r="B5830" t="s">
        <v>20589</v>
      </c>
      <c r="C5830" t="s">
        <v>20</v>
      </c>
      <c r="D5830" t="s">
        <v>16658</v>
      </c>
      <c r="E5830" t="s">
        <v>16809</v>
      </c>
      <c r="F5830" t="s">
        <v>16660</v>
      </c>
      <c r="G5830" t="s">
        <v>73</v>
      </c>
      <c r="H5830" t="s">
        <v>273</v>
      </c>
      <c r="I5830" t="s">
        <v>20590</v>
      </c>
      <c r="J5830">
        <v>10</v>
      </c>
      <c r="K5830" s="2">
        <v>44670.6691203704</v>
      </c>
      <c r="L5830" t="s">
        <v>122</v>
      </c>
      <c r="M5830" s="2">
        <v>44900.6249884259</v>
      </c>
      <c r="N5830" t="s">
        <v>69</v>
      </c>
      <c r="O5830">
        <v>-33.652075</v>
      </c>
      <c r="P5830">
        <v>-71.253571</v>
      </c>
      <c r="Q5830" t="s">
        <v>20591</v>
      </c>
      <c r="R5830">
        <f t="shared" si="91"/>
        <v>2022</v>
      </c>
    </row>
    <row r="5831" spans="1:18">
      <c r="A5831" t="s">
        <v>20592</v>
      </c>
      <c r="B5831" t="s">
        <v>20593</v>
      </c>
      <c r="C5831" t="s">
        <v>20</v>
      </c>
      <c r="D5831" t="s">
        <v>16658</v>
      </c>
      <c r="E5831" t="s">
        <v>16783</v>
      </c>
      <c r="F5831" t="s">
        <v>16660</v>
      </c>
      <c r="G5831" t="s">
        <v>126</v>
      </c>
      <c r="H5831" t="s">
        <v>273</v>
      </c>
      <c r="I5831" t="s">
        <v>20594</v>
      </c>
      <c r="J5831">
        <v>11.2</v>
      </c>
      <c r="K5831" s="2">
        <v>44670.6690277778</v>
      </c>
      <c r="L5831" t="s">
        <v>122</v>
      </c>
      <c r="M5831" s="2">
        <v>44914.6249884259</v>
      </c>
      <c r="N5831" t="s">
        <v>128</v>
      </c>
      <c r="O5831">
        <v>-33.329556</v>
      </c>
      <c r="P5831">
        <v>-70.724535</v>
      </c>
      <c r="Q5831" t="s">
        <v>20595</v>
      </c>
      <c r="R5831">
        <f t="shared" si="91"/>
        <v>2022</v>
      </c>
    </row>
    <row r="5832" spans="1:18">
      <c r="A5832" t="s">
        <v>20596</v>
      </c>
      <c r="B5832" t="s">
        <v>20597</v>
      </c>
      <c r="C5832" t="s">
        <v>20</v>
      </c>
      <c r="D5832" t="s">
        <v>16658</v>
      </c>
      <c r="E5832" t="s">
        <v>16693</v>
      </c>
      <c r="F5832" t="s">
        <v>16660</v>
      </c>
      <c r="G5832" t="s">
        <v>602</v>
      </c>
      <c r="H5832" t="s">
        <v>273</v>
      </c>
      <c r="I5832" t="s">
        <v>18054</v>
      </c>
      <c r="J5832">
        <v>20</v>
      </c>
      <c r="K5832" s="2">
        <v>44662.8771643518</v>
      </c>
      <c r="L5832" t="s">
        <v>122</v>
      </c>
      <c r="M5832" s="2">
        <v>45209.6249884259</v>
      </c>
      <c r="N5832" t="s">
        <v>604</v>
      </c>
      <c r="O5832">
        <v>-33.205066</v>
      </c>
      <c r="P5832">
        <v>-70.653506</v>
      </c>
      <c r="Q5832" t="s">
        <v>20598</v>
      </c>
      <c r="R5832">
        <f t="shared" si="91"/>
        <v>2022</v>
      </c>
    </row>
    <row r="5833" spans="1:18">
      <c r="A5833" t="s">
        <v>20599</v>
      </c>
      <c r="B5833" t="s">
        <v>20600</v>
      </c>
      <c r="C5833" t="s">
        <v>20</v>
      </c>
      <c r="D5833" t="s">
        <v>16658</v>
      </c>
      <c r="E5833" t="s">
        <v>16707</v>
      </c>
      <c r="F5833" t="s">
        <v>16660</v>
      </c>
      <c r="G5833" t="s">
        <v>602</v>
      </c>
      <c r="H5833" t="s">
        <v>273</v>
      </c>
      <c r="I5833" t="s">
        <v>20601</v>
      </c>
      <c r="J5833">
        <v>30</v>
      </c>
      <c r="K5833" s="2">
        <v>44658.8634375</v>
      </c>
      <c r="L5833" t="s">
        <v>122</v>
      </c>
      <c r="M5833" s="2">
        <v>44872.6249884259</v>
      </c>
      <c r="N5833" t="s">
        <v>604</v>
      </c>
      <c r="O5833">
        <v>-33.404266</v>
      </c>
      <c r="P5833">
        <v>-70.570897</v>
      </c>
      <c r="Q5833" t="s">
        <v>20602</v>
      </c>
      <c r="R5833">
        <f t="shared" si="91"/>
        <v>2022</v>
      </c>
    </row>
    <row r="5834" spans="1:18">
      <c r="A5834" t="s">
        <v>20603</v>
      </c>
      <c r="B5834" t="s">
        <v>20604</v>
      </c>
      <c r="C5834" t="s">
        <v>20</v>
      </c>
      <c r="D5834" t="s">
        <v>16658</v>
      </c>
      <c r="E5834" t="s">
        <v>17490</v>
      </c>
      <c r="F5834" t="s">
        <v>16660</v>
      </c>
      <c r="G5834" t="s">
        <v>602</v>
      </c>
      <c r="H5834" t="s">
        <v>273</v>
      </c>
      <c r="I5834" t="s">
        <v>20605</v>
      </c>
      <c r="J5834">
        <v>86.049104</v>
      </c>
      <c r="K5834" s="2">
        <v>44656.0417592593</v>
      </c>
      <c r="L5834" t="s">
        <v>122</v>
      </c>
      <c r="M5834" s="2">
        <v>45131.6666550926</v>
      </c>
      <c r="N5834" t="s">
        <v>604</v>
      </c>
      <c r="O5834">
        <v>-33.378949</v>
      </c>
      <c r="P5834">
        <v>-70.607518</v>
      </c>
      <c r="Q5834" t="s">
        <v>20606</v>
      </c>
      <c r="R5834">
        <f t="shared" si="91"/>
        <v>2022</v>
      </c>
    </row>
    <row r="5835" spans="1:18">
      <c r="A5835" t="s">
        <v>20607</v>
      </c>
      <c r="B5835" t="s">
        <v>20608</v>
      </c>
      <c r="C5835" t="s">
        <v>20</v>
      </c>
      <c r="D5835" t="s">
        <v>16658</v>
      </c>
      <c r="E5835" t="s">
        <v>16809</v>
      </c>
      <c r="F5835" t="s">
        <v>16660</v>
      </c>
      <c r="G5835" t="s">
        <v>108</v>
      </c>
      <c r="H5835" t="s">
        <v>273</v>
      </c>
      <c r="I5835" t="s">
        <v>20609</v>
      </c>
      <c r="J5835">
        <v>3.048039</v>
      </c>
      <c r="K5835" s="2">
        <v>44643.9440046296</v>
      </c>
      <c r="L5835" t="s">
        <v>122</v>
      </c>
      <c r="M5835" s="2">
        <v>44970.6249884259</v>
      </c>
      <c r="N5835" t="s">
        <v>69</v>
      </c>
      <c r="O5835">
        <v>-33.6909</v>
      </c>
      <c r="P5835">
        <v>-71.236754</v>
      </c>
      <c r="Q5835" t="s">
        <v>20610</v>
      </c>
      <c r="R5835">
        <f t="shared" si="91"/>
        <v>2022</v>
      </c>
    </row>
    <row r="5836" spans="1:18">
      <c r="A5836" t="s">
        <v>20611</v>
      </c>
      <c r="B5836" t="s">
        <v>20612</v>
      </c>
      <c r="C5836" t="s">
        <v>20</v>
      </c>
      <c r="D5836" t="s">
        <v>16658</v>
      </c>
      <c r="E5836" t="s">
        <v>16778</v>
      </c>
      <c r="F5836" t="s">
        <v>16660</v>
      </c>
      <c r="G5836" t="s">
        <v>1543</v>
      </c>
      <c r="H5836" t="s">
        <v>273</v>
      </c>
      <c r="I5836" t="s">
        <v>8926</v>
      </c>
      <c r="J5836">
        <v>0.3</v>
      </c>
      <c r="K5836" s="2">
        <v>44641.8896296296</v>
      </c>
      <c r="L5836" t="s">
        <v>122</v>
      </c>
      <c r="M5836" s="2">
        <v>44886.6249884259</v>
      </c>
      <c r="N5836" t="s">
        <v>37</v>
      </c>
      <c r="O5836">
        <v>-33.133698</v>
      </c>
      <c r="P5836">
        <v>-70.814464</v>
      </c>
      <c r="Q5836" t="s">
        <v>20613</v>
      </c>
      <c r="R5836">
        <f t="shared" si="91"/>
        <v>2022</v>
      </c>
    </row>
    <row r="5837" spans="1:18">
      <c r="A5837" t="s">
        <v>20614</v>
      </c>
      <c r="B5837" t="s">
        <v>20615</v>
      </c>
      <c r="C5837" t="s">
        <v>20</v>
      </c>
      <c r="D5837" t="s">
        <v>16658</v>
      </c>
      <c r="E5837" t="s">
        <v>16734</v>
      </c>
      <c r="F5837" t="s">
        <v>16660</v>
      </c>
      <c r="G5837" t="s">
        <v>602</v>
      </c>
      <c r="H5837" t="s">
        <v>273</v>
      </c>
      <c r="I5837" t="s">
        <v>16925</v>
      </c>
      <c r="J5837">
        <v>34.8</v>
      </c>
      <c r="K5837" s="2">
        <v>44635.8356944445</v>
      </c>
      <c r="L5837" t="s">
        <v>122</v>
      </c>
      <c r="M5837" s="2">
        <v>44872.6249884259</v>
      </c>
      <c r="N5837" t="s">
        <v>604</v>
      </c>
      <c r="O5837">
        <v>-33.451874</v>
      </c>
      <c r="P5837">
        <v>-70.648666</v>
      </c>
      <c r="Q5837" t="s">
        <v>20616</v>
      </c>
      <c r="R5837">
        <f t="shared" si="91"/>
        <v>2022</v>
      </c>
    </row>
    <row r="5838" spans="1:18">
      <c r="A5838" t="s">
        <v>20617</v>
      </c>
      <c r="B5838" t="s">
        <v>20618</v>
      </c>
      <c r="C5838" t="s">
        <v>53</v>
      </c>
      <c r="D5838" t="s">
        <v>16658</v>
      </c>
      <c r="E5838" t="s">
        <v>17713</v>
      </c>
      <c r="F5838" t="s">
        <v>16660</v>
      </c>
      <c r="G5838" t="s">
        <v>14772</v>
      </c>
      <c r="H5838" t="s">
        <v>273</v>
      </c>
      <c r="I5838" t="s">
        <v>20619</v>
      </c>
      <c r="J5838">
        <v>259</v>
      </c>
      <c r="K5838" s="2">
        <v>44617.7313773148</v>
      </c>
      <c r="L5838" t="s">
        <v>122</v>
      </c>
      <c r="M5838" s="2">
        <v>45719.6249884259</v>
      </c>
      <c r="N5838" t="s">
        <v>441</v>
      </c>
      <c r="O5838">
        <v>-33.432395</v>
      </c>
      <c r="P5838">
        <v>-70.809654</v>
      </c>
      <c r="Q5838" t="s">
        <v>20620</v>
      </c>
      <c r="R5838">
        <f t="shared" si="91"/>
        <v>2022</v>
      </c>
    </row>
    <row r="5839" spans="1:18">
      <c r="A5839" t="s">
        <v>20621</v>
      </c>
      <c r="B5839" t="s">
        <v>20622</v>
      </c>
      <c r="C5839" t="s">
        <v>20</v>
      </c>
      <c r="D5839" t="s">
        <v>16658</v>
      </c>
      <c r="E5839" t="s">
        <v>16693</v>
      </c>
      <c r="F5839" t="s">
        <v>16660</v>
      </c>
      <c r="G5839" t="s">
        <v>174</v>
      </c>
      <c r="H5839" t="s">
        <v>273</v>
      </c>
      <c r="I5839" t="s">
        <v>20623</v>
      </c>
      <c r="J5839">
        <v>73</v>
      </c>
      <c r="K5839" s="2">
        <v>44616.7771180556</v>
      </c>
      <c r="L5839" t="s">
        <v>122</v>
      </c>
      <c r="M5839" s="2">
        <v>44809.6666550926</v>
      </c>
      <c r="N5839" t="s">
        <v>44</v>
      </c>
      <c r="O5839">
        <v>-33.297339</v>
      </c>
      <c r="P5839">
        <v>-70.705881</v>
      </c>
      <c r="Q5839" t="s">
        <v>20624</v>
      </c>
      <c r="R5839">
        <f t="shared" si="91"/>
        <v>2022</v>
      </c>
    </row>
    <row r="5840" spans="1:18">
      <c r="A5840" t="s">
        <v>20625</v>
      </c>
      <c r="B5840" t="s">
        <v>20626</v>
      </c>
      <c r="C5840" t="s">
        <v>20</v>
      </c>
      <c r="D5840" t="s">
        <v>16658</v>
      </c>
      <c r="E5840" t="s">
        <v>18211</v>
      </c>
      <c r="F5840" t="s">
        <v>16660</v>
      </c>
      <c r="G5840" t="s">
        <v>73</v>
      </c>
      <c r="H5840" t="s">
        <v>273</v>
      </c>
      <c r="I5840" t="s">
        <v>20627</v>
      </c>
      <c r="J5840">
        <v>12</v>
      </c>
      <c r="K5840" s="2">
        <v>44613.8750578704</v>
      </c>
      <c r="L5840" t="s">
        <v>122</v>
      </c>
      <c r="M5840" s="2">
        <v>44840.6249884259</v>
      </c>
      <c r="N5840" t="s">
        <v>69</v>
      </c>
      <c r="O5840">
        <v>-33.424714</v>
      </c>
      <c r="P5840">
        <v>-71.050817</v>
      </c>
      <c r="Q5840" t="s">
        <v>20628</v>
      </c>
      <c r="R5840">
        <f t="shared" si="91"/>
        <v>2022</v>
      </c>
    </row>
    <row r="5841" spans="1:18">
      <c r="A5841" t="s">
        <v>20629</v>
      </c>
      <c r="B5841" t="s">
        <v>20630</v>
      </c>
      <c r="C5841" t="s">
        <v>20</v>
      </c>
      <c r="D5841" t="s">
        <v>16658</v>
      </c>
      <c r="E5841" t="s">
        <v>16912</v>
      </c>
      <c r="F5841" t="s">
        <v>16660</v>
      </c>
      <c r="G5841" t="s">
        <v>5798</v>
      </c>
      <c r="H5841" t="s">
        <v>273</v>
      </c>
      <c r="I5841" t="s">
        <v>20631</v>
      </c>
      <c r="J5841">
        <v>18.95</v>
      </c>
      <c r="K5841" s="2">
        <v>44613.8460069444</v>
      </c>
      <c r="L5841" t="s">
        <v>122</v>
      </c>
      <c r="M5841" s="2">
        <v>44904.6249884259</v>
      </c>
      <c r="N5841" t="s">
        <v>441</v>
      </c>
      <c r="O5841">
        <v>-33.454441</v>
      </c>
      <c r="P5841">
        <v>-70.774287</v>
      </c>
      <c r="Q5841" t="s">
        <v>20632</v>
      </c>
      <c r="R5841">
        <f t="shared" si="91"/>
        <v>2022</v>
      </c>
    </row>
    <row r="5842" spans="1:18">
      <c r="A5842" t="s">
        <v>20633</v>
      </c>
      <c r="B5842" t="s">
        <v>20634</v>
      </c>
      <c r="C5842" t="s">
        <v>20</v>
      </c>
      <c r="D5842" t="s">
        <v>16658</v>
      </c>
      <c r="E5842" t="s">
        <v>16809</v>
      </c>
      <c r="F5842" t="s">
        <v>16660</v>
      </c>
      <c r="G5842" t="s">
        <v>73</v>
      </c>
      <c r="H5842" t="s">
        <v>273</v>
      </c>
      <c r="I5842" t="s">
        <v>20635</v>
      </c>
      <c r="J5842">
        <v>10</v>
      </c>
      <c r="K5842" s="2">
        <v>44610.9562847222</v>
      </c>
      <c r="L5842" t="s">
        <v>122</v>
      </c>
      <c r="M5842" s="2">
        <v>44851.6249884259</v>
      </c>
      <c r="N5842" t="s">
        <v>69</v>
      </c>
      <c r="O5842">
        <v>-33.653485</v>
      </c>
      <c r="P5842">
        <v>-71.224051</v>
      </c>
      <c r="Q5842" t="s">
        <v>20636</v>
      </c>
      <c r="R5842">
        <f t="shared" si="91"/>
        <v>2022</v>
      </c>
    </row>
    <row r="5843" spans="1:18">
      <c r="A5843" t="s">
        <v>20637</v>
      </c>
      <c r="B5843" t="s">
        <v>20638</v>
      </c>
      <c r="C5843" t="s">
        <v>20</v>
      </c>
      <c r="D5843" t="s">
        <v>16658</v>
      </c>
      <c r="E5843" t="s">
        <v>16843</v>
      </c>
      <c r="F5843" t="s">
        <v>16660</v>
      </c>
      <c r="G5843" t="s">
        <v>602</v>
      </c>
      <c r="H5843" t="s">
        <v>273</v>
      </c>
      <c r="I5843" t="s">
        <v>16844</v>
      </c>
      <c r="J5843">
        <v>43.484468</v>
      </c>
      <c r="K5843" s="2">
        <v>44601.5918287037</v>
      </c>
      <c r="L5843" t="s">
        <v>122</v>
      </c>
      <c r="M5843" s="2">
        <v>45222.6249884259</v>
      </c>
      <c r="N5843" t="s">
        <v>604</v>
      </c>
      <c r="O5843">
        <v>-33.496941</v>
      </c>
      <c r="P5843">
        <v>-70.587003</v>
      </c>
      <c r="Q5843" t="s">
        <v>20639</v>
      </c>
      <c r="R5843">
        <f t="shared" si="91"/>
        <v>2022</v>
      </c>
    </row>
    <row r="5844" spans="1:18">
      <c r="A5844" t="s">
        <v>20640</v>
      </c>
      <c r="B5844" t="s">
        <v>20641</v>
      </c>
      <c r="C5844" t="s">
        <v>20</v>
      </c>
      <c r="D5844" t="s">
        <v>16658</v>
      </c>
      <c r="E5844" t="s">
        <v>16734</v>
      </c>
      <c r="F5844" t="s">
        <v>16660</v>
      </c>
      <c r="G5844" t="s">
        <v>602</v>
      </c>
      <c r="H5844" t="s">
        <v>273</v>
      </c>
      <c r="I5844" t="s">
        <v>16829</v>
      </c>
      <c r="J5844">
        <v>34.750168</v>
      </c>
      <c r="K5844" s="2">
        <v>44601.5585185185</v>
      </c>
      <c r="L5844" t="s">
        <v>122</v>
      </c>
      <c r="M5844" s="2">
        <v>44888.6249884259</v>
      </c>
      <c r="N5844" t="s">
        <v>604</v>
      </c>
      <c r="O5844">
        <v>-33.472117</v>
      </c>
      <c r="P5844">
        <v>-70.631154</v>
      </c>
      <c r="Q5844" t="s">
        <v>20642</v>
      </c>
      <c r="R5844">
        <f t="shared" si="91"/>
        <v>2022</v>
      </c>
    </row>
    <row r="5845" spans="1:18">
      <c r="A5845" t="s">
        <v>20643</v>
      </c>
      <c r="B5845" t="s">
        <v>20644</v>
      </c>
      <c r="C5845" t="s">
        <v>20</v>
      </c>
      <c r="D5845" t="s">
        <v>16658</v>
      </c>
      <c r="E5845" t="s">
        <v>16783</v>
      </c>
      <c r="F5845" t="s">
        <v>16660</v>
      </c>
      <c r="G5845" t="s">
        <v>602</v>
      </c>
      <c r="H5845" t="s">
        <v>273</v>
      </c>
      <c r="I5845" t="s">
        <v>19947</v>
      </c>
      <c r="J5845">
        <v>100</v>
      </c>
      <c r="K5845" s="2">
        <v>44596.8333912037</v>
      </c>
      <c r="L5845" t="s">
        <v>122</v>
      </c>
      <c r="M5845" s="2">
        <v>44977.6249884259</v>
      </c>
      <c r="N5845" t="s">
        <v>604</v>
      </c>
      <c r="O5845">
        <v>-33.3566153</v>
      </c>
      <c r="P5845">
        <v>-70.723313</v>
      </c>
      <c r="Q5845" t="s">
        <v>20645</v>
      </c>
      <c r="R5845">
        <f t="shared" si="91"/>
        <v>2022</v>
      </c>
    </row>
    <row r="5846" spans="1:18">
      <c r="A5846" t="s">
        <v>20646</v>
      </c>
      <c r="B5846" t="s">
        <v>20647</v>
      </c>
      <c r="C5846" t="s">
        <v>20</v>
      </c>
      <c r="D5846" t="s">
        <v>16658</v>
      </c>
      <c r="E5846" t="s">
        <v>17928</v>
      </c>
      <c r="F5846" t="s">
        <v>16660</v>
      </c>
      <c r="G5846" t="s">
        <v>73</v>
      </c>
      <c r="H5846" t="s">
        <v>273</v>
      </c>
      <c r="I5846" t="s">
        <v>20443</v>
      </c>
      <c r="J5846">
        <v>20</v>
      </c>
      <c r="K5846" s="2">
        <v>44585.5605439815</v>
      </c>
      <c r="L5846" t="s">
        <v>122</v>
      </c>
      <c r="M5846" s="2">
        <v>45048.6249884259</v>
      </c>
      <c r="N5846" t="s">
        <v>69</v>
      </c>
      <c r="O5846">
        <v>-33.68</v>
      </c>
      <c r="P5846">
        <v>-70.53</v>
      </c>
      <c r="Q5846" t="s">
        <v>20648</v>
      </c>
      <c r="R5846">
        <f t="shared" si="91"/>
        <v>2022</v>
      </c>
    </row>
    <row r="5847" spans="1:18">
      <c r="A5847" t="s">
        <v>20649</v>
      </c>
      <c r="B5847" t="s">
        <v>20650</v>
      </c>
      <c r="C5847" t="s">
        <v>20</v>
      </c>
      <c r="D5847" t="s">
        <v>16658</v>
      </c>
      <c r="E5847" t="s">
        <v>16725</v>
      </c>
      <c r="F5847" t="s">
        <v>16660</v>
      </c>
      <c r="G5847" t="s">
        <v>602</v>
      </c>
      <c r="H5847" t="s">
        <v>273</v>
      </c>
      <c r="I5847" t="s">
        <v>20651</v>
      </c>
      <c r="J5847">
        <v>63.925</v>
      </c>
      <c r="K5847" s="2">
        <v>44582.8189930556</v>
      </c>
      <c r="L5847" t="s">
        <v>122</v>
      </c>
      <c r="M5847" s="2">
        <v>44795.6666550926</v>
      </c>
      <c r="N5847" t="s">
        <v>604</v>
      </c>
      <c r="O5847">
        <v>-33.453233</v>
      </c>
      <c r="P5847">
        <v>-70.614641</v>
      </c>
      <c r="Q5847" t="s">
        <v>20652</v>
      </c>
      <c r="R5847">
        <f t="shared" si="91"/>
        <v>2022</v>
      </c>
    </row>
    <row r="5848" spans="1:18">
      <c r="A5848" t="s">
        <v>20653</v>
      </c>
      <c r="B5848" t="s">
        <v>20654</v>
      </c>
      <c r="C5848" t="s">
        <v>53</v>
      </c>
      <c r="D5848" t="s">
        <v>16658</v>
      </c>
      <c r="E5848" t="s">
        <v>16912</v>
      </c>
      <c r="F5848" t="s">
        <v>16660</v>
      </c>
      <c r="G5848" t="s">
        <v>5798</v>
      </c>
      <c r="H5848" t="s">
        <v>273</v>
      </c>
      <c r="I5848" t="s">
        <v>2762</v>
      </c>
      <c r="J5848">
        <v>105</v>
      </c>
      <c r="K5848" s="2">
        <v>44582.8000694444</v>
      </c>
      <c r="L5848" t="s">
        <v>122</v>
      </c>
      <c r="M5848" s="2">
        <v>45495.6666550926</v>
      </c>
      <c r="N5848" t="s">
        <v>441</v>
      </c>
      <c r="O5848">
        <v>-33.455547</v>
      </c>
      <c r="P5848">
        <v>-70.867788</v>
      </c>
      <c r="Q5848" t="s">
        <v>20655</v>
      </c>
      <c r="R5848">
        <f t="shared" si="91"/>
        <v>2022</v>
      </c>
    </row>
    <row r="5849" spans="1:18">
      <c r="A5849" t="s">
        <v>20656</v>
      </c>
      <c r="B5849" t="s">
        <v>20657</v>
      </c>
      <c r="C5849" t="s">
        <v>20</v>
      </c>
      <c r="D5849" t="s">
        <v>16658</v>
      </c>
      <c r="E5849" t="s">
        <v>16693</v>
      </c>
      <c r="F5849" t="s">
        <v>16660</v>
      </c>
      <c r="G5849" t="s">
        <v>73</v>
      </c>
      <c r="H5849" t="s">
        <v>273</v>
      </c>
      <c r="I5849" t="s">
        <v>20658</v>
      </c>
      <c r="J5849">
        <v>3.1</v>
      </c>
      <c r="K5849" s="2">
        <v>44582.666724537</v>
      </c>
      <c r="L5849" t="s">
        <v>122</v>
      </c>
      <c r="M5849" s="2">
        <v>44918.6249884259</v>
      </c>
      <c r="N5849" t="s">
        <v>69</v>
      </c>
      <c r="O5849">
        <v>-33.026438</v>
      </c>
      <c r="P5849">
        <v>-70.698126</v>
      </c>
      <c r="Q5849" t="s">
        <v>20659</v>
      </c>
      <c r="R5849">
        <f t="shared" si="91"/>
        <v>2022</v>
      </c>
    </row>
    <row r="5850" spans="1:18">
      <c r="A5850" t="s">
        <v>20660</v>
      </c>
      <c r="B5850" t="s">
        <v>20661</v>
      </c>
      <c r="C5850" t="s">
        <v>20</v>
      </c>
      <c r="D5850" t="s">
        <v>16658</v>
      </c>
      <c r="E5850" t="s">
        <v>18211</v>
      </c>
      <c r="F5850" t="s">
        <v>16660</v>
      </c>
      <c r="G5850" t="s">
        <v>73</v>
      </c>
      <c r="H5850" t="s">
        <v>273</v>
      </c>
      <c r="I5850" t="s">
        <v>20662</v>
      </c>
      <c r="J5850">
        <v>12</v>
      </c>
      <c r="K5850" s="2">
        <v>44582.6647916667</v>
      </c>
      <c r="L5850" t="s">
        <v>122</v>
      </c>
      <c r="M5850" s="2">
        <v>44827.6249884259</v>
      </c>
      <c r="N5850" t="s">
        <v>69</v>
      </c>
      <c r="O5850">
        <v>-33.428959</v>
      </c>
      <c r="P5850">
        <v>-71.046854</v>
      </c>
      <c r="Q5850" t="s">
        <v>20663</v>
      </c>
      <c r="R5850">
        <f t="shared" si="91"/>
        <v>2022</v>
      </c>
    </row>
    <row r="5851" spans="1:18">
      <c r="A5851" t="s">
        <v>20664</v>
      </c>
      <c r="B5851" t="s">
        <v>20665</v>
      </c>
      <c r="C5851" t="s">
        <v>20</v>
      </c>
      <c r="D5851" t="s">
        <v>16658</v>
      </c>
      <c r="E5851" t="s">
        <v>16809</v>
      </c>
      <c r="F5851" t="s">
        <v>16660</v>
      </c>
      <c r="G5851" t="s">
        <v>5867</v>
      </c>
      <c r="H5851" t="s">
        <v>273</v>
      </c>
      <c r="I5851" t="s">
        <v>20666</v>
      </c>
      <c r="J5851">
        <v>0.38</v>
      </c>
      <c r="K5851" s="2">
        <v>44580.8792013889</v>
      </c>
      <c r="L5851" t="s">
        <v>122</v>
      </c>
      <c r="M5851" s="2">
        <v>44994.6249884259</v>
      </c>
      <c r="N5851" t="s">
        <v>2747</v>
      </c>
      <c r="O5851">
        <v>-33.783565</v>
      </c>
      <c r="P5851">
        <v>-71.333558</v>
      </c>
      <c r="Q5851" t="s">
        <v>20667</v>
      </c>
      <c r="R5851">
        <f t="shared" si="91"/>
        <v>2022</v>
      </c>
    </row>
    <row r="5852" spans="1:18">
      <c r="A5852" t="s">
        <v>20668</v>
      </c>
      <c r="B5852" t="s">
        <v>20669</v>
      </c>
      <c r="C5852" t="s">
        <v>20</v>
      </c>
      <c r="D5852" t="s">
        <v>16658</v>
      </c>
      <c r="E5852" t="s">
        <v>16707</v>
      </c>
      <c r="F5852" t="s">
        <v>16660</v>
      </c>
      <c r="G5852" t="s">
        <v>602</v>
      </c>
      <c r="H5852" t="s">
        <v>273</v>
      </c>
      <c r="I5852" t="s">
        <v>20670</v>
      </c>
      <c r="J5852">
        <v>74.98716</v>
      </c>
      <c r="K5852" s="2">
        <v>44574.5917013889</v>
      </c>
      <c r="L5852" t="s">
        <v>122</v>
      </c>
      <c r="M5852" s="2">
        <v>44809.6666550926</v>
      </c>
      <c r="N5852" t="s">
        <v>604</v>
      </c>
      <c r="O5852">
        <v>-33.412118</v>
      </c>
      <c r="P5852">
        <v>-70.576501</v>
      </c>
      <c r="Q5852" t="s">
        <v>20671</v>
      </c>
      <c r="R5852">
        <f t="shared" si="91"/>
        <v>2022</v>
      </c>
    </row>
    <row r="5853" spans="1:18">
      <c r="A5853" t="s">
        <v>20672</v>
      </c>
      <c r="B5853" t="s">
        <v>20673</v>
      </c>
      <c r="C5853" t="s">
        <v>20</v>
      </c>
      <c r="D5853" t="s">
        <v>16658</v>
      </c>
      <c r="E5853" t="s">
        <v>16674</v>
      </c>
      <c r="F5853" t="s">
        <v>16660</v>
      </c>
      <c r="G5853" t="s">
        <v>113</v>
      </c>
      <c r="H5853" t="s">
        <v>273</v>
      </c>
      <c r="I5853" t="s">
        <v>16952</v>
      </c>
      <c r="J5853">
        <v>0.12</v>
      </c>
      <c r="K5853" s="2">
        <v>44561.6107060185</v>
      </c>
      <c r="L5853" t="s">
        <v>122</v>
      </c>
      <c r="M5853" s="2">
        <v>44760.6249884259</v>
      </c>
      <c r="N5853" t="s">
        <v>44</v>
      </c>
      <c r="O5853">
        <v>-33.354371</v>
      </c>
      <c r="P5853">
        <v>-70.833623</v>
      </c>
      <c r="Q5853" t="s">
        <v>20674</v>
      </c>
      <c r="R5853">
        <f t="shared" si="91"/>
        <v>2021</v>
      </c>
    </row>
    <row r="5854" spans="1:18">
      <c r="A5854" t="s">
        <v>20675</v>
      </c>
      <c r="B5854" t="s">
        <v>20676</v>
      </c>
      <c r="C5854" t="s">
        <v>20</v>
      </c>
      <c r="D5854" t="s">
        <v>16658</v>
      </c>
      <c r="E5854" t="s">
        <v>16932</v>
      </c>
      <c r="F5854" t="s">
        <v>16660</v>
      </c>
      <c r="G5854" t="s">
        <v>602</v>
      </c>
      <c r="H5854" t="s">
        <v>273</v>
      </c>
      <c r="I5854" t="s">
        <v>20677</v>
      </c>
      <c r="J5854">
        <v>70.517784</v>
      </c>
      <c r="K5854" s="2">
        <v>44561.610625</v>
      </c>
      <c r="L5854" t="s">
        <v>122</v>
      </c>
      <c r="M5854" s="2">
        <v>44914.6249884259</v>
      </c>
      <c r="N5854" t="s">
        <v>604</v>
      </c>
      <c r="O5854">
        <v>-33.31539077</v>
      </c>
      <c r="P5854">
        <v>-70.55182995</v>
      </c>
      <c r="Q5854" t="s">
        <v>20678</v>
      </c>
      <c r="R5854">
        <f t="shared" si="91"/>
        <v>2021</v>
      </c>
    </row>
    <row r="5855" spans="1:18">
      <c r="A5855" t="s">
        <v>20679</v>
      </c>
      <c r="B5855" t="s">
        <v>20680</v>
      </c>
      <c r="C5855" t="s">
        <v>20</v>
      </c>
      <c r="D5855" t="s">
        <v>16658</v>
      </c>
      <c r="E5855" t="s">
        <v>16752</v>
      </c>
      <c r="F5855" t="s">
        <v>16660</v>
      </c>
      <c r="G5855" t="s">
        <v>602</v>
      </c>
      <c r="H5855" t="s">
        <v>273</v>
      </c>
      <c r="I5855" t="s">
        <v>17172</v>
      </c>
      <c r="J5855">
        <v>40</v>
      </c>
      <c r="K5855" s="2">
        <v>44559.7543634259</v>
      </c>
      <c r="L5855" t="s">
        <v>122</v>
      </c>
      <c r="M5855" s="2">
        <v>44949.6249884259</v>
      </c>
      <c r="N5855" t="s">
        <v>604</v>
      </c>
      <c r="O5855">
        <v>-33.711826</v>
      </c>
      <c r="P5855">
        <v>-70.751005</v>
      </c>
      <c r="Q5855" t="s">
        <v>20681</v>
      </c>
      <c r="R5855">
        <f t="shared" si="91"/>
        <v>2021</v>
      </c>
    </row>
    <row r="5856" spans="1:18">
      <c r="A5856" t="s">
        <v>20682</v>
      </c>
      <c r="B5856" t="s">
        <v>20683</v>
      </c>
      <c r="C5856" t="s">
        <v>20</v>
      </c>
      <c r="D5856" t="s">
        <v>16658</v>
      </c>
      <c r="E5856" t="s">
        <v>16702</v>
      </c>
      <c r="F5856" t="s">
        <v>16660</v>
      </c>
      <c r="G5856" t="s">
        <v>108</v>
      </c>
      <c r="H5856" t="s">
        <v>273</v>
      </c>
      <c r="I5856" t="s">
        <v>19959</v>
      </c>
      <c r="J5856">
        <v>2.4</v>
      </c>
      <c r="K5856" s="2">
        <v>44553.5146412037</v>
      </c>
      <c r="L5856" t="s">
        <v>122</v>
      </c>
      <c r="M5856" s="2">
        <v>44809.6666550926</v>
      </c>
      <c r="N5856" t="s">
        <v>69</v>
      </c>
      <c r="O5856">
        <v>-33.999999</v>
      </c>
      <c r="P5856">
        <v>-71.000002</v>
      </c>
      <c r="Q5856" t="s">
        <v>20684</v>
      </c>
      <c r="R5856">
        <f t="shared" si="91"/>
        <v>2021</v>
      </c>
    </row>
    <row r="5857" spans="1:18">
      <c r="A5857" t="s">
        <v>20685</v>
      </c>
      <c r="B5857" t="s">
        <v>20686</v>
      </c>
      <c r="C5857" t="s">
        <v>20</v>
      </c>
      <c r="D5857" t="s">
        <v>16658</v>
      </c>
      <c r="E5857" t="s">
        <v>17066</v>
      </c>
      <c r="F5857" t="s">
        <v>16660</v>
      </c>
      <c r="G5857" t="s">
        <v>126</v>
      </c>
      <c r="H5857" t="s">
        <v>273</v>
      </c>
      <c r="I5857" t="s">
        <v>20594</v>
      </c>
      <c r="J5857">
        <v>8.95</v>
      </c>
      <c r="K5857" s="2">
        <v>44552.9109953704</v>
      </c>
      <c r="L5857" t="s">
        <v>122</v>
      </c>
      <c r="M5857" s="2">
        <v>44914.6249884259</v>
      </c>
      <c r="N5857" t="s">
        <v>128</v>
      </c>
      <c r="O5857">
        <v>-33.675584</v>
      </c>
      <c r="P5857">
        <v>-70.95102</v>
      </c>
      <c r="Q5857" t="s">
        <v>20687</v>
      </c>
      <c r="R5857">
        <f t="shared" si="91"/>
        <v>2021</v>
      </c>
    </row>
    <row r="5858" spans="1:18">
      <c r="A5858" t="s">
        <v>20688</v>
      </c>
      <c r="B5858" t="s">
        <v>20689</v>
      </c>
      <c r="C5858" t="s">
        <v>20</v>
      </c>
      <c r="D5858" t="s">
        <v>16658</v>
      </c>
      <c r="E5858" t="s">
        <v>16674</v>
      </c>
      <c r="F5858" t="s">
        <v>16660</v>
      </c>
      <c r="G5858" t="s">
        <v>126</v>
      </c>
      <c r="H5858" t="s">
        <v>273</v>
      </c>
      <c r="I5858" t="s">
        <v>20690</v>
      </c>
      <c r="J5858">
        <v>30</v>
      </c>
      <c r="K5858" s="2">
        <v>44552.8671064815</v>
      </c>
      <c r="L5858" t="s">
        <v>122</v>
      </c>
      <c r="M5858" s="2">
        <v>44774.6249884259</v>
      </c>
      <c r="N5858" t="s">
        <v>128</v>
      </c>
      <c r="O5858">
        <v>-33.351768</v>
      </c>
      <c r="P5858">
        <v>-70.835234</v>
      </c>
      <c r="Q5858" t="s">
        <v>20691</v>
      </c>
      <c r="R5858">
        <f t="shared" si="91"/>
        <v>2021</v>
      </c>
    </row>
    <row r="5859" spans="1:18">
      <c r="A5859" t="s">
        <v>20692</v>
      </c>
      <c r="B5859" t="s">
        <v>20693</v>
      </c>
      <c r="C5859" t="s">
        <v>20</v>
      </c>
      <c r="D5859" t="s">
        <v>16658</v>
      </c>
      <c r="E5859" t="s">
        <v>17693</v>
      </c>
      <c r="F5859" t="s">
        <v>16660</v>
      </c>
      <c r="G5859" t="s">
        <v>6297</v>
      </c>
      <c r="H5859" t="s">
        <v>273</v>
      </c>
      <c r="I5859" t="s">
        <v>16670</v>
      </c>
      <c r="J5859">
        <v>196.9</v>
      </c>
      <c r="K5859" s="2">
        <v>44550.8357291667</v>
      </c>
      <c r="L5859" t="s">
        <v>122</v>
      </c>
      <c r="M5859" s="2">
        <v>44795.6666550926</v>
      </c>
      <c r="N5859" t="s">
        <v>441</v>
      </c>
      <c r="O5859">
        <v>-33.490685</v>
      </c>
      <c r="P5859">
        <v>-70.722856</v>
      </c>
      <c r="Q5859" t="s">
        <v>20694</v>
      </c>
      <c r="R5859">
        <f t="shared" si="91"/>
        <v>2021</v>
      </c>
    </row>
    <row r="5860" spans="1:18">
      <c r="A5860" t="s">
        <v>20695</v>
      </c>
      <c r="B5860" t="s">
        <v>20696</v>
      </c>
      <c r="C5860" t="s">
        <v>20</v>
      </c>
      <c r="D5860" t="s">
        <v>16658</v>
      </c>
      <c r="E5860" t="s">
        <v>16783</v>
      </c>
      <c r="F5860" t="s">
        <v>16660</v>
      </c>
      <c r="G5860" t="s">
        <v>174</v>
      </c>
      <c r="H5860" t="s">
        <v>273</v>
      </c>
      <c r="I5860" t="s">
        <v>20697</v>
      </c>
      <c r="J5860">
        <v>317</v>
      </c>
      <c r="K5860" s="2">
        <v>44546.9104861111</v>
      </c>
      <c r="L5860" t="s">
        <v>122</v>
      </c>
      <c r="M5860" s="2">
        <v>45005.6249884259</v>
      </c>
      <c r="N5860" t="s">
        <v>44</v>
      </c>
      <c r="O5860">
        <v>-33.33805</v>
      </c>
      <c r="P5860">
        <v>-70.697769</v>
      </c>
      <c r="Q5860" t="s">
        <v>20698</v>
      </c>
      <c r="R5860">
        <f t="shared" si="91"/>
        <v>2021</v>
      </c>
    </row>
    <row r="5861" spans="1:18">
      <c r="A5861" t="s">
        <v>20699</v>
      </c>
      <c r="B5861" t="s">
        <v>20700</v>
      </c>
      <c r="C5861" t="s">
        <v>20</v>
      </c>
      <c r="D5861" t="s">
        <v>16658</v>
      </c>
      <c r="E5861" t="s">
        <v>16792</v>
      </c>
      <c r="F5861" t="s">
        <v>16660</v>
      </c>
      <c r="G5861" t="s">
        <v>602</v>
      </c>
      <c r="H5861" t="s">
        <v>273</v>
      </c>
      <c r="I5861" t="s">
        <v>20701</v>
      </c>
      <c r="J5861">
        <v>241.60853</v>
      </c>
      <c r="K5861" s="2">
        <v>44539.6333796296</v>
      </c>
      <c r="L5861" t="s">
        <v>122</v>
      </c>
      <c r="M5861" s="2">
        <v>44774.6249884259</v>
      </c>
      <c r="N5861" t="s">
        <v>604</v>
      </c>
      <c r="O5861">
        <v>-33.518837</v>
      </c>
      <c r="P5861">
        <v>-70.598913</v>
      </c>
      <c r="Q5861" t="s">
        <v>20702</v>
      </c>
      <c r="R5861">
        <f t="shared" si="91"/>
        <v>2021</v>
      </c>
    </row>
    <row r="5862" spans="1:18">
      <c r="A5862" t="s">
        <v>20703</v>
      </c>
      <c r="B5862" t="s">
        <v>20704</v>
      </c>
      <c r="C5862" t="s">
        <v>20</v>
      </c>
      <c r="D5862" t="s">
        <v>16658</v>
      </c>
      <c r="E5862" t="s">
        <v>16688</v>
      </c>
      <c r="F5862" t="s">
        <v>16660</v>
      </c>
      <c r="G5862" t="s">
        <v>602</v>
      </c>
      <c r="H5862" t="s">
        <v>273</v>
      </c>
      <c r="I5862" t="s">
        <v>20705</v>
      </c>
      <c r="J5862">
        <v>35</v>
      </c>
      <c r="K5862" s="2">
        <v>44537.6336921296</v>
      </c>
      <c r="L5862" t="s">
        <v>122</v>
      </c>
      <c r="M5862" s="2">
        <v>44837.6249884259</v>
      </c>
      <c r="N5862" t="s">
        <v>604</v>
      </c>
      <c r="O5862">
        <v>-33.475034</v>
      </c>
      <c r="P5862">
        <v>-70.623267</v>
      </c>
      <c r="Q5862" t="s">
        <v>20706</v>
      </c>
      <c r="R5862">
        <f t="shared" si="91"/>
        <v>2021</v>
      </c>
    </row>
    <row r="5863" spans="1:18">
      <c r="A5863" t="s">
        <v>20707</v>
      </c>
      <c r="B5863" t="s">
        <v>20708</v>
      </c>
      <c r="C5863" t="s">
        <v>20</v>
      </c>
      <c r="D5863" t="s">
        <v>16658</v>
      </c>
      <c r="E5863" t="s">
        <v>16688</v>
      </c>
      <c r="F5863" t="s">
        <v>16660</v>
      </c>
      <c r="G5863" t="s">
        <v>602</v>
      </c>
      <c r="H5863" t="s">
        <v>273</v>
      </c>
      <c r="I5863" t="s">
        <v>20709</v>
      </c>
      <c r="J5863">
        <v>59.455784</v>
      </c>
      <c r="K5863" s="2">
        <v>44536.7876273148</v>
      </c>
      <c r="L5863" t="s">
        <v>122</v>
      </c>
      <c r="M5863" s="2">
        <v>44760.6249884259</v>
      </c>
      <c r="N5863" t="s">
        <v>604</v>
      </c>
      <c r="O5863">
        <v>-33.485361</v>
      </c>
      <c r="P5863">
        <v>-70.628827</v>
      </c>
      <c r="Q5863" t="s">
        <v>20710</v>
      </c>
      <c r="R5863">
        <f t="shared" si="91"/>
        <v>2021</v>
      </c>
    </row>
    <row r="5864" spans="1:18">
      <c r="A5864" t="s">
        <v>20711</v>
      </c>
      <c r="B5864" t="s">
        <v>20712</v>
      </c>
      <c r="C5864" t="s">
        <v>20</v>
      </c>
      <c r="D5864" t="s">
        <v>16658</v>
      </c>
      <c r="E5864" t="s">
        <v>20713</v>
      </c>
      <c r="F5864" t="s">
        <v>16660</v>
      </c>
      <c r="G5864" t="s">
        <v>42</v>
      </c>
      <c r="H5864" t="s">
        <v>273</v>
      </c>
      <c r="I5864" t="s">
        <v>6298</v>
      </c>
      <c r="J5864">
        <v>46</v>
      </c>
      <c r="K5864" s="2">
        <v>44533.8213773148</v>
      </c>
      <c r="L5864" t="s">
        <v>122</v>
      </c>
      <c r="M5864" s="2">
        <v>45509.6666550926</v>
      </c>
      <c r="N5864" t="s">
        <v>44</v>
      </c>
      <c r="O5864">
        <v>-33.453839</v>
      </c>
      <c r="P5864">
        <v>-70.679165</v>
      </c>
      <c r="Q5864" t="s">
        <v>20714</v>
      </c>
      <c r="R5864">
        <f t="shared" si="91"/>
        <v>2021</v>
      </c>
    </row>
    <row r="5865" spans="1:18">
      <c r="A5865" t="s">
        <v>20715</v>
      </c>
      <c r="B5865" t="s">
        <v>20716</v>
      </c>
      <c r="C5865" t="s">
        <v>20</v>
      </c>
      <c r="D5865" t="s">
        <v>16658</v>
      </c>
      <c r="E5865" t="s">
        <v>16843</v>
      </c>
      <c r="F5865" t="s">
        <v>16660</v>
      </c>
      <c r="G5865" t="s">
        <v>602</v>
      </c>
      <c r="H5865" t="s">
        <v>273</v>
      </c>
      <c r="I5865" t="s">
        <v>20705</v>
      </c>
      <c r="J5865">
        <v>35</v>
      </c>
      <c r="K5865" s="2">
        <v>44529.6670486111</v>
      </c>
      <c r="L5865" t="s">
        <v>122</v>
      </c>
      <c r="M5865" s="2">
        <v>44886.6249884259</v>
      </c>
      <c r="N5865" t="s">
        <v>604</v>
      </c>
      <c r="O5865">
        <v>-33.503022</v>
      </c>
      <c r="P5865">
        <v>-70.594225</v>
      </c>
      <c r="Q5865" t="s">
        <v>20717</v>
      </c>
      <c r="R5865">
        <f t="shared" si="91"/>
        <v>2021</v>
      </c>
    </row>
    <row r="5866" spans="1:18">
      <c r="A5866" t="s">
        <v>20718</v>
      </c>
      <c r="B5866" t="s">
        <v>20719</v>
      </c>
      <c r="C5866" t="s">
        <v>53</v>
      </c>
      <c r="D5866" t="s">
        <v>16658</v>
      </c>
      <c r="E5866" t="s">
        <v>16778</v>
      </c>
      <c r="F5866" t="s">
        <v>16660</v>
      </c>
      <c r="G5866" t="s">
        <v>24</v>
      </c>
      <c r="H5866" t="s">
        <v>273</v>
      </c>
      <c r="I5866" t="s">
        <v>2078</v>
      </c>
      <c r="J5866">
        <v>60</v>
      </c>
      <c r="K5866" s="2">
        <v>44525.8191087963</v>
      </c>
      <c r="L5866" t="s">
        <v>122</v>
      </c>
      <c r="M5866" s="2">
        <v>45355.6249884259</v>
      </c>
      <c r="N5866" t="s">
        <v>29</v>
      </c>
      <c r="O5866">
        <v>-33.156066</v>
      </c>
      <c r="P5866">
        <v>-70.831429</v>
      </c>
      <c r="Q5866" t="s">
        <v>20720</v>
      </c>
      <c r="R5866">
        <f t="shared" si="91"/>
        <v>2021</v>
      </c>
    </row>
    <row r="5867" spans="1:18">
      <c r="A5867" t="s">
        <v>20721</v>
      </c>
      <c r="B5867" t="s">
        <v>20722</v>
      </c>
      <c r="C5867" t="s">
        <v>20</v>
      </c>
      <c r="D5867" t="s">
        <v>16658</v>
      </c>
      <c r="E5867" t="s">
        <v>16697</v>
      </c>
      <c r="F5867" t="s">
        <v>16660</v>
      </c>
      <c r="G5867" t="s">
        <v>602</v>
      </c>
      <c r="H5867" t="s">
        <v>273</v>
      </c>
      <c r="I5867" t="s">
        <v>5612</v>
      </c>
      <c r="J5867">
        <v>0.75</v>
      </c>
      <c r="K5867" s="2">
        <v>44523.6606597222</v>
      </c>
      <c r="L5867" t="s">
        <v>122</v>
      </c>
      <c r="M5867" s="2">
        <v>44914.6249884259</v>
      </c>
      <c r="N5867" t="s">
        <v>604</v>
      </c>
      <c r="O5867">
        <v>-33.4667</v>
      </c>
      <c r="P5867">
        <v>-70.767769</v>
      </c>
      <c r="Q5867" t="s">
        <v>20723</v>
      </c>
      <c r="R5867">
        <f t="shared" si="91"/>
        <v>2021</v>
      </c>
    </row>
    <row r="5868" spans="1:18">
      <c r="A5868" t="s">
        <v>20724</v>
      </c>
      <c r="B5868" t="s">
        <v>20725</v>
      </c>
      <c r="C5868" t="s">
        <v>53</v>
      </c>
      <c r="D5868" t="s">
        <v>16658</v>
      </c>
      <c r="E5868" t="s">
        <v>16773</v>
      </c>
      <c r="F5868" t="s">
        <v>16660</v>
      </c>
      <c r="G5868" t="s">
        <v>24</v>
      </c>
      <c r="H5868" t="s">
        <v>273</v>
      </c>
      <c r="I5868" t="s">
        <v>20726</v>
      </c>
      <c r="J5868">
        <v>35</v>
      </c>
      <c r="K5868" s="2">
        <v>44523.6605787037</v>
      </c>
      <c r="L5868" t="s">
        <v>122</v>
      </c>
      <c r="M5868" s="2">
        <v>45614.6249884259</v>
      </c>
      <c r="N5868" t="s">
        <v>29</v>
      </c>
      <c r="O5868">
        <v>-34.002445</v>
      </c>
      <c r="P5868">
        <v>-70.994256</v>
      </c>
      <c r="Q5868" t="s">
        <v>20727</v>
      </c>
      <c r="R5868">
        <f t="shared" si="91"/>
        <v>2021</v>
      </c>
    </row>
    <row r="5869" spans="1:18">
      <c r="A5869" t="s">
        <v>20728</v>
      </c>
      <c r="B5869" t="s">
        <v>20729</v>
      </c>
      <c r="C5869" t="s">
        <v>20</v>
      </c>
      <c r="D5869" t="s">
        <v>16658</v>
      </c>
      <c r="E5869" t="s">
        <v>16877</v>
      </c>
      <c r="F5869" t="s">
        <v>16660</v>
      </c>
      <c r="G5869" t="s">
        <v>6297</v>
      </c>
      <c r="H5869" t="s">
        <v>273</v>
      </c>
      <c r="I5869" t="s">
        <v>6298</v>
      </c>
      <c r="J5869">
        <v>250</v>
      </c>
      <c r="K5869" s="2">
        <v>44523.5105671296</v>
      </c>
      <c r="L5869" t="s">
        <v>122</v>
      </c>
      <c r="M5869" s="2">
        <v>44914.6249884259</v>
      </c>
      <c r="N5869" t="s">
        <v>441</v>
      </c>
      <c r="O5869">
        <v>-33.453401</v>
      </c>
      <c r="P5869">
        <v>-70.678001</v>
      </c>
      <c r="Q5869" t="s">
        <v>20730</v>
      </c>
      <c r="R5869">
        <f t="shared" si="91"/>
        <v>2021</v>
      </c>
    </row>
    <row r="5870" spans="1:18">
      <c r="A5870" t="s">
        <v>20731</v>
      </c>
      <c r="B5870" t="s">
        <v>20732</v>
      </c>
      <c r="C5870" t="s">
        <v>20</v>
      </c>
      <c r="D5870" t="s">
        <v>16658</v>
      </c>
      <c r="E5870" t="s">
        <v>16764</v>
      </c>
      <c r="F5870" t="s">
        <v>16660</v>
      </c>
      <c r="G5870" t="s">
        <v>73</v>
      </c>
      <c r="H5870" t="s">
        <v>273</v>
      </c>
      <c r="I5870" t="s">
        <v>20733</v>
      </c>
      <c r="J5870">
        <v>10</v>
      </c>
      <c r="K5870" s="2">
        <v>44523.0167013889</v>
      </c>
      <c r="L5870" t="s">
        <v>122</v>
      </c>
      <c r="M5870" s="2">
        <v>44781.6666550926</v>
      </c>
      <c r="N5870" t="s">
        <v>69</v>
      </c>
      <c r="O5870">
        <v>-33.625554</v>
      </c>
      <c r="P5870">
        <v>-70.66417</v>
      </c>
      <c r="Q5870" t="s">
        <v>20734</v>
      </c>
      <c r="R5870">
        <f t="shared" si="91"/>
        <v>2021</v>
      </c>
    </row>
    <row r="5871" spans="1:18">
      <c r="A5871" t="s">
        <v>20735</v>
      </c>
      <c r="B5871" t="s">
        <v>20736</v>
      </c>
      <c r="C5871" t="s">
        <v>20</v>
      </c>
      <c r="D5871" t="s">
        <v>16658</v>
      </c>
      <c r="E5871" t="s">
        <v>16792</v>
      </c>
      <c r="F5871" t="s">
        <v>16660</v>
      </c>
      <c r="G5871" t="s">
        <v>602</v>
      </c>
      <c r="H5871" t="s">
        <v>273</v>
      </c>
      <c r="I5871" t="s">
        <v>20737</v>
      </c>
      <c r="J5871">
        <v>51.183248</v>
      </c>
      <c r="K5871" s="2">
        <v>44522.8647106482</v>
      </c>
      <c r="L5871" t="s">
        <v>122</v>
      </c>
      <c r="M5871" s="2">
        <v>44732.6249884259</v>
      </c>
      <c r="N5871" t="s">
        <v>604</v>
      </c>
      <c r="O5871">
        <v>-33.526444</v>
      </c>
      <c r="P5871">
        <v>-70.590891</v>
      </c>
      <c r="Q5871" t="s">
        <v>20738</v>
      </c>
      <c r="R5871">
        <f t="shared" si="91"/>
        <v>2021</v>
      </c>
    </row>
    <row r="5872" spans="1:18">
      <c r="A5872" t="s">
        <v>20739</v>
      </c>
      <c r="B5872" t="s">
        <v>20740</v>
      </c>
      <c r="C5872" t="s">
        <v>20</v>
      </c>
      <c r="D5872" t="s">
        <v>16658</v>
      </c>
      <c r="E5872" t="s">
        <v>16877</v>
      </c>
      <c r="F5872" t="s">
        <v>16660</v>
      </c>
      <c r="G5872" t="s">
        <v>602</v>
      </c>
      <c r="H5872" t="s">
        <v>273</v>
      </c>
      <c r="I5872" t="s">
        <v>20741</v>
      </c>
      <c r="J5872">
        <v>25.576336</v>
      </c>
      <c r="K5872" s="2">
        <v>44512.891712963</v>
      </c>
      <c r="L5872" t="s">
        <v>122</v>
      </c>
      <c r="M5872" s="2">
        <v>44683.6249884259</v>
      </c>
      <c r="N5872" t="s">
        <v>604</v>
      </c>
      <c r="O5872">
        <v>-33.455036</v>
      </c>
      <c r="P5872">
        <v>-70.702545</v>
      </c>
      <c r="Q5872" t="s">
        <v>20742</v>
      </c>
      <c r="R5872">
        <f t="shared" si="91"/>
        <v>2021</v>
      </c>
    </row>
    <row r="5873" spans="1:18">
      <c r="A5873" t="s">
        <v>20743</v>
      </c>
      <c r="B5873" t="s">
        <v>20744</v>
      </c>
      <c r="C5873" t="s">
        <v>20</v>
      </c>
      <c r="D5873" t="s">
        <v>16658</v>
      </c>
      <c r="E5873" t="s">
        <v>16890</v>
      </c>
      <c r="F5873" t="s">
        <v>16660</v>
      </c>
      <c r="G5873" t="s">
        <v>1543</v>
      </c>
      <c r="H5873" t="s">
        <v>273</v>
      </c>
      <c r="I5873" t="s">
        <v>19354</v>
      </c>
      <c r="J5873">
        <v>45.24</v>
      </c>
      <c r="K5873" s="2">
        <v>44490.7670138889</v>
      </c>
      <c r="L5873" t="s">
        <v>122</v>
      </c>
      <c r="M5873" s="2">
        <v>44886.6249884259</v>
      </c>
      <c r="N5873" t="s">
        <v>37</v>
      </c>
      <c r="O5873">
        <v>-33.394499</v>
      </c>
      <c r="P5873">
        <v>-70.768563</v>
      </c>
      <c r="Q5873" t="s">
        <v>20745</v>
      </c>
      <c r="R5873">
        <f t="shared" si="91"/>
        <v>2021</v>
      </c>
    </row>
    <row r="5874" spans="1:18">
      <c r="A5874" t="s">
        <v>20746</v>
      </c>
      <c r="B5874" t="s">
        <v>20747</v>
      </c>
      <c r="C5874" t="s">
        <v>20</v>
      </c>
      <c r="D5874" t="s">
        <v>16658</v>
      </c>
      <c r="E5874" t="s">
        <v>16809</v>
      </c>
      <c r="F5874" t="s">
        <v>16660</v>
      </c>
      <c r="G5874" t="s">
        <v>73</v>
      </c>
      <c r="H5874" t="s">
        <v>273</v>
      </c>
      <c r="I5874" t="s">
        <v>20748</v>
      </c>
      <c r="J5874">
        <v>10</v>
      </c>
      <c r="K5874" s="2">
        <v>44490.7669212963</v>
      </c>
      <c r="L5874" t="s">
        <v>122</v>
      </c>
      <c r="M5874" s="2">
        <v>44781.6666550926</v>
      </c>
      <c r="N5874" t="s">
        <v>69</v>
      </c>
      <c r="O5874">
        <v>-33.667233</v>
      </c>
      <c r="P5874">
        <v>-71.153431</v>
      </c>
      <c r="Q5874" t="s">
        <v>20749</v>
      </c>
      <c r="R5874">
        <f t="shared" si="91"/>
        <v>2021</v>
      </c>
    </row>
    <row r="5875" spans="1:18">
      <c r="A5875" t="s">
        <v>20750</v>
      </c>
      <c r="B5875" t="s">
        <v>20751</v>
      </c>
      <c r="C5875" t="s">
        <v>20</v>
      </c>
      <c r="D5875" t="s">
        <v>16658</v>
      </c>
      <c r="E5875" t="s">
        <v>16764</v>
      </c>
      <c r="F5875" t="s">
        <v>16660</v>
      </c>
      <c r="G5875" t="s">
        <v>3447</v>
      </c>
      <c r="H5875" t="s">
        <v>273</v>
      </c>
      <c r="I5875" t="s">
        <v>15713</v>
      </c>
      <c r="J5875">
        <v>2.95</v>
      </c>
      <c r="K5875" s="2">
        <v>44490.7667708333</v>
      </c>
      <c r="L5875" t="s">
        <v>122</v>
      </c>
      <c r="M5875" s="2">
        <v>44900.6249884259</v>
      </c>
      <c r="N5875" t="s">
        <v>2747</v>
      </c>
      <c r="O5875">
        <v>-33.666402</v>
      </c>
      <c r="P5875">
        <v>-70.765125</v>
      </c>
      <c r="Q5875" t="s">
        <v>20752</v>
      </c>
      <c r="R5875">
        <f t="shared" si="91"/>
        <v>2021</v>
      </c>
    </row>
    <row r="5876" spans="1:18">
      <c r="A5876" t="s">
        <v>20753</v>
      </c>
      <c r="B5876" t="s">
        <v>20754</v>
      </c>
      <c r="C5876" t="s">
        <v>20</v>
      </c>
      <c r="D5876" t="s">
        <v>16658</v>
      </c>
      <c r="E5876" t="s">
        <v>17490</v>
      </c>
      <c r="F5876" t="s">
        <v>16660</v>
      </c>
      <c r="G5876" t="s">
        <v>602</v>
      </c>
      <c r="H5876" t="s">
        <v>273</v>
      </c>
      <c r="I5876" t="s">
        <v>20755</v>
      </c>
      <c r="J5876">
        <v>100</v>
      </c>
      <c r="K5876" s="2">
        <v>44484.6148611111</v>
      </c>
      <c r="L5876" t="s">
        <v>122</v>
      </c>
      <c r="M5876" s="2">
        <v>44711.6249884259</v>
      </c>
      <c r="N5876" t="s">
        <v>604</v>
      </c>
      <c r="O5876">
        <v>-33.366531</v>
      </c>
      <c r="P5876">
        <v>-70.672097</v>
      </c>
      <c r="Q5876" t="s">
        <v>20756</v>
      </c>
      <c r="R5876">
        <f t="shared" si="91"/>
        <v>2021</v>
      </c>
    </row>
    <row r="5877" spans="1:18">
      <c r="A5877" t="s">
        <v>20757</v>
      </c>
      <c r="B5877" t="s">
        <v>20758</v>
      </c>
      <c r="C5877" t="s">
        <v>20</v>
      </c>
      <c r="D5877" t="s">
        <v>16658</v>
      </c>
      <c r="E5877" t="s">
        <v>16702</v>
      </c>
      <c r="F5877" t="s">
        <v>16660</v>
      </c>
      <c r="G5877" t="s">
        <v>602</v>
      </c>
      <c r="H5877" t="s">
        <v>273</v>
      </c>
      <c r="I5877" t="s">
        <v>20759</v>
      </c>
      <c r="J5877">
        <v>6.736247</v>
      </c>
      <c r="K5877" s="2">
        <v>44477.704212963</v>
      </c>
      <c r="L5877" t="s">
        <v>122</v>
      </c>
      <c r="M5877" s="2">
        <v>44732.6249884259</v>
      </c>
      <c r="N5877" t="s">
        <v>604</v>
      </c>
      <c r="O5877">
        <v>-33.598511</v>
      </c>
      <c r="P5877">
        <v>-70.55235</v>
      </c>
      <c r="Q5877" t="s">
        <v>20760</v>
      </c>
      <c r="R5877">
        <f t="shared" si="91"/>
        <v>2021</v>
      </c>
    </row>
    <row r="5878" spans="1:18">
      <c r="A5878" t="s">
        <v>20761</v>
      </c>
      <c r="B5878" t="s">
        <v>20762</v>
      </c>
      <c r="C5878" t="s">
        <v>20</v>
      </c>
      <c r="D5878" t="s">
        <v>16658</v>
      </c>
      <c r="E5878" t="s">
        <v>16885</v>
      </c>
      <c r="F5878" t="s">
        <v>16660</v>
      </c>
      <c r="G5878" t="s">
        <v>602</v>
      </c>
      <c r="H5878" t="s">
        <v>273</v>
      </c>
      <c r="I5878" t="s">
        <v>20763</v>
      </c>
      <c r="J5878">
        <v>2</v>
      </c>
      <c r="K5878" s="2">
        <v>44474.821099537</v>
      </c>
      <c r="L5878" t="s">
        <v>122</v>
      </c>
      <c r="M5878" s="2">
        <v>44746.6249884259</v>
      </c>
      <c r="N5878" t="s">
        <v>604</v>
      </c>
      <c r="O5878">
        <v>-33.809053</v>
      </c>
      <c r="P5878">
        <v>-70.743518</v>
      </c>
      <c r="Q5878" t="s">
        <v>20764</v>
      </c>
      <c r="R5878">
        <f t="shared" si="91"/>
        <v>2021</v>
      </c>
    </row>
    <row r="5879" spans="1:18">
      <c r="A5879" t="s">
        <v>20765</v>
      </c>
      <c r="B5879" t="s">
        <v>20766</v>
      </c>
      <c r="C5879" t="s">
        <v>20</v>
      </c>
      <c r="D5879" t="s">
        <v>16658</v>
      </c>
      <c r="E5879" t="s">
        <v>16697</v>
      </c>
      <c r="F5879" t="s">
        <v>16660</v>
      </c>
      <c r="G5879" t="s">
        <v>602</v>
      </c>
      <c r="H5879" t="s">
        <v>273</v>
      </c>
      <c r="I5879" t="s">
        <v>20767</v>
      </c>
      <c r="J5879">
        <v>21.280176</v>
      </c>
      <c r="K5879" s="2">
        <v>44469.6195717593</v>
      </c>
      <c r="L5879" t="s">
        <v>122</v>
      </c>
      <c r="M5879" s="2">
        <v>44718.6249884259</v>
      </c>
      <c r="N5879" t="s">
        <v>604</v>
      </c>
      <c r="O5879">
        <v>-33.561654</v>
      </c>
      <c r="P5879">
        <v>-70.768064</v>
      </c>
      <c r="Q5879" t="s">
        <v>20768</v>
      </c>
      <c r="R5879">
        <f t="shared" si="91"/>
        <v>2021</v>
      </c>
    </row>
    <row r="5880" spans="1:18">
      <c r="A5880" t="s">
        <v>20769</v>
      </c>
      <c r="B5880" t="s">
        <v>20770</v>
      </c>
      <c r="C5880" t="s">
        <v>20</v>
      </c>
      <c r="D5880" t="s">
        <v>16658</v>
      </c>
      <c r="E5880" t="s">
        <v>17326</v>
      </c>
      <c r="F5880" t="s">
        <v>16660</v>
      </c>
      <c r="G5880" t="s">
        <v>602</v>
      </c>
      <c r="H5880" t="s">
        <v>273</v>
      </c>
      <c r="I5880" t="s">
        <v>16765</v>
      </c>
      <c r="J5880">
        <v>55.693936</v>
      </c>
      <c r="K5880" s="2">
        <v>44462.5626851852</v>
      </c>
      <c r="L5880" t="s">
        <v>122</v>
      </c>
      <c r="M5880" s="2">
        <v>44711.6249884259</v>
      </c>
      <c r="N5880" t="s">
        <v>604</v>
      </c>
      <c r="O5880">
        <v>-33.578751</v>
      </c>
      <c r="P5880">
        <v>-70.617212</v>
      </c>
      <c r="Q5880" t="s">
        <v>20771</v>
      </c>
      <c r="R5880">
        <f t="shared" si="91"/>
        <v>2021</v>
      </c>
    </row>
    <row r="5881" spans="1:18">
      <c r="A5881" t="s">
        <v>20772</v>
      </c>
      <c r="B5881" t="s">
        <v>20773</v>
      </c>
      <c r="C5881" t="s">
        <v>20</v>
      </c>
      <c r="D5881" t="s">
        <v>16658</v>
      </c>
      <c r="E5881" t="s">
        <v>16693</v>
      </c>
      <c r="F5881" t="s">
        <v>16660</v>
      </c>
      <c r="G5881" t="s">
        <v>67</v>
      </c>
      <c r="H5881" t="s">
        <v>273</v>
      </c>
      <c r="I5881" t="s">
        <v>20774</v>
      </c>
      <c r="J5881">
        <v>15</v>
      </c>
      <c r="K5881" s="2">
        <v>44461.0146180556</v>
      </c>
      <c r="L5881" t="s">
        <v>122</v>
      </c>
      <c r="M5881" s="2">
        <v>44732.6249884259</v>
      </c>
      <c r="N5881" t="s">
        <v>69</v>
      </c>
      <c r="O5881">
        <v>-33.314293</v>
      </c>
      <c r="P5881">
        <v>-70.706533</v>
      </c>
      <c r="Q5881" t="s">
        <v>20775</v>
      </c>
      <c r="R5881">
        <f t="shared" si="91"/>
        <v>2021</v>
      </c>
    </row>
    <row r="5882" spans="1:18">
      <c r="A5882" t="s">
        <v>17870</v>
      </c>
      <c r="B5882" t="s">
        <v>20776</v>
      </c>
      <c r="C5882" t="s">
        <v>20</v>
      </c>
      <c r="D5882" t="s">
        <v>16658</v>
      </c>
      <c r="E5882" t="s">
        <v>16877</v>
      </c>
      <c r="F5882" t="s">
        <v>16660</v>
      </c>
      <c r="G5882" t="s">
        <v>602</v>
      </c>
      <c r="H5882" t="s">
        <v>273</v>
      </c>
      <c r="I5882" t="s">
        <v>20520</v>
      </c>
      <c r="J5882">
        <v>35</v>
      </c>
      <c r="K5882" s="2">
        <v>44460.7813773148</v>
      </c>
      <c r="L5882" t="s">
        <v>122</v>
      </c>
      <c r="M5882" s="2">
        <v>44774.6249884259</v>
      </c>
      <c r="N5882" t="s">
        <v>604</v>
      </c>
      <c r="O5882">
        <v>-33.456867</v>
      </c>
      <c r="P5882">
        <v>-70.69172</v>
      </c>
      <c r="Q5882" t="s">
        <v>20777</v>
      </c>
      <c r="R5882">
        <f t="shared" si="91"/>
        <v>2021</v>
      </c>
    </row>
    <row r="5883" spans="1:18">
      <c r="A5883" t="s">
        <v>20778</v>
      </c>
      <c r="B5883" t="s">
        <v>20779</v>
      </c>
      <c r="C5883" t="s">
        <v>20</v>
      </c>
      <c r="D5883" t="s">
        <v>16658</v>
      </c>
      <c r="E5883" t="s">
        <v>16674</v>
      </c>
      <c r="F5883" t="s">
        <v>16660</v>
      </c>
      <c r="G5883" t="s">
        <v>174</v>
      </c>
      <c r="H5883" t="s">
        <v>273</v>
      </c>
      <c r="I5883" t="s">
        <v>20006</v>
      </c>
      <c r="J5883">
        <v>373</v>
      </c>
      <c r="K5883" s="2">
        <v>44449.6689467593</v>
      </c>
      <c r="L5883" t="s">
        <v>122</v>
      </c>
      <c r="M5883" s="2">
        <v>44746.6249884259</v>
      </c>
      <c r="N5883" t="s">
        <v>44</v>
      </c>
      <c r="O5883">
        <v>-33.292982</v>
      </c>
      <c r="P5883">
        <v>-70.73915</v>
      </c>
      <c r="Q5883" t="s">
        <v>20780</v>
      </c>
      <c r="R5883">
        <f t="shared" si="91"/>
        <v>2021</v>
      </c>
    </row>
    <row r="5884" spans="1:18">
      <c r="A5884" t="s">
        <v>20781</v>
      </c>
      <c r="B5884" t="s">
        <v>20782</v>
      </c>
      <c r="C5884" t="s">
        <v>20</v>
      </c>
      <c r="D5884" t="s">
        <v>16658</v>
      </c>
      <c r="E5884" t="s">
        <v>16792</v>
      </c>
      <c r="F5884" t="s">
        <v>16660</v>
      </c>
      <c r="G5884" t="s">
        <v>602</v>
      </c>
      <c r="H5884" t="s">
        <v>273</v>
      </c>
      <c r="I5884" t="s">
        <v>20783</v>
      </c>
      <c r="J5884">
        <v>34.2</v>
      </c>
      <c r="K5884" s="2">
        <v>44442.850462963</v>
      </c>
      <c r="L5884" t="s">
        <v>122</v>
      </c>
      <c r="M5884" s="2">
        <v>44615.6249884259</v>
      </c>
      <c r="N5884" t="s">
        <v>604</v>
      </c>
      <c r="O5884">
        <v>-33.515619</v>
      </c>
      <c r="P5884">
        <v>-70.595301</v>
      </c>
      <c r="Q5884" t="s">
        <v>20784</v>
      </c>
      <c r="R5884">
        <f t="shared" si="91"/>
        <v>2021</v>
      </c>
    </row>
    <row r="5885" spans="1:18">
      <c r="A5885" t="s">
        <v>20785</v>
      </c>
      <c r="B5885" t="s">
        <v>20786</v>
      </c>
      <c r="C5885" t="s">
        <v>20</v>
      </c>
      <c r="D5885" t="s">
        <v>16658</v>
      </c>
      <c r="E5885" t="s">
        <v>17326</v>
      </c>
      <c r="F5885" t="s">
        <v>16660</v>
      </c>
      <c r="G5885" t="s">
        <v>1543</v>
      </c>
      <c r="H5885" t="s">
        <v>273</v>
      </c>
      <c r="I5885" t="s">
        <v>20787</v>
      </c>
      <c r="J5885">
        <v>0.05</v>
      </c>
      <c r="K5885" s="2">
        <v>44428.8481481482</v>
      </c>
      <c r="L5885" t="s">
        <v>122</v>
      </c>
      <c r="M5885" s="2">
        <v>44781.6666550926</v>
      </c>
      <c r="N5885" t="s">
        <v>37</v>
      </c>
      <c r="O5885">
        <v>-33.605705</v>
      </c>
      <c r="P5885">
        <v>-70.656836</v>
      </c>
      <c r="Q5885" t="s">
        <v>20788</v>
      </c>
      <c r="R5885">
        <f t="shared" si="91"/>
        <v>2021</v>
      </c>
    </row>
    <row r="5886" spans="1:18">
      <c r="A5886" t="s">
        <v>20789</v>
      </c>
      <c r="B5886" t="s">
        <v>20790</v>
      </c>
      <c r="C5886" t="s">
        <v>20</v>
      </c>
      <c r="D5886" t="s">
        <v>16658</v>
      </c>
      <c r="E5886" t="s">
        <v>16792</v>
      </c>
      <c r="F5886" t="s">
        <v>16660</v>
      </c>
      <c r="G5886" t="s">
        <v>602</v>
      </c>
      <c r="H5886" t="s">
        <v>273</v>
      </c>
      <c r="I5886" t="s">
        <v>20253</v>
      </c>
      <c r="J5886">
        <v>53.5405</v>
      </c>
      <c r="K5886" s="2">
        <v>44427.9417013889</v>
      </c>
      <c r="L5886" t="s">
        <v>122</v>
      </c>
      <c r="M5886" s="2">
        <v>44809.6666550926</v>
      </c>
      <c r="N5886" t="s">
        <v>604</v>
      </c>
      <c r="O5886">
        <v>-33.525612</v>
      </c>
      <c r="P5886">
        <v>-70.595279</v>
      </c>
      <c r="Q5886" t="s">
        <v>20791</v>
      </c>
      <c r="R5886">
        <f t="shared" si="91"/>
        <v>2021</v>
      </c>
    </row>
    <row r="5887" spans="1:18">
      <c r="A5887" t="s">
        <v>20792</v>
      </c>
      <c r="B5887" t="s">
        <v>20793</v>
      </c>
      <c r="C5887" t="s">
        <v>20</v>
      </c>
      <c r="D5887" t="s">
        <v>16658</v>
      </c>
      <c r="E5887" t="s">
        <v>16693</v>
      </c>
      <c r="F5887" t="s">
        <v>16660</v>
      </c>
      <c r="G5887" t="s">
        <v>602</v>
      </c>
      <c r="H5887" t="s">
        <v>273</v>
      </c>
      <c r="I5887" t="s">
        <v>20794</v>
      </c>
      <c r="J5887">
        <v>70.059296</v>
      </c>
      <c r="K5887" s="2">
        <v>44427.875150463</v>
      </c>
      <c r="L5887" t="s">
        <v>122</v>
      </c>
      <c r="M5887" s="2">
        <v>44781.6666550926</v>
      </c>
      <c r="N5887" t="s">
        <v>604</v>
      </c>
      <c r="O5887">
        <v>-33.283808</v>
      </c>
      <c r="P5887">
        <v>-70.700216</v>
      </c>
      <c r="Q5887" t="s">
        <v>20795</v>
      </c>
      <c r="R5887">
        <f t="shared" si="91"/>
        <v>2021</v>
      </c>
    </row>
    <row r="5888" spans="1:18">
      <c r="A5888" t="s">
        <v>20796</v>
      </c>
      <c r="B5888" t="s">
        <v>20797</v>
      </c>
      <c r="C5888" t="s">
        <v>20</v>
      </c>
      <c r="D5888" t="s">
        <v>16658</v>
      </c>
      <c r="E5888" t="s">
        <v>19487</v>
      </c>
      <c r="F5888" t="s">
        <v>16660</v>
      </c>
      <c r="G5888" t="s">
        <v>73</v>
      </c>
      <c r="H5888" t="s">
        <v>273</v>
      </c>
      <c r="I5888" t="s">
        <v>20798</v>
      </c>
      <c r="J5888">
        <v>10</v>
      </c>
      <c r="K5888" s="2">
        <v>44427.0710069444</v>
      </c>
      <c r="L5888" t="s">
        <v>122</v>
      </c>
      <c r="M5888" s="2">
        <v>44683.6249884259</v>
      </c>
      <c r="N5888" t="s">
        <v>69</v>
      </c>
      <c r="O5888">
        <v>-33.750566</v>
      </c>
      <c r="P5888">
        <v>-70.828176</v>
      </c>
      <c r="Q5888" t="s">
        <v>20799</v>
      </c>
      <c r="R5888">
        <f t="shared" si="91"/>
        <v>2021</v>
      </c>
    </row>
    <row r="5889" spans="1:18">
      <c r="A5889" t="s">
        <v>20800</v>
      </c>
      <c r="B5889" t="s">
        <v>20801</v>
      </c>
      <c r="C5889" t="s">
        <v>20</v>
      </c>
      <c r="D5889" t="s">
        <v>16658</v>
      </c>
      <c r="E5889" t="s">
        <v>16697</v>
      </c>
      <c r="F5889" t="s">
        <v>16660</v>
      </c>
      <c r="G5889" t="s">
        <v>113</v>
      </c>
      <c r="H5889" t="s">
        <v>273</v>
      </c>
      <c r="I5889" t="s">
        <v>20802</v>
      </c>
      <c r="J5889">
        <v>0.39</v>
      </c>
      <c r="K5889" s="2">
        <v>44427.0708680555</v>
      </c>
      <c r="L5889" t="s">
        <v>122</v>
      </c>
      <c r="M5889" s="2">
        <v>44683.6249884259</v>
      </c>
      <c r="N5889" t="s">
        <v>44</v>
      </c>
      <c r="O5889">
        <v>-33.537117</v>
      </c>
      <c r="P5889">
        <v>-70.763645</v>
      </c>
      <c r="Q5889" t="s">
        <v>20803</v>
      </c>
      <c r="R5889">
        <f t="shared" si="91"/>
        <v>2021</v>
      </c>
    </row>
    <row r="5890" spans="1:18">
      <c r="A5890" t="s">
        <v>20804</v>
      </c>
      <c r="B5890" t="s">
        <v>20805</v>
      </c>
      <c r="C5890" t="s">
        <v>20</v>
      </c>
      <c r="D5890" t="s">
        <v>16658</v>
      </c>
      <c r="E5890" t="s">
        <v>16693</v>
      </c>
      <c r="F5890" t="s">
        <v>16660</v>
      </c>
      <c r="G5890" t="s">
        <v>174</v>
      </c>
      <c r="H5890" t="s">
        <v>273</v>
      </c>
      <c r="I5890" t="s">
        <v>20806</v>
      </c>
      <c r="J5890">
        <v>100</v>
      </c>
      <c r="K5890" s="2">
        <v>44425.9625347222</v>
      </c>
      <c r="L5890" t="s">
        <v>122</v>
      </c>
      <c r="M5890" s="2">
        <v>44585.6249884259</v>
      </c>
      <c r="N5890" t="s">
        <v>44</v>
      </c>
      <c r="O5890">
        <v>-33.297023</v>
      </c>
      <c r="P5890">
        <v>-70.703233</v>
      </c>
      <c r="Q5890" t="s">
        <v>20807</v>
      </c>
      <c r="R5890">
        <f t="shared" si="91"/>
        <v>2021</v>
      </c>
    </row>
    <row r="5891" spans="1:18">
      <c r="A5891" t="s">
        <v>20808</v>
      </c>
      <c r="B5891" t="s">
        <v>20809</v>
      </c>
      <c r="C5891" t="s">
        <v>20</v>
      </c>
      <c r="D5891" t="s">
        <v>16658</v>
      </c>
      <c r="E5891" t="s">
        <v>17010</v>
      </c>
      <c r="F5891" t="s">
        <v>16660</v>
      </c>
      <c r="G5891" t="s">
        <v>602</v>
      </c>
      <c r="H5891" t="s">
        <v>273</v>
      </c>
      <c r="I5891" t="s">
        <v>2774</v>
      </c>
      <c r="J5891">
        <v>18</v>
      </c>
      <c r="K5891" s="2">
        <v>44424.892025463</v>
      </c>
      <c r="L5891" t="s">
        <v>122</v>
      </c>
      <c r="M5891" s="2">
        <v>44760.6249884259</v>
      </c>
      <c r="N5891" t="s">
        <v>604</v>
      </c>
      <c r="O5891">
        <v>-33.60618</v>
      </c>
      <c r="P5891">
        <v>-70.886744</v>
      </c>
      <c r="Q5891" t="s">
        <v>20810</v>
      </c>
      <c r="R5891">
        <f t="shared" ref="R5891:R5954" si="92">YEAR(K5891)</f>
        <v>2021</v>
      </c>
    </row>
    <row r="5892" spans="1:18">
      <c r="A5892" t="s">
        <v>20811</v>
      </c>
      <c r="B5892" t="s">
        <v>20812</v>
      </c>
      <c r="C5892" t="s">
        <v>20</v>
      </c>
      <c r="D5892" t="s">
        <v>16658</v>
      </c>
      <c r="E5892" t="s">
        <v>16792</v>
      </c>
      <c r="F5892" t="s">
        <v>16660</v>
      </c>
      <c r="G5892" t="s">
        <v>602</v>
      </c>
      <c r="H5892" t="s">
        <v>273</v>
      </c>
      <c r="I5892" t="s">
        <v>7110</v>
      </c>
      <c r="J5892">
        <v>40.035232</v>
      </c>
      <c r="K5892" s="2">
        <v>44421.8524074074</v>
      </c>
      <c r="L5892" t="s">
        <v>122</v>
      </c>
      <c r="M5892" s="2">
        <v>44599.6249884259</v>
      </c>
      <c r="N5892" t="s">
        <v>604</v>
      </c>
      <c r="O5892">
        <v>-33.509821</v>
      </c>
      <c r="P5892">
        <v>-70.601535</v>
      </c>
      <c r="Q5892" t="s">
        <v>20813</v>
      </c>
      <c r="R5892">
        <f t="shared" si="92"/>
        <v>2021</v>
      </c>
    </row>
    <row r="5893" spans="1:18">
      <c r="A5893" t="s">
        <v>20814</v>
      </c>
      <c r="B5893" t="s">
        <v>20815</v>
      </c>
      <c r="C5893" t="s">
        <v>20</v>
      </c>
      <c r="D5893" t="s">
        <v>16658</v>
      </c>
      <c r="E5893" t="s">
        <v>16792</v>
      </c>
      <c r="F5893" t="s">
        <v>16660</v>
      </c>
      <c r="G5893" t="s">
        <v>602</v>
      </c>
      <c r="H5893" t="s">
        <v>273</v>
      </c>
      <c r="I5893" t="s">
        <v>17052</v>
      </c>
      <c r="J5893">
        <v>45</v>
      </c>
      <c r="K5893" s="2">
        <v>44419.1666550926</v>
      </c>
      <c r="L5893" t="s">
        <v>122</v>
      </c>
      <c r="M5893" s="2">
        <v>44669.6249884259</v>
      </c>
      <c r="N5893" t="s">
        <v>604</v>
      </c>
      <c r="O5893">
        <v>-33.525897</v>
      </c>
      <c r="P5893">
        <v>-70.595543</v>
      </c>
      <c r="Q5893" t="s">
        <v>20816</v>
      </c>
      <c r="R5893">
        <f t="shared" si="92"/>
        <v>2021</v>
      </c>
    </row>
    <row r="5894" spans="1:18">
      <c r="A5894" t="s">
        <v>20817</v>
      </c>
      <c r="B5894" t="s">
        <v>20818</v>
      </c>
      <c r="C5894" t="s">
        <v>20</v>
      </c>
      <c r="D5894" t="s">
        <v>16658</v>
      </c>
      <c r="E5894" t="s">
        <v>17019</v>
      </c>
      <c r="F5894" t="s">
        <v>16660</v>
      </c>
      <c r="G5894" t="s">
        <v>602</v>
      </c>
      <c r="H5894" t="s">
        <v>273</v>
      </c>
      <c r="I5894" t="s">
        <v>20819</v>
      </c>
      <c r="J5894">
        <v>65.283248</v>
      </c>
      <c r="K5894" s="2">
        <v>44418.0208796296</v>
      </c>
      <c r="L5894" t="s">
        <v>122</v>
      </c>
      <c r="M5894" s="2">
        <v>44599.6249884259</v>
      </c>
      <c r="N5894" t="s">
        <v>604</v>
      </c>
      <c r="O5894">
        <v>-33.390616</v>
      </c>
      <c r="P5894">
        <v>-70.674019</v>
      </c>
      <c r="Q5894" t="s">
        <v>20820</v>
      </c>
      <c r="R5894">
        <f t="shared" si="92"/>
        <v>2021</v>
      </c>
    </row>
    <row r="5895" spans="1:18">
      <c r="A5895" t="s">
        <v>20821</v>
      </c>
      <c r="B5895" t="s">
        <v>20822</v>
      </c>
      <c r="C5895" t="s">
        <v>20</v>
      </c>
      <c r="D5895" t="s">
        <v>16658</v>
      </c>
      <c r="E5895" t="s">
        <v>17490</v>
      </c>
      <c r="F5895" t="s">
        <v>16660</v>
      </c>
      <c r="G5895" t="s">
        <v>602</v>
      </c>
      <c r="H5895" t="s">
        <v>273</v>
      </c>
      <c r="I5895" t="s">
        <v>20823</v>
      </c>
      <c r="J5895">
        <v>40</v>
      </c>
      <c r="K5895" s="2">
        <v>44414.90125</v>
      </c>
      <c r="L5895" t="s">
        <v>122</v>
      </c>
      <c r="M5895" s="2">
        <v>44746.6249884259</v>
      </c>
      <c r="N5895" t="s">
        <v>604</v>
      </c>
      <c r="O5895">
        <v>-33.369957</v>
      </c>
      <c r="P5895">
        <v>-70.658393</v>
      </c>
      <c r="Q5895" t="s">
        <v>20824</v>
      </c>
      <c r="R5895">
        <f t="shared" si="92"/>
        <v>2021</v>
      </c>
    </row>
    <row r="5896" spans="1:18">
      <c r="A5896" t="s">
        <v>20825</v>
      </c>
      <c r="B5896" t="s">
        <v>20826</v>
      </c>
      <c r="C5896" t="s">
        <v>20</v>
      </c>
      <c r="D5896" t="s">
        <v>16658</v>
      </c>
      <c r="E5896" t="s">
        <v>18211</v>
      </c>
      <c r="F5896" t="s">
        <v>16660</v>
      </c>
      <c r="G5896" t="s">
        <v>602</v>
      </c>
      <c r="H5896" t="s">
        <v>273</v>
      </c>
      <c r="I5896" t="s">
        <v>20827</v>
      </c>
      <c r="J5896">
        <v>1.5</v>
      </c>
      <c r="K5896" s="2">
        <v>44413.9896180556</v>
      </c>
      <c r="L5896" t="s">
        <v>122</v>
      </c>
      <c r="M5896" s="2">
        <v>44760.6249884259</v>
      </c>
      <c r="N5896" t="s">
        <v>604</v>
      </c>
      <c r="O5896">
        <v>-33.391871</v>
      </c>
      <c r="P5896">
        <v>-70.978399</v>
      </c>
      <c r="Q5896" t="s">
        <v>20828</v>
      </c>
      <c r="R5896">
        <f t="shared" si="92"/>
        <v>2021</v>
      </c>
    </row>
    <row r="5897" spans="1:18">
      <c r="A5897" t="s">
        <v>20829</v>
      </c>
      <c r="B5897" t="s">
        <v>20830</v>
      </c>
      <c r="C5897" t="s">
        <v>20</v>
      </c>
      <c r="D5897" t="s">
        <v>16658</v>
      </c>
      <c r="E5897" t="s">
        <v>16674</v>
      </c>
      <c r="F5897" t="s">
        <v>16660</v>
      </c>
      <c r="G5897" t="s">
        <v>174</v>
      </c>
      <c r="H5897" t="s">
        <v>273</v>
      </c>
      <c r="I5897" t="s">
        <v>18382</v>
      </c>
      <c r="J5897">
        <v>6</v>
      </c>
      <c r="K5897" s="2">
        <v>44412.7085300926</v>
      </c>
      <c r="L5897" t="s">
        <v>122</v>
      </c>
      <c r="M5897" s="2">
        <v>44746.6249884259</v>
      </c>
      <c r="N5897" t="s">
        <v>44</v>
      </c>
      <c r="O5897">
        <v>-33.321172</v>
      </c>
      <c r="P5897">
        <v>-70.732717</v>
      </c>
      <c r="Q5897" t="s">
        <v>20831</v>
      </c>
      <c r="R5897">
        <f t="shared" si="92"/>
        <v>2021</v>
      </c>
    </row>
    <row r="5898" spans="1:18">
      <c r="A5898" t="s">
        <v>20832</v>
      </c>
      <c r="B5898" t="s">
        <v>20833</v>
      </c>
      <c r="C5898" t="s">
        <v>20</v>
      </c>
      <c r="D5898" t="s">
        <v>16658</v>
      </c>
      <c r="E5898" t="s">
        <v>17051</v>
      </c>
      <c r="F5898" t="s">
        <v>16660</v>
      </c>
      <c r="G5898" t="s">
        <v>602</v>
      </c>
      <c r="H5898" t="s">
        <v>273</v>
      </c>
      <c r="I5898" t="s">
        <v>20834</v>
      </c>
      <c r="J5898">
        <v>212.63859</v>
      </c>
      <c r="K5898" s="2">
        <v>44410.7438888889</v>
      </c>
      <c r="L5898" t="s">
        <v>122</v>
      </c>
      <c r="M5898" s="2">
        <v>44872.6249884259</v>
      </c>
      <c r="N5898" t="s">
        <v>604</v>
      </c>
      <c r="O5898">
        <v>-33.430323</v>
      </c>
      <c r="P5898">
        <v>-70.686203</v>
      </c>
      <c r="Q5898" t="s">
        <v>20835</v>
      </c>
      <c r="R5898">
        <f t="shared" si="92"/>
        <v>2021</v>
      </c>
    </row>
    <row r="5899" spans="1:18">
      <c r="A5899" t="s">
        <v>20836</v>
      </c>
      <c r="B5899" t="s">
        <v>20837</v>
      </c>
      <c r="C5899" t="s">
        <v>20</v>
      </c>
      <c r="D5899" t="s">
        <v>16658</v>
      </c>
      <c r="E5899" t="s">
        <v>16702</v>
      </c>
      <c r="F5899" t="s">
        <v>16660</v>
      </c>
      <c r="G5899" t="s">
        <v>602</v>
      </c>
      <c r="H5899" t="s">
        <v>273</v>
      </c>
      <c r="I5899" t="s">
        <v>20838</v>
      </c>
      <c r="J5899">
        <v>43.3627</v>
      </c>
      <c r="K5899" s="2">
        <v>44407.9708680556</v>
      </c>
      <c r="L5899" t="s">
        <v>122</v>
      </c>
      <c r="M5899" s="2">
        <v>44627.6249884259</v>
      </c>
      <c r="N5899" t="s">
        <v>604</v>
      </c>
      <c r="O5899">
        <v>-33.569043</v>
      </c>
      <c r="P5899">
        <v>-70.536891</v>
      </c>
      <c r="Q5899" t="s">
        <v>20839</v>
      </c>
      <c r="R5899">
        <f t="shared" si="92"/>
        <v>2021</v>
      </c>
    </row>
    <row r="5900" spans="1:18">
      <c r="A5900" t="s">
        <v>20840</v>
      </c>
      <c r="B5900" t="s">
        <v>20841</v>
      </c>
      <c r="C5900" t="s">
        <v>20</v>
      </c>
      <c r="D5900" t="s">
        <v>16658</v>
      </c>
      <c r="E5900" t="s">
        <v>16877</v>
      </c>
      <c r="F5900" t="s">
        <v>16660</v>
      </c>
      <c r="G5900" t="s">
        <v>602</v>
      </c>
      <c r="H5900" t="s">
        <v>273</v>
      </c>
      <c r="I5900" t="s">
        <v>17052</v>
      </c>
      <c r="J5900">
        <v>13</v>
      </c>
      <c r="K5900" s="2">
        <v>44400.6231134259</v>
      </c>
      <c r="L5900" t="s">
        <v>122</v>
      </c>
      <c r="M5900" s="2">
        <v>44613.6249884259</v>
      </c>
      <c r="N5900" t="s">
        <v>604</v>
      </c>
      <c r="O5900">
        <v>-33.453654</v>
      </c>
      <c r="P5900">
        <v>-70.697028</v>
      </c>
      <c r="Q5900" t="s">
        <v>20842</v>
      </c>
      <c r="R5900">
        <f t="shared" si="92"/>
        <v>2021</v>
      </c>
    </row>
    <row r="5901" spans="1:18">
      <c r="A5901" t="s">
        <v>20008</v>
      </c>
      <c r="B5901" t="s">
        <v>20843</v>
      </c>
      <c r="C5901" t="s">
        <v>20</v>
      </c>
      <c r="D5901" t="s">
        <v>16658</v>
      </c>
      <c r="E5901" t="s">
        <v>16697</v>
      </c>
      <c r="F5901" t="s">
        <v>16660</v>
      </c>
      <c r="G5901" t="s">
        <v>560</v>
      </c>
      <c r="H5901" t="s">
        <v>273</v>
      </c>
      <c r="I5901" t="s">
        <v>8546</v>
      </c>
      <c r="J5901">
        <v>1.5</v>
      </c>
      <c r="K5901" s="2">
        <v>44399.0258680556</v>
      </c>
      <c r="L5901" t="s">
        <v>329</v>
      </c>
      <c r="M5901" s="2">
        <v>44837.6249884259</v>
      </c>
      <c r="N5901" t="s">
        <v>37</v>
      </c>
      <c r="O5901">
        <v>-33.491353</v>
      </c>
      <c r="P5901">
        <v>-70.794854</v>
      </c>
      <c r="Q5901" t="s">
        <v>20844</v>
      </c>
      <c r="R5901">
        <f t="shared" si="92"/>
        <v>2021</v>
      </c>
    </row>
    <row r="5902" spans="1:18">
      <c r="A5902" t="s">
        <v>20845</v>
      </c>
      <c r="B5902" t="s">
        <v>20846</v>
      </c>
      <c r="C5902" t="s">
        <v>20</v>
      </c>
      <c r="D5902" t="s">
        <v>16658</v>
      </c>
      <c r="E5902" t="s">
        <v>16783</v>
      </c>
      <c r="F5902" t="s">
        <v>16660</v>
      </c>
      <c r="G5902" t="s">
        <v>88</v>
      </c>
      <c r="H5902" t="s">
        <v>273</v>
      </c>
      <c r="I5902" t="s">
        <v>9359</v>
      </c>
      <c r="J5902">
        <v>6</v>
      </c>
      <c r="K5902" s="2">
        <v>44398.8543634259</v>
      </c>
      <c r="L5902" t="s">
        <v>122</v>
      </c>
      <c r="M5902" s="2">
        <v>44888.6249884259</v>
      </c>
      <c r="N5902" t="s">
        <v>37</v>
      </c>
      <c r="O5902">
        <v>-33.350403</v>
      </c>
      <c r="P5902">
        <v>-70.718284</v>
      </c>
      <c r="Q5902" t="s">
        <v>20847</v>
      </c>
      <c r="R5902">
        <f t="shared" si="92"/>
        <v>2021</v>
      </c>
    </row>
    <row r="5903" spans="1:18">
      <c r="A5903" t="s">
        <v>20848</v>
      </c>
      <c r="B5903" t="s">
        <v>20849</v>
      </c>
      <c r="C5903" t="s">
        <v>20</v>
      </c>
      <c r="D5903" t="s">
        <v>16658</v>
      </c>
      <c r="E5903" t="s">
        <v>16843</v>
      </c>
      <c r="F5903" t="s">
        <v>16660</v>
      </c>
      <c r="G5903" t="s">
        <v>602</v>
      </c>
      <c r="H5903" t="s">
        <v>273</v>
      </c>
      <c r="I5903" t="s">
        <v>20850</v>
      </c>
      <c r="J5903">
        <v>36.527156</v>
      </c>
      <c r="K5903" s="2">
        <v>44393.0146296296</v>
      </c>
      <c r="L5903" t="s">
        <v>122</v>
      </c>
      <c r="M5903" s="2">
        <v>44557.6249884259</v>
      </c>
      <c r="N5903" t="s">
        <v>604</v>
      </c>
      <c r="O5903">
        <v>-33.509154</v>
      </c>
      <c r="P5903">
        <v>-70.596646</v>
      </c>
      <c r="Q5903" t="s">
        <v>20851</v>
      </c>
      <c r="R5903">
        <f t="shared" si="92"/>
        <v>2021</v>
      </c>
    </row>
    <row r="5904" spans="1:18">
      <c r="A5904" t="s">
        <v>20852</v>
      </c>
      <c r="B5904" t="s">
        <v>20853</v>
      </c>
      <c r="C5904" t="s">
        <v>20</v>
      </c>
      <c r="D5904" t="s">
        <v>16658</v>
      </c>
      <c r="E5904" t="s">
        <v>17212</v>
      </c>
      <c r="F5904" t="s">
        <v>16660</v>
      </c>
      <c r="G5904" t="s">
        <v>327</v>
      </c>
      <c r="H5904" t="s">
        <v>273</v>
      </c>
      <c r="I5904" t="s">
        <v>18077</v>
      </c>
      <c r="J5904">
        <v>1</v>
      </c>
      <c r="K5904" s="2">
        <v>44392.7710532407</v>
      </c>
      <c r="L5904" t="s">
        <v>122</v>
      </c>
      <c r="M5904" s="2">
        <v>44613.6249884259</v>
      </c>
      <c r="N5904" t="s">
        <v>44</v>
      </c>
      <c r="O5904">
        <v>-34.118606</v>
      </c>
      <c r="P5904">
        <v>-69.970355</v>
      </c>
      <c r="Q5904" t="s">
        <v>20854</v>
      </c>
      <c r="R5904">
        <f t="shared" si="92"/>
        <v>2021</v>
      </c>
    </row>
    <row r="5905" spans="1:18">
      <c r="A5905" t="s">
        <v>20855</v>
      </c>
      <c r="B5905" t="s">
        <v>20856</v>
      </c>
      <c r="C5905" t="s">
        <v>20</v>
      </c>
      <c r="D5905" t="s">
        <v>16658</v>
      </c>
      <c r="E5905" t="s">
        <v>16674</v>
      </c>
      <c r="F5905" t="s">
        <v>16660</v>
      </c>
      <c r="G5905" t="s">
        <v>113</v>
      </c>
      <c r="H5905" t="s">
        <v>273</v>
      </c>
      <c r="I5905" t="s">
        <v>17782</v>
      </c>
      <c r="J5905">
        <v>0.085</v>
      </c>
      <c r="K5905" s="2">
        <v>44390.6292013889</v>
      </c>
      <c r="L5905" t="s">
        <v>122</v>
      </c>
      <c r="M5905" s="2">
        <v>44781.6666550926</v>
      </c>
      <c r="N5905" t="s">
        <v>44</v>
      </c>
      <c r="O5905">
        <v>-33.357023</v>
      </c>
      <c r="P5905">
        <v>-70.827446</v>
      </c>
      <c r="Q5905" t="s">
        <v>20857</v>
      </c>
      <c r="R5905">
        <f t="shared" si="92"/>
        <v>2021</v>
      </c>
    </row>
    <row r="5906" spans="1:18">
      <c r="A5906" t="s">
        <v>20858</v>
      </c>
      <c r="B5906" t="s">
        <v>20859</v>
      </c>
      <c r="C5906" t="s">
        <v>20</v>
      </c>
      <c r="D5906" t="s">
        <v>16658</v>
      </c>
      <c r="E5906" t="s">
        <v>16797</v>
      </c>
      <c r="F5906" t="s">
        <v>16660</v>
      </c>
      <c r="G5906" t="s">
        <v>602</v>
      </c>
      <c r="H5906" t="s">
        <v>273</v>
      </c>
      <c r="I5906" t="s">
        <v>17275</v>
      </c>
      <c r="J5906">
        <v>49.489</v>
      </c>
      <c r="K5906" s="2">
        <v>44379.808587963</v>
      </c>
      <c r="L5906" t="s">
        <v>122</v>
      </c>
      <c r="M5906" s="2">
        <v>44613.6249884259</v>
      </c>
      <c r="N5906" t="s">
        <v>604</v>
      </c>
      <c r="O5906">
        <v>-33.483582</v>
      </c>
      <c r="P5906">
        <v>-70.568315</v>
      </c>
      <c r="Q5906" t="s">
        <v>20860</v>
      </c>
      <c r="R5906">
        <f t="shared" si="92"/>
        <v>2021</v>
      </c>
    </row>
    <row r="5907" spans="1:18">
      <c r="A5907" t="s">
        <v>20861</v>
      </c>
      <c r="B5907" t="s">
        <v>20862</v>
      </c>
      <c r="C5907" t="s">
        <v>20</v>
      </c>
      <c r="D5907" t="s">
        <v>16658</v>
      </c>
      <c r="E5907" t="s">
        <v>16792</v>
      </c>
      <c r="F5907" t="s">
        <v>16660</v>
      </c>
      <c r="G5907" t="s">
        <v>602</v>
      </c>
      <c r="H5907" t="s">
        <v>273</v>
      </c>
      <c r="I5907" t="s">
        <v>20863</v>
      </c>
      <c r="J5907">
        <v>40</v>
      </c>
      <c r="K5907" s="2">
        <v>44378.9335185185</v>
      </c>
      <c r="L5907" t="s">
        <v>122</v>
      </c>
      <c r="M5907" s="2">
        <v>44543.6249884259</v>
      </c>
      <c r="N5907" t="s">
        <v>604</v>
      </c>
      <c r="O5907">
        <v>-33.528583</v>
      </c>
      <c r="P5907">
        <v>-70.597778</v>
      </c>
      <c r="Q5907" t="s">
        <v>20864</v>
      </c>
      <c r="R5907">
        <f t="shared" si="92"/>
        <v>2021</v>
      </c>
    </row>
    <row r="5908" spans="1:18">
      <c r="A5908" t="s">
        <v>20865</v>
      </c>
      <c r="B5908" t="s">
        <v>20866</v>
      </c>
      <c r="C5908" t="s">
        <v>20</v>
      </c>
      <c r="D5908" t="s">
        <v>16658</v>
      </c>
      <c r="E5908" t="s">
        <v>16702</v>
      </c>
      <c r="F5908" t="s">
        <v>16660</v>
      </c>
      <c r="G5908" t="s">
        <v>602</v>
      </c>
      <c r="H5908" t="s">
        <v>273</v>
      </c>
      <c r="I5908" t="s">
        <v>16829</v>
      </c>
      <c r="J5908">
        <v>0.609482</v>
      </c>
      <c r="K5908" s="2">
        <v>44378.8584837963</v>
      </c>
      <c r="L5908" t="s">
        <v>122</v>
      </c>
      <c r="M5908" s="2">
        <v>44697.6249884259</v>
      </c>
      <c r="N5908" t="s">
        <v>604</v>
      </c>
      <c r="O5908">
        <v>-33.613359</v>
      </c>
      <c r="P5908">
        <v>-70.545524</v>
      </c>
      <c r="Q5908" t="s">
        <v>20867</v>
      </c>
      <c r="R5908">
        <f t="shared" si="92"/>
        <v>2021</v>
      </c>
    </row>
    <row r="5909" spans="1:18">
      <c r="A5909" t="s">
        <v>20868</v>
      </c>
      <c r="B5909" t="s">
        <v>20869</v>
      </c>
      <c r="C5909" t="s">
        <v>20</v>
      </c>
      <c r="D5909" t="s">
        <v>16658</v>
      </c>
      <c r="E5909" t="s">
        <v>16809</v>
      </c>
      <c r="F5909" t="s">
        <v>16660</v>
      </c>
      <c r="G5909" t="s">
        <v>61</v>
      </c>
      <c r="H5909" t="s">
        <v>273</v>
      </c>
      <c r="I5909" t="s">
        <v>16921</v>
      </c>
      <c r="J5909">
        <v>1.8</v>
      </c>
      <c r="K5909" s="2">
        <v>44370.5877777778</v>
      </c>
      <c r="L5909" t="s">
        <v>122</v>
      </c>
      <c r="M5909" s="2">
        <v>44840.6249884259</v>
      </c>
      <c r="N5909" t="s">
        <v>37</v>
      </c>
      <c r="O5909">
        <v>-33.809132</v>
      </c>
      <c r="P5909">
        <v>-71.315913</v>
      </c>
      <c r="Q5909" t="s">
        <v>20870</v>
      </c>
      <c r="R5909">
        <f t="shared" si="92"/>
        <v>2021</v>
      </c>
    </row>
    <row r="5910" spans="1:18">
      <c r="A5910" t="s">
        <v>20871</v>
      </c>
      <c r="B5910" t="s">
        <v>20872</v>
      </c>
      <c r="C5910" t="s">
        <v>20</v>
      </c>
      <c r="D5910" t="s">
        <v>16658</v>
      </c>
      <c r="E5910" t="s">
        <v>16674</v>
      </c>
      <c r="F5910" t="s">
        <v>16660</v>
      </c>
      <c r="G5910" t="s">
        <v>73</v>
      </c>
      <c r="H5910" t="s">
        <v>273</v>
      </c>
      <c r="I5910" t="s">
        <v>20873</v>
      </c>
      <c r="J5910">
        <v>8.54</v>
      </c>
      <c r="K5910" s="2">
        <v>44370.5876388889</v>
      </c>
      <c r="L5910" t="s">
        <v>122</v>
      </c>
      <c r="M5910" s="2">
        <v>44571.6249884259</v>
      </c>
      <c r="N5910" t="s">
        <v>69</v>
      </c>
      <c r="O5910">
        <v>-33.186025</v>
      </c>
      <c r="P5910">
        <v>-70.786196</v>
      </c>
      <c r="Q5910" t="s">
        <v>20874</v>
      </c>
      <c r="R5910">
        <f t="shared" si="92"/>
        <v>2021</v>
      </c>
    </row>
    <row r="5911" spans="1:18">
      <c r="A5911" t="s">
        <v>20875</v>
      </c>
      <c r="B5911" t="s">
        <v>20876</v>
      </c>
      <c r="C5911" t="s">
        <v>20</v>
      </c>
      <c r="D5911" t="s">
        <v>16658</v>
      </c>
      <c r="E5911" t="s">
        <v>17027</v>
      </c>
      <c r="F5911" t="s">
        <v>16660</v>
      </c>
      <c r="G5911" t="s">
        <v>602</v>
      </c>
      <c r="H5911" t="s">
        <v>273</v>
      </c>
      <c r="I5911" t="s">
        <v>7110</v>
      </c>
      <c r="J5911">
        <v>31.8</v>
      </c>
      <c r="K5911" s="2">
        <v>44370.0146759259</v>
      </c>
      <c r="L5911" t="s">
        <v>122</v>
      </c>
      <c r="M5911" s="2">
        <v>44697.6249884259</v>
      </c>
      <c r="N5911" t="s">
        <v>604</v>
      </c>
      <c r="O5911">
        <v>-33.402858</v>
      </c>
      <c r="P5911">
        <v>-70.64403</v>
      </c>
      <c r="Q5911" t="s">
        <v>20877</v>
      </c>
      <c r="R5911">
        <f t="shared" si="92"/>
        <v>2021</v>
      </c>
    </row>
    <row r="5912" spans="1:18">
      <c r="A5912" t="s">
        <v>20878</v>
      </c>
      <c r="B5912" t="s">
        <v>20879</v>
      </c>
      <c r="C5912" t="s">
        <v>20</v>
      </c>
      <c r="D5912" t="s">
        <v>16658</v>
      </c>
      <c r="E5912" t="s">
        <v>16752</v>
      </c>
      <c r="F5912" t="s">
        <v>16660</v>
      </c>
      <c r="G5912" t="s">
        <v>560</v>
      </c>
      <c r="H5912" t="s">
        <v>273</v>
      </c>
      <c r="I5912" t="s">
        <v>5592</v>
      </c>
      <c r="J5912">
        <v>0.005866</v>
      </c>
      <c r="K5912" s="2">
        <v>44369.9609143518</v>
      </c>
      <c r="L5912" t="s">
        <v>122</v>
      </c>
      <c r="M5912" s="2">
        <v>44655.6249884259</v>
      </c>
      <c r="N5912" t="s">
        <v>37</v>
      </c>
      <c r="O5912">
        <v>-33.720779</v>
      </c>
      <c r="P5912">
        <v>-70.771396</v>
      </c>
      <c r="Q5912" t="s">
        <v>20880</v>
      </c>
      <c r="R5912">
        <f t="shared" si="92"/>
        <v>2021</v>
      </c>
    </row>
    <row r="5913" spans="1:18">
      <c r="A5913" t="s">
        <v>20881</v>
      </c>
      <c r="B5913" t="s">
        <v>20882</v>
      </c>
      <c r="C5913" t="s">
        <v>20</v>
      </c>
      <c r="D5913" t="s">
        <v>16658</v>
      </c>
      <c r="E5913" t="s">
        <v>17019</v>
      </c>
      <c r="F5913" t="s">
        <v>16660</v>
      </c>
      <c r="G5913" t="s">
        <v>602</v>
      </c>
      <c r="H5913" t="s">
        <v>273</v>
      </c>
      <c r="I5913" t="s">
        <v>20883</v>
      </c>
      <c r="J5913">
        <v>30</v>
      </c>
      <c r="K5913" s="2">
        <v>44347.9875347222</v>
      </c>
      <c r="L5913" t="s">
        <v>122</v>
      </c>
      <c r="M5913" s="2">
        <v>44488.6249884259</v>
      </c>
      <c r="N5913" t="s">
        <v>604</v>
      </c>
      <c r="O5913">
        <v>-33.388819</v>
      </c>
      <c r="P5913">
        <v>-70.675921</v>
      </c>
      <c r="Q5913" t="s">
        <v>20884</v>
      </c>
      <c r="R5913">
        <f t="shared" si="92"/>
        <v>2021</v>
      </c>
    </row>
    <row r="5914" spans="1:18">
      <c r="A5914" t="s">
        <v>20885</v>
      </c>
      <c r="B5914" t="s">
        <v>20886</v>
      </c>
      <c r="C5914" t="s">
        <v>20</v>
      </c>
      <c r="D5914" t="s">
        <v>16658</v>
      </c>
      <c r="E5914" t="s">
        <v>17326</v>
      </c>
      <c r="F5914" t="s">
        <v>16660</v>
      </c>
      <c r="G5914" t="s">
        <v>602</v>
      </c>
      <c r="H5914" t="s">
        <v>273</v>
      </c>
      <c r="I5914" t="s">
        <v>20887</v>
      </c>
      <c r="J5914">
        <v>18</v>
      </c>
      <c r="K5914" s="2">
        <v>44341.9189699074</v>
      </c>
      <c r="L5914" t="s">
        <v>122</v>
      </c>
      <c r="M5914" s="2">
        <v>44655.6249884259</v>
      </c>
      <c r="N5914" t="s">
        <v>604</v>
      </c>
      <c r="O5914">
        <v>-33.585876</v>
      </c>
      <c r="P5914">
        <v>-70.6316</v>
      </c>
      <c r="Q5914" t="s">
        <v>20888</v>
      </c>
      <c r="R5914">
        <f t="shared" si="92"/>
        <v>2021</v>
      </c>
    </row>
    <row r="5915" spans="1:18">
      <c r="A5915" t="s">
        <v>20889</v>
      </c>
      <c r="B5915" t="s">
        <v>20890</v>
      </c>
      <c r="C5915" t="s">
        <v>20</v>
      </c>
      <c r="D5915" t="s">
        <v>16658</v>
      </c>
      <c r="E5915" t="s">
        <v>16743</v>
      </c>
      <c r="F5915" t="s">
        <v>16660</v>
      </c>
      <c r="G5915" t="s">
        <v>73</v>
      </c>
      <c r="H5915" t="s">
        <v>273</v>
      </c>
      <c r="I5915" t="s">
        <v>20891</v>
      </c>
      <c r="J5915">
        <v>11</v>
      </c>
      <c r="K5915" s="2">
        <v>44340.6026041667</v>
      </c>
      <c r="L5915" t="s">
        <v>122</v>
      </c>
      <c r="M5915" s="2">
        <v>44615.6249884259</v>
      </c>
      <c r="N5915" t="s">
        <v>69</v>
      </c>
      <c r="O5915">
        <v>-33.544268</v>
      </c>
      <c r="P5915">
        <v>-70.871095</v>
      </c>
      <c r="Q5915" t="s">
        <v>20892</v>
      </c>
      <c r="R5915">
        <f t="shared" si="92"/>
        <v>2021</v>
      </c>
    </row>
    <row r="5916" spans="1:18">
      <c r="A5916" t="s">
        <v>20893</v>
      </c>
      <c r="B5916" t="s">
        <v>20894</v>
      </c>
      <c r="C5916" t="s">
        <v>20</v>
      </c>
      <c r="D5916" t="s">
        <v>16658</v>
      </c>
      <c r="E5916" t="s">
        <v>16764</v>
      </c>
      <c r="F5916" t="s">
        <v>16660</v>
      </c>
      <c r="G5916" t="s">
        <v>1543</v>
      </c>
      <c r="H5916" t="s">
        <v>273</v>
      </c>
      <c r="I5916" t="s">
        <v>2830</v>
      </c>
      <c r="J5916">
        <v>2.824</v>
      </c>
      <c r="K5916" s="2">
        <v>44340.5667592593</v>
      </c>
      <c r="L5916" t="s">
        <v>122</v>
      </c>
      <c r="M5916" s="2">
        <v>44732.6249884259</v>
      </c>
      <c r="N5916" t="s">
        <v>37</v>
      </c>
      <c r="O5916">
        <v>-33.999999</v>
      </c>
      <c r="P5916">
        <v>-71.000002</v>
      </c>
      <c r="Q5916" t="s">
        <v>20895</v>
      </c>
      <c r="R5916">
        <f t="shared" si="92"/>
        <v>2021</v>
      </c>
    </row>
    <row r="5917" spans="1:18">
      <c r="A5917" t="s">
        <v>20896</v>
      </c>
      <c r="B5917" t="s">
        <v>20897</v>
      </c>
      <c r="C5917" t="s">
        <v>20</v>
      </c>
      <c r="D5917" t="s">
        <v>16658</v>
      </c>
      <c r="E5917" t="s">
        <v>20898</v>
      </c>
      <c r="F5917" t="s">
        <v>16660</v>
      </c>
      <c r="G5917" t="s">
        <v>174</v>
      </c>
      <c r="H5917" t="s">
        <v>273</v>
      </c>
      <c r="I5917" t="s">
        <v>20899</v>
      </c>
      <c r="J5917">
        <v>250</v>
      </c>
      <c r="K5917" s="2">
        <v>44340.5650347222</v>
      </c>
      <c r="L5917" t="s">
        <v>122</v>
      </c>
      <c r="M5917" s="2">
        <v>44543.6249884259</v>
      </c>
      <c r="N5917" t="s">
        <v>44</v>
      </c>
      <c r="O5917">
        <v>-33.531153</v>
      </c>
      <c r="P5917">
        <v>-70.709824</v>
      </c>
      <c r="Q5917" t="s">
        <v>20900</v>
      </c>
      <c r="R5917">
        <f t="shared" si="92"/>
        <v>2021</v>
      </c>
    </row>
    <row r="5918" spans="1:18">
      <c r="A5918" t="s">
        <v>20901</v>
      </c>
      <c r="B5918" t="s">
        <v>20902</v>
      </c>
      <c r="C5918" t="s">
        <v>20</v>
      </c>
      <c r="D5918" t="s">
        <v>16658</v>
      </c>
      <c r="E5918" t="s">
        <v>17180</v>
      </c>
      <c r="F5918" t="s">
        <v>16660</v>
      </c>
      <c r="G5918" t="s">
        <v>1543</v>
      </c>
      <c r="H5918" t="s">
        <v>273</v>
      </c>
      <c r="I5918" t="s">
        <v>17808</v>
      </c>
      <c r="J5918">
        <v>0.44</v>
      </c>
      <c r="K5918" s="2">
        <v>44336.8960648148</v>
      </c>
      <c r="L5918" t="s">
        <v>122</v>
      </c>
      <c r="M5918" s="2">
        <v>44718.6249884259</v>
      </c>
      <c r="N5918" t="s">
        <v>37</v>
      </c>
      <c r="O5918">
        <v>-33.941383</v>
      </c>
      <c r="P5918">
        <v>-71.39332</v>
      </c>
      <c r="Q5918" t="s">
        <v>20903</v>
      </c>
      <c r="R5918">
        <f t="shared" si="92"/>
        <v>2021</v>
      </c>
    </row>
    <row r="5919" spans="1:18">
      <c r="A5919" t="s">
        <v>20904</v>
      </c>
      <c r="B5919" t="s">
        <v>20905</v>
      </c>
      <c r="C5919" t="s">
        <v>20</v>
      </c>
      <c r="D5919" t="s">
        <v>16658</v>
      </c>
      <c r="E5919" t="s">
        <v>16764</v>
      </c>
      <c r="F5919" t="s">
        <v>16660</v>
      </c>
      <c r="G5919" t="s">
        <v>73</v>
      </c>
      <c r="H5919" t="s">
        <v>273</v>
      </c>
      <c r="I5919" t="s">
        <v>20906</v>
      </c>
      <c r="J5919">
        <v>12</v>
      </c>
      <c r="K5919" s="2">
        <v>44336.6086226852</v>
      </c>
      <c r="L5919" t="s">
        <v>122</v>
      </c>
      <c r="M5919" s="2">
        <v>44571.6249884259</v>
      </c>
      <c r="N5919" t="s">
        <v>69</v>
      </c>
      <c r="O5919">
        <v>-33.555452</v>
      </c>
      <c r="P5919">
        <v>-70.74826</v>
      </c>
      <c r="Q5919" t="s">
        <v>20907</v>
      </c>
      <c r="R5919">
        <f t="shared" si="92"/>
        <v>2021</v>
      </c>
    </row>
    <row r="5920" spans="1:18">
      <c r="A5920" t="s">
        <v>20908</v>
      </c>
      <c r="B5920" t="s">
        <v>20909</v>
      </c>
      <c r="C5920" t="s">
        <v>20</v>
      </c>
      <c r="D5920" t="s">
        <v>16658</v>
      </c>
      <c r="E5920" t="s">
        <v>16885</v>
      </c>
      <c r="F5920" t="s">
        <v>16660</v>
      </c>
      <c r="G5920" t="s">
        <v>73</v>
      </c>
      <c r="H5920" t="s">
        <v>273</v>
      </c>
      <c r="I5920" t="s">
        <v>20910</v>
      </c>
      <c r="J5920">
        <v>12</v>
      </c>
      <c r="K5920" s="2">
        <v>44336.6067476852</v>
      </c>
      <c r="L5920" t="s">
        <v>122</v>
      </c>
      <c r="M5920" s="2">
        <v>44655.6249884259</v>
      </c>
      <c r="N5920" t="s">
        <v>69</v>
      </c>
      <c r="O5920">
        <v>-33.839928</v>
      </c>
      <c r="P5920">
        <v>-70.741065</v>
      </c>
      <c r="Q5920" t="s">
        <v>20911</v>
      </c>
      <c r="R5920">
        <f t="shared" si="92"/>
        <v>2021</v>
      </c>
    </row>
    <row r="5921" spans="1:18">
      <c r="A5921" t="s">
        <v>20912</v>
      </c>
      <c r="B5921" t="s">
        <v>20913</v>
      </c>
      <c r="C5921" t="s">
        <v>20</v>
      </c>
      <c r="D5921" t="s">
        <v>16658</v>
      </c>
      <c r="E5921" t="s">
        <v>16674</v>
      </c>
      <c r="F5921" t="s">
        <v>16660</v>
      </c>
      <c r="G5921" t="s">
        <v>73</v>
      </c>
      <c r="H5921" t="s">
        <v>273</v>
      </c>
      <c r="I5921" t="s">
        <v>20914</v>
      </c>
      <c r="J5921">
        <v>7</v>
      </c>
      <c r="K5921" s="2">
        <v>44336.6065393519</v>
      </c>
      <c r="L5921" t="s">
        <v>122</v>
      </c>
      <c r="M5921" s="2">
        <v>44599.6249884259</v>
      </c>
      <c r="N5921" t="s">
        <v>69</v>
      </c>
      <c r="O5921">
        <v>-33.33269</v>
      </c>
      <c r="P5921">
        <v>-70.906187</v>
      </c>
      <c r="Q5921" t="s">
        <v>20915</v>
      </c>
      <c r="R5921">
        <f t="shared" si="92"/>
        <v>2021</v>
      </c>
    </row>
    <row r="5922" spans="1:18">
      <c r="A5922" t="s">
        <v>20916</v>
      </c>
      <c r="B5922" t="s">
        <v>20917</v>
      </c>
      <c r="C5922" t="s">
        <v>20</v>
      </c>
      <c r="D5922" t="s">
        <v>16658</v>
      </c>
      <c r="E5922" t="s">
        <v>16912</v>
      </c>
      <c r="F5922" t="s">
        <v>16660</v>
      </c>
      <c r="G5922" t="s">
        <v>73</v>
      </c>
      <c r="H5922" t="s">
        <v>273</v>
      </c>
      <c r="I5922" t="s">
        <v>20918</v>
      </c>
      <c r="J5922">
        <v>12</v>
      </c>
      <c r="K5922" s="2">
        <v>44334.9438078704</v>
      </c>
      <c r="L5922" t="s">
        <v>122</v>
      </c>
      <c r="M5922" s="2">
        <v>44585.6249884259</v>
      </c>
      <c r="N5922" t="s">
        <v>69</v>
      </c>
      <c r="O5922">
        <v>-33.458142</v>
      </c>
      <c r="P5922">
        <v>-70.926295</v>
      </c>
      <c r="Q5922" t="s">
        <v>20919</v>
      </c>
      <c r="R5922">
        <f t="shared" si="92"/>
        <v>2021</v>
      </c>
    </row>
    <row r="5923" spans="1:18">
      <c r="A5923" t="s">
        <v>20920</v>
      </c>
      <c r="B5923" t="s">
        <v>20921</v>
      </c>
      <c r="C5923" t="s">
        <v>20</v>
      </c>
      <c r="D5923" t="s">
        <v>16658</v>
      </c>
      <c r="E5923" t="s">
        <v>16688</v>
      </c>
      <c r="F5923" t="s">
        <v>16660</v>
      </c>
      <c r="G5923" t="s">
        <v>602</v>
      </c>
      <c r="H5923" t="s">
        <v>273</v>
      </c>
      <c r="I5923" t="s">
        <v>20922</v>
      </c>
      <c r="J5923">
        <v>25</v>
      </c>
      <c r="K5923" s="2">
        <v>44334.8251273148</v>
      </c>
      <c r="L5923" t="s">
        <v>122</v>
      </c>
      <c r="M5923" s="2">
        <v>44655.6249884259</v>
      </c>
      <c r="N5923" t="s">
        <v>604</v>
      </c>
      <c r="O5923">
        <v>-33.472019</v>
      </c>
      <c r="P5923">
        <v>-70.626245</v>
      </c>
      <c r="Q5923" t="s">
        <v>20923</v>
      </c>
      <c r="R5923">
        <f t="shared" si="92"/>
        <v>2021</v>
      </c>
    </row>
    <row r="5924" spans="1:18">
      <c r="A5924" t="s">
        <v>20924</v>
      </c>
      <c r="B5924" t="s">
        <v>20925</v>
      </c>
      <c r="C5924" t="s">
        <v>20</v>
      </c>
      <c r="D5924" t="s">
        <v>16658</v>
      </c>
      <c r="E5924" t="s">
        <v>16809</v>
      </c>
      <c r="F5924" t="s">
        <v>16660</v>
      </c>
      <c r="G5924" t="s">
        <v>73</v>
      </c>
      <c r="H5924" t="s">
        <v>273</v>
      </c>
      <c r="I5924" t="s">
        <v>20926</v>
      </c>
      <c r="J5924">
        <v>6.957</v>
      </c>
      <c r="K5924" s="2">
        <v>44334.7920833333</v>
      </c>
      <c r="L5924" t="s">
        <v>122</v>
      </c>
      <c r="M5924" s="2">
        <v>44683.6249884259</v>
      </c>
      <c r="N5924" t="s">
        <v>69</v>
      </c>
      <c r="O5924">
        <v>-33.870655</v>
      </c>
      <c r="P5924">
        <v>-71.218322</v>
      </c>
      <c r="Q5924" t="s">
        <v>20927</v>
      </c>
      <c r="R5924">
        <f t="shared" si="92"/>
        <v>2021</v>
      </c>
    </row>
    <row r="5925" spans="1:18">
      <c r="A5925" t="s">
        <v>20928</v>
      </c>
      <c r="B5925" t="s">
        <v>20929</v>
      </c>
      <c r="C5925" t="s">
        <v>20</v>
      </c>
      <c r="D5925" t="s">
        <v>16658</v>
      </c>
      <c r="E5925" t="s">
        <v>17148</v>
      </c>
      <c r="F5925" t="s">
        <v>16660</v>
      </c>
      <c r="G5925" t="s">
        <v>73</v>
      </c>
      <c r="H5925" t="s">
        <v>273</v>
      </c>
      <c r="I5925" t="s">
        <v>20930</v>
      </c>
      <c r="J5925">
        <v>10</v>
      </c>
      <c r="K5925" s="2">
        <v>44334.7918402778</v>
      </c>
      <c r="L5925" t="s">
        <v>122</v>
      </c>
      <c r="M5925" s="2">
        <v>44615.6249884259</v>
      </c>
      <c r="N5925" t="s">
        <v>69</v>
      </c>
      <c r="O5925">
        <v>-33.669261</v>
      </c>
      <c r="P5925">
        <v>-70.985671</v>
      </c>
      <c r="Q5925" t="s">
        <v>20931</v>
      </c>
      <c r="R5925">
        <f t="shared" si="92"/>
        <v>2021</v>
      </c>
    </row>
    <row r="5926" spans="1:18">
      <c r="A5926" t="s">
        <v>20932</v>
      </c>
      <c r="B5926" t="s">
        <v>20933</v>
      </c>
      <c r="C5926" t="s">
        <v>53</v>
      </c>
      <c r="D5926" t="s">
        <v>16658</v>
      </c>
      <c r="E5926" t="s">
        <v>19851</v>
      </c>
      <c r="F5926" t="s">
        <v>16660</v>
      </c>
      <c r="G5926" t="s">
        <v>73</v>
      </c>
      <c r="H5926" t="s">
        <v>273</v>
      </c>
      <c r="I5926" t="s">
        <v>198</v>
      </c>
      <c r="J5926">
        <v>140</v>
      </c>
      <c r="K5926" s="2">
        <v>44333.9106018519</v>
      </c>
      <c r="L5926" t="s">
        <v>122</v>
      </c>
      <c r="M5926" s="2">
        <v>45222.6249884259</v>
      </c>
      <c r="N5926" t="s">
        <v>69</v>
      </c>
      <c r="O5926">
        <v>-33.06877</v>
      </c>
      <c r="P5926">
        <v>-70.687649</v>
      </c>
      <c r="Q5926" t="s">
        <v>20934</v>
      </c>
      <c r="R5926">
        <f t="shared" si="92"/>
        <v>2021</v>
      </c>
    </row>
    <row r="5927" spans="1:18">
      <c r="A5927" t="s">
        <v>20935</v>
      </c>
      <c r="B5927" t="s">
        <v>20936</v>
      </c>
      <c r="C5927" t="s">
        <v>20</v>
      </c>
      <c r="D5927" t="s">
        <v>16658</v>
      </c>
      <c r="E5927" t="s">
        <v>16725</v>
      </c>
      <c r="F5927" t="s">
        <v>16660</v>
      </c>
      <c r="G5927" t="s">
        <v>602</v>
      </c>
      <c r="H5927" t="s">
        <v>273</v>
      </c>
      <c r="I5927" t="s">
        <v>20937</v>
      </c>
      <c r="J5927">
        <v>49</v>
      </c>
      <c r="K5927" s="2">
        <v>44330.812662037</v>
      </c>
      <c r="L5927" t="s">
        <v>122</v>
      </c>
      <c r="M5927" s="2">
        <v>44585.6249884259</v>
      </c>
      <c r="N5927" t="s">
        <v>604</v>
      </c>
      <c r="O5927">
        <v>-33.473356</v>
      </c>
      <c r="P5927">
        <v>-70.612517</v>
      </c>
      <c r="Q5927" t="s">
        <v>20938</v>
      </c>
      <c r="R5927">
        <f t="shared" si="92"/>
        <v>2021</v>
      </c>
    </row>
    <row r="5928" spans="1:18">
      <c r="A5928" t="s">
        <v>20939</v>
      </c>
      <c r="B5928" t="s">
        <v>20940</v>
      </c>
      <c r="C5928" t="s">
        <v>20</v>
      </c>
      <c r="D5928" t="s">
        <v>16658</v>
      </c>
      <c r="E5928" t="s">
        <v>16725</v>
      </c>
      <c r="F5928" t="s">
        <v>16660</v>
      </c>
      <c r="G5928" t="s">
        <v>602</v>
      </c>
      <c r="H5928" t="s">
        <v>273</v>
      </c>
      <c r="I5928" t="s">
        <v>20941</v>
      </c>
      <c r="J5928">
        <v>135.39614</v>
      </c>
      <c r="K5928" s="2">
        <v>44322.8146180556</v>
      </c>
      <c r="L5928" t="s">
        <v>122</v>
      </c>
      <c r="M5928" s="2">
        <v>44547.6249884259</v>
      </c>
      <c r="N5928" t="s">
        <v>604</v>
      </c>
      <c r="O5928">
        <v>-33.454245</v>
      </c>
      <c r="P5928">
        <v>-70.573078</v>
      </c>
      <c r="Q5928" t="s">
        <v>20942</v>
      </c>
      <c r="R5928">
        <f t="shared" si="92"/>
        <v>2021</v>
      </c>
    </row>
    <row r="5929" spans="1:18">
      <c r="A5929" t="s">
        <v>20943</v>
      </c>
      <c r="B5929" t="s">
        <v>20944</v>
      </c>
      <c r="C5929" t="s">
        <v>20</v>
      </c>
      <c r="D5929" t="s">
        <v>16658</v>
      </c>
      <c r="E5929" t="s">
        <v>16752</v>
      </c>
      <c r="F5929" t="s">
        <v>16660</v>
      </c>
      <c r="G5929" t="s">
        <v>73</v>
      </c>
      <c r="H5929" t="s">
        <v>273</v>
      </c>
      <c r="I5929" t="s">
        <v>20945</v>
      </c>
      <c r="J5929">
        <v>12</v>
      </c>
      <c r="K5929" s="2">
        <v>44309.5896180556</v>
      </c>
      <c r="L5929" t="s">
        <v>122</v>
      </c>
      <c r="M5929" s="2">
        <v>44511.6249884259</v>
      </c>
      <c r="N5929" t="s">
        <v>69</v>
      </c>
      <c r="O5929">
        <v>-33.74563676</v>
      </c>
      <c r="P5929">
        <v>-70.69659299</v>
      </c>
      <c r="Q5929" t="s">
        <v>20946</v>
      </c>
      <c r="R5929">
        <f t="shared" si="92"/>
        <v>2021</v>
      </c>
    </row>
    <row r="5930" spans="1:18">
      <c r="A5930" t="s">
        <v>20947</v>
      </c>
      <c r="B5930" t="s">
        <v>20948</v>
      </c>
      <c r="C5930" t="s">
        <v>20</v>
      </c>
      <c r="D5930" t="s">
        <v>16658</v>
      </c>
      <c r="E5930" t="s">
        <v>16778</v>
      </c>
      <c r="F5930" t="s">
        <v>16660</v>
      </c>
      <c r="G5930" t="s">
        <v>73</v>
      </c>
      <c r="H5930" t="s">
        <v>273</v>
      </c>
      <c r="I5930" t="s">
        <v>20949</v>
      </c>
      <c r="J5930">
        <v>12</v>
      </c>
      <c r="K5930" s="2">
        <v>44308.6327199074</v>
      </c>
      <c r="L5930" t="s">
        <v>122</v>
      </c>
      <c r="M5930" s="2">
        <v>44615.6249884259</v>
      </c>
      <c r="N5930" t="s">
        <v>69</v>
      </c>
      <c r="O5930">
        <v>-33.11995</v>
      </c>
      <c r="P5930">
        <v>-70.81147</v>
      </c>
      <c r="Q5930" t="s">
        <v>20950</v>
      </c>
      <c r="R5930">
        <f t="shared" si="92"/>
        <v>2021</v>
      </c>
    </row>
    <row r="5931" spans="1:18">
      <c r="A5931" t="s">
        <v>20951</v>
      </c>
      <c r="B5931" t="s">
        <v>20952</v>
      </c>
      <c r="C5931" t="s">
        <v>20</v>
      </c>
      <c r="D5931" t="s">
        <v>16658</v>
      </c>
      <c r="E5931" t="s">
        <v>16752</v>
      </c>
      <c r="F5931" t="s">
        <v>16660</v>
      </c>
      <c r="G5931" t="s">
        <v>73</v>
      </c>
      <c r="H5931" t="s">
        <v>273</v>
      </c>
      <c r="I5931" t="s">
        <v>20953</v>
      </c>
      <c r="J5931">
        <v>12</v>
      </c>
      <c r="K5931" s="2">
        <v>44308.004212963</v>
      </c>
      <c r="L5931" t="s">
        <v>122</v>
      </c>
      <c r="M5931" s="2">
        <v>44543.6249884259</v>
      </c>
      <c r="N5931" t="s">
        <v>69</v>
      </c>
      <c r="O5931">
        <v>-33.827857</v>
      </c>
      <c r="P5931">
        <v>-70.787454</v>
      </c>
      <c r="Q5931" t="s">
        <v>20954</v>
      </c>
      <c r="R5931">
        <f t="shared" si="92"/>
        <v>2021</v>
      </c>
    </row>
    <row r="5932" spans="1:18">
      <c r="A5932" t="s">
        <v>20955</v>
      </c>
      <c r="B5932" t="s">
        <v>20956</v>
      </c>
      <c r="C5932" t="s">
        <v>20</v>
      </c>
      <c r="D5932" t="s">
        <v>16658</v>
      </c>
      <c r="E5932" t="s">
        <v>17180</v>
      </c>
      <c r="F5932" t="s">
        <v>16660</v>
      </c>
      <c r="G5932" t="s">
        <v>73</v>
      </c>
      <c r="H5932" t="s">
        <v>273</v>
      </c>
      <c r="I5932" t="s">
        <v>20957</v>
      </c>
      <c r="J5932">
        <v>12</v>
      </c>
      <c r="K5932" s="2">
        <v>44308.0024537037</v>
      </c>
      <c r="L5932" t="s">
        <v>122</v>
      </c>
      <c r="M5932" s="2">
        <v>44488.6249884259</v>
      </c>
      <c r="N5932" t="s">
        <v>69</v>
      </c>
      <c r="O5932">
        <v>-33.899792</v>
      </c>
      <c r="P5932">
        <v>-71.428334</v>
      </c>
      <c r="Q5932" t="s">
        <v>20958</v>
      </c>
      <c r="R5932">
        <f t="shared" si="92"/>
        <v>2021</v>
      </c>
    </row>
    <row r="5933" spans="1:18">
      <c r="A5933" t="s">
        <v>20959</v>
      </c>
      <c r="B5933" t="s">
        <v>20960</v>
      </c>
      <c r="C5933" t="s">
        <v>20</v>
      </c>
      <c r="D5933" t="s">
        <v>16658</v>
      </c>
      <c r="E5933" t="s">
        <v>17066</v>
      </c>
      <c r="F5933" t="s">
        <v>16660</v>
      </c>
      <c r="G5933" t="s">
        <v>73</v>
      </c>
      <c r="H5933" t="s">
        <v>273</v>
      </c>
      <c r="I5933" t="s">
        <v>20961</v>
      </c>
      <c r="J5933">
        <v>8.14</v>
      </c>
      <c r="K5933" s="2">
        <v>44308.0023842593</v>
      </c>
      <c r="L5933" t="s">
        <v>122</v>
      </c>
      <c r="M5933" s="2">
        <v>44599.6249884259</v>
      </c>
      <c r="N5933" t="s">
        <v>69</v>
      </c>
      <c r="O5933">
        <v>-33.636532</v>
      </c>
      <c r="P5933">
        <v>-70.868765</v>
      </c>
      <c r="Q5933" t="s">
        <v>20962</v>
      </c>
      <c r="R5933">
        <f t="shared" si="92"/>
        <v>2021</v>
      </c>
    </row>
    <row r="5934" spans="1:18">
      <c r="A5934" t="s">
        <v>20963</v>
      </c>
      <c r="B5934" t="s">
        <v>20964</v>
      </c>
      <c r="C5934" t="s">
        <v>20</v>
      </c>
      <c r="D5934" t="s">
        <v>16658</v>
      </c>
      <c r="E5934" t="s">
        <v>16764</v>
      </c>
      <c r="F5934" t="s">
        <v>16660</v>
      </c>
      <c r="G5934" t="s">
        <v>73</v>
      </c>
      <c r="H5934" t="s">
        <v>273</v>
      </c>
      <c r="I5934" t="s">
        <v>20965</v>
      </c>
      <c r="J5934">
        <v>8.54</v>
      </c>
      <c r="K5934" s="2">
        <v>44308.0023032407</v>
      </c>
      <c r="L5934" t="s">
        <v>122</v>
      </c>
      <c r="M5934" s="2">
        <v>44557.6249884259</v>
      </c>
      <c r="N5934" t="s">
        <v>69</v>
      </c>
      <c r="O5934">
        <v>-33.544592</v>
      </c>
      <c r="P5934">
        <v>-70.726804</v>
      </c>
      <c r="Q5934" t="s">
        <v>20966</v>
      </c>
      <c r="R5934">
        <f t="shared" si="92"/>
        <v>2021</v>
      </c>
    </row>
    <row r="5935" spans="1:18">
      <c r="A5935" t="s">
        <v>20967</v>
      </c>
      <c r="B5935" t="s">
        <v>20968</v>
      </c>
      <c r="C5935" t="s">
        <v>20</v>
      </c>
      <c r="D5935" t="s">
        <v>16658</v>
      </c>
      <c r="E5935" t="s">
        <v>16778</v>
      </c>
      <c r="F5935" t="s">
        <v>16660</v>
      </c>
      <c r="G5935" t="s">
        <v>73</v>
      </c>
      <c r="H5935" t="s">
        <v>273</v>
      </c>
      <c r="I5935" t="s">
        <v>683</v>
      </c>
      <c r="J5935">
        <v>75</v>
      </c>
      <c r="K5935" s="2">
        <v>44307.6980787037</v>
      </c>
      <c r="L5935" t="s">
        <v>122</v>
      </c>
      <c r="M5935" s="2">
        <v>44655.6249884259</v>
      </c>
      <c r="N5935" t="s">
        <v>69</v>
      </c>
      <c r="O5935">
        <v>-33.118943</v>
      </c>
      <c r="P5935">
        <v>-70.828039</v>
      </c>
      <c r="Q5935" t="s">
        <v>20969</v>
      </c>
      <c r="R5935">
        <f t="shared" si="92"/>
        <v>2021</v>
      </c>
    </row>
    <row r="5936" spans="1:18">
      <c r="A5936" t="s">
        <v>20970</v>
      </c>
      <c r="B5936" t="s">
        <v>20971</v>
      </c>
      <c r="C5936" t="s">
        <v>20</v>
      </c>
      <c r="D5936" t="s">
        <v>16658</v>
      </c>
      <c r="E5936" t="s">
        <v>16885</v>
      </c>
      <c r="F5936" t="s">
        <v>16660</v>
      </c>
      <c r="G5936" t="s">
        <v>73</v>
      </c>
      <c r="H5936" t="s">
        <v>273</v>
      </c>
      <c r="I5936" t="s">
        <v>20972</v>
      </c>
      <c r="J5936">
        <v>12</v>
      </c>
      <c r="K5936" s="2">
        <v>44307.6898611111</v>
      </c>
      <c r="L5936" t="s">
        <v>122</v>
      </c>
      <c r="M5936" s="2">
        <v>44615.6249884259</v>
      </c>
      <c r="N5936" t="s">
        <v>69</v>
      </c>
      <c r="O5936">
        <v>-33.85621</v>
      </c>
      <c r="P5936">
        <v>-70.596829</v>
      </c>
      <c r="Q5936" t="s">
        <v>20973</v>
      </c>
      <c r="R5936">
        <f t="shared" si="92"/>
        <v>2021</v>
      </c>
    </row>
    <row r="5937" spans="1:18">
      <c r="A5937" t="s">
        <v>20974</v>
      </c>
      <c r="B5937" t="s">
        <v>20975</v>
      </c>
      <c r="C5937" t="s">
        <v>20</v>
      </c>
      <c r="D5937" t="s">
        <v>16658</v>
      </c>
      <c r="E5937" t="s">
        <v>16783</v>
      </c>
      <c r="F5937" t="s">
        <v>16660</v>
      </c>
      <c r="G5937" t="s">
        <v>602</v>
      </c>
      <c r="H5937" t="s">
        <v>273</v>
      </c>
      <c r="I5937" t="s">
        <v>20976</v>
      </c>
      <c r="J5937">
        <v>59.4096</v>
      </c>
      <c r="K5937" s="2">
        <v>44286.7668402778</v>
      </c>
      <c r="L5937" t="s">
        <v>122</v>
      </c>
      <c r="M5937" s="2">
        <v>44547.6249884259</v>
      </c>
      <c r="N5937" t="s">
        <v>604</v>
      </c>
      <c r="O5937">
        <v>-33.37377</v>
      </c>
      <c r="P5937">
        <v>-70.730524</v>
      </c>
      <c r="Q5937" t="s">
        <v>20977</v>
      </c>
      <c r="R5937">
        <f t="shared" si="92"/>
        <v>2021</v>
      </c>
    </row>
    <row r="5938" spans="1:18">
      <c r="A5938" t="s">
        <v>20978</v>
      </c>
      <c r="B5938" t="s">
        <v>20979</v>
      </c>
      <c r="C5938" t="s">
        <v>20</v>
      </c>
      <c r="D5938" t="s">
        <v>16658</v>
      </c>
      <c r="E5938" t="s">
        <v>16734</v>
      </c>
      <c r="F5938" t="s">
        <v>16660</v>
      </c>
      <c r="G5938" t="s">
        <v>602</v>
      </c>
      <c r="H5938" t="s">
        <v>273</v>
      </c>
      <c r="I5938" t="s">
        <v>20980</v>
      </c>
      <c r="J5938">
        <v>20.00968</v>
      </c>
      <c r="K5938" s="2">
        <v>44286.6127199074</v>
      </c>
      <c r="L5938" t="s">
        <v>122</v>
      </c>
      <c r="M5938" s="2">
        <v>44718.6249884259</v>
      </c>
      <c r="N5938" t="s">
        <v>604</v>
      </c>
      <c r="O5938">
        <v>-33.437319</v>
      </c>
      <c r="P5938">
        <v>-70.646573</v>
      </c>
      <c r="Q5938" t="s">
        <v>20981</v>
      </c>
      <c r="R5938">
        <f t="shared" si="92"/>
        <v>2021</v>
      </c>
    </row>
    <row r="5939" spans="1:18">
      <c r="A5939" t="s">
        <v>20982</v>
      </c>
      <c r="B5939" t="s">
        <v>20983</v>
      </c>
      <c r="C5939" t="s">
        <v>53</v>
      </c>
      <c r="D5939" t="s">
        <v>16658</v>
      </c>
      <c r="E5939" t="s">
        <v>16707</v>
      </c>
      <c r="F5939" t="s">
        <v>16660</v>
      </c>
      <c r="G5939" t="s">
        <v>1100</v>
      </c>
      <c r="H5939" t="s">
        <v>273</v>
      </c>
      <c r="I5939" t="s">
        <v>440</v>
      </c>
      <c r="J5939">
        <v>76.488088</v>
      </c>
      <c r="K5939" s="2">
        <v>44281.8396180556</v>
      </c>
      <c r="L5939" t="s">
        <v>122</v>
      </c>
      <c r="M5939" s="2">
        <v>45880.6666550926</v>
      </c>
      <c r="N5939" t="s">
        <v>286</v>
      </c>
      <c r="O5939">
        <v>-33.428944</v>
      </c>
      <c r="P5939">
        <v>-70.527545</v>
      </c>
      <c r="Q5939" t="s">
        <v>20984</v>
      </c>
      <c r="R5939">
        <f t="shared" si="92"/>
        <v>2021</v>
      </c>
    </row>
    <row r="5940" spans="1:18">
      <c r="A5940" t="s">
        <v>20985</v>
      </c>
      <c r="B5940" t="s">
        <v>20986</v>
      </c>
      <c r="C5940" t="s">
        <v>20</v>
      </c>
      <c r="D5940" t="s">
        <v>16658</v>
      </c>
      <c r="E5940" t="s">
        <v>17010</v>
      </c>
      <c r="F5940" t="s">
        <v>16660</v>
      </c>
      <c r="G5940" t="s">
        <v>73</v>
      </c>
      <c r="H5940" t="s">
        <v>273</v>
      </c>
      <c r="I5940" t="s">
        <v>20987</v>
      </c>
      <c r="J5940">
        <v>12</v>
      </c>
      <c r="K5940" s="2">
        <v>44279.6272569444</v>
      </c>
      <c r="L5940" t="s">
        <v>122</v>
      </c>
      <c r="M5940" s="2">
        <v>44547.6249884259</v>
      </c>
      <c r="N5940" t="s">
        <v>69</v>
      </c>
      <c r="O5940">
        <v>-33.586468</v>
      </c>
      <c r="P5940">
        <v>-70.856083</v>
      </c>
      <c r="Q5940" t="s">
        <v>20988</v>
      </c>
      <c r="R5940">
        <f t="shared" si="92"/>
        <v>2021</v>
      </c>
    </row>
    <row r="5941" spans="1:18">
      <c r="A5941" t="s">
        <v>20989</v>
      </c>
      <c r="B5941" t="s">
        <v>20990</v>
      </c>
      <c r="C5941" t="s">
        <v>20</v>
      </c>
      <c r="D5941" t="s">
        <v>16658</v>
      </c>
      <c r="E5941" t="s">
        <v>16674</v>
      </c>
      <c r="F5941" t="s">
        <v>16660</v>
      </c>
      <c r="G5941" t="s">
        <v>73</v>
      </c>
      <c r="H5941" t="s">
        <v>273</v>
      </c>
      <c r="I5941" t="s">
        <v>20991</v>
      </c>
      <c r="J5941">
        <v>6.6</v>
      </c>
      <c r="K5941" s="2">
        <v>44278.8692824074</v>
      </c>
      <c r="L5941" t="s">
        <v>122</v>
      </c>
      <c r="M5941" s="2">
        <v>44508.6249884259</v>
      </c>
      <c r="N5941" t="s">
        <v>69</v>
      </c>
      <c r="O5941">
        <v>-33.34107512</v>
      </c>
      <c r="P5941">
        <v>-70.81605675</v>
      </c>
      <c r="Q5941" t="s">
        <v>20992</v>
      </c>
      <c r="R5941">
        <f t="shared" si="92"/>
        <v>2021</v>
      </c>
    </row>
    <row r="5942" spans="1:18">
      <c r="A5942" t="s">
        <v>20993</v>
      </c>
      <c r="B5942" t="s">
        <v>20994</v>
      </c>
      <c r="C5942" t="s">
        <v>20</v>
      </c>
      <c r="D5942" t="s">
        <v>16658</v>
      </c>
      <c r="E5942" t="s">
        <v>16764</v>
      </c>
      <c r="F5942" t="s">
        <v>16660</v>
      </c>
      <c r="G5942" t="s">
        <v>73</v>
      </c>
      <c r="H5942" t="s">
        <v>273</v>
      </c>
      <c r="I5942" t="s">
        <v>20995</v>
      </c>
      <c r="J5942">
        <v>10</v>
      </c>
      <c r="K5942" s="2">
        <v>44278.8243402778</v>
      </c>
      <c r="L5942" t="s">
        <v>122</v>
      </c>
      <c r="M5942" s="2">
        <v>44571.6249884259</v>
      </c>
      <c r="N5942" t="s">
        <v>69</v>
      </c>
      <c r="O5942">
        <v>-33.655864</v>
      </c>
      <c r="P5942">
        <v>-70.783102</v>
      </c>
      <c r="Q5942" t="s">
        <v>20996</v>
      </c>
      <c r="R5942">
        <f t="shared" si="92"/>
        <v>2021</v>
      </c>
    </row>
    <row r="5943" spans="1:18">
      <c r="A5943" t="s">
        <v>20572</v>
      </c>
      <c r="B5943" t="s">
        <v>20997</v>
      </c>
      <c r="C5943" t="s">
        <v>20</v>
      </c>
      <c r="D5943" t="s">
        <v>16658</v>
      </c>
      <c r="E5943" t="s">
        <v>16743</v>
      </c>
      <c r="F5943" t="s">
        <v>16660</v>
      </c>
      <c r="G5943" t="s">
        <v>73</v>
      </c>
      <c r="H5943" t="s">
        <v>273</v>
      </c>
      <c r="I5943" t="s">
        <v>20998</v>
      </c>
      <c r="J5943">
        <v>10</v>
      </c>
      <c r="K5943" s="2">
        <v>44278.6626851852</v>
      </c>
      <c r="L5943" t="s">
        <v>122</v>
      </c>
      <c r="M5943" s="2">
        <v>44585.6249884259</v>
      </c>
      <c r="N5943" t="s">
        <v>69</v>
      </c>
      <c r="O5943">
        <v>-33.966977</v>
      </c>
      <c r="P5943">
        <v>-70.957428</v>
      </c>
      <c r="Q5943" t="s">
        <v>20999</v>
      </c>
      <c r="R5943">
        <f t="shared" si="92"/>
        <v>2021</v>
      </c>
    </row>
    <row r="5944" spans="1:18">
      <c r="A5944" t="s">
        <v>21000</v>
      </c>
      <c r="B5944" t="s">
        <v>21001</v>
      </c>
      <c r="C5944" t="s">
        <v>20</v>
      </c>
      <c r="D5944" t="s">
        <v>16658</v>
      </c>
      <c r="E5944" t="s">
        <v>17010</v>
      </c>
      <c r="F5944" t="s">
        <v>16660</v>
      </c>
      <c r="G5944" t="s">
        <v>73</v>
      </c>
      <c r="H5944" t="s">
        <v>273</v>
      </c>
      <c r="I5944" t="s">
        <v>21002</v>
      </c>
      <c r="J5944">
        <v>10</v>
      </c>
      <c r="K5944" s="2">
        <v>44278.6481365741</v>
      </c>
      <c r="L5944" t="s">
        <v>122</v>
      </c>
      <c r="M5944" s="2">
        <v>44571.6249884259</v>
      </c>
      <c r="N5944" t="s">
        <v>69</v>
      </c>
      <c r="O5944">
        <v>-33.638884</v>
      </c>
      <c r="P5944">
        <v>-70.941685</v>
      </c>
      <c r="Q5944" t="s">
        <v>21003</v>
      </c>
      <c r="R5944">
        <f t="shared" si="92"/>
        <v>2021</v>
      </c>
    </row>
    <row r="5945" spans="1:18">
      <c r="A5945" t="s">
        <v>21004</v>
      </c>
      <c r="B5945" t="s">
        <v>21005</v>
      </c>
      <c r="C5945" t="s">
        <v>20</v>
      </c>
      <c r="D5945" t="s">
        <v>16658</v>
      </c>
      <c r="E5945" t="s">
        <v>16912</v>
      </c>
      <c r="F5945" t="s">
        <v>16660</v>
      </c>
      <c r="G5945" t="s">
        <v>73</v>
      </c>
      <c r="H5945" t="s">
        <v>273</v>
      </c>
      <c r="I5945" t="s">
        <v>21006</v>
      </c>
      <c r="J5945">
        <v>10</v>
      </c>
      <c r="K5945" s="2">
        <v>44277.6750347222</v>
      </c>
      <c r="L5945" t="s">
        <v>122</v>
      </c>
      <c r="M5945" s="2">
        <v>44508.6249884259</v>
      </c>
      <c r="N5945" t="s">
        <v>69</v>
      </c>
      <c r="O5945">
        <v>-33.359709</v>
      </c>
      <c r="P5945">
        <v>-70.810695</v>
      </c>
      <c r="Q5945" t="s">
        <v>21007</v>
      </c>
      <c r="R5945">
        <f t="shared" si="92"/>
        <v>2021</v>
      </c>
    </row>
    <row r="5946" spans="1:18">
      <c r="A5946" t="s">
        <v>21008</v>
      </c>
      <c r="B5946" t="s">
        <v>21009</v>
      </c>
      <c r="C5946" t="s">
        <v>20</v>
      </c>
      <c r="D5946" t="s">
        <v>16658</v>
      </c>
      <c r="E5946" t="s">
        <v>16778</v>
      </c>
      <c r="F5946" t="s">
        <v>16660</v>
      </c>
      <c r="G5946" t="s">
        <v>73</v>
      </c>
      <c r="H5946" t="s">
        <v>273</v>
      </c>
      <c r="I5946" t="s">
        <v>21010</v>
      </c>
      <c r="J5946">
        <v>10</v>
      </c>
      <c r="K5946" s="2">
        <v>44277.577349537</v>
      </c>
      <c r="L5946" t="s">
        <v>122</v>
      </c>
      <c r="M5946" s="2">
        <v>44557.6249884259</v>
      </c>
      <c r="N5946" t="s">
        <v>69</v>
      </c>
      <c r="O5946">
        <v>-33.014935</v>
      </c>
      <c r="P5946">
        <v>-70.885244</v>
      </c>
      <c r="Q5946" t="s">
        <v>21011</v>
      </c>
      <c r="R5946">
        <f t="shared" si="92"/>
        <v>2021</v>
      </c>
    </row>
    <row r="5947" spans="1:18">
      <c r="A5947" t="s">
        <v>21012</v>
      </c>
      <c r="B5947" t="s">
        <v>21013</v>
      </c>
      <c r="C5947" t="s">
        <v>20</v>
      </c>
      <c r="D5947" t="s">
        <v>16658</v>
      </c>
      <c r="E5947" t="s">
        <v>16734</v>
      </c>
      <c r="F5947" t="s">
        <v>16660</v>
      </c>
      <c r="G5947" t="s">
        <v>602</v>
      </c>
      <c r="H5947" t="s">
        <v>273</v>
      </c>
      <c r="I5947" t="s">
        <v>16925</v>
      </c>
      <c r="J5947">
        <v>34.747956</v>
      </c>
      <c r="K5947" s="2">
        <v>44277.5771180556</v>
      </c>
      <c r="L5947" t="s">
        <v>122</v>
      </c>
      <c r="M5947" s="2">
        <v>44526.6249884259</v>
      </c>
      <c r="N5947" t="s">
        <v>604</v>
      </c>
      <c r="O5947">
        <v>-33.446548</v>
      </c>
      <c r="P5947">
        <v>-70.647726</v>
      </c>
      <c r="Q5947" t="s">
        <v>21014</v>
      </c>
      <c r="R5947">
        <f t="shared" si="92"/>
        <v>2021</v>
      </c>
    </row>
    <row r="5948" spans="1:18">
      <c r="A5948" t="s">
        <v>21015</v>
      </c>
      <c r="B5948" t="s">
        <v>21016</v>
      </c>
      <c r="C5948" t="s">
        <v>20</v>
      </c>
      <c r="D5948" t="s">
        <v>16658</v>
      </c>
      <c r="E5948" t="s">
        <v>16674</v>
      </c>
      <c r="F5948" t="s">
        <v>16660</v>
      </c>
      <c r="G5948" t="s">
        <v>73</v>
      </c>
      <c r="H5948" t="s">
        <v>273</v>
      </c>
      <c r="I5948" t="s">
        <v>21017</v>
      </c>
      <c r="J5948">
        <v>10</v>
      </c>
      <c r="K5948" s="2">
        <v>44274.4875347222</v>
      </c>
      <c r="L5948" t="s">
        <v>122</v>
      </c>
      <c r="M5948" s="2">
        <v>44526.6249884259</v>
      </c>
      <c r="N5948" t="s">
        <v>69</v>
      </c>
      <c r="O5948">
        <v>-33.27842</v>
      </c>
      <c r="P5948">
        <v>-70.825119</v>
      </c>
      <c r="Q5948" t="s">
        <v>21018</v>
      </c>
      <c r="R5948">
        <f t="shared" si="92"/>
        <v>2021</v>
      </c>
    </row>
    <row r="5949" spans="1:18">
      <c r="A5949" t="s">
        <v>21019</v>
      </c>
      <c r="B5949" t="s">
        <v>21020</v>
      </c>
      <c r="C5949" t="s">
        <v>20</v>
      </c>
      <c r="D5949" t="s">
        <v>16658</v>
      </c>
      <c r="E5949" t="s">
        <v>16697</v>
      </c>
      <c r="F5949" t="s">
        <v>16660</v>
      </c>
      <c r="G5949" t="s">
        <v>602</v>
      </c>
      <c r="H5949" t="s">
        <v>273</v>
      </c>
      <c r="I5949" t="s">
        <v>21021</v>
      </c>
      <c r="J5949">
        <v>90.946408</v>
      </c>
      <c r="K5949" s="2">
        <v>44273.8356018519</v>
      </c>
      <c r="L5949" t="s">
        <v>122</v>
      </c>
      <c r="M5949" s="2">
        <v>44424.6666550926</v>
      </c>
      <c r="N5949" t="s">
        <v>604</v>
      </c>
      <c r="O5949">
        <v>-33.480277</v>
      </c>
      <c r="P5949">
        <v>-70.744477</v>
      </c>
      <c r="Q5949" t="s">
        <v>21022</v>
      </c>
      <c r="R5949">
        <f t="shared" si="92"/>
        <v>2021</v>
      </c>
    </row>
    <row r="5950" spans="1:18">
      <c r="A5950" t="s">
        <v>21023</v>
      </c>
      <c r="B5950" t="s">
        <v>21024</v>
      </c>
      <c r="C5950" t="s">
        <v>20</v>
      </c>
      <c r="D5950" t="s">
        <v>16658</v>
      </c>
      <c r="E5950" t="s">
        <v>16885</v>
      </c>
      <c r="F5950" t="s">
        <v>16660</v>
      </c>
      <c r="G5950" t="s">
        <v>1543</v>
      </c>
      <c r="H5950" t="s">
        <v>273</v>
      </c>
      <c r="I5950" t="s">
        <v>21025</v>
      </c>
      <c r="J5950">
        <v>0.029</v>
      </c>
      <c r="K5950" s="2">
        <v>44273.5709259259</v>
      </c>
      <c r="L5950" t="s">
        <v>122</v>
      </c>
      <c r="M5950" s="2">
        <v>44697.6249884259</v>
      </c>
      <c r="N5950" t="s">
        <v>37</v>
      </c>
      <c r="O5950">
        <v>-33.85558</v>
      </c>
      <c r="P5950">
        <v>-70.750807</v>
      </c>
      <c r="Q5950" t="s">
        <v>21026</v>
      </c>
      <c r="R5950">
        <f t="shared" si="92"/>
        <v>2021</v>
      </c>
    </row>
    <row r="5951" spans="1:18">
      <c r="A5951" t="s">
        <v>21027</v>
      </c>
      <c r="B5951" t="s">
        <v>21028</v>
      </c>
      <c r="C5951" t="s">
        <v>20</v>
      </c>
      <c r="D5951" t="s">
        <v>16658</v>
      </c>
      <c r="E5951" t="s">
        <v>16764</v>
      </c>
      <c r="F5951" t="s">
        <v>16660</v>
      </c>
      <c r="G5951" t="s">
        <v>182</v>
      </c>
      <c r="H5951" t="s">
        <v>273</v>
      </c>
      <c r="I5951" t="s">
        <v>18119</v>
      </c>
      <c r="J5951">
        <v>1</v>
      </c>
      <c r="K5951" s="2">
        <v>44257.6056018519</v>
      </c>
      <c r="L5951" t="s">
        <v>122</v>
      </c>
      <c r="M5951" s="2">
        <v>44669.6249884259</v>
      </c>
      <c r="N5951" t="s">
        <v>29</v>
      </c>
      <c r="O5951">
        <v>-34</v>
      </c>
      <c r="P5951">
        <v>-71</v>
      </c>
      <c r="Q5951" t="s">
        <v>21029</v>
      </c>
      <c r="R5951">
        <f t="shared" si="92"/>
        <v>2021</v>
      </c>
    </row>
    <row r="5952" spans="1:18">
      <c r="A5952" t="s">
        <v>21030</v>
      </c>
      <c r="B5952" t="s">
        <v>21031</v>
      </c>
      <c r="C5952" t="s">
        <v>20</v>
      </c>
      <c r="D5952" t="s">
        <v>16658</v>
      </c>
      <c r="E5952" t="s">
        <v>16664</v>
      </c>
      <c r="F5952" t="s">
        <v>16660</v>
      </c>
      <c r="G5952" t="s">
        <v>73</v>
      </c>
      <c r="H5952" t="s">
        <v>273</v>
      </c>
      <c r="I5952" t="s">
        <v>21032</v>
      </c>
      <c r="J5952">
        <v>10.2125</v>
      </c>
      <c r="K5952" s="2">
        <v>44246.6113773148</v>
      </c>
      <c r="L5952" t="s">
        <v>122</v>
      </c>
      <c r="M5952" s="2">
        <v>44547.6249884259</v>
      </c>
      <c r="N5952" t="s">
        <v>69</v>
      </c>
      <c r="O5952">
        <v>-33.73171106</v>
      </c>
      <c r="P5952">
        <v>-70.9023328</v>
      </c>
      <c r="Q5952" t="s">
        <v>21033</v>
      </c>
      <c r="R5952">
        <f t="shared" si="92"/>
        <v>2021</v>
      </c>
    </row>
    <row r="5953" spans="1:18">
      <c r="A5953" t="s">
        <v>21034</v>
      </c>
      <c r="B5953" t="s">
        <v>21035</v>
      </c>
      <c r="C5953" t="s">
        <v>20</v>
      </c>
      <c r="D5953" t="s">
        <v>16658</v>
      </c>
      <c r="E5953" t="s">
        <v>17180</v>
      </c>
      <c r="F5953" t="s">
        <v>16660</v>
      </c>
      <c r="G5953" t="s">
        <v>73</v>
      </c>
      <c r="H5953" t="s">
        <v>273</v>
      </c>
      <c r="I5953" t="s">
        <v>21036</v>
      </c>
      <c r="J5953">
        <v>9</v>
      </c>
      <c r="K5953" s="2">
        <v>44246.6112152778</v>
      </c>
      <c r="L5953" t="s">
        <v>122</v>
      </c>
      <c r="M5953" s="2">
        <v>44526.6249884259</v>
      </c>
      <c r="N5953" t="s">
        <v>69</v>
      </c>
      <c r="O5953">
        <v>-33.808373</v>
      </c>
      <c r="P5953">
        <v>-71.537841</v>
      </c>
      <c r="Q5953" t="s">
        <v>21037</v>
      </c>
      <c r="R5953">
        <f t="shared" si="92"/>
        <v>2021</v>
      </c>
    </row>
    <row r="5954" spans="1:18">
      <c r="A5954" t="s">
        <v>21038</v>
      </c>
      <c r="B5954" t="s">
        <v>21039</v>
      </c>
      <c r="C5954" t="s">
        <v>20</v>
      </c>
      <c r="D5954" t="s">
        <v>16658</v>
      </c>
      <c r="E5954" t="s">
        <v>16778</v>
      </c>
      <c r="F5954" t="s">
        <v>16660</v>
      </c>
      <c r="G5954" t="s">
        <v>73</v>
      </c>
      <c r="H5954" t="s">
        <v>273</v>
      </c>
      <c r="I5954" t="s">
        <v>21040</v>
      </c>
      <c r="J5954">
        <v>10</v>
      </c>
      <c r="K5954" s="2">
        <v>44246.5836458333</v>
      </c>
      <c r="L5954" t="s">
        <v>122</v>
      </c>
      <c r="M5954" s="2">
        <v>44599.6249884259</v>
      </c>
      <c r="N5954" t="s">
        <v>69</v>
      </c>
      <c r="O5954">
        <v>-33.141074</v>
      </c>
      <c r="P5954">
        <v>-70.810991</v>
      </c>
      <c r="Q5954" t="s">
        <v>21041</v>
      </c>
      <c r="R5954">
        <f t="shared" si="92"/>
        <v>2021</v>
      </c>
    </row>
    <row r="5955" spans="1:18">
      <c r="A5955" t="s">
        <v>21042</v>
      </c>
      <c r="B5955" t="s">
        <v>21043</v>
      </c>
      <c r="C5955" t="s">
        <v>20</v>
      </c>
      <c r="D5955" t="s">
        <v>16658</v>
      </c>
      <c r="E5955" t="s">
        <v>16764</v>
      </c>
      <c r="F5955" t="s">
        <v>16660</v>
      </c>
      <c r="G5955" t="s">
        <v>73</v>
      </c>
      <c r="H5955" t="s">
        <v>273</v>
      </c>
      <c r="I5955" t="s">
        <v>21044</v>
      </c>
      <c r="J5955">
        <v>10</v>
      </c>
      <c r="K5955" s="2">
        <v>44246.5447453704</v>
      </c>
      <c r="L5955" t="s">
        <v>122</v>
      </c>
      <c r="M5955" s="2">
        <v>44459.6249884259</v>
      </c>
      <c r="N5955" t="s">
        <v>69</v>
      </c>
      <c r="O5955">
        <v>-33.6868</v>
      </c>
      <c r="P5955">
        <v>-70.785218</v>
      </c>
      <c r="Q5955" t="s">
        <v>21045</v>
      </c>
      <c r="R5955">
        <f t="shared" ref="R5955:R6018" si="93">YEAR(K5955)</f>
        <v>2021</v>
      </c>
    </row>
    <row r="5956" spans="1:18">
      <c r="A5956" t="s">
        <v>21046</v>
      </c>
      <c r="B5956" t="s">
        <v>21047</v>
      </c>
      <c r="C5956" t="s">
        <v>20</v>
      </c>
      <c r="D5956" t="s">
        <v>16658</v>
      </c>
      <c r="E5956" t="s">
        <v>19200</v>
      </c>
      <c r="F5956" t="s">
        <v>16660</v>
      </c>
      <c r="G5956" t="s">
        <v>73</v>
      </c>
      <c r="H5956" t="s">
        <v>273</v>
      </c>
      <c r="I5956" t="s">
        <v>21048</v>
      </c>
      <c r="J5956">
        <v>12</v>
      </c>
      <c r="K5956" s="2">
        <v>44246.5446759259</v>
      </c>
      <c r="L5956" t="s">
        <v>122</v>
      </c>
      <c r="M5956" s="2">
        <v>44445.6249884259</v>
      </c>
      <c r="N5956" t="s">
        <v>69</v>
      </c>
      <c r="O5956">
        <v>-33.558399</v>
      </c>
      <c r="P5956">
        <v>-71.245476</v>
      </c>
      <c r="Q5956" t="s">
        <v>21049</v>
      </c>
      <c r="R5956">
        <f t="shared" si="93"/>
        <v>2021</v>
      </c>
    </row>
    <row r="5957" spans="1:18">
      <c r="A5957" t="s">
        <v>21050</v>
      </c>
      <c r="B5957" t="s">
        <v>21051</v>
      </c>
      <c r="C5957" t="s">
        <v>20</v>
      </c>
      <c r="D5957" t="s">
        <v>16658</v>
      </c>
      <c r="E5957" t="s">
        <v>17148</v>
      </c>
      <c r="F5957" t="s">
        <v>16660</v>
      </c>
      <c r="G5957" t="s">
        <v>73</v>
      </c>
      <c r="H5957" t="s">
        <v>273</v>
      </c>
      <c r="I5957" t="s">
        <v>21052</v>
      </c>
      <c r="J5957">
        <v>6.2125</v>
      </c>
      <c r="K5957" s="2">
        <v>44246.5419560185</v>
      </c>
      <c r="L5957" t="s">
        <v>122</v>
      </c>
      <c r="M5957" s="2">
        <v>44585.6249884259</v>
      </c>
      <c r="N5957" t="s">
        <v>69</v>
      </c>
      <c r="O5957">
        <v>-33.670299</v>
      </c>
      <c r="P5957">
        <v>-71.011888</v>
      </c>
      <c r="Q5957" t="s">
        <v>21053</v>
      </c>
      <c r="R5957">
        <f t="shared" si="93"/>
        <v>2021</v>
      </c>
    </row>
    <row r="5958" spans="1:18">
      <c r="A5958" t="s">
        <v>21054</v>
      </c>
      <c r="B5958" t="s">
        <v>21055</v>
      </c>
      <c r="C5958" t="s">
        <v>20</v>
      </c>
      <c r="D5958" t="s">
        <v>16658</v>
      </c>
      <c r="E5958" t="s">
        <v>16743</v>
      </c>
      <c r="F5958" t="s">
        <v>16660</v>
      </c>
      <c r="G5958" t="s">
        <v>73</v>
      </c>
      <c r="H5958" t="s">
        <v>273</v>
      </c>
      <c r="I5958" t="s">
        <v>21056</v>
      </c>
      <c r="J5958">
        <v>10</v>
      </c>
      <c r="K5958" s="2">
        <v>44246.5418518518</v>
      </c>
      <c r="L5958" t="s">
        <v>122</v>
      </c>
      <c r="M5958" s="2">
        <v>44557.6249884259</v>
      </c>
      <c r="N5958" t="s">
        <v>69</v>
      </c>
      <c r="O5958">
        <v>-33.54743676</v>
      </c>
      <c r="P5958">
        <v>-70.88158866</v>
      </c>
      <c r="Q5958" t="s">
        <v>21057</v>
      </c>
      <c r="R5958">
        <f t="shared" si="93"/>
        <v>2021</v>
      </c>
    </row>
    <row r="5959" spans="1:18">
      <c r="A5959" t="s">
        <v>21058</v>
      </c>
      <c r="B5959" t="s">
        <v>21059</v>
      </c>
      <c r="C5959" t="s">
        <v>20</v>
      </c>
      <c r="D5959" t="s">
        <v>16658</v>
      </c>
      <c r="E5959" t="s">
        <v>16778</v>
      </c>
      <c r="F5959" t="s">
        <v>16660</v>
      </c>
      <c r="G5959" t="s">
        <v>73</v>
      </c>
      <c r="H5959" t="s">
        <v>273</v>
      </c>
      <c r="I5959" t="s">
        <v>21060</v>
      </c>
      <c r="J5959">
        <v>10</v>
      </c>
      <c r="K5959" s="2">
        <v>44246.5417708333</v>
      </c>
      <c r="L5959" t="s">
        <v>122</v>
      </c>
      <c r="M5959" s="2">
        <v>44599.6249884259</v>
      </c>
      <c r="N5959" t="s">
        <v>69</v>
      </c>
      <c r="O5959">
        <v>-33.1385</v>
      </c>
      <c r="P5959">
        <v>-70.8121</v>
      </c>
      <c r="Q5959" t="s">
        <v>21061</v>
      </c>
      <c r="R5959">
        <f t="shared" si="93"/>
        <v>2021</v>
      </c>
    </row>
    <row r="5960" spans="1:18">
      <c r="A5960" t="s">
        <v>21062</v>
      </c>
      <c r="B5960" t="s">
        <v>21063</v>
      </c>
      <c r="C5960" t="s">
        <v>20</v>
      </c>
      <c r="D5960" t="s">
        <v>16658</v>
      </c>
      <c r="E5960" t="s">
        <v>17326</v>
      </c>
      <c r="F5960" t="s">
        <v>16660</v>
      </c>
      <c r="G5960" t="s">
        <v>602</v>
      </c>
      <c r="H5960" t="s">
        <v>273</v>
      </c>
      <c r="I5960" t="s">
        <v>20276</v>
      </c>
      <c r="J5960">
        <v>11.178782</v>
      </c>
      <c r="K5960" s="2">
        <v>44246.511400463</v>
      </c>
      <c r="L5960" t="s">
        <v>122</v>
      </c>
      <c r="M5960" s="2">
        <v>44543.6249884259</v>
      </c>
      <c r="N5960" t="s">
        <v>604</v>
      </c>
      <c r="O5960">
        <v>-33.556719</v>
      </c>
      <c r="P5960">
        <v>-70.64892</v>
      </c>
      <c r="Q5960" t="s">
        <v>21064</v>
      </c>
      <c r="R5960">
        <f t="shared" si="93"/>
        <v>2021</v>
      </c>
    </row>
    <row r="5961" spans="1:18">
      <c r="A5961" t="s">
        <v>21065</v>
      </c>
      <c r="B5961" t="s">
        <v>21066</v>
      </c>
      <c r="C5961" t="s">
        <v>20</v>
      </c>
      <c r="D5961" t="s">
        <v>16658</v>
      </c>
      <c r="E5961" t="s">
        <v>21067</v>
      </c>
      <c r="F5961" t="s">
        <v>16660</v>
      </c>
      <c r="G5961" t="s">
        <v>73</v>
      </c>
      <c r="H5961" t="s">
        <v>273</v>
      </c>
      <c r="I5961" t="s">
        <v>21068</v>
      </c>
      <c r="J5961">
        <v>10</v>
      </c>
      <c r="K5961" s="2">
        <v>44245.8502314815</v>
      </c>
      <c r="L5961" t="s">
        <v>122</v>
      </c>
      <c r="M5961" s="2">
        <v>44459.6249884259</v>
      </c>
      <c r="N5961" t="s">
        <v>69</v>
      </c>
      <c r="O5961">
        <v>-33.65069</v>
      </c>
      <c r="P5961">
        <v>-70.9452</v>
      </c>
      <c r="Q5961" t="s">
        <v>21069</v>
      </c>
      <c r="R5961">
        <f t="shared" si="93"/>
        <v>2021</v>
      </c>
    </row>
    <row r="5962" spans="1:18">
      <c r="A5962" t="s">
        <v>21070</v>
      </c>
      <c r="B5962" t="s">
        <v>21071</v>
      </c>
      <c r="C5962" t="s">
        <v>20</v>
      </c>
      <c r="D5962" t="s">
        <v>16658</v>
      </c>
      <c r="E5962" t="s">
        <v>16783</v>
      </c>
      <c r="F5962" t="s">
        <v>16660</v>
      </c>
      <c r="G5962" t="s">
        <v>174</v>
      </c>
      <c r="H5962" t="s">
        <v>273</v>
      </c>
      <c r="I5962" t="s">
        <v>19927</v>
      </c>
      <c r="J5962">
        <v>150</v>
      </c>
      <c r="K5962" s="2">
        <v>44235.8058449074</v>
      </c>
      <c r="L5962" t="s">
        <v>122</v>
      </c>
      <c r="M5962" s="2">
        <v>44369.6666550926</v>
      </c>
      <c r="N5962" t="s">
        <v>44</v>
      </c>
      <c r="O5962">
        <v>-33.33728</v>
      </c>
      <c r="P5962">
        <v>-70.705939</v>
      </c>
      <c r="Q5962" t="s">
        <v>21072</v>
      </c>
      <c r="R5962">
        <f t="shared" si="93"/>
        <v>2021</v>
      </c>
    </row>
    <row r="5963" spans="1:18">
      <c r="A5963" t="s">
        <v>21073</v>
      </c>
      <c r="B5963" t="s">
        <v>21074</v>
      </c>
      <c r="C5963" t="s">
        <v>20</v>
      </c>
      <c r="D5963" t="s">
        <v>16658</v>
      </c>
      <c r="E5963" t="s">
        <v>16792</v>
      </c>
      <c r="F5963" t="s">
        <v>16660</v>
      </c>
      <c r="G5963" t="s">
        <v>602</v>
      </c>
      <c r="H5963" t="s">
        <v>273</v>
      </c>
      <c r="I5963" t="s">
        <v>21075</v>
      </c>
      <c r="J5963">
        <v>41</v>
      </c>
      <c r="K5963" s="2">
        <v>44232.7558564815</v>
      </c>
      <c r="L5963" t="s">
        <v>122</v>
      </c>
      <c r="M5963" s="2">
        <v>44459.6249884259</v>
      </c>
      <c r="N5963" t="s">
        <v>604</v>
      </c>
      <c r="O5963">
        <v>-33.523634</v>
      </c>
      <c r="P5963">
        <v>-70.598664</v>
      </c>
      <c r="Q5963" t="s">
        <v>21076</v>
      </c>
      <c r="R5963">
        <f t="shared" si="93"/>
        <v>2021</v>
      </c>
    </row>
    <row r="5964" spans="1:18">
      <c r="A5964" t="s">
        <v>21077</v>
      </c>
      <c r="B5964" t="s">
        <v>21078</v>
      </c>
      <c r="C5964" t="s">
        <v>20</v>
      </c>
      <c r="D5964" t="s">
        <v>16658</v>
      </c>
      <c r="E5964" t="s">
        <v>16664</v>
      </c>
      <c r="F5964" t="s">
        <v>16660</v>
      </c>
      <c r="G5964" t="s">
        <v>5867</v>
      </c>
      <c r="H5964" t="s">
        <v>273</v>
      </c>
      <c r="I5964" t="s">
        <v>21079</v>
      </c>
      <c r="J5964">
        <v>3.3</v>
      </c>
      <c r="K5964" s="2">
        <v>44218.8034259259</v>
      </c>
      <c r="L5964" t="s">
        <v>122</v>
      </c>
      <c r="M5964" s="2">
        <v>44655.6249884259</v>
      </c>
      <c r="N5964" t="s">
        <v>2747</v>
      </c>
      <c r="O5964">
        <v>-33.75022</v>
      </c>
      <c r="P5964">
        <v>-70.84911</v>
      </c>
      <c r="Q5964" t="s">
        <v>21080</v>
      </c>
      <c r="R5964">
        <f t="shared" si="93"/>
        <v>2021</v>
      </c>
    </row>
    <row r="5965" spans="1:18">
      <c r="A5965" t="s">
        <v>21081</v>
      </c>
      <c r="B5965" t="s">
        <v>21082</v>
      </c>
      <c r="C5965" t="s">
        <v>20</v>
      </c>
      <c r="D5965" t="s">
        <v>16658</v>
      </c>
      <c r="E5965" t="s">
        <v>16752</v>
      </c>
      <c r="F5965" t="s">
        <v>16660</v>
      </c>
      <c r="G5965" t="s">
        <v>73</v>
      </c>
      <c r="H5965" t="s">
        <v>273</v>
      </c>
      <c r="I5965" t="s">
        <v>21083</v>
      </c>
      <c r="J5965">
        <v>6.568434</v>
      </c>
      <c r="K5965" s="2">
        <v>44218.6058449074</v>
      </c>
      <c r="L5965" t="s">
        <v>329</v>
      </c>
      <c r="M5965" s="2">
        <v>44543.6249884259</v>
      </c>
      <c r="N5965" t="s">
        <v>69</v>
      </c>
      <c r="O5965">
        <v>-33.821503</v>
      </c>
      <c r="P5965">
        <v>-70.820683</v>
      </c>
      <c r="Q5965" t="s">
        <v>21084</v>
      </c>
      <c r="R5965">
        <f t="shared" si="93"/>
        <v>2021</v>
      </c>
    </row>
    <row r="5966" spans="1:18">
      <c r="A5966" t="s">
        <v>21085</v>
      </c>
      <c r="B5966" t="s">
        <v>21086</v>
      </c>
      <c r="C5966" t="s">
        <v>20</v>
      </c>
      <c r="D5966" t="s">
        <v>16658</v>
      </c>
      <c r="E5966" t="s">
        <v>16809</v>
      </c>
      <c r="F5966" t="s">
        <v>16660</v>
      </c>
      <c r="G5966" t="s">
        <v>73</v>
      </c>
      <c r="H5966" t="s">
        <v>273</v>
      </c>
      <c r="I5966" t="s">
        <v>21087</v>
      </c>
      <c r="J5966">
        <v>10.2125</v>
      </c>
      <c r="K5966" s="2">
        <v>44217.9919097222</v>
      </c>
      <c r="L5966" t="s">
        <v>122</v>
      </c>
      <c r="M5966" s="2">
        <v>44522.6249884259</v>
      </c>
      <c r="N5966" t="s">
        <v>69</v>
      </c>
      <c r="O5966">
        <v>-33.707037</v>
      </c>
      <c r="P5966">
        <v>-71.343848</v>
      </c>
      <c r="Q5966" t="s">
        <v>21088</v>
      </c>
      <c r="R5966">
        <f t="shared" si="93"/>
        <v>2021</v>
      </c>
    </row>
    <row r="5967" spans="1:18">
      <c r="A5967" t="s">
        <v>21089</v>
      </c>
      <c r="B5967" t="s">
        <v>21090</v>
      </c>
      <c r="C5967" t="s">
        <v>20</v>
      </c>
      <c r="D5967" t="s">
        <v>16658</v>
      </c>
      <c r="E5967" t="s">
        <v>17180</v>
      </c>
      <c r="F5967" t="s">
        <v>16660</v>
      </c>
      <c r="G5967" t="s">
        <v>73</v>
      </c>
      <c r="H5967" t="s">
        <v>273</v>
      </c>
      <c r="I5967" t="s">
        <v>21091</v>
      </c>
      <c r="J5967">
        <v>150</v>
      </c>
      <c r="K5967" s="2">
        <v>44217.9917013889</v>
      </c>
      <c r="L5967" t="s">
        <v>122</v>
      </c>
      <c r="M5967" s="2">
        <v>44547.6249884259</v>
      </c>
      <c r="N5967" t="s">
        <v>69</v>
      </c>
      <c r="O5967">
        <v>-33.855806</v>
      </c>
      <c r="P5967">
        <v>-71.481514</v>
      </c>
      <c r="Q5967" t="s">
        <v>21092</v>
      </c>
      <c r="R5967">
        <f t="shared" si="93"/>
        <v>2021</v>
      </c>
    </row>
    <row r="5968" spans="1:18">
      <c r="A5968" t="s">
        <v>21093</v>
      </c>
      <c r="B5968" t="s">
        <v>21094</v>
      </c>
      <c r="C5968" t="s">
        <v>20</v>
      </c>
      <c r="D5968" t="s">
        <v>16658</v>
      </c>
      <c r="E5968" t="s">
        <v>16773</v>
      </c>
      <c r="F5968" t="s">
        <v>16660</v>
      </c>
      <c r="G5968" t="s">
        <v>73</v>
      </c>
      <c r="H5968" t="s">
        <v>273</v>
      </c>
      <c r="I5968" t="s">
        <v>21095</v>
      </c>
      <c r="J5968">
        <v>10</v>
      </c>
      <c r="K5968" s="2">
        <v>44217.8190625</v>
      </c>
      <c r="L5968" t="s">
        <v>122</v>
      </c>
      <c r="M5968" s="2">
        <v>44526.6249884259</v>
      </c>
      <c r="N5968" t="s">
        <v>69</v>
      </c>
      <c r="O5968">
        <v>-33.739373</v>
      </c>
      <c r="P5968">
        <v>-70.78336</v>
      </c>
      <c r="Q5968" t="s">
        <v>21096</v>
      </c>
      <c r="R5968">
        <f t="shared" si="93"/>
        <v>2021</v>
      </c>
    </row>
    <row r="5969" spans="1:18">
      <c r="A5969" t="s">
        <v>21097</v>
      </c>
      <c r="B5969" t="s">
        <v>21098</v>
      </c>
      <c r="C5969" t="s">
        <v>20</v>
      </c>
      <c r="D5969" t="s">
        <v>16658</v>
      </c>
      <c r="E5969" t="s">
        <v>16674</v>
      </c>
      <c r="F5969" t="s">
        <v>16660</v>
      </c>
      <c r="G5969" t="s">
        <v>174</v>
      </c>
      <c r="H5969" t="s">
        <v>273</v>
      </c>
      <c r="I5969" t="s">
        <v>16980</v>
      </c>
      <c r="J5969">
        <v>2</v>
      </c>
      <c r="K5969" s="2">
        <v>44209.8475115741</v>
      </c>
      <c r="L5969" t="s">
        <v>122</v>
      </c>
      <c r="M5969" s="2">
        <v>44389.6666550926</v>
      </c>
      <c r="N5969" t="s">
        <v>44</v>
      </c>
      <c r="O5969">
        <v>-33.315207</v>
      </c>
      <c r="P5969">
        <v>-70.73942</v>
      </c>
      <c r="Q5969" t="s">
        <v>21099</v>
      </c>
      <c r="R5969">
        <f t="shared" si="93"/>
        <v>2021</v>
      </c>
    </row>
    <row r="5970" spans="1:18">
      <c r="A5970" t="s">
        <v>21100</v>
      </c>
      <c r="B5970" t="s">
        <v>21101</v>
      </c>
      <c r="C5970" t="s">
        <v>20</v>
      </c>
      <c r="D5970" t="s">
        <v>16658</v>
      </c>
      <c r="E5970" t="s">
        <v>16674</v>
      </c>
      <c r="F5970" t="s">
        <v>16660</v>
      </c>
      <c r="G5970" t="s">
        <v>261</v>
      </c>
      <c r="H5970" t="s">
        <v>273</v>
      </c>
      <c r="I5970" t="s">
        <v>21102</v>
      </c>
      <c r="J5970">
        <v>1.7</v>
      </c>
      <c r="K5970" s="2">
        <v>44207.7590625</v>
      </c>
      <c r="L5970" t="s">
        <v>122</v>
      </c>
      <c r="M5970" s="2">
        <v>44424.6666550926</v>
      </c>
      <c r="N5970" t="s">
        <v>44</v>
      </c>
      <c r="O5970">
        <v>-33.346322</v>
      </c>
      <c r="P5970">
        <v>-70.834292</v>
      </c>
      <c r="Q5970" t="s">
        <v>21103</v>
      </c>
      <c r="R5970">
        <f t="shared" si="93"/>
        <v>2021</v>
      </c>
    </row>
    <row r="5971" spans="1:18">
      <c r="A5971" t="s">
        <v>21104</v>
      </c>
      <c r="B5971" t="s">
        <v>21105</v>
      </c>
      <c r="C5971" t="s">
        <v>53</v>
      </c>
      <c r="D5971" t="s">
        <v>16658</v>
      </c>
      <c r="E5971" t="s">
        <v>18646</v>
      </c>
      <c r="F5971" t="s">
        <v>16660</v>
      </c>
      <c r="G5971" t="s">
        <v>73</v>
      </c>
      <c r="H5971" t="s">
        <v>273</v>
      </c>
      <c r="I5971" t="s">
        <v>21106</v>
      </c>
      <c r="J5971">
        <v>315</v>
      </c>
      <c r="K5971" s="2">
        <v>44203.5780787037</v>
      </c>
      <c r="L5971" t="s">
        <v>122</v>
      </c>
      <c r="M5971" s="2">
        <v>45446.6666550926</v>
      </c>
      <c r="N5971" t="s">
        <v>69</v>
      </c>
      <c r="O5971">
        <v>-33.197184</v>
      </c>
      <c r="P5971">
        <v>-70.463402</v>
      </c>
      <c r="Q5971" t="s">
        <v>21107</v>
      </c>
      <c r="R5971">
        <f t="shared" si="93"/>
        <v>2021</v>
      </c>
    </row>
    <row r="5972" spans="1:18">
      <c r="A5972" t="s">
        <v>21108</v>
      </c>
      <c r="B5972" t="s">
        <v>21109</v>
      </c>
      <c r="C5972" t="s">
        <v>20</v>
      </c>
      <c r="D5972" t="s">
        <v>16658</v>
      </c>
      <c r="E5972" t="s">
        <v>16716</v>
      </c>
      <c r="F5972" t="s">
        <v>16660</v>
      </c>
      <c r="G5972" t="s">
        <v>602</v>
      </c>
      <c r="H5972" t="s">
        <v>273</v>
      </c>
      <c r="I5972" t="s">
        <v>21110</v>
      </c>
      <c r="J5972">
        <v>37.41346</v>
      </c>
      <c r="K5972" s="2">
        <v>44201.6119444444</v>
      </c>
      <c r="L5972" t="s">
        <v>122</v>
      </c>
      <c r="M5972" s="2">
        <v>44396.6666550926</v>
      </c>
      <c r="N5972" t="s">
        <v>604</v>
      </c>
      <c r="O5972">
        <v>-33.515625</v>
      </c>
      <c r="P5972">
        <v>-70.65943</v>
      </c>
      <c r="Q5972" t="s">
        <v>21111</v>
      </c>
      <c r="R5972">
        <f t="shared" si="93"/>
        <v>2021</v>
      </c>
    </row>
    <row r="5973" spans="1:18">
      <c r="A5973" t="s">
        <v>21112</v>
      </c>
      <c r="B5973" t="s">
        <v>21113</v>
      </c>
      <c r="C5973" t="s">
        <v>20</v>
      </c>
      <c r="D5973" t="s">
        <v>16658</v>
      </c>
      <c r="E5973" t="s">
        <v>16792</v>
      </c>
      <c r="F5973" t="s">
        <v>16660</v>
      </c>
      <c r="G5973" t="s">
        <v>602</v>
      </c>
      <c r="H5973" t="s">
        <v>273</v>
      </c>
      <c r="I5973" t="s">
        <v>21114</v>
      </c>
      <c r="J5973">
        <v>30.490316</v>
      </c>
      <c r="K5973" s="2">
        <v>44201.5202083333</v>
      </c>
      <c r="L5973" t="s">
        <v>122</v>
      </c>
      <c r="M5973" s="2">
        <v>44382.6666550926</v>
      </c>
      <c r="N5973" t="s">
        <v>604</v>
      </c>
      <c r="O5973">
        <v>-33.512659</v>
      </c>
      <c r="P5973">
        <v>-70.60317</v>
      </c>
      <c r="Q5973" t="s">
        <v>21115</v>
      </c>
      <c r="R5973">
        <f t="shared" si="93"/>
        <v>2021</v>
      </c>
    </row>
    <row r="5974" spans="1:18">
      <c r="A5974" t="s">
        <v>21116</v>
      </c>
      <c r="B5974" t="s">
        <v>21117</v>
      </c>
      <c r="C5974" t="s">
        <v>20</v>
      </c>
      <c r="D5974" t="s">
        <v>16658</v>
      </c>
      <c r="E5974" t="s">
        <v>16702</v>
      </c>
      <c r="F5974" t="s">
        <v>16660</v>
      </c>
      <c r="G5974" t="s">
        <v>602</v>
      </c>
      <c r="H5974" t="s">
        <v>273</v>
      </c>
      <c r="I5974" t="s">
        <v>21118</v>
      </c>
      <c r="J5974">
        <v>34</v>
      </c>
      <c r="K5974" s="2">
        <v>44196.5903125</v>
      </c>
      <c r="L5974" t="s">
        <v>122</v>
      </c>
      <c r="M5974" s="2">
        <v>44473.6249884259</v>
      </c>
      <c r="N5974" t="s">
        <v>604</v>
      </c>
      <c r="O5974">
        <v>-33.59075</v>
      </c>
      <c r="P5974">
        <v>-70.554162</v>
      </c>
      <c r="Q5974" t="s">
        <v>21119</v>
      </c>
      <c r="R5974">
        <f t="shared" si="93"/>
        <v>2020</v>
      </c>
    </row>
    <row r="5975" spans="1:18">
      <c r="A5975" t="s">
        <v>21120</v>
      </c>
      <c r="B5975" t="s">
        <v>21121</v>
      </c>
      <c r="C5975" t="s">
        <v>20</v>
      </c>
      <c r="D5975" t="s">
        <v>16658</v>
      </c>
      <c r="E5975" t="s">
        <v>16778</v>
      </c>
      <c r="F5975" t="s">
        <v>16660</v>
      </c>
      <c r="G5975" t="s">
        <v>108</v>
      </c>
      <c r="H5975" t="s">
        <v>273</v>
      </c>
      <c r="I5975" t="s">
        <v>683</v>
      </c>
      <c r="J5975">
        <v>160</v>
      </c>
      <c r="K5975" s="2">
        <v>44187.9715625</v>
      </c>
      <c r="L5975" t="s">
        <v>122</v>
      </c>
      <c r="M5975" s="2">
        <v>44410.6666550926</v>
      </c>
      <c r="N5975" t="s">
        <v>69</v>
      </c>
      <c r="O5975">
        <v>-33.105458</v>
      </c>
      <c r="P5975">
        <v>-70.788685</v>
      </c>
      <c r="Q5975" t="s">
        <v>21122</v>
      </c>
      <c r="R5975">
        <f t="shared" si="93"/>
        <v>2020</v>
      </c>
    </row>
    <row r="5976" spans="1:18">
      <c r="A5976" t="s">
        <v>21123</v>
      </c>
      <c r="B5976" t="s">
        <v>21124</v>
      </c>
      <c r="C5976" t="s">
        <v>20</v>
      </c>
      <c r="D5976" t="s">
        <v>16658</v>
      </c>
      <c r="E5976" t="s">
        <v>18211</v>
      </c>
      <c r="F5976" t="s">
        <v>16660</v>
      </c>
      <c r="G5976" t="s">
        <v>73</v>
      </c>
      <c r="H5976" t="s">
        <v>273</v>
      </c>
      <c r="I5976" t="s">
        <v>20443</v>
      </c>
      <c r="J5976">
        <v>4.6</v>
      </c>
      <c r="K5976" s="2">
        <v>44187.8569791667</v>
      </c>
      <c r="L5976" t="s">
        <v>122</v>
      </c>
      <c r="M5976" s="2">
        <v>44522.6249884259</v>
      </c>
      <c r="N5976" t="s">
        <v>69</v>
      </c>
      <c r="O5976">
        <v>-33.327002</v>
      </c>
      <c r="P5976">
        <v>-71.139123</v>
      </c>
      <c r="Q5976" t="s">
        <v>21125</v>
      </c>
      <c r="R5976">
        <f t="shared" si="93"/>
        <v>2020</v>
      </c>
    </row>
    <row r="5977" spans="1:18">
      <c r="A5977" t="s">
        <v>21126</v>
      </c>
      <c r="B5977" t="s">
        <v>21127</v>
      </c>
      <c r="C5977" t="s">
        <v>20</v>
      </c>
      <c r="D5977" t="s">
        <v>16658</v>
      </c>
      <c r="E5977" t="s">
        <v>16752</v>
      </c>
      <c r="F5977" t="s">
        <v>16660</v>
      </c>
      <c r="G5977" t="s">
        <v>2745</v>
      </c>
      <c r="H5977" t="s">
        <v>273</v>
      </c>
      <c r="I5977" t="s">
        <v>21128</v>
      </c>
      <c r="J5977">
        <v>0.2</v>
      </c>
      <c r="K5977" s="2">
        <v>44187.7397106482</v>
      </c>
      <c r="L5977" t="s">
        <v>122</v>
      </c>
      <c r="M5977" s="2">
        <v>44445.6249884259</v>
      </c>
      <c r="N5977" t="s">
        <v>2747</v>
      </c>
      <c r="O5977">
        <v>-33.771881</v>
      </c>
      <c r="P5977">
        <v>-70.740467</v>
      </c>
      <c r="Q5977" t="s">
        <v>21129</v>
      </c>
      <c r="R5977">
        <f t="shared" si="93"/>
        <v>2020</v>
      </c>
    </row>
    <row r="5978" spans="1:18">
      <c r="A5978" t="s">
        <v>21130</v>
      </c>
      <c r="B5978" t="s">
        <v>21131</v>
      </c>
      <c r="C5978" t="s">
        <v>20</v>
      </c>
      <c r="D5978" t="s">
        <v>16658</v>
      </c>
      <c r="E5978" t="s">
        <v>16885</v>
      </c>
      <c r="F5978" t="s">
        <v>16660</v>
      </c>
      <c r="G5978" t="s">
        <v>73</v>
      </c>
      <c r="H5978" t="s">
        <v>273</v>
      </c>
      <c r="I5978" t="s">
        <v>21132</v>
      </c>
      <c r="J5978">
        <v>6.2125</v>
      </c>
      <c r="K5978" s="2">
        <v>44187.622349537</v>
      </c>
      <c r="L5978" t="s">
        <v>122</v>
      </c>
      <c r="M5978" s="2">
        <v>44473.6249884259</v>
      </c>
      <c r="N5978" t="s">
        <v>69</v>
      </c>
      <c r="O5978">
        <v>-33.82244</v>
      </c>
      <c r="P5978">
        <v>-70.605082</v>
      </c>
      <c r="Q5978" t="s">
        <v>21133</v>
      </c>
      <c r="R5978">
        <f t="shared" si="93"/>
        <v>2020</v>
      </c>
    </row>
    <row r="5979" spans="1:18">
      <c r="A5979" t="s">
        <v>21134</v>
      </c>
      <c r="B5979" t="s">
        <v>21135</v>
      </c>
      <c r="C5979" t="s">
        <v>20</v>
      </c>
      <c r="D5979" t="s">
        <v>16658</v>
      </c>
      <c r="E5979" t="s">
        <v>16764</v>
      </c>
      <c r="F5979" t="s">
        <v>16660</v>
      </c>
      <c r="G5979" t="s">
        <v>73</v>
      </c>
      <c r="H5979" t="s">
        <v>273</v>
      </c>
      <c r="I5979" t="s">
        <v>21136</v>
      </c>
      <c r="J5979">
        <v>11</v>
      </c>
      <c r="K5979" s="2">
        <v>44186.8403587963</v>
      </c>
      <c r="L5979" t="s">
        <v>122</v>
      </c>
      <c r="M5979" s="2">
        <v>44571.6249884259</v>
      </c>
      <c r="N5979" t="s">
        <v>69</v>
      </c>
      <c r="O5979">
        <v>-33.646042</v>
      </c>
      <c r="P5979">
        <v>-70.733107</v>
      </c>
      <c r="Q5979" t="s">
        <v>21137</v>
      </c>
      <c r="R5979">
        <f t="shared" si="93"/>
        <v>2020</v>
      </c>
    </row>
    <row r="5980" spans="1:18">
      <c r="A5980" t="s">
        <v>21138</v>
      </c>
      <c r="B5980" t="s">
        <v>21139</v>
      </c>
      <c r="C5980" t="s">
        <v>20</v>
      </c>
      <c r="D5980" t="s">
        <v>16658</v>
      </c>
      <c r="E5980" t="s">
        <v>16707</v>
      </c>
      <c r="F5980" t="s">
        <v>16660</v>
      </c>
      <c r="G5980" t="s">
        <v>602</v>
      </c>
      <c r="H5980" t="s">
        <v>273</v>
      </c>
      <c r="I5980" t="s">
        <v>21140</v>
      </c>
      <c r="J5980">
        <v>30</v>
      </c>
      <c r="K5980" s="2">
        <v>44183.8224421296</v>
      </c>
      <c r="L5980" t="s">
        <v>122</v>
      </c>
      <c r="M5980" s="2">
        <v>44508.6249884259</v>
      </c>
      <c r="N5980" t="s">
        <v>604</v>
      </c>
      <c r="O5980">
        <v>-33.396301</v>
      </c>
      <c r="P5980">
        <v>-70.50104</v>
      </c>
      <c r="Q5980" t="s">
        <v>21141</v>
      </c>
      <c r="R5980">
        <f t="shared" si="93"/>
        <v>2020</v>
      </c>
    </row>
    <row r="5981" spans="1:18">
      <c r="A5981" t="s">
        <v>21142</v>
      </c>
      <c r="B5981" t="s">
        <v>21143</v>
      </c>
      <c r="C5981" t="s">
        <v>20</v>
      </c>
      <c r="D5981" t="s">
        <v>16658</v>
      </c>
      <c r="E5981" t="s">
        <v>17066</v>
      </c>
      <c r="F5981" t="s">
        <v>16660</v>
      </c>
      <c r="G5981" t="s">
        <v>73</v>
      </c>
      <c r="H5981" t="s">
        <v>273</v>
      </c>
      <c r="I5981" t="s">
        <v>21144</v>
      </c>
      <c r="J5981">
        <v>10.2125</v>
      </c>
      <c r="K5981" s="2">
        <v>44183.6083680556</v>
      </c>
      <c r="L5981" t="s">
        <v>122</v>
      </c>
      <c r="M5981" s="2">
        <v>44488.6249884259</v>
      </c>
      <c r="N5981" t="s">
        <v>69</v>
      </c>
      <c r="O5981">
        <v>-33.701752</v>
      </c>
      <c r="P5981">
        <v>-70.951446</v>
      </c>
      <c r="Q5981" t="s">
        <v>21145</v>
      </c>
      <c r="R5981">
        <f t="shared" si="93"/>
        <v>2020</v>
      </c>
    </row>
    <row r="5982" spans="1:18">
      <c r="A5982" t="s">
        <v>21146</v>
      </c>
      <c r="B5982" t="s">
        <v>21147</v>
      </c>
      <c r="C5982" t="s">
        <v>20</v>
      </c>
      <c r="D5982" t="s">
        <v>16658</v>
      </c>
      <c r="E5982" t="s">
        <v>16778</v>
      </c>
      <c r="F5982" t="s">
        <v>16660</v>
      </c>
      <c r="G5982" t="s">
        <v>126</v>
      </c>
      <c r="H5982" t="s">
        <v>273</v>
      </c>
      <c r="I5982" t="s">
        <v>17976</v>
      </c>
      <c r="J5982">
        <v>1</v>
      </c>
      <c r="K5982" s="2">
        <v>44182.8632638889</v>
      </c>
      <c r="L5982" t="s">
        <v>122</v>
      </c>
      <c r="M5982" s="2">
        <v>44508.6249884259</v>
      </c>
      <c r="N5982" t="s">
        <v>128</v>
      </c>
      <c r="O5982">
        <v>-33.146447</v>
      </c>
      <c r="P5982">
        <v>-70.804196</v>
      </c>
      <c r="Q5982" t="s">
        <v>21148</v>
      </c>
      <c r="R5982">
        <f t="shared" si="93"/>
        <v>2020</v>
      </c>
    </row>
    <row r="5983" spans="1:18">
      <c r="A5983" t="s">
        <v>21149</v>
      </c>
      <c r="B5983" t="s">
        <v>21150</v>
      </c>
      <c r="C5983" t="s">
        <v>20</v>
      </c>
      <c r="D5983" t="s">
        <v>16658</v>
      </c>
      <c r="E5983" t="s">
        <v>16716</v>
      </c>
      <c r="F5983" t="s">
        <v>16660</v>
      </c>
      <c r="G5983" t="s">
        <v>602</v>
      </c>
      <c r="H5983" t="s">
        <v>273</v>
      </c>
      <c r="I5983" t="s">
        <v>21151</v>
      </c>
      <c r="J5983">
        <v>29</v>
      </c>
      <c r="K5983" s="2">
        <v>44181.7840509259</v>
      </c>
      <c r="L5983" t="s">
        <v>122</v>
      </c>
      <c r="M5983" s="2">
        <v>44396.6666550926</v>
      </c>
      <c r="N5983" t="s">
        <v>604</v>
      </c>
      <c r="O5983">
        <v>-33.517632</v>
      </c>
      <c r="P5983">
        <v>-70.656276</v>
      </c>
      <c r="Q5983" t="s">
        <v>28</v>
      </c>
      <c r="R5983">
        <f t="shared" si="93"/>
        <v>2020</v>
      </c>
    </row>
    <row r="5984" spans="1:18">
      <c r="A5984" t="s">
        <v>21152</v>
      </c>
      <c r="B5984" t="s">
        <v>21153</v>
      </c>
      <c r="C5984" t="s">
        <v>20</v>
      </c>
      <c r="D5984" t="s">
        <v>16658</v>
      </c>
      <c r="E5984" t="s">
        <v>16716</v>
      </c>
      <c r="F5984" t="s">
        <v>16660</v>
      </c>
      <c r="G5984" t="s">
        <v>602</v>
      </c>
      <c r="H5984" t="s">
        <v>273</v>
      </c>
      <c r="I5984" t="s">
        <v>21154</v>
      </c>
      <c r="J5984">
        <v>38.307664</v>
      </c>
      <c r="K5984" s="2">
        <v>44169.7909490741</v>
      </c>
      <c r="L5984" t="s">
        <v>122</v>
      </c>
      <c r="M5984" s="2">
        <v>44369.6666550926</v>
      </c>
      <c r="N5984" t="s">
        <v>604</v>
      </c>
      <c r="O5984">
        <v>-33.532502</v>
      </c>
      <c r="P5984">
        <v>-70.665755</v>
      </c>
      <c r="Q5984" t="s">
        <v>21155</v>
      </c>
      <c r="R5984">
        <f t="shared" si="93"/>
        <v>2020</v>
      </c>
    </row>
    <row r="5985" spans="1:18">
      <c r="A5985" t="s">
        <v>21156</v>
      </c>
      <c r="B5985" t="s">
        <v>21157</v>
      </c>
      <c r="C5985" t="s">
        <v>20</v>
      </c>
      <c r="D5985" t="s">
        <v>16658</v>
      </c>
      <c r="E5985" t="s">
        <v>16764</v>
      </c>
      <c r="F5985" t="s">
        <v>16660</v>
      </c>
      <c r="G5985" t="s">
        <v>126</v>
      </c>
      <c r="H5985" t="s">
        <v>273</v>
      </c>
      <c r="I5985" t="s">
        <v>21158</v>
      </c>
      <c r="J5985">
        <v>95</v>
      </c>
      <c r="K5985" s="2">
        <v>44162.6087152778</v>
      </c>
      <c r="L5985" t="s">
        <v>122</v>
      </c>
      <c r="M5985" s="2">
        <v>44382.6666550926</v>
      </c>
      <c r="N5985" t="s">
        <v>128</v>
      </c>
      <c r="O5985">
        <v>-33.632332</v>
      </c>
      <c r="P5985">
        <v>-70.701816</v>
      </c>
      <c r="Q5985" t="s">
        <v>21159</v>
      </c>
      <c r="R5985">
        <f t="shared" si="93"/>
        <v>2020</v>
      </c>
    </row>
    <row r="5986" spans="1:18">
      <c r="A5986" t="s">
        <v>21160</v>
      </c>
      <c r="B5986" t="s">
        <v>21161</v>
      </c>
      <c r="C5986" t="s">
        <v>20</v>
      </c>
      <c r="D5986" t="s">
        <v>16658</v>
      </c>
      <c r="E5986" t="s">
        <v>19783</v>
      </c>
      <c r="F5986" t="s">
        <v>16660</v>
      </c>
      <c r="G5986" t="s">
        <v>73</v>
      </c>
      <c r="H5986" t="s">
        <v>273</v>
      </c>
      <c r="I5986" t="s">
        <v>21162</v>
      </c>
      <c r="J5986">
        <v>10.2125</v>
      </c>
      <c r="K5986" s="2">
        <v>44158.5796064815</v>
      </c>
      <c r="L5986" t="s">
        <v>122</v>
      </c>
      <c r="M5986" s="2">
        <v>44459.6249884259</v>
      </c>
      <c r="N5986" t="s">
        <v>69</v>
      </c>
      <c r="O5986">
        <v>-33.596494</v>
      </c>
      <c r="P5986">
        <v>-70.761536</v>
      </c>
      <c r="Q5986" t="s">
        <v>21163</v>
      </c>
      <c r="R5986">
        <f t="shared" si="93"/>
        <v>2020</v>
      </c>
    </row>
    <row r="5987" spans="1:18">
      <c r="A5987" t="s">
        <v>21164</v>
      </c>
      <c r="B5987" t="s">
        <v>21165</v>
      </c>
      <c r="C5987" t="s">
        <v>20</v>
      </c>
      <c r="D5987" t="s">
        <v>16658</v>
      </c>
      <c r="E5987" t="s">
        <v>16912</v>
      </c>
      <c r="F5987" t="s">
        <v>16660</v>
      </c>
      <c r="G5987" t="s">
        <v>73</v>
      </c>
      <c r="H5987" t="s">
        <v>273</v>
      </c>
      <c r="I5987" t="s">
        <v>6927</v>
      </c>
      <c r="J5987">
        <v>8</v>
      </c>
      <c r="K5987" s="2">
        <v>44158.5111805556</v>
      </c>
      <c r="L5987" t="s">
        <v>122</v>
      </c>
      <c r="M5987" s="2">
        <v>44522.6249884259</v>
      </c>
      <c r="N5987" t="s">
        <v>69</v>
      </c>
      <c r="O5987">
        <v>-33.390414</v>
      </c>
      <c r="P5987">
        <v>-70.8447</v>
      </c>
      <c r="Q5987" t="s">
        <v>21166</v>
      </c>
      <c r="R5987">
        <f t="shared" si="93"/>
        <v>2020</v>
      </c>
    </row>
    <row r="5988" spans="1:18">
      <c r="A5988" t="s">
        <v>21167</v>
      </c>
      <c r="B5988" t="s">
        <v>21168</v>
      </c>
      <c r="C5988" t="s">
        <v>20</v>
      </c>
      <c r="D5988" t="s">
        <v>16658</v>
      </c>
      <c r="E5988" t="s">
        <v>16688</v>
      </c>
      <c r="F5988" t="s">
        <v>16660</v>
      </c>
      <c r="G5988" t="s">
        <v>1543</v>
      </c>
      <c r="H5988" t="s">
        <v>273</v>
      </c>
      <c r="I5988" t="s">
        <v>17144</v>
      </c>
      <c r="J5988">
        <v>2.916882</v>
      </c>
      <c r="K5988" s="2">
        <v>44155.8896990741</v>
      </c>
      <c r="L5988" t="s">
        <v>122</v>
      </c>
      <c r="M5988" s="2">
        <v>44410.6666550926</v>
      </c>
      <c r="N5988" t="s">
        <v>37</v>
      </c>
      <c r="O5988">
        <v>-33.473067</v>
      </c>
      <c r="P5988">
        <v>-70.628117</v>
      </c>
      <c r="Q5988" t="s">
        <v>21169</v>
      </c>
      <c r="R5988">
        <f t="shared" si="93"/>
        <v>2020</v>
      </c>
    </row>
    <row r="5989" spans="1:18">
      <c r="A5989" t="s">
        <v>21170</v>
      </c>
      <c r="B5989" t="s">
        <v>21171</v>
      </c>
      <c r="C5989" t="s">
        <v>20</v>
      </c>
      <c r="D5989" t="s">
        <v>16658</v>
      </c>
      <c r="E5989" t="s">
        <v>17693</v>
      </c>
      <c r="F5989" t="s">
        <v>16660</v>
      </c>
      <c r="G5989" t="s">
        <v>602</v>
      </c>
      <c r="H5989" t="s">
        <v>273</v>
      </c>
      <c r="I5989" t="s">
        <v>16765</v>
      </c>
      <c r="J5989">
        <v>51.201748</v>
      </c>
      <c r="K5989" s="2">
        <v>44154.9143518518</v>
      </c>
      <c r="L5989" t="s">
        <v>122</v>
      </c>
      <c r="M5989" s="2">
        <v>44382.6666550926</v>
      </c>
      <c r="N5989" t="s">
        <v>604</v>
      </c>
      <c r="O5989">
        <v>-33.483989</v>
      </c>
      <c r="P5989">
        <v>-70.695347</v>
      </c>
      <c r="Q5989" t="s">
        <v>21172</v>
      </c>
      <c r="R5989">
        <f t="shared" si="93"/>
        <v>2020</v>
      </c>
    </row>
    <row r="5990" spans="1:18">
      <c r="A5990" t="s">
        <v>21173</v>
      </c>
      <c r="B5990" t="s">
        <v>21174</v>
      </c>
      <c r="C5990" t="s">
        <v>20</v>
      </c>
      <c r="D5990" t="s">
        <v>16658</v>
      </c>
      <c r="E5990" t="s">
        <v>17490</v>
      </c>
      <c r="F5990" t="s">
        <v>16660</v>
      </c>
      <c r="G5990" t="s">
        <v>602</v>
      </c>
      <c r="H5990" t="s">
        <v>273</v>
      </c>
      <c r="I5990" t="s">
        <v>21175</v>
      </c>
      <c r="J5990">
        <v>42.4123</v>
      </c>
      <c r="K5990" s="2">
        <v>44147.8475694444</v>
      </c>
      <c r="L5990" t="s">
        <v>122</v>
      </c>
      <c r="M5990" s="2">
        <v>44382.6666550926</v>
      </c>
      <c r="N5990" t="s">
        <v>604</v>
      </c>
      <c r="O5990">
        <v>-33.389277</v>
      </c>
      <c r="P5990">
        <v>-70.623985</v>
      </c>
      <c r="Q5990" t="s">
        <v>21176</v>
      </c>
      <c r="R5990">
        <f t="shared" si="93"/>
        <v>2020</v>
      </c>
    </row>
    <row r="5991" spans="1:18">
      <c r="A5991" t="s">
        <v>21177</v>
      </c>
      <c r="B5991" t="s">
        <v>21178</v>
      </c>
      <c r="C5991" t="s">
        <v>53</v>
      </c>
      <c r="D5991" t="s">
        <v>16658</v>
      </c>
      <c r="E5991" t="s">
        <v>21179</v>
      </c>
      <c r="F5991" t="s">
        <v>16660</v>
      </c>
      <c r="G5991" t="s">
        <v>3202</v>
      </c>
      <c r="H5991" t="s">
        <v>273</v>
      </c>
      <c r="I5991" t="s">
        <v>440</v>
      </c>
      <c r="J5991">
        <v>87</v>
      </c>
      <c r="K5991" s="2">
        <v>44138.8869444444</v>
      </c>
      <c r="L5991" t="s">
        <v>122</v>
      </c>
      <c r="M5991" s="2">
        <v>45026.6249884259</v>
      </c>
      <c r="N5991" t="s">
        <v>441</v>
      </c>
      <c r="O5991">
        <v>-33.367006</v>
      </c>
      <c r="P5991">
        <v>-70.496839</v>
      </c>
      <c r="Q5991" t="s">
        <v>21180</v>
      </c>
      <c r="R5991">
        <f t="shared" si="93"/>
        <v>2020</v>
      </c>
    </row>
    <row r="5992" spans="1:18">
      <c r="A5992" t="s">
        <v>21181</v>
      </c>
      <c r="B5992" t="s">
        <v>21182</v>
      </c>
      <c r="C5992" t="s">
        <v>20</v>
      </c>
      <c r="D5992" t="s">
        <v>16658</v>
      </c>
      <c r="E5992" t="s">
        <v>16674</v>
      </c>
      <c r="F5992" t="s">
        <v>16660</v>
      </c>
      <c r="G5992" t="s">
        <v>73</v>
      </c>
      <c r="H5992" t="s">
        <v>273</v>
      </c>
      <c r="I5992" t="s">
        <v>21183</v>
      </c>
      <c r="J5992">
        <v>10</v>
      </c>
      <c r="K5992" s="2">
        <v>44126.5176157407</v>
      </c>
      <c r="L5992" t="s">
        <v>122</v>
      </c>
      <c r="M5992" s="2">
        <v>44424.6666550926</v>
      </c>
      <c r="N5992" t="s">
        <v>69</v>
      </c>
      <c r="O5992">
        <v>-33.265175</v>
      </c>
      <c r="P5992">
        <v>-70.784694</v>
      </c>
      <c r="Q5992" t="s">
        <v>21184</v>
      </c>
      <c r="R5992">
        <f t="shared" si="93"/>
        <v>2020</v>
      </c>
    </row>
    <row r="5993" spans="1:18">
      <c r="A5993" t="s">
        <v>21185</v>
      </c>
      <c r="B5993" t="s">
        <v>21186</v>
      </c>
      <c r="C5993" t="s">
        <v>20</v>
      </c>
      <c r="D5993" t="s">
        <v>16658</v>
      </c>
      <c r="E5993" t="s">
        <v>16764</v>
      </c>
      <c r="F5993" t="s">
        <v>16660</v>
      </c>
      <c r="G5993" t="s">
        <v>5798</v>
      </c>
      <c r="H5993" t="s">
        <v>273</v>
      </c>
      <c r="I5993" t="s">
        <v>11655</v>
      </c>
      <c r="J5993">
        <v>28</v>
      </c>
      <c r="K5993" s="2">
        <v>44125.8071759259</v>
      </c>
      <c r="L5993" t="s">
        <v>122</v>
      </c>
      <c r="M5993" s="2">
        <v>44459.6249884259</v>
      </c>
      <c r="N5993" t="s">
        <v>441</v>
      </c>
      <c r="O5993">
        <v>-33.551214</v>
      </c>
      <c r="P5993">
        <v>-70.706538</v>
      </c>
      <c r="Q5993" t="s">
        <v>21187</v>
      </c>
      <c r="R5993">
        <f t="shared" si="93"/>
        <v>2020</v>
      </c>
    </row>
    <row r="5994" spans="1:18">
      <c r="A5994" t="s">
        <v>21188</v>
      </c>
      <c r="B5994" t="s">
        <v>21189</v>
      </c>
      <c r="C5994" t="s">
        <v>20</v>
      </c>
      <c r="D5994" t="s">
        <v>16658</v>
      </c>
      <c r="E5994" t="s">
        <v>16885</v>
      </c>
      <c r="F5994" t="s">
        <v>16660</v>
      </c>
      <c r="G5994" t="s">
        <v>73</v>
      </c>
      <c r="H5994" t="s">
        <v>273</v>
      </c>
      <c r="I5994" t="s">
        <v>21190</v>
      </c>
      <c r="J5994">
        <v>10.656</v>
      </c>
      <c r="K5994" s="2">
        <v>44125.6195601852</v>
      </c>
      <c r="L5994" t="s">
        <v>122</v>
      </c>
      <c r="M5994" s="2">
        <v>44354.6666550926</v>
      </c>
      <c r="N5994" t="s">
        <v>69</v>
      </c>
      <c r="O5994">
        <v>-33.835382</v>
      </c>
      <c r="P5994">
        <v>-70.822048</v>
      </c>
      <c r="Q5994" t="s">
        <v>21191</v>
      </c>
      <c r="R5994">
        <f t="shared" si="93"/>
        <v>2020</v>
      </c>
    </row>
    <row r="5995" spans="1:18">
      <c r="A5995" t="s">
        <v>21192</v>
      </c>
      <c r="B5995" t="s">
        <v>21193</v>
      </c>
      <c r="C5995" t="s">
        <v>20</v>
      </c>
      <c r="D5995" t="s">
        <v>16658</v>
      </c>
      <c r="E5995" t="s">
        <v>16838</v>
      </c>
      <c r="F5995" t="s">
        <v>16660</v>
      </c>
      <c r="G5995" t="s">
        <v>602</v>
      </c>
      <c r="H5995" t="s">
        <v>273</v>
      </c>
      <c r="I5995" t="s">
        <v>21194</v>
      </c>
      <c r="J5995">
        <v>22</v>
      </c>
      <c r="K5995" s="2">
        <v>44120.8688078704</v>
      </c>
      <c r="L5995" t="s">
        <v>122</v>
      </c>
      <c r="M5995" s="2">
        <v>44333.6666550926</v>
      </c>
      <c r="N5995" t="s">
        <v>604</v>
      </c>
      <c r="O5995">
        <v>-33.479348</v>
      </c>
      <c r="P5995">
        <v>-70.653121</v>
      </c>
      <c r="Q5995" t="s">
        <v>21195</v>
      </c>
      <c r="R5995">
        <f t="shared" si="93"/>
        <v>2020</v>
      </c>
    </row>
    <row r="5996" spans="1:18">
      <c r="A5996" t="s">
        <v>21196</v>
      </c>
      <c r="B5996" t="s">
        <v>21197</v>
      </c>
      <c r="C5996" t="s">
        <v>20</v>
      </c>
      <c r="D5996" t="s">
        <v>16658</v>
      </c>
      <c r="E5996" t="s">
        <v>16734</v>
      </c>
      <c r="F5996" t="s">
        <v>16660</v>
      </c>
      <c r="G5996" t="s">
        <v>602</v>
      </c>
      <c r="H5996" t="s">
        <v>273</v>
      </c>
      <c r="I5996" t="s">
        <v>21198</v>
      </c>
      <c r="J5996">
        <v>60</v>
      </c>
      <c r="K5996" s="2">
        <v>44111.5742708333</v>
      </c>
      <c r="L5996" t="s">
        <v>122</v>
      </c>
      <c r="M5996" s="2">
        <v>44473.6249884259</v>
      </c>
      <c r="N5996" t="s">
        <v>604</v>
      </c>
      <c r="O5996">
        <v>-33.450172</v>
      </c>
      <c r="P5996">
        <v>-70.632071</v>
      </c>
      <c r="Q5996" t="s">
        <v>21199</v>
      </c>
      <c r="R5996">
        <f t="shared" si="93"/>
        <v>2020</v>
      </c>
    </row>
    <row r="5997" spans="1:18">
      <c r="A5997" t="s">
        <v>21200</v>
      </c>
      <c r="B5997" t="s">
        <v>21201</v>
      </c>
      <c r="C5997" t="s">
        <v>20</v>
      </c>
      <c r="D5997" t="s">
        <v>16658</v>
      </c>
      <c r="E5997" t="s">
        <v>17180</v>
      </c>
      <c r="F5997" t="s">
        <v>16660</v>
      </c>
      <c r="G5997" t="s">
        <v>73</v>
      </c>
      <c r="H5997" t="s">
        <v>273</v>
      </c>
      <c r="I5997" t="s">
        <v>21202</v>
      </c>
      <c r="J5997">
        <v>6.565</v>
      </c>
      <c r="K5997" s="2">
        <v>44096.6707523148</v>
      </c>
      <c r="L5997" t="s">
        <v>122</v>
      </c>
      <c r="M5997" s="2">
        <v>44294.6249884259</v>
      </c>
      <c r="N5997" t="s">
        <v>69</v>
      </c>
      <c r="O5997">
        <v>-33.942514</v>
      </c>
      <c r="P5997">
        <v>-71.606152</v>
      </c>
      <c r="Q5997" t="s">
        <v>21203</v>
      </c>
      <c r="R5997">
        <f t="shared" si="93"/>
        <v>2020</v>
      </c>
    </row>
    <row r="5998" spans="1:18">
      <c r="A5998" t="s">
        <v>21204</v>
      </c>
      <c r="B5998" t="s">
        <v>21205</v>
      </c>
      <c r="C5998" t="s">
        <v>20</v>
      </c>
      <c r="D5998" t="s">
        <v>16658</v>
      </c>
      <c r="E5998" t="s">
        <v>16912</v>
      </c>
      <c r="F5998" t="s">
        <v>16660</v>
      </c>
      <c r="G5998" t="s">
        <v>73</v>
      </c>
      <c r="H5998" t="s">
        <v>273</v>
      </c>
      <c r="I5998" t="s">
        <v>21206</v>
      </c>
      <c r="J5998">
        <v>10</v>
      </c>
      <c r="K5998" s="2">
        <v>44096.5479166667</v>
      </c>
      <c r="L5998" t="s">
        <v>122</v>
      </c>
      <c r="M5998" s="2">
        <v>44319.6666550926</v>
      </c>
      <c r="N5998" t="s">
        <v>69</v>
      </c>
      <c r="O5998">
        <v>-33.364013</v>
      </c>
      <c r="P5998">
        <v>-70.785209</v>
      </c>
      <c r="Q5998" t="s">
        <v>21207</v>
      </c>
      <c r="R5998">
        <f t="shared" si="93"/>
        <v>2020</v>
      </c>
    </row>
    <row r="5999" spans="1:18">
      <c r="A5999" t="s">
        <v>21208</v>
      </c>
      <c r="B5999" t="s">
        <v>21209</v>
      </c>
      <c r="C5999" t="s">
        <v>20</v>
      </c>
      <c r="D5999" t="s">
        <v>16658</v>
      </c>
      <c r="E5999" t="s">
        <v>16702</v>
      </c>
      <c r="F5999" t="s">
        <v>16660</v>
      </c>
      <c r="G5999" t="s">
        <v>602</v>
      </c>
      <c r="H5999" t="s">
        <v>273</v>
      </c>
      <c r="I5999" t="s">
        <v>21210</v>
      </c>
      <c r="J5999">
        <v>33.065416</v>
      </c>
      <c r="K5999" s="2">
        <v>44095.8990393518</v>
      </c>
      <c r="L5999" t="s">
        <v>122</v>
      </c>
      <c r="M5999" s="2">
        <v>44369.6666550926</v>
      </c>
      <c r="N5999" t="s">
        <v>604</v>
      </c>
      <c r="O5999">
        <v>-33.626437</v>
      </c>
      <c r="P5999">
        <v>-70.601383</v>
      </c>
      <c r="Q5999" t="s">
        <v>21211</v>
      </c>
      <c r="R5999">
        <f t="shared" si="93"/>
        <v>2020</v>
      </c>
    </row>
    <row r="6000" spans="1:18">
      <c r="A6000" t="s">
        <v>21212</v>
      </c>
      <c r="B6000" t="s">
        <v>21213</v>
      </c>
      <c r="C6000" t="s">
        <v>20</v>
      </c>
      <c r="D6000" t="s">
        <v>16658</v>
      </c>
      <c r="E6000" t="s">
        <v>16734</v>
      </c>
      <c r="F6000" t="s">
        <v>16660</v>
      </c>
      <c r="G6000" t="s">
        <v>602</v>
      </c>
      <c r="H6000" t="s">
        <v>273</v>
      </c>
      <c r="I6000" t="s">
        <v>21214</v>
      </c>
      <c r="J6000">
        <v>39.3</v>
      </c>
      <c r="K6000" s="2">
        <v>44095.658587963</v>
      </c>
      <c r="L6000" t="s">
        <v>122</v>
      </c>
      <c r="M6000" s="2">
        <v>44333.6666550926</v>
      </c>
      <c r="N6000" t="s">
        <v>604</v>
      </c>
      <c r="O6000">
        <v>-33.449391</v>
      </c>
      <c r="P6000">
        <v>-70.63529</v>
      </c>
      <c r="Q6000" t="s">
        <v>21215</v>
      </c>
      <c r="R6000">
        <f t="shared" si="93"/>
        <v>2020</v>
      </c>
    </row>
    <row r="6001" spans="1:18">
      <c r="A6001" t="s">
        <v>21216</v>
      </c>
      <c r="B6001" t="s">
        <v>21217</v>
      </c>
      <c r="C6001" t="s">
        <v>20</v>
      </c>
      <c r="D6001" t="s">
        <v>16658</v>
      </c>
      <c r="E6001" t="s">
        <v>16867</v>
      </c>
      <c r="F6001" t="s">
        <v>16660</v>
      </c>
      <c r="G6001" t="s">
        <v>602</v>
      </c>
      <c r="H6001" t="s">
        <v>273</v>
      </c>
      <c r="I6001" t="s">
        <v>21218</v>
      </c>
      <c r="J6001">
        <v>15.603084</v>
      </c>
      <c r="K6001" s="2">
        <v>44095.6222569444</v>
      </c>
      <c r="L6001" t="s">
        <v>122</v>
      </c>
      <c r="M6001" s="2">
        <v>44333.6666550926</v>
      </c>
      <c r="N6001" t="s">
        <v>604</v>
      </c>
      <c r="O6001">
        <v>-33</v>
      </c>
      <c r="P6001">
        <v>-71</v>
      </c>
      <c r="Q6001" t="s">
        <v>21219</v>
      </c>
      <c r="R6001">
        <f t="shared" si="93"/>
        <v>2020</v>
      </c>
    </row>
    <row r="6002" spans="1:18">
      <c r="A6002" t="s">
        <v>21220</v>
      </c>
      <c r="B6002" t="s">
        <v>21221</v>
      </c>
      <c r="C6002" t="s">
        <v>20</v>
      </c>
      <c r="D6002" t="s">
        <v>16658</v>
      </c>
      <c r="E6002" t="s">
        <v>16752</v>
      </c>
      <c r="F6002" t="s">
        <v>16660</v>
      </c>
      <c r="G6002" t="s">
        <v>602</v>
      </c>
      <c r="H6002" t="s">
        <v>273</v>
      </c>
      <c r="I6002" t="s">
        <v>16814</v>
      </c>
      <c r="J6002">
        <v>30</v>
      </c>
      <c r="K6002" s="2">
        <v>44091.5968865741</v>
      </c>
      <c r="L6002" t="s">
        <v>122</v>
      </c>
      <c r="M6002" s="2">
        <v>44424.6666550926</v>
      </c>
      <c r="N6002" t="s">
        <v>604</v>
      </c>
      <c r="O6002">
        <v>-33.751025</v>
      </c>
      <c r="P6002">
        <v>-70.733763</v>
      </c>
      <c r="Q6002" t="s">
        <v>21222</v>
      </c>
      <c r="R6002">
        <f t="shared" si="93"/>
        <v>2020</v>
      </c>
    </row>
    <row r="6003" spans="1:18">
      <c r="A6003" t="s">
        <v>21223</v>
      </c>
      <c r="B6003" t="s">
        <v>21224</v>
      </c>
      <c r="C6003" t="s">
        <v>20</v>
      </c>
      <c r="D6003" t="s">
        <v>16658</v>
      </c>
      <c r="E6003" t="s">
        <v>17892</v>
      </c>
      <c r="F6003" t="s">
        <v>16660</v>
      </c>
      <c r="G6003" t="s">
        <v>602</v>
      </c>
      <c r="H6003" t="s">
        <v>273</v>
      </c>
      <c r="I6003" t="s">
        <v>16765</v>
      </c>
      <c r="J6003">
        <v>22.974272</v>
      </c>
      <c r="K6003" s="2">
        <v>44083.8552199074</v>
      </c>
      <c r="L6003" t="s">
        <v>122</v>
      </c>
      <c r="M6003" s="2">
        <v>44319.6666550926</v>
      </c>
      <c r="N6003" t="s">
        <v>604</v>
      </c>
      <c r="O6003">
        <v>-33.421611</v>
      </c>
      <c r="P6003">
        <v>-70.765522</v>
      </c>
      <c r="Q6003" t="s">
        <v>21225</v>
      </c>
      <c r="R6003">
        <f t="shared" si="93"/>
        <v>2020</v>
      </c>
    </row>
    <row r="6004" spans="1:18">
      <c r="A6004" t="s">
        <v>21226</v>
      </c>
      <c r="B6004" t="s">
        <v>21227</v>
      </c>
      <c r="C6004" t="s">
        <v>53</v>
      </c>
      <c r="D6004" t="s">
        <v>16658</v>
      </c>
      <c r="E6004" t="s">
        <v>16693</v>
      </c>
      <c r="F6004" t="s">
        <v>16660</v>
      </c>
      <c r="G6004" t="s">
        <v>73</v>
      </c>
      <c r="H6004" t="s">
        <v>273</v>
      </c>
      <c r="I6004" t="s">
        <v>21228</v>
      </c>
      <c r="J6004">
        <v>7.47</v>
      </c>
      <c r="K6004" s="2">
        <v>44083.852025463</v>
      </c>
      <c r="L6004" t="s">
        <v>329</v>
      </c>
      <c r="M6004" s="2">
        <v>44918.6249884259</v>
      </c>
      <c r="N6004" t="s">
        <v>69</v>
      </c>
      <c r="O6004">
        <v>-33.080611</v>
      </c>
      <c r="P6004">
        <v>-70.692342</v>
      </c>
      <c r="Q6004" t="s">
        <v>21229</v>
      </c>
      <c r="R6004">
        <f t="shared" si="93"/>
        <v>2020</v>
      </c>
    </row>
    <row r="6005" spans="1:18">
      <c r="A6005" t="s">
        <v>21230</v>
      </c>
      <c r="B6005" t="s">
        <v>21231</v>
      </c>
      <c r="C6005" t="s">
        <v>20</v>
      </c>
      <c r="D6005" t="s">
        <v>16658</v>
      </c>
      <c r="E6005" t="s">
        <v>16702</v>
      </c>
      <c r="F6005" t="s">
        <v>16660</v>
      </c>
      <c r="G6005" t="s">
        <v>602</v>
      </c>
      <c r="H6005" t="s">
        <v>273</v>
      </c>
      <c r="I6005" t="s">
        <v>21232</v>
      </c>
      <c r="J6005">
        <v>11.520296</v>
      </c>
      <c r="K6005" s="2">
        <v>44083.5939930555</v>
      </c>
      <c r="L6005" t="s">
        <v>122</v>
      </c>
      <c r="M6005" s="2">
        <v>44291.6249884259</v>
      </c>
      <c r="N6005" t="s">
        <v>604</v>
      </c>
      <c r="O6005">
        <v>-33.57861</v>
      </c>
      <c r="P6005">
        <v>-70.596804</v>
      </c>
      <c r="Q6005" t="s">
        <v>21233</v>
      </c>
      <c r="R6005">
        <f t="shared" si="93"/>
        <v>2020</v>
      </c>
    </row>
    <row r="6006" spans="1:18">
      <c r="A6006" t="s">
        <v>21234</v>
      </c>
      <c r="B6006" t="s">
        <v>21235</v>
      </c>
      <c r="C6006" t="s">
        <v>20</v>
      </c>
      <c r="D6006" t="s">
        <v>16658</v>
      </c>
      <c r="E6006" t="s">
        <v>16792</v>
      </c>
      <c r="F6006" t="s">
        <v>16660</v>
      </c>
      <c r="G6006" t="s">
        <v>602</v>
      </c>
      <c r="H6006" t="s">
        <v>273</v>
      </c>
      <c r="I6006" t="s">
        <v>21236</v>
      </c>
      <c r="J6006">
        <v>15.8</v>
      </c>
      <c r="K6006" s="2">
        <v>44082.8304166667</v>
      </c>
      <c r="L6006" t="s">
        <v>122</v>
      </c>
      <c r="M6006" s="2">
        <v>44277.6249884259</v>
      </c>
      <c r="N6006" t="s">
        <v>604</v>
      </c>
      <c r="O6006">
        <v>-33.561222</v>
      </c>
      <c r="P6006">
        <v>-70.586347</v>
      </c>
      <c r="Q6006" t="s">
        <v>21237</v>
      </c>
      <c r="R6006">
        <f t="shared" si="93"/>
        <v>2020</v>
      </c>
    </row>
    <row r="6007" spans="1:18">
      <c r="A6007" t="s">
        <v>21238</v>
      </c>
      <c r="B6007" t="s">
        <v>21239</v>
      </c>
      <c r="C6007" t="s">
        <v>20</v>
      </c>
      <c r="D6007" t="s">
        <v>16658</v>
      </c>
      <c r="E6007" t="s">
        <v>17693</v>
      </c>
      <c r="F6007" t="s">
        <v>16660</v>
      </c>
      <c r="G6007" t="s">
        <v>602</v>
      </c>
      <c r="H6007" t="s">
        <v>273</v>
      </c>
      <c r="I6007" t="s">
        <v>21240</v>
      </c>
      <c r="J6007">
        <v>12</v>
      </c>
      <c r="K6007" s="2">
        <v>44081.6129861111</v>
      </c>
      <c r="L6007" t="s">
        <v>122</v>
      </c>
      <c r="M6007" s="2">
        <v>44305.6666550926</v>
      </c>
      <c r="N6007" t="s">
        <v>604</v>
      </c>
      <c r="O6007">
        <v>-33.483545</v>
      </c>
      <c r="P6007">
        <v>-70.692863</v>
      </c>
      <c r="Q6007" t="s">
        <v>21241</v>
      </c>
      <c r="R6007">
        <f t="shared" si="93"/>
        <v>2020</v>
      </c>
    </row>
    <row r="6008" spans="1:18">
      <c r="A6008" t="s">
        <v>21242</v>
      </c>
      <c r="B6008" t="s">
        <v>21243</v>
      </c>
      <c r="C6008" t="s">
        <v>20</v>
      </c>
      <c r="D6008" t="s">
        <v>16658</v>
      </c>
      <c r="E6008" t="s">
        <v>19487</v>
      </c>
      <c r="F6008" t="s">
        <v>16660</v>
      </c>
      <c r="G6008" t="s">
        <v>182</v>
      </c>
      <c r="H6008" t="s">
        <v>273</v>
      </c>
      <c r="I6008" t="s">
        <v>21244</v>
      </c>
      <c r="J6008">
        <v>0.25</v>
      </c>
      <c r="K6008" s="2">
        <v>44077.8108449074</v>
      </c>
      <c r="L6008" t="s">
        <v>122</v>
      </c>
      <c r="M6008" s="2">
        <v>44424.6666550926</v>
      </c>
      <c r="N6008" t="s">
        <v>29</v>
      </c>
      <c r="O6008">
        <v>-33.783215</v>
      </c>
      <c r="P6008">
        <v>-70.84956</v>
      </c>
      <c r="Q6008" t="s">
        <v>21245</v>
      </c>
      <c r="R6008">
        <f t="shared" si="93"/>
        <v>2020</v>
      </c>
    </row>
    <row r="6009" spans="1:18">
      <c r="A6009" t="s">
        <v>21246</v>
      </c>
      <c r="B6009" t="s">
        <v>21247</v>
      </c>
      <c r="C6009" t="s">
        <v>20</v>
      </c>
      <c r="D6009" t="s">
        <v>16658</v>
      </c>
      <c r="E6009" t="s">
        <v>16725</v>
      </c>
      <c r="F6009" t="s">
        <v>16660</v>
      </c>
      <c r="G6009" t="s">
        <v>602</v>
      </c>
      <c r="H6009" t="s">
        <v>273</v>
      </c>
      <c r="I6009" t="s">
        <v>16925</v>
      </c>
      <c r="J6009">
        <v>63.016832</v>
      </c>
      <c r="K6009" s="2">
        <v>44077.8099537037</v>
      </c>
      <c r="L6009" t="s">
        <v>122</v>
      </c>
      <c r="M6009" s="2">
        <v>44277.6249884259</v>
      </c>
      <c r="N6009" t="s">
        <v>604</v>
      </c>
      <c r="O6009">
        <v>-33.454023</v>
      </c>
      <c r="P6009">
        <v>-70.619755</v>
      </c>
      <c r="Q6009" t="s">
        <v>21248</v>
      </c>
      <c r="R6009">
        <f t="shared" si="93"/>
        <v>2020</v>
      </c>
    </row>
    <row r="6010" spans="1:18">
      <c r="A6010" t="s">
        <v>20643</v>
      </c>
      <c r="B6010" t="s">
        <v>21249</v>
      </c>
      <c r="C6010" t="s">
        <v>20</v>
      </c>
      <c r="D6010" t="s">
        <v>16658</v>
      </c>
      <c r="E6010" t="s">
        <v>16783</v>
      </c>
      <c r="F6010" t="s">
        <v>16660</v>
      </c>
      <c r="G6010" t="s">
        <v>602</v>
      </c>
      <c r="H6010" t="s">
        <v>273</v>
      </c>
      <c r="I6010" t="s">
        <v>19947</v>
      </c>
      <c r="J6010">
        <v>100</v>
      </c>
      <c r="K6010" s="2">
        <v>44077.6532175926</v>
      </c>
      <c r="L6010" t="s">
        <v>329</v>
      </c>
      <c r="M6010" s="2">
        <v>44369.6666550926</v>
      </c>
      <c r="N6010" t="s">
        <v>604</v>
      </c>
      <c r="O6010">
        <v>-33.356341</v>
      </c>
      <c r="P6010">
        <v>-70.723871</v>
      </c>
      <c r="Q6010" t="s">
        <v>21250</v>
      </c>
      <c r="R6010">
        <f t="shared" si="93"/>
        <v>2020</v>
      </c>
    </row>
    <row r="6011" spans="1:18">
      <c r="A6011" t="s">
        <v>21251</v>
      </c>
      <c r="B6011" t="s">
        <v>21252</v>
      </c>
      <c r="C6011" t="s">
        <v>20</v>
      </c>
      <c r="D6011" t="s">
        <v>16658</v>
      </c>
      <c r="E6011" t="s">
        <v>16797</v>
      </c>
      <c r="F6011" t="s">
        <v>16660</v>
      </c>
      <c r="G6011" t="s">
        <v>602</v>
      </c>
      <c r="H6011" t="s">
        <v>273</v>
      </c>
      <c r="I6011" t="s">
        <v>16765</v>
      </c>
      <c r="J6011">
        <v>18</v>
      </c>
      <c r="K6011" s="2">
        <v>44076.8583333333</v>
      </c>
      <c r="L6011" t="s">
        <v>122</v>
      </c>
      <c r="M6011" s="2">
        <v>44410.6666550926</v>
      </c>
      <c r="N6011" t="s">
        <v>604</v>
      </c>
      <c r="O6011">
        <v>-33.480661</v>
      </c>
      <c r="P6011">
        <v>-70.536556</v>
      </c>
      <c r="Q6011" t="s">
        <v>21253</v>
      </c>
      <c r="R6011">
        <f t="shared" si="93"/>
        <v>2020</v>
      </c>
    </row>
    <row r="6012" spans="1:18">
      <c r="A6012" t="s">
        <v>21254</v>
      </c>
      <c r="B6012" t="s">
        <v>21255</v>
      </c>
      <c r="C6012" t="s">
        <v>20</v>
      </c>
      <c r="D6012" t="s">
        <v>16658</v>
      </c>
      <c r="E6012" t="s">
        <v>16797</v>
      </c>
      <c r="F6012" t="s">
        <v>16660</v>
      </c>
      <c r="G6012" t="s">
        <v>602</v>
      </c>
      <c r="H6012" t="s">
        <v>273</v>
      </c>
      <c r="I6012" t="s">
        <v>21256</v>
      </c>
      <c r="J6012">
        <v>0.525558</v>
      </c>
      <c r="K6012" s="2">
        <v>44064.6891319444</v>
      </c>
      <c r="L6012" t="s">
        <v>122</v>
      </c>
      <c r="M6012" s="2">
        <v>44249.6249884259</v>
      </c>
      <c r="N6012" t="s">
        <v>604</v>
      </c>
      <c r="O6012">
        <v>-33.498983</v>
      </c>
      <c r="P6012">
        <v>-70.555123</v>
      </c>
      <c r="Q6012" t="s">
        <v>21257</v>
      </c>
      <c r="R6012">
        <f t="shared" si="93"/>
        <v>2020</v>
      </c>
    </row>
    <row r="6013" spans="1:18">
      <c r="A6013" t="s">
        <v>21258</v>
      </c>
      <c r="B6013" t="s">
        <v>21259</v>
      </c>
      <c r="C6013" t="s">
        <v>20</v>
      </c>
      <c r="D6013" t="s">
        <v>16658</v>
      </c>
      <c r="E6013" t="s">
        <v>21260</v>
      </c>
      <c r="F6013" t="s">
        <v>16660</v>
      </c>
      <c r="G6013" t="s">
        <v>6297</v>
      </c>
      <c r="H6013" t="s">
        <v>273</v>
      </c>
      <c r="I6013" t="s">
        <v>6298</v>
      </c>
      <c r="J6013">
        <v>30</v>
      </c>
      <c r="K6013" s="2">
        <v>44063.8471875</v>
      </c>
      <c r="L6013" t="s">
        <v>122</v>
      </c>
      <c r="M6013" s="2">
        <v>44382.6666550926</v>
      </c>
      <c r="N6013" t="s">
        <v>441</v>
      </c>
      <c r="O6013">
        <v>-33.432655</v>
      </c>
      <c r="P6013">
        <v>-70.68097</v>
      </c>
      <c r="Q6013" t="s">
        <v>28</v>
      </c>
      <c r="R6013">
        <f t="shared" si="93"/>
        <v>2020</v>
      </c>
    </row>
    <row r="6014" spans="1:18">
      <c r="A6014" t="s">
        <v>21261</v>
      </c>
      <c r="B6014" t="s">
        <v>21262</v>
      </c>
      <c r="C6014" t="s">
        <v>20</v>
      </c>
      <c r="D6014" t="s">
        <v>16658</v>
      </c>
      <c r="E6014" t="s">
        <v>16702</v>
      </c>
      <c r="F6014" t="s">
        <v>16660</v>
      </c>
      <c r="G6014" t="s">
        <v>2745</v>
      </c>
      <c r="H6014" t="s">
        <v>273</v>
      </c>
      <c r="I6014" t="s">
        <v>7898</v>
      </c>
      <c r="J6014">
        <v>0.67892</v>
      </c>
      <c r="K6014" s="2">
        <v>44061.8327083333</v>
      </c>
      <c r="L6014" t="s">
        <v>122</v>
      </c>
      <c r="M6014" s="2">
        <v>44319.6666550926</v>
      </c>
      <c r="N6014" t="s">
        <v>2747</v>
      </c>
      <c r="O6014">
        <v>-33.611559</v>
      </c>
      <c r="P6014">
        <v>-70.621985</v>
      </c>
      <c r="Q6014" t="s">
        <v>21263</v>
      </c>
      <c r="R6014">
        <f t="shared" si="93"/>
        <v>2020</v>
      </c>
    </row>
    <row r="6015" spans="1:18">
      <c r="A6015" t="s">
        <v>21264</v>
      </c>
      <c r="B6015" t="s">
        <v>21265</v>
      </c>
      <c r="C6015" t="s">
        <v>20</v>
      </c>
      <c r="D6015" t="s">
        <v>16658</v>
      </c>
      <c r="E6015" t="s">
        <v>16688</v>
      </c>
      <c r="F6015" t="s">
        <v>16660</v>
      </c>
      <c r="G6015" t="s">
        <v>602</v>
      </c>
      <c r="H6015" t="s">
        <v>273</v>
      </c>
      <c r="I6015" t="s">
        <v>21266</v>
      </c>
      <c r="J6015">
        <v>61.5</v>
      </c>
      <c r="K6015" s="2">
        <v>44061.5886805556</v>
      </c>
      <c r="L6015" t="s">
        <v>122</v>
      </c>
      <c r="M6015" s="2">
        <v>44266.6249884259</v>
      </c>
      <c r="N6015" t="s">
        <v>604</v>
      </c>
      <c r="O6015">
        <v>-33.485054</v>
      </c>
      <c r="P6015">
        <v>-70.621861</v>
      </c>
      <c r="Q6015" t="s">
        <v>21267</v>
      </c>
      <c r="R6015">
        <f t="shared" si="93"/>
        <v>2020</v>
      </c>
    </row>
    <row r="6016" spans="1:18">
      <c r="A6016" t="s">
        <v>21268</v>
      </c>
      <c r="B6016" t="s">
        <v>21269</v>
      </c>
      <c r="C6016" t="s">
        <v>20</v>
      </c>
      <c r="D6016" t="s">
        <v>16658</v>
      </c>
      <c r="E6016" t="s">
        <v>16932</v>
      </c>
      <c r="F6016" t="s">
        <v>16660</v>
      </c>
      <c r="G6016" t="s">
        <v>602</v>
      </c>
      <c r="H6016" t="s">
        <v>273</v>
      </c>
      <c r="I6016" t="s">
        <v>21270</v>
      </c>
      <c r="J6016">
        <v>59.217796</v>
      </c>
      <c r="K6016" s="2">
        <v>44053.6795833333</v>
      </c>
      <c r="L6016" t="s">
        <v>122</v>
      </c>
      <c r="M6016" s="2">
        <v>44263.6249884259</v>
      </c>
      <c r="N6016" t="s">
        <v>604</v>
      </c>
      <c r="O6016">
        <v>-33.802013</v>
      </c>
      <c r="P6016">
        <v>-70.720227</v>
      </c>
      <c r="Q6016" t="s">
        <v>21271</v>
      </c>
      <c r="R6016">
        <f t="shared" si="93"/>
        <v>2020</v>
      </c>
    </row>
    <row r="6017" spans="1:18">
      <c r="A6017" t="s">
        <v>21272</v>
      </c>
      <c r="B6017" t="s">
        <v>21273</v>
      </c>
      <c r="C6017" t="s">
        <v>20</v>
      </c>
      <c r="D6017" t="s">
        <v>16658</v>
      </c>
      <c r="E6017" t="s">
        <v>16702</v>
      </c>
      <c r="F6017" t="s">
        <v>16660</v>
      </c>
      <c r="G6017" t="s">
        <v>602</v>
      </c>
      <c r="H6017" t="s">
        <v>273</v>
      </c>
      <c r="I6017" t="s">
        <v>16848</v>
      </c>
      <c r="J6017">
        <v>38.634616</v>
      </c>
      <c r="K6017" s="2">
        <v>44047.8802662037</v>
      </c>
      <c r="L6017" t="s">
        <v>122</v>
      </c>
      <c r="M6017" s="2">
        <v>44333.6666550926</v>
      </c>
      <c r="N6017" t="s">
        <v>604</v>
      </c>
      <c r="O6017">
        <v>-33.60172</v>
      </c>
      <c r="P6017">
        <v>-70.543913</v>
      </c>
      <c r="Q6017" t="s">
        <v>21274</v>
      </c>
      <c r="R6017">
        <f t="shared" si="93"/>
        <v>2020</v>
      </c>
    </row>
    <row r="6018" spans="1:18">
      <c r="A6018" t="s">
        <v>21275</v>
      </c>
      <c r="B6018" t="s">
        <v>21276</v>
      </c>
      <c r="C6018" t="s">
        <v>20</v>
      </c>
      <c r="D6018" t="s">
        <v>16658</v>
      </c>
      <c r="E6018" t="s">
        <v>16674</v>
      </c>
      <c r="F6018" t="s">
        <v>16660</v>
      </c>
      <c r="G6018" t="s">
        <v>174</v>
      </c>
      <c r="H6018" t="s">
        <v>273</v>
      </c>
      <c r="I6018" t="s">
        <v>21277</v>
      </c>
      <c r="J6018">
        <v>271</v>
      </c>
      <c r="K6018" s="2">
        <v>44035.6160532407</v>
      </c>
      <c r="L6018" t="s">
        <v>122</v>
      </c>
      <c r="M6018" s="2">
        <v>44221.6249884259</v>
      </c>
      <c r="N6018" t="s">
        <v>44</v>
      </c>
      <c r="O6018">
        <v>-33.26996</v>
      </c>
      <c r="P6018">
        <v>-70.849966</v>
      </c>
      <c r="Q6018" t="s">
        <v>21278</v>
      </c>
      <c r="R6018">
        <f t="shared" si="93"/>
        <v>2020</v>
      </c>
    </row>
    <row r="6019" spans="1:18">
      <c r="A6019" t="s">
        <v>21279</v>
      </c>
      <c r="B6019" t="s">
        <v>21280</v>
      </c>
      <c r="C6019" t="s">
        <v>20</v>
      </c>
      <c r="D6019" t="s">
        <v>16658</v>
      </c>
      <c r="E6019" t="s">
        <v>16716</v>
      </c>
      <c r="F6019" t="s">
        <v>16660</v>
      </c>
      <c r="G6019" t="s">
        <v>602</v>
      </c>
      <c r="H6019" t="s">
        <v>273</v>
      </c>
      <c r="I6019" t="s">
        <v>21281</v>
      </c>
      <c r="J6019">
        <v>100</v>
      </c>
      <c r="K6019" s="2">
        <v>44035.5655092593</v>
      </c>
      <c r="L6019" t="s">
        <v>122</v>
      </c>
      <c r="M6019" s="2">
        <v>44991.6249884259</v>
      </c>
      <c r="N6019" t="s">
        <v>604</v>
      </c>
      <c r="O6019">
        <v>-33.540061</v>
      </c>
      <c r="P6019">
        <v>-70.652811</v>
      </c>
      <c r="Q6019" t="s">
        <v>21282</v>
      </c>
      <c r="R6019">
        <f t="shared" ref="R6019:R6082" si="94">YEAR(K6019)</f>
        <v>2020</v>
      </c>
    </row>
    <row r="6020" spans="1:18">
      <c r="A6020" t="s">
        <v>21283</v>
      </c>
      <c r="B6020" t="s">
        <v>21284</v>
      </c>
      <c r="C6020" t="s">
        <v>53</v>
      </c>
      <c r="D6020" t="s">
        <v>16658</v>
      </c>
      <c r="E6020" t="s">
        <v>21285</v>
      </c>
      <c r="F6020" t="s">
        <v>16660</v>
      </c>
      <c r="G6020" t="s">
        <v>42</v>
      </c>
      <c r="H6020" t="s">
        <v>273</v>
      </c>
      <c r="I6020" t="s">
        <v>21286</v>
      </c>
      <c r="J6020">
        <v>714.2</v>
      </c>
      <c r="K6020" s="2">
        <v>44027.8550810185</v>
      </c>
      <c r="L6020" t="s">
        <v>122</v>
      </c>
      <c r="M6020" s="2">
        <v>44837.6249884259</v>
      </c>
      <c r="N6020" t="s">
        <v>44</v>
      </c>
      <c r="O6020">
        <v>-33.441151</v>
      </c>
      <c r="P6020">
        <v>-70.572819</v>
      </c>
      <c r="Q6020" t="s">
        <v>21287</v>
      </c>
      <c r="R6020">
        <f t="shared" si="94"/>
        <v>2020</v>
      </c>
    </row>
    <row r="6021" spans="1:18">
      <c r="A6021" t="s">
        <v>21288</v>
      </c>
      <c r="B6021" t="s">
        <v>21289</v>
      </c>
      <c r="C6021" t="s">
        <v>20</v>
      </c>
      <c r="D6021" t="s">
        <v>16658</v>
      </c>
      <c r="E6021" t="s">
        <v>19483</v>
      </c>
      <c r="F6021" t="s">
        <v>16660</v>
      </c>
      <c r="G6021" t="s">
        <v>2971</v>
      </c>
      <c r="H6021" t="s">
        <v>273</v>
      </c>
      <c r="I6021" t="s">
        <v>21290</v>
      </c>
      <c r="J6021">
        <v>5.5</v>
      </c>
      <c r="K6021" s="2">
        <v>44026.8525694444</v>
      </c>
      <c r="L6021" t="s">
        <v>122</v>
      </c>
      <c r="M6021" s="2">
        <v>44333.6666550926</v>
      </c>
      <c r="N6021" t="s">
        <v>128</v>
      </c>
      <c r="O6021">
        <v>-33.607694</v>
      </c>
      <c r="P6021">
        <v>-70.618191</v>
      </c>
      <c r="Q6021" t="s">
        <v>21291</v>
      </c>
      <c r="R6021">
        <f t="shared" si="94"/>
        <v>2020</v>
      </c>
    </row>
    <row r="6022" spans="1:18">
      <c r="A6022" t="s">
        <v>21292</v>
      </c>
      <c r="B6022" t="s">
        <v>21293</v>
      </c>
      <c r="C6022" t="s">
        <v>20</v>
      </c>
      <c r="D6022" t="s">
        <v>16658</v>
      </c>
      <c r="E6022" t="s">
        <v>16809</v>
      </c>
      <c r="F6022" t="s">
        <v>16660</v>
      </c>
      <c r="G6022" t="s">
        <v>3447</v>
      </c>
      <c r="H6022" t="s">
        <v>273</v>
      </c>
      <c r="I6022" t="s">
        <v>18081</v>
      </c>
      <c r="J6022">
        <v>0.44</v>
      </c>
      <c r="K6022" s="2">
        <v>44026.7388541667</v>
      </c>
      <c r="L6022" t="s">
        <v>122</v>
      </c>
      <c r="M6022" s="2">
        <v>44305.6666550926</v>
      </c>
      <c r="N6022" t="s">
        <v>2747</v>
      </c>
      <c r="O6022">
        <v>-34</v>
      </c>
      <c r="P6022">
        <v>-71</v>
      </c>
      <c r="Q6022" t="s">
        <v>21294</v>
      </c>
      <c r="R6022">
        <f t="shared" si="94"/>
        <v>2020</v>
      </c>
    </row>
    <row r="6023" spans="1:18">
      <c r="A6023" t="s">
        <v>21295</v>
      </c>
      <c r="B6023" t="s">
        <v>21296</v>
      </c>
      <c r="C6023" t="s">
        <v>20</v>
      </c>
      <c r="D6023" t="s">
        <v>16658</v>
      </c>
      <c r="E6023" t="s">
        <v>16783</v>
      </c>
      <c r="F6023" t="s">
        <v>16660</v>
      </c>
      <c r="G6023" t="s">
        <v>174</v>
      </c>
      <c r="H6023" t="s">
        <v>273</v>
      </c>
      <c r="I6023" t="s">
        <v>19927</v>
      </c>
      <c r="J6023">
        <v>70</v>
      </c>
      <c r="K6023" s="2">
        <v>44025.8208680555</v>
      </c>
      <c r="L6023" t="s">
        <v>122</v>
      </c>
      <c r="M6023" s="2">
        <v>44224.6249884259</v>
      </c>
      <c r="N6023" t="s">
        <v>44</v>
      </c>
      <c r="O6023">
        <v>-33.335041</v>
      </c>
      <c r="P6023">
        <v>-70.707174</v>
      </c>
      <c r="Q6023" t="s">
        <v>21297</v>
      </c>
      <c r="R6023">
        <f t="shared" si="94"/>
        <v>2020</v>
      </c>
    </row>
    <row r="6024" spans="1:18">
      <c r="A6024" t="s">
        <v>21298</v>
      </c>
      <c r="B6024" t="s">
        <v>21299</v>
      </c>
      <c r="C6024" t="s">
        <v>20</v>
      </c>
      <c r="D6024" t="s">
        <v>16658</v>
      </c>
      <c r="E6024" t="s">
        <v>16683</v>
      </c>
      <c r="F6024" t="s">
        <v>16660</v>
      </c>
      <c r="G6024" t="s">
        <v>602</v>
      </c>
      <c r="H6024" t="s">
        <v>273</v>
      </c>
      <c r="I6024" t="s">
        <v>21300</v>
      </c>
      <c r="J6024">
        <v>51.295132</v>
      </c>
      <c r="K6024" s="2">
        <v>44015.7331828704</v>
      </c>
      <c r="L6024" t="s">
        <v>122</v>
      </c>
      <c r="M6024" s="2">
        <v>44249.6249884259</v>
      </c>
      <c r="N6024" t="s">
        <v>604</v>
      </c>
      <c r="O6024">
        <v>-33.548457</v>
      </c>
      <c r="P6024">
        <v>-70.628339</v>
      </c>
      <c r="Q6024" t="s">
        <v>21301</v>
      </c>
      <c r="R6024">
        <f t="shared" si="94"/>
        <v>2020</v>
      </c>
    </row>
    <row r="6025" spans="1:18">
      <c r="A6025" t="s">
        <v>21302</v>
      </c>
      <c r="B6025" t="s">
        <v>21303</v>
      </c>
      <c r="C6025" t="s">
        <v>20</v>
      </c>
      <c r="D6025" t="s">
        <v>16658</v>
      </c>
      <c r="E6025" t="s">
        <v>17180</v>
      </c>
      <c r="F6025" t="s">
        <v>16660</v>
      </c>
      <c r="G6025" t="s">
        <v>73</v>
      </c>
      <c r="H6025" t="s">
        <v>273</v>
      </c>
      <c r="I6025" t="s">
        <v>21304</v>
      </c>
      <c r="J6025">
        <v>11.2</v>
      </c>
      <c r="K6025" s="2">
        <v>44005.5630208333</v>
      </c>
      <c r="L6025" t="s">
        <v>122</v>
      </c>
      <c r="M6025" s="2">
        <v>44294.6249884259</v>
      </c>
      <c r="N6025" t="s">
        <v>69</v>
      </c>
      <c r="O6025">
        <v>-33.816285</v>
      </c>
      <c r="P6025">
        <v>-71.556665</v>
      </c>
      <c r="Q6025" t="s">
        <v>21305</v>
      </c>
      <c r="R6025">
        <f t="shared" si="94"/>
        <v>2020</v>
      </c>
    </row>
    <row r="6026" spans="1:18">
      <c r="A6026" t="s">
        <v>21306</v>
      </c>
      <c r="B6026" t="s">
        <v>21307</v>
      </c>
      <c r="C6026" t="s">
        <v>20</v>
      </c>
      <c r="D6026" t="s">
        <v>16658</v>
      </c>
      <c r="E6026" t="s">
        <v>16725</v>
      </c>
      <c r="F6026" t="s">
        <v>16660</v>
      </c>
      <c r="G6026" t="s">
        <v>42</v>
      </c>
      <c r="H6026" t="s">
        <v>273</v>
      </c>
      <c r="I6026" t="s">
        <v>18011</v>
      </c>
      <c r="J6026">
        <v>9.8</v>
      </c>
      <c r="K6026" s="2">
        <v>44004.9837268519</v>
      </c>
      <c r="L6026" t="s">
        <v>122</v>
      </c>
      <c r="M6026" s="2">
        <v>44396.6666550926</v>
      </c>
      <c r="N6026" t="s">
        <v>480</v>
      </c>
      <c r="O6026">
        <v>-33.452848</v>
      </c>
      <c r="P6026">
        <v>-70.604137</v>
      </c>
      <c r="Q6026" t="s">
        <v>21308</v>
      </c>
      <c r="R6026">
        <f t="shared" si="94"/>
        <v>2020</v>
      </c>
    </row>
    <row r="6027" spans="1:18">
      <c r="A6027" t="s">
        <v>21309</v>
      </c>
      <c r="B6027" t="s">
        <v>21310</v>
      </c>
      <c r="C6027" t="s">
        <v>20</v>
      </c>
      <c r="D6027" t="s">
        <v>16658</v>
      </c>
      <c r="E6027" t="s">
        <v>17279</v>
      </c>
      <c r="F6027" t="s">
        <v>16660</v>
      </c>
      <c r="G6027" t="s">
        <v>602</v>
      </c>
      <c r="H6027" t="s">
        <v>273</v>
      </c>
      <c r="I6027" t="s">
        <v>20741</v>
      </c>
      <c r="J6027">
        <v>17.394008</v>
      </c>
      <c r="K6027" s="2">
        <v>44004.6221759259</v>
      </c>
      <c r="L6027" t="s">
        <v>122</v>
      </c>
      <c r="M6027" s="2">
        <v>44207.6249884259</v>
      </c>
      <c r="N6027" t="s">
        <v>604</v>
      </c>
      <c r="O6027">
        <v>-33.548769</v>
      </c>
      <c r="P6027">
        <v>-70.670558</v>
      </c>
      <c r="Q6027" t="s">
        <v>21311</v>
      </c>
      <c r="R6027">
        <f t="shared" si="94"/>
        <v>2020</v>
      </c>
    </row>
    <row r="6028" spans="1:18">
      <c r="A6028" t="s">
        <v>21312</v>
      </c>
      <c r="B6028" t="s">
        <v>21313</v>
      </c>
      <c r="C6028" t="s">
        <v>20</v>
      </c>
      <c r="D6028" t="s">
        <v>16658</v>
      </c>
      <c r="E6028" t="s">
        <v>16688</v>
      </c>
      <c r="F6028" t="s">
        <v>16660</v>
      </c>
      <c r="G6028" t="s">
        <v>602</v>
      </c>
      <c r="H6028" t="s">
        <v>273</v>
      </c>
      <c r="I6028" t="s">
        <v>21314</v>
      </c>
      <c r="J6028">
        <v>15</v>
      </c>
      <c r="K6028" s="2">
        <v>44001.8615972222</v>
      </c>
      <c r="L6028" t="s">
        <v>122</v>
      </c>
      <c r="M6028" s="2">
        <v>44221.6249884259</v>
      </c>
      <c r="N6028" t="s">
        <v>604</v>
      </c>
      <c r="O6028">
        <v>-33.4781</v>
      </c>
      <c r="P6028">
        <v>-70.63047</v>
      </c>
      <c r="Q6028" t="s">
        <v>21315</v>
      </c>
      <c r="R6028">
        <f t="shared" si="94"/>
        <v>2020</v>
      </c>
    </row>
    <row r="6029" spans="1:18">
      <c r="A6029" t="s">
        <v>21316</v>
      </c>
      <c r="B6029" t="s">
        <v>21317</v>
      </c>
      <c r="C6029" t="s">
        <v>20</v>
      </c>
      <c r="D6029" t="s">
        <v>16658</v>
      </c>
      <c r="E6029" t="s">
        <v>16764</v>
      </c>
      <c r="F6029" t="s">
        <v>16660</v>
      </c>
      <c r="G6029" t="s">
        <v>2745</v>
      </c>
      <c r="H6029" t="s">
        <v>273</v>
      </c>
      <c r="I6029" t="s">
        <v>21318</v>
      </c>
      <c r="J6029">
        <v>4</v>
      </c>
      <c r="K6029" s="2">
        <v>44001.6086689815</v>
      </c>
      <c r="L6029" t="s">
        <v>122</v>
      </c>
      <c r="M6029" s="2">
        <v>44294.6249884259</v>
      </c>
      <c r="N6029" t="s">
        <v>2747</v>
      </c>
      <c r="O6029">
        <v>-33.676424</v>
      </c>
      <c r="P6029">
        <v>-70.768811</v>
      </c>
      <c r="Q6029" t="s">
        <v>21319</v>
      </c>
      <c r="R6029">
        <f t="shared" si="94"/>
        <v>2020</v>
      </c>
    </row>
    <row r="6030" spans="1:18">
      <c r="A6030" t="s">
        <v>21320</v>
      </c>
      <c r="B6030" t="s">
        <v>21321</v>
      </c>
      <c r="C6030" t="s">
        <v>20</v>
      </c>
      <c r="D6030" t="s">
        <v>16658</v>
      </c>
      <c r="E6030" t="s">
        <v>17490</v>
      </c>
      <c r="F6030" t="s">
        <v>16660</v>
      </c>
      <c r="G6030" t="s">
        <v>602</v>
      </c>
      <c r="H6030" t="s">
        <v>273</v>
      </c>
      <c r="I6030" t="s">
        <v>21322</v>
      </c>
      <c r="J6030">
        <v>91</v>
      </c>
      <c r="K6030" s="2">
        <v>43997.6835648148</v>
      </c>
      <c r="L6030" t="s">
        <v>122</v>
      </c>
      <c r="M6030" s="2">
        <v>44333.6666550926</v>
      </c>
      <c r="N6030" t="s">
        <v>604</v>
      </c>
      <c r="O6030">
        <v>-33.387587</v>
      </c>
      <c r="P6030">
        <v>-70.614071</v>
      </c>
      <c r="Q6030" t="s">
        <v>21323</v>
      </c>
      <c r="R6030">
        <f t="shared" si="94"/>
        <v>2020</v>
      </c>
    </row>
    <row r="6031" spans="1:18">
      <c r="A6031" t="s">
        <v>21324</v>
      </c>
      <c r="B6031" t="s">
        <v>21325</v>
      </c>
      <c r="C6031" t="s">
        <v>20</v>
      </c>
      <c r="D6031" t="s">
        <v>16658</v>
      </c>
      <c r="E6031" t="s">
        <v>16725</v>
      </c>
      <c r="F6031" t="s">
        <v>16660</v>
      </c>
      <c r="G6031" t="s">
        <v>602</v>
      </c>
      <c r="H6031" t="s">
        <v>273</v>
      </c>
      <c r="I6031" t="s">
        <v>21326</v>
      </c>
      <c r="J6031">
        <v>53.5</v>
      </c>
      <c r="K6031" s="2">
        <v>43997.6209027778</v>
      </c>
      <c r="L6031" t="s">
        <v>122</v>
      </c>
      <c r="M6031" s="2">
        <v>44235.6249884259</v>
      </c>
      <c r="N6031" t="s">
        <v>604</v>
      </c>
      <c r="O6031">
        <v>-33.474195</v>
      </c>
      <c r="P6031">
        <v>-70.615796</v>
      </c>
      <c r="Q6031" t="s">
        <v>21327</v>
      </c>
      <c r="R6031">
        <f t="shared" si="94"/>
        <v>2020</v>
      </c>
    </row>
    <row r="6032" spans="1:18">
      <c r="A6032" t="s">
        <v>21328</v>
      </c>
      <c r="B6032" t="s">
        <v>21329</v>
      </c>
      <c r="C6032" t="s">
        <v>20</v>
      </c>
      <c r="D6032" t="s">
        <v>16658</v>
      </c>
      <c r="E6032" t="s">
        <v>16725</v>
      </c>
      <c r="F6032" t="s">
        <v>16660</v>
      </c>
      <c r="G6032" t="s">
        <v>602</v>
      </c>
      <c r="H6032" t="s">
        <v>273</v>
      </c>
      <c r="I6032" t="s">
        <v>21330</v>
      </c>
      <c r="J6032">
        <v>61.855688</v>
      </c>
      <c r="K6032" s="2">
        <v>43994.7659027778</v>
      </c>
      <c r="L6032" t="s">
        <v>122</v>
      </c>
      <c r="M6032" s="2">
        <v>44193.6249884259</v>
      </c>
      <c r="N6032" t="s">
        <v>604</v>
      </c>
      <c r="O6032">
        <v>-33.458132</v>
      </c>
      <c r="P6032">
        <v>-70.628245</v>
      </c>
      <c r="Q6032" t="s">
        <v>21331</v>
      </c>
      <c r="R6032">
        <f t="shared" si="94"/>
        <v>2020</v>
      </c>
    </row>
    <row r="6033" spans="1:18">
      <c r="A6033" t="s">
        <v>21332</v>
      </c>
      <c r="B6033" t="s">
        <v>21333</v>
      </c>
      <c r="C6033" t="s">
        <v>20</v>
      </c>
      <c r="D6033" t="s">
        <v>16658</v>
      </c>
      <c r="E6033" t="s">
        <v>16792</v>
      </c>
      <c r="F6033" t="s">
        <v>16660</v>
      </c>
      <c r="G6033" t="s">
        <v>602</v>
      </c>
      <c r="H6033" t="s">
        <v>273</v>
      </c>
      <c r="I6033" t="s">
        <v>21334</v>
      </c>
      <c r="J6033">
        <v>55</v>
      </c>
      <c r="K6033" s="2">
        <v>43993.943275463</v>
      </c>
      <c r="L6033" t="s">
        <v>122</v>
      </c>
      <c r="M6033" s="2">
        <v>44207.6249884259</v>
      </c>
      <c r="N6033" t="s">
        <v>604</v>
      </c>
      <c r="O6033">
        <v>-33.518149</v>
      </c>
      <c r="P6033">
        <v>-70.59426</v>
      </c>
      <c r="Q6033" t="s">
        <v>21335</v>
      </c>
      <c r="R6033">
        <f t="shared" si="94"/>
        <v>2020</v>
      </c>
    </row>
    <row r="6034" spans="1:18">
      <c r="A6034" t="s">
        <v>21336</v>
      </c>
      <c r="B6034" t="s">
        <v>21337</v>
      </c>
      <c r="C6034" t="s">
        <v>20</v>
      </c>
      <c r="D6034" t="s">
        <v>16658</v>
      </c>
      <c r="E6034" t="s">
        <v>16725</v>
      </c>
      <c r="F6034" t="s">
        <v>16660</v>
      </c>
      <c r="G6034" t="s">
        <v>602</v>
      </c>
      <c r="H6034" t="s">
        <v>273</v>
      </c>
      <c r="I6034" t="s">
        <v>21338</v>
      </c>
      <c r="J6034">
        <v>70</v>
      </c>
      <c r="K6034" s="2">
        <v>43992.7047222222</v>
      </c>
      <c r="L6034" t="s">
        <v>122</v>
      </c>
      <c r="M6034" s="2">
        <v>44263.6249884259</v>
      </c>
      <c r="N6034" t="s">
        <v>604</v>
      </c>
      <c r="O6034">
        <v>-33.472414</v>
      </c>
      <c r="P6034">
        <v>-70.616122</v>
      </c>
      <c r="Q6034" t="s">
        <v>21339</v>
      </c>
      <c r="R6034">
        <f t="shared" si="94"/>
        <v>2020</v>
      </c>
    </row>
    <row r="6035" spans="1:18">
      <c r="A6035" t="s">
        <v>21340</v>
      </c>
      <c r="B6035" t="s">
        <v>21341</v>
      </c>
      <c r="C6035" t="s">
        <v>20</v>
      </c>
      <c r="D6035" t="s">
        <v>16658</v>
      </c>
      <c r="E6035" t="s">
        <v>16716</v>
      </c>
      <c r="F6035" t="s">
        <v>16660</v>
      </c>
      <c r="G6035" t="s">
        <v>602</v>
      </c>
      <c r="H6035" t="s">
        <v>273</v>
      </c>
      <c r="I6035" t="s">
        <v>21342</v>
      </c>
      <c r="J6035">
        <v>46.6</v>
      </c>
      <c r="K6035" s="2">
        <v>43992.7041203704</v>
      </c>
      <c r="L6035" t="s">
        <v>122</v>
      </c>
      <c r="M6035" s="2">
        <v>44224.6249884259</v>
      </c>
      <c r="N6035" t="s">
        <v>604</v>
      </c>
      <c r="O6035">
        <v>-33.526769</v>
      </c>
      <c r="P6035">
        <v>-70.662295</v>
      </c>
      <c r="Q6035" t="s">
        <v>21343</v>
      </c>
      <c r="R6035">
        <f t="shared" si="94"/>
        <v>2020</v>
      </c>
    </row>
    <row r="6036" spans="1:18">
      <c r="A6036" t="s">
        <v>21344</v>
      </c>
      <c r="B6036" t="s">
        <v>21345</v>
      </c>
      <c r="C6036" t="s">
        <v>20</v>
      </c>
      <c r="D6036" t="s">
        <v>16658</v>
      </c>
      <c r="E6036" t="s">
        <v>16752</v>
      </c>
      <c r="F6036" t="s">
        <v>16660</v>
      </c>
      <c r="G6036" t="s">
        <v>602</v>
      </c>
      <c r="H6036" t="s">
        <v>273</v>
      </c>
      <c r="I6036" t="s">
        <v>20417</v>
      </c>
      <c r="J6036">
        <v>20</v>
      </c>
      <c r="K6036" s="2">
        <v>43986.8426041667</v>
      </c>
      <c r="L6036" t="s">
        <v>122</v>
      </c>
      <c r="M6036" s="2">
        <v>44263.6249884259</v>
      </c>
      <c r="N6036" t="s">
        <v>604</v>
      </c>
      <c r="O6036">
        <v>-33.735647</v>
      </c>
      <c r="P6036">
        <v>-70.743344</v>
      </c>
      <c r="Q6036" t="s">
        <v>21346</v>
      </c>
      <c r="R6036">
        <f t="shared" si="94"/>
        <v>2020</v>
      </c>
    </row>
    <row r="6037" spans="1:18">
      <c r="A6037" t="s">
        <v>21347</v>
      </c>
      <c r="B6037" t="s">
        <v>21348</v>
      </c>
      <c r="C6037" t="s">
        <v>20</v>
      </c>
      <c r="D6037" t="s">
        <v>16658</v>
      </c>
      <c r="E6037" t="s">
        <v>16752</v>
      </c>
      <c r="F6037" t="s">
        <v>16660</v>
      </c>
      <c r="G6037" t="s">
        <v>602</v>
      </c>
      <c r="H6037" t="s">
        <v>273</v>
      </c>
      <c r="I6037" t="s">
        <v>21349</v>
      </c>
      <c r="J6037">
        <v>21.6</v>
      </c>
      <c r="K6037" s="2">
        <v>43984.9244328704</v>
      </c>
      <c r="L6037" t="s">
        <v>122</v>
      </c>
      <c r="M6037" s="2">
        <v>44263.6249884259</v>
      </c>
      <c r="N6037" t="s">
        <v>604</v>
      </c>
      <c r="O6037">
        <v>-33.737012</v>
      </c>
      <c r="P6037">
        <v>-70.766301</v>
      </c>
      <c r="Q6037" t="s">
        <v>21350</v>
      </c>
      <c r="R6037">
        <f t="shared" si="94"/>
        <v>2020</v>
      </c>
    </row>
    <row r="6038" spans="1:18">
      <c r="A6038" t="s">
        <v>21351</v>
      </c>
      <c r="B6038" t="s">
        <v>21352</v>
      </c>
      <c r="C6038" t="s">
        <v>53</v>
      </c>
      <c r="D6038" t="s">
        <v>16658</v>
      </c>
      <c r="E6038" t="s">
        <v>16783</v>
      </c>
      <c r="F6038" t="s">
        <v>16660</v>
      </c>
      <c r="G6038" t="s">
        <v>73</v>
      </c>
      <c r="H6038" t="s">
        <v>273</v>
      </c>
      <c r="I6038" t="s">
        <v>20819</v>
      </c>
      <c r="J6038">
        <v>46</v>
      </c>
      <c r="K6038" s="2">
        <v>43980.8159953704</v>
      </c>
      <c r="L6038" t="s">
        <v>122</v>
      </c>
      <c r="M6038" s="2">
        <v>44924.6249884259</v>
      </c>
      <c r="N6038" t="s">
        <v>69</v>
      </c>
      <c r="O6038">
        <v>-33.33485</v>
      </c>
      <c r="P6038">
        <v>-70.688423</v>
      </c>
      <c r="Q6038" t="s">
        <v>21353</v>
      </c>
      <c r="R6038">
        <f t="shared" si="94"/>
        <v>2020</v>
      </c>
    </row>
    <row r="6039" spans="1:18">
      <c r="A6039" t="s">
        <v>21354</v>
      </c>
      <c r="B6039" t="s">
        <v>21355</v>
      </c>
      <c r="C6039" t="s">
        <v>20</v>
      </c>
      <c r="D6039" t="s">
        <v>16658</v>
      </c>
      <c r="E6039" t="s">
        <v>16725</v>
      </c>
      <c r="F6039" t="s">
        <v>16660</v>
      </c>
      <c r="G6039" t="s">
        <v>602</v>
      </c>
      <c r="H6039" t="s">
        <v>273</v>
      </c>
      <c r="I6039" t="s">
        <v>21356</v>
      </c>
      <c r="J6039">
        <v>98.448968</v>
      </c>
      <c r="K6039" s="2">
        <v>43971.7407060185</v>
      </c>
      <c r="L6039" t="s">
        <v>122</v>
      </c>
      <c r="M6039" s="2">
        <v>44165.6249884259</v>
      </c>
      <c r="N6039" t="s">
        <v>604</v>
      </c>
      <c r="O6039">
        <v>-33.451031</v>
      </c>
      <c r="P6039">
        <v>-70.571962</v>
      </c>
      <c r="Q6039" t="s">
        <v>21357</v>
      </c>
      <c r="R6039">
        <f t="shared" si="94"/>
        <v>2020</v>
      </c>
    </row>
    <row r="6040" spans="1:18">
      <c r="A6040" t="s">
        <v>21358</v>
      </c>
      <c r="B6040" t="s">
        <v>21359</v>
      </c>
      <c r="C6040" t="s">
        <v>20</v>
      </c>
      <c r="D6040" t="s">
        <v>16658</v>
      </c>
      <c r="E6040" t="s">
        <v>16743</v>
      </c>
      <c r="F6040" t="s">
        <v>16660</v>
      </c>
      <c r="G6040" t="s">
        <v>73</v>
      </c>
      <c r="H6040" t="s">
        <v>273</v>
      </c>
      <c r="I6040" t="s">
        <v>21360</v>
      </c>
      <c r="J6040">
        <v>6.2125</v>
      </c>
      <c r="K6040" s="2">
        <v>43971.6786458333</v>
      </c>
      <c r="L6040" t="s">
        <v>122</v>
      </c>
      <c r="M6040" s="2">
        <v>44263.6249884259</v>
      </c>
      <c r="N6040" t="s">
        <v>69</v>
      </c>
      <c r="O6040">
        <v>-33.561288</v>
      </c>
      <c r="P6040">
        <v>-70.858321</v>
      </c>
      <c r="Q6040" t="s">
        <v>21361</v>
      </c>
      <c r="R6040">
        <f t="shared" si="94"/>
        <v>2020</v>
      </c>
    </row>
    <row r="6041" spans="1:18">
      <c r="A6041" t="s">
        <v>21362</v>
      </c>
      <c r="B6041" t="s">
        <v>21363</v>
      </c>
      <c r="C6041" t="s">
        <v>20</v>
      </c>
      <c r="D6041" t="s">
        <v>16658</v>
      </c>
      <c r="E6041" t="s">
        <v>21364</v>
      </c>
      <c r="F6041" t="s">
        <v>16660</v>
      </c>
      <c r="G6041" t="s">
        <v>108</v>
      </c>
      <c r="H6041" t="s">
        <v>273</v>
      </c>
      <c r="I6041" t="s">
        <v>21365</v>
      </c>
      <c r="J6041">
        <v>5.851842</v>
      </c>
      <c r="K6041" s="2">
        <v>43971.5955902778</v>
      </c>
      <c r="L6041" t="s">
        <v>122</v>
      </c>
      <c r="M6041" s="2">
        <v>44179.6249884259</v>
      </c>
      <c r="N6041" t="s">
        <v>69</v>
      </c>
      <c r="O6041">
        <v>-33.632286</v>
      </c>
      <c r="P6041">
        <v>-70.606548</v>
      </c>
      <c r="Q6041" t="s">
        <v>21366</v>
      </c>
      <c r="R6041">
        <f t="shared" si="94"/>
        <v>2020</v>
      </c>
    </row>
    <row r="6042" spans="1:18">
      <c r="A6042" t="s">
        <v>21367</v>
      </c>
      <c r="B6042" t="s">
        <v>21368</v>
      </c>
      <c r="C6042" t="s">
        <v>20</v>
      </c>
      <c r="D6042" t="s">
        <v>16658</v>
      </c>
      <c r="E6042" t="s">
        <v>16764</v>
      </c>
      <c r="F6042" t="s">
        <v>16660</v>
      </c>
      <c r="G6042" t="s">
        <v>34</v>
      </c>
      <c r="H6042" t="s">
        <v>273</v>
      </c>
      <c r="I6042" t="s">
        <v>21369</v>
      </c>
      <c r="J6042">
        <v>0.96</v>
      </c>
      <c r="K6042" s="2">
        <v>43971.1571875</v>
      </c>
      <c r="L6042" t="s">
        <v>122</v>
      </c>
      <c r="M6042" s="2">
        <v>44305.6666550926</v>
      </c>
      <c r="N6042" t="s">
        <v>37</v>
      </c>
      <c r="O6042">
        <v>-33.53825</v>
      </c>
      <c r="P6042">
        <v>-70.692521</v>
      </c>
      <c r="Q6042" t="s">
        <v>21370</v>
      </c>
      <c r="R6042">
        <f t="shared" si="94"/>
        <v>2020</v>
      </c>
    </row>
    <row r="6043" spans="1:18">
      <c r="A6043" t="s">
        <v>21371</v>
      </c>
      <c r="B6043" t="s">
        <v>21372</v>
      </c>
      <c r="C6043" t="s">
        <v>20</v>
      </c>
      <c r="D6043" t="s">
        <v>16658</v>
      </c>
      <c r="E6043" t="s">
        <v>16792</v>
      </c>
      <c r="F6043" t="s">
        <v>16660</v>
      </c>
      <c r="G6043" t="s">
        <v>602</v>
      </c>
      <c r="H6043" t="s">
        <v>273</v>
      </c>
      <c r="I6043" t="s">
        <v>21373</v>
      </c>
      <c r="J6043">
        <v>32.64524</v>
      </c>
      <c r="K6043" s="2">
        <v>43970.9092708333</v>
      </c>
      <c r="L6043" t="s">
        <v>122</v>
      </c>
      <c r="M6043" s="2">
        <v>44193.6249884259</v>
      </c>
      <c r="N6043" t="s">
        <v>604</v>
      </c>
      <c r="O6043">
        <v>-33.512926</v>
      </c>
      <c r="P6043">
        <v>-70.608267</v>
      </c>
      <c r="Q6043" t="s">
        <v>21374</v>
      </c>
      <c r="R6043">
        <f t="shared" si="94"/>
        <v>2020</v>
      </c>
    </row>
    <row r="6044" spans="1:18">
      <c r="A6044" t="s">
        <v>21375</v>
      </c>
      <c r="B6044" t="s">
        <v>21376</v>
      </c>
      <c r="C6044" t="s">
        <v>20</v>
      </c>
      <c r="D6044" t="s">
        <v>16658</v>
      </c>
      <c r="E6044" t="s">
        <v>17180</v>
      </c>
      <c r="F6044" t="s">
        <v>16660</v>
      </c>
      <c r="G6044" t="s">
        <v>73</v>
      </c>
      <c r="H6044" t="s">
        <v>273</v>
      </c>
      <c r="I6044" t="s">
        <v>21377</v>
      </c>
      <c r="J6044">
        <v>7</v>
      </c>
      <c r="K6044" s="2">
        <v>43970.8712731482</v>
      </c>
      <c r="L6044" t="s">
        <v>122</v>
      </c>
      <c r="M6044" s="2">
        <v>44263.6249884259</v>
      </c>
      <c r="N6044" t="s">
        <v>69</v>
      </c>
      <c r="O6044">
        <v>-33.899427</v>
      </c>
      <c r="P6044">
        <v>-71.433971</v>
      </c>
      <c r="Q6044" t="s">
        <v>21378</v>
      </c>
      <c r="R6044">
        <f t="shared" si="94"/>
        <v>2020</v>
      </c>
    </row>
    <row r="6045" spans="1:18">
      <c r="A6045" t="s">
        <v>21379</v>
      </c>
      <c r="B6045" t="s">
        <v>21380</v>
      </c>
      <c r="C6045" t="s">
        <v>20</v>
      </c>
      <c r="D6045" t="s">
        <v>16658</v>
      </c>
      <c r="E6045" t="s">
        <v>16752</v>
      </c>
      <c r="F6045" t="s">
        <v>16660</v>
      </c>
      <c r="G6045" t="s">
        <v>602</v>
      </c>
      <c r="H6045" t="s">
        <v>273</v>
      </c>
      <c r="I6045" t="s">
        <v>9363</v>
      </c>
      <c r="J6045">
        <v>39</v>
      </c>
      <c r="K6045" s="2">
        <v>43965.82</v>
      </c>
      <c r="L6045" t="s">
        <v>122</v>
      </c>
      <c r="M6045" s="2">
        <v>44291.6249884259</v>
      </c>
      <c r="N6045" t="s">
        <v>604</v>
      </c>
      <c r="O6045">
        <v>-33.726043</v>
      </c>
      <c r="P6045">
        <v>-70.749456</v>
      </c>
      <c r="Q6045" t="s">
        <v>21381</v>
      </c>
      <c r="R6045">
        <f t="shared" si="94"/>
        <v>2020</v>
      </c>
    </row>
    <row r="6046" spans="1:18">
      <c r="A6046" t="s">
        <v>21382</v>
      </c>
      <c r="B6046" t="s">
        <v>21383</v>
      </c>
      <c r="C6046" t="s">
        <v>20</v>
      </c>
      <c r="D6046" t="s">
        <v>16658</v>
      </c>
      <c r="E6046" t="s">
        <v>16792</v>
      </c>
      <c r="F6046" t="s">
        <v>16660</v>
      </c>
      <c r="G6046" t="s">
        <v>602</v>
      </c>
      <c r="H6046" t="s">
        <v>273</v>
      </c>
      <c r="I6046" t="s">
        <v>21384</v>
      </c>
      <c r="J6046">
        <v>32</v>
      </c>
      <c r="K6046" s="2">
        <v>43957.7250462963</v>
      </c>
      <c r="L6046" t="s">
        <v>122</v>
      </c>
      <c r="M6046" s="2">
        <v>44151.6249884259</v>
      </c>
      <c r="N6046" t="s">
        <v>604</v>
      </c>
      <c r="O6046">
        <v>-33.513254</v>
      </c>
      <c r="P6046">
        <v>-70.594073</v>
      </c>
      <c r="Q6046" t="s">
        <v>21385</v>
      </c>
      <c r="R6046">
        <f t="shared" si="94"/>
        <v>2020</v>
      </c>
    </row>
    <row r="6047" spans="1:18">
      <c r="A6047" t="s">
        <v>21386</v>
      </c>
      <c r="B6047" t="s">
        <v>21387</v>
      </c>
      <c r="C6047" t="s">
        <v>20</v>
      </c>
      <c r="D6047" t="s">
        <v>16658</v>
      </c>
      <c r="E6047" t="s">
        <v>16725</v>
      </c>
      <c r="F6047" t="s">
        <v>16660</v>
      </c>
      <c r="G6047" t="s">
        <v>602</v>
      </c>
      <c r="H6047" t="s">
        <v>273</v>
      </c>
      <c r="I6047" t="s">
        <v>21388</v>
      </c>
      <c r="J6047">
        <v>30.509018</v>
      </c>
      <c r="K6047" s="2">
        <v>43955.6159143519</v>
      </c>
      <c r="L6047" t="s">
        <v>122</v>
      </c>
      <c r="M6047" s="2">
        <v>44179.6249884259</v>
      </c>
      <c r="N6047" t="s">
        <v>604</v>
      </c>
      <c r="O6047">
        <v>-33.456039</v>
      </c>
      <c r="P6047">
        <v>-70.629025</v>
      </c>
      <c r="Q6047" t="s">
        <v>21389</v>
      </c>
      <c r="R6047">
        <f t="shared" si="94"/>
        <v>2020</v>
      </c>
    </row>
    <row r="6048" spans="1:18">
      <c r="A6048" t="s">
        <v>21390</v>
      </c>
      <c r="B6048" t="s">
        <v>21391</v>
      </c>
      <c r="C6048" t="s">
        <v>20</v>
      </c>
      <c r="D6048" t="s">
        <v>16658</v>
      </c>
      <c r="E6048" t="s">
        <v>16809</v>
      </c>
      <c r="F6048" t="s">
        <v>16660</v>
      </c>
      <c r="G6048" t="s">
        <v>73</v>
      </c>
      <c r="H6048" t="s">
        <v>273</v>
      </c>
      <c r="I6048" t="s">
        <v>683</v>
      </c>
      <c r="J6048">
        <v>0.95</v>
      </c>
      <c r="K6048" s="2">
        <v>43944.6346990741</v>
      </c>
      <c r="L6048" t="s">
        <v>122</v>
      </c>
      <c r="M6048" s="2">
        <v>44277.6249884259</v>
      </c>
      <c r="N6048" t="s">
        <v>69</v>
      </c>
      <c r="O6048">
        <v>-33.66263</v>
      </c>
      <c r="P6048">
        <v>-71.272512</v>
      </c>
      <c r="Q6048" t="s">
        <v>21392</v>
      </c>
      <c r="R6048">
        <f t="shared" si="94"/>
        <v>2020</v>
      </c>
    </row>
    <row r="6049" spans="1:18">
      <c r="A6049" t="s">
        <v>21393</v>
      </c>
      <c r="B6049" t="s">
        <v>21394</v>
      </c>
      <c r="C6049" t="s">
        <v>20</v>
      </c>
      <c r="D6049" t="s">
        <v>16658</v>
      </c>
      <c r="E6049" t="s">
        <v>16809</v>
      </c>
      <c r="F6049" t="s">
        <v>16660</v>
      </c>
      <c r="G6049" t="s">
        <v>73</v>
      </c>
      <c r="H6049" t="s">
        <v>273</v>
      </c>
      <c r="I6049" t="s">
        <v>21395</v>
      </c>
      <c r="J6049">
        <v>5.6</v>
      </c>
      <c r="K6049" s="2">
        <v>43943.9137615741</v>
      </c>
      <c r="L6049" t="s">
        <v>122</v>
      </c>
      <c r="M6049" s="2">
        <v>44319.6666550926</v>
      </c>
      <c r="N6049" t="s">
        <v>69</v>
      </c>
      <c r="O6049">
        <v>-33.655286</v>
      </c>
      <c r="P6049">
        <v>-71.328406</v>
      </c>
      <c r="Q6049" t="s">
        <v>21396</v>
      </c>
      <c r="R6049">
        <f t="shared" si="94"/>
        <v>2020</v>
      </c>
    </row>
    <row r="6050" spans="1:18">
      <c r="A6050" t="s">
        <v>21397</v>
      </c>
      <c r="B6050" t="s">
        <v>21398</v>
      </c>
      <c r="C6050" t="s">
        <v>20</v>
      </c>
      <c r="D6050" t="s">
        <v>16658</v>
      </c>
      <c r="E6050" t="s">
        <v>17066</v>
      </c>
      <c r="F6050" t="s">
        <v>16660</v>
      </c>
      <c r="G6050" t="s">
        <v>73</v>
      </c>
      <c r="H6050" t="s">
        <v>273</v>
      </c>
      <c r="I6050" t="s">
        <v>21399</v>
      </c>
      <c r="J6050">
        <v>12</v>
      </c>
      <c r="K6050" s="2">
        <v>43942.8910185185</v>
      </c>
      <c r="L6050" t="s">
        <v>122</v>
      </c>
      <c r="M6050" s="2">
        <v>44333.6666550926</v>
      </c>
      <c r="N6050" t="s">
        <v>69</v>
      </c>
      <c r="O6050">
        <v>-33.700926</v>
      </c>
      <c r="P6050">
        <v>-70.961485</v>
      </c>
      <c r="Q6050" t="s">
        <v>21400</v>
      </c>
      <c r="R6050">
        <f t="shared" si="94"/>
        <v>2020</v>
      </c>
    </row>
    <row r="6051" spans="1:18">
      <c r="A6051" t="s">
        <v>21401</v>
      </c>
      <c r="B6051" t="s">
        <v>21402</v>
      </c>
      <c r="C6051" t="s">
        <v>20</v>
      </c>
      <c r="D6051" t="s">
        <v>16658</v>
      </c>
      <c r="E6051" t="s">
        <v>16885</v>
      </c>
      <c r="F6051" t="s">
        <v>16660</v>
      </c>
      <c r="G6051" t="s">
        <v>73</v>
      </c>
      <c r="H6051" t="s">
        <v>273</v>
      </c>
      <c r="I6051" t="s">
        <v>21403</v>
      </c>
      <c r="J6051">
        <v>10</v>
      </c>
      <c r="K6051" s="2">
        <v>43942.8766898148</v>
      </c>
      <c r="L6051" t="s">
        <v>122</v>
      </c>
      <c r="M6051" s="2">
        <v>44369.6666550926</v>
      </c>
      <c r="N6051" t="s">
        <v>69</v>
      </c>
      <c r="O6051">
        <v>-33.840488</v>
      </c>
      <c r="P6051">
        <v>-70.733588</v>
      </c>
      <c r="Q6051" t="s">
        <v>21404</v>
      </c>
      <c r="R6051">
        <f t="shared" si="94"/>
        <v>2020</v>
      </c>
    </row>
    <row r="6052" spans="1:18">
      <c r="A6052" t="s">
        <v>21405</v>
      </c>
      <c r="B6052" t="s">
        <v>21406</v>
      </c>
      <c r="C6052" t="s">
        <v>20</v>
      </c>
      <c r="D6052" t="s">
        <v>16658</v>
      </c>
      <c r="E6052" t="s">
        <v>16752</v>
      </c>
      <c r="F6052" t="s">
        <v>16660</v>
      </c>
      <c r="G6052" t="s">
        <v>73</v>
      </c>
      <c r="H6052" t="s">
        <v>273</v>
      </c>
      <c r="I6052" t="s">
        <v>21407</v>
      </c>
      <c r="J6052">
        <v>12</v>
      </c>
      <c r="K6052" s="2">
        <v>43942.8231481481</v>
      </c>
      <c r="L6052" t="s">
        <v>122</v>
      </c>
      <c r="M6052" s="2">
        <v>44389.6666550926</v>
      </c>
      <c r="N6052" t="s">
        <v>69</v>
      </c>
      <c r="O6052">
        <v>-33.830672</v>
      </c>
      <c r="P6052">
        <v>-70.784822</v>
      </c>
      <c r="Q6052" t="s">
        <v>21408</v>
      </c>
      <c r="R6052">
        <f t="shared" si="94"/>
        <v>2020</v>
      </c>
    </row>
    <row r="6053" spans="1:18">
      <c r="A6053" t="s">
        <v>21409</v>
      </c>
      <c r="B6053" t="s">
        <v>21410</v>
      </c>
      <c r="C6053" t="s">
        <v>20</v>
      </c>
      <c r="D6053" t="s">
        <v>16658</v>
      </c>
      <c r="E6053" t="s">
        <v>16707</v>
      </c>
      <c r="F6053" t="s">
        <v>16660</v>
      </c>
      <c r="G6053" t="s">
        <v>602</v>
      </c>
      <c r="H6053" t="s">
        <v>273</v>
      </c>
      <c r="I6053" t="s">
        <v>21411</v>
      </c>
      <c r="J6053">
        <v>129.23</v>
      </c>
      <c r="K6053" s="2">
        <v>43942.6048958333</v>
      </c>
      <c r="L6053" t="s">
        <v>122</v>
      </c>
      <c r="M6053" s="2">
        <v>44151.6249884259</v>
      </c>
      <c r="N6053" t="s">
        <v>604</v>
      </c>
      <c r="O6053">
        <v>-33.407806</v>
      </c>
      <c r="P6053">
        <v>-70.583939</v>
      </c>
      <c r="Q6053" t="s">
        <v>21412</v>
      </c>
      <c r="R6053">
        <f t="shared" si="94"/>
        <v>2020</v>
      </c>
    </row>
    <row r="6054" spans="1:18">
      <c r="A6054" t="s">
        <v>21413</v>
      </c>
      <c r="B6054" t="s">
        <v>21414</v>
      </c>
      <c r="C6054" t="s">
        <v>20</v>
      </c>
      <c r="D6054" t="s">
        <v>16658</v>
      </c>
      <c r="E6054" t="s">
        <v>16674</v>
      </c>
      <c r="F6054" t="s">
        <v>16660</v>
      </c>
      <c r="G6054" t="s">
        <v>73</v>
      </c>
      <c r="H6054" t="s">
        <v>273</v>
      </c>
      <c r="I6054" t="s">
        <v>21415</v>
      </c>
      <c r="J6054">
        <v>10.656</v>
      </c>
      <c r="K6054" s="2">
        <v>43942.5859490741</v>
      </c>
      <c r="L6054" t="s">
        <v>122</v>
      </c>
      <c r="M6054" s="2">
        <v>44221.6249884259</v>
      </c>
      <c r="N6054" t="s">
        <v>69</v>
      </c>
      <c r="O6054">
        <v>-33.273965</v>
      </c>
      <c r="P6054">
        <v>-70.795026</v>
      </c>
      <c r="Q6054" t="s">
        <v>21416</v>
      </c>
      <c r="R6054">
        <f t="shared" si="94"/>
        <v>2020</v>
      </c>
    </row>
    <row r="6055" spans="1:18">
      <c r="A6055" t="s">
        <v>21417</v>
      </c>
      <c r="B6055" t="s">
        <v>21418</v>
      </c>
      <c r="C6055" t="s">
        <v>20</v>
      </c>
      <c r="D6055" t="s">
        <v>16658</v>
      </c>
      <c r="E6055" t="s">
        <v>16752</v>
      </c>
      <c r="F6055" t="s">
        <v>16660</v>
      </c>
      <c r="G6055" t="s">
        <v>73</v>
      </c>
      <c r="H6055" t="s">
        <v>273</v>
      </c>
      <c r="I6055" t="s">
        <v>21419</v>
      </c>
      <c r="J6055">
        <v>13.5</v>
      </c>
      <c r="K6055" s="2">
        <v>43941.8825462963</v>
      </c>
      <c r="L6055" t="s">
        <v>122</v>
      </c>
      <c r="M6055" s="2">
        <v>44266.6249884259</v>
      </c>
      <c r="N6055" t="s">
        <v>69</v>
      </c>
      <c r="O6055">
        <v>-33.751873</v>
      </c>
      <c r="P6055">
        <v>-70.726928</v>
      </c>
      <c r="Q6055" t="s">
        <v>21420</v>
      </c>
      <c r="R6055">
        <f t="shared" si="94"/>
        <v>2020</v>
      </c>
    </row>
    <row r="6056" spans="1:18">
      <c r="A6056" t="s">
        <v>21421</v>
      </c>
      <c r="B6056" t="s">
        <v>21422</v>
      </c>
      <c r="C6056" t="s">
        <v>20</v>
      </c>
      <c r="D6056" t="s">
        <v>16658</v>
      </c>
      <c r="E6056" t="s">
        <v>16743</v>
      </c>
      <c r="F6056" t="s">
        <v>16660</v>
      </c>
      <c r="G6056" t="s">
        <v>73</v>
      </c>
      <c r="H6056" t="s">
        <v>273</v>
      </c>
      <c r="I6056" t="s">
        <v>804</v>
      </c>
      <c r="J6056">
        <v>13.5</v>
      </c>
      <c r="K6056" s="2">
        <v>43941.8273611111</v>
      </c>
      <c r="L6056" t="s">
        <v>122</v>
      </c>
      <c r="M6056" s="2">
        <v>44291.6249884259</v>
      </c>
      <c r="N6056" t="s">
        <v>69</v>
      </c>
      <c r="O6056">
        <v>-33.5452</v>
      </c>
      <c r="P6056">
        <v>-70.885037</v>
      </c>
      <c r="Q6056" t="s">
        <v>21423</v>
      </c>
      <c r="R6056">
        <f t="shared" si="94"/>
        <v>2020</v>
      </c>
    </row>
    <row r="6057" spans="1:18">
      <c r="A6057" t="s">
        <v>21424</v>
      </c>
      <c r="B6057" t="s">
        <v>21425</v>
      </c>
      <c r="C6057" t="s">
        <v>20</v>
      </c>
      <c r="D6057" t="s">
        <v>16658</v>
      </c>
      <c r="E6057" t="s">
        <v>16693</v>
      </c>
      <c r="F6057" t="s">
        <v>16660</v>
      </c>
      <c r="G6057" t="s">
        <v>73</v>
      </c>
      <c r="H6057" t="s">
        <v>273</v>
      </c>
      <c r="I6057" t="s">
        <v>21426</v>
      </c>
      <c r="J6057">
        <v>9</v>
      </c>
      <c r="K6057" s="2">
        <v>43938.8721296296</v>
      </c>
      <c r="L6057" t="s">
        <v>122</v>
      </c>
      <c r="M6057" s="2">
        <v>44511.6249884259</v>
      </c>
      <c r="N6057" t="s">
        <v>69</v>
      </c>
      <c r="O6057">
        <v>-33.248527</v>
      </c>
      <c r="P6057">
        <v>-70.615984</v>
      </c>
      <c r="Q6057" t="s">
        <v>21427</v>
      </c>
      <c r="R6057">
        <f t="shared" si="94"/>
        <v>2020</v>
      </c>
    </row>
    <row r="6058" spans="1:18">
      <c r="A6058" t="s">
        <v>21428</v>
      </c>
      <c r="B6058" t="s">
        <v>21429</v>
      </c>
      <c r="C6058" t="s">
        <v>20</v>
      </c>
      <c r="D6058" t="s">
        <v>16658</v>
      </c>
      <c r="E6058" t="s">
        <v>16734</v>
      </c>
      <c r="F6058" t="s">
        <v>16660</v>
      </c>
      <c r="G6058" t="s">
        <v>602</v>
      </c>
      <c r="H6058" t="s">
        <v>273</v>
      </c>
      <c r="I6058" t="s">
        <v>16925</v>
      </c>
      <c r="J6058">
        <v>21.41986</v>
      </c>
      <c r="K6058" s="2">
        <v>43936.8118981482</v>
      </c>
      <c r="L6058" t="s">
        <v>122</v>
      </c>
      <c r="M6058" s="2">
        <v>44224.6249884259</v>
      </c>
      <c r="N6058" t="s">
        <v>604</v>
      </c>
      <c r="O6058">
        <v>-33.447009</v>
      </c>
      <c r="P6058">
        <v>-70.647313</v>
      </c>
      <c r="Q6058" t="s">
        <v>21430</v>
      </c>
      <c r="R6058">
        <f t="shared" si="94"/>
        <v>2020</v>
      </c>
    </row>
    <row r="6059" spans="1:18">
      <c r="A6059" t="s">
        <v>21431</v>
      </c>
      <c r="B6059" t="s">
        <v>21432</v>
      </c>
      <c r="C6059" t="s">
        <v>20</v>
      </c>
      <c r="D6059" t="s">
        <v>16658</v>
      </c>
      <c r="E6059" t="s">
        <v>17326</v>
      </c>
      <c r="F6059" t="s">
        <v>16660</v>
      </c>
      <c r="G6059" t="s">
        <v>126</v>
      </c>
      <c r="H6059" t="s">
        <v>273</v>
      </c>
      <c r="I6059" t="s">
        <v>21433</v>
      </c>
      <c r="J6059">
        <v>21.5</v>
      </c>
      <c r="K6059" s="2">
        <v>43923.6402546296</v>
      </c>
      <c r="L6059" t="s">
        <v>122</v>
      </c>
      <c r="M6059" s="2">
        <v>44249.6249884259</v>
      </c>
      <c r="N6059" t="s">
        <v>128</v>
      </c>
      <c r="O6059">
        <v>-33.597478</v>
      </c>
      <c r="P6059">
        <v>-70.607788</v>
      </c>
      <c r="Q6059" t="s">
        <v>21434</v>
      </c>
      <c r="R6059">
        <f t="shared" si="94"/>
        <v>2020</v>
      </c>
    </row>
    <row r="6060" spans="1:18">
      <c r="A6060" t="s">
        <v>21435</v>
      </c>
      <c r="B6060" t="s">
        <v>21436</v>
      </c>
      <c r="C6060" t="s">
        <v>20</v>
      </c>
      <c r="D6060" t="s">
        <v>16658</v>
      </c>
      <c r="E6060" t="s">
        <v>16743</v>
      </c>
      <c r="F6060" t="s">
        <v>16660</v>
      </c>
      <c r="G6060" t="s">
        <v>602</v>
      </c>
      <c r="H6060" t="s">
        <v>273</v>
      </c>
      <c r="I6060" t="s">
        <v>17362</v>
      </c>
      <c r="J6060">
        <v>18</v>
      </c>
      <c r="K6060" s="2">
        <v>43917.7790393519</v>
      </c>
      <c r="L6060" t="s">
        <v>122</v>
      </c>
      <c r="M6060" s="2">
        <v>44266.6249884259</v>
      </c>
      <c r="N6060" t="s">
        <v>604</v>
      </c>
      <c r="O6060">
        <v>-33.580483</v>
      </c>
      <c r="P6060">
        <v>-70.803057</v>
      </c>
      <c r="Q6060" t="s">
        <v>21437</v>
      </c>
      <c r="R6060">
        <f t="shared" si="94"/>
        <v>2020</v>
      </c>
    </row>
    <row r="6061" spans="1:18">
      <c r="A6061" t="s">
        <v>21438</v>
      </c>
      <c r="B6061" t="s">
        <v>21439</v>
      </c>
      <c r="C6061" t="s">
        <v>20</v>
      </c>
      <c r="D6061" t="s">
        <v>16658</v>
      </c>
      <c r="E6061" t="s">
        <v>16872</v>
      </c>
      <c r="F6061" t="s">
        <v>16660</v>
      </c>
      <c r="G6061" t="s">
        <v>108</v>
      </c>
      <c r="H6061" t="s">
        <v>273</v>
      </c>
      <c r="I6061" t="s">
        <v>21440</v>
      </c>
      <c r="J6061">
        <v>44</v>
      </c>
      <c r="K6061" s="2">
        <v>43913.6639236111</v>
      </c>
      <c r="L6061" t="s">
        <v>122</v>
      </c>
      <c r="M6061" s="2">
        <v>44137.6249884259</v>
      </c>
      <c r="N6061" t="s">
        <v>69</v>
      </c>
      <c r="O6061">
        <v>-33.692598</v>
      </c>
      <c r="P6061">
        <v>-70.547521</v>
      </c>
      <c r="Q6061" t="s">
        <v>21441</v>
      </c>
      <c r="R6061">
        <f t="shared" si="94"/>
        <v>2020</v>
      </c>
    </row>
    <row r="6062" spans="1:18">
      <c r="A6062" t="s">
        <v>21442</v>
      </c>
      <c r="B6062" t="s">
        <v>21443</v>
      </c>
      <c r="C6062" t="s">
        <v>20</v>
      </c>
      <c r="D6062" t="s">
        <v>16658</v>
      </c>
      <c r="E6062" t="s">
        <v>16752</v>
      </c>
      <c r="F6062" t="s">
        <v>16660</v>
      </c>
      <c r="G6062" t="s">
        <v>73</v>
      </c>
      <c r="H6062" t="s">
        <v>273</v>
      </c>
      <c r="I6062" t="s">
        <v>21444</v>
      </c>
      <c r="J6062">
        <v>15</v>
      </c>
      <c r="K6062" s="2">
        <v>43913.5555439815</v>
      </c>
      <c r="L6062" t="s">
        <v>122</v>
      </c>
      <c r="M6062" s="2">
        <v>44235.6249884259</v>
      </c>
      <c r="N6062" t="s">
        <v>69</v>
      </c>
      <c r="O6062">
        <v>-33.820568</v>
      </c>
      <c r="P6062">
        <v>-70.782656</v>
      </c>
      <c r="Q6062" t="s">
        <v>21445</v>
      </c>
      <c r="R6062">
        <f t="shared" si="94"/>
        <v>2020</v>
      </c>
    </row>
    <row r="6063" spans="1:18">
      <c r="A6063" t="s">
        <v>21446</v>
      </c>
      <c r="B6063" t="s">
        <v>21447</v>
      </c>
      <c r="C6063" t="s">
        <v>20</v>
      </c>
      <c r="D6063" t="s">
        <v>16658</v>
      </c>
      <c r="E6063" t="s">
        <v>18211</v>
      </c>
      <c r="F6063" t="s">
        <v>16660</v>
      </c>
      <c r="G6063" t="s">
        <v>73</v>
      </c>
      <c r="H6063" t="s">
        <v>273</v>
      </c>
      <c r="I6063" t="s">
        <v>21448</v>
      </c>
      <c r="J6063">
        <v>12</v>
      </c>
      <c r="K6063" s="2">
        <v>43910.7890972222</v>
      </c>
      <c r="L6063" t="s">
        <v>122</v>
      </c>
      <c r="M6063" s="2">
        <v>44382.6666550926</v>
      </c>
      <c r="N6063" t="s">
        <v>69</v>
      </c>
      <c r="O6063">
        <v>-33.534725</v>
      </c>
      <c r="P6063">
        <v>-70.951294</v>
      </c>
      <c r="Q6063" t="s">
        <v>21449</v>
      </c>
      <c r="R6063">
        <f t="shared" si="94"/>
        <v>2020</v>
      </c>
    </row>
    <row r="6064" spans="1:18">
      <c r="A6064" t="s">
        <v>21450</v>
      </c>
      <c r="B6064" t="s">
        <v>21451</v>
      </c>
      <c r="C6064" t="s">
        <v>20</v>
      </c>
      <c r="D6064" t="s">
        <v>16658</v>
      </c>
      <c r="E6064" t="s">
        <v>16783</v>
      </c>
      <c r="F6064" t="s">
        <v>16660</v>
      </c>
      <c r="G6064" t="s">
        <v>34</v>
      </c>
      <c r="H6064" t="s">
        <v>273</v>
      </c>
      <c r="I6064" t="s">
        <v>21452</v>
      </c>
      <c r="J6064">
        <v>10</v>
      </c>
      <c r="K6064" s="2">
        <v>43910.5855439815</v>
      </c>
      <c r="L6064" t="s">
        <v>122</v>
      </c>
      <c r="M6064" s="2">
        <v>45509.6666550926</v>
      </c>
      <c r="N6064" t="s">
        <v>37</v>
      </c>
      <c r="O6064">
        <v>-33.378589</v>
      </c>
      <c r="P6064">
        <v>-70.7405</v>
      </c>
      <c r="Q6064" t="s">
        <v>21453</v>
      </c>
      <c r="R6064">
        <f t="shared" si="94"/>
        <v>2020</v>
      </c>
    </row>
    <row r="6065" spans="1:18">
      <c r="A6065" t="s">
        <v>21454</v>
      </c>
      <c r="B6065" t="s">
        <v>21455</v>
      </c>
      <c r="C6065" t="s">
        <v>20</v>
      </c>
      <c r="D6065" t="s">
        <v>16658</v>
      </c>
      <c r="E6065" t="s">
        <v>16693</v>
      </c>
      <c r="F6065" t="s">
        <v>16660</v>
      </c>
      <c r="G6065" t="s">
        <v>602</v>
      </c>
      <c r="H6065" t="s">
        <v>273</v>
      </c>
      <c r="I6065" t="s">
        <v>16765</v>
      </c>
      <c r="J6065">
        <v>46.215732</v>
      </c>
      <c r="K6065" s="2">
        <v>43901.7888194445</v>
      </c>
      <c r="L6065" t="s">
        <v>122</v>
      </c>
      <c r="M6065" s="2">
        <v>44266.6249884259</v>
      </c>
      <c r="N6065" t="s">
        <v>604</v>
      </c>
      <c r="O6065">
        <v>-33.185474</v>
      </c>
      <c r="P6065">
        <v>-70.661268</v>
      </c>
      <c r="Q6065" t="s">
        <v>21456</v>
      </c>
      <c r="R6065">
        <f t="shared" si="94"/>
        <v>2020</v>
      </c>
    </row>
    <row r="6066" spans="1:18">
      <c r="A6066" t="s">
        <v>21457</v>
      </c>
      <c r="B6066" t="s">
        <v>21458</v>
      </c>
      <c r="C6066" t="s">
        <v>20</v>
      </c>
      <c r="D6066" t="s">
        <v>16658</v>
      </c>
      <c r="E6066" t="s">
        <v>19783</v>
      </c>
      <c r="F6066" t="s">
        <v>16660</v>
      </c>
      <c r="G6066" t="s">
        <v>182</v>
      </c>
      <c r="H6066" t="s">
        <v>273</v>
      </c>
      <c r="I6066" t="s">
        <v>21459</v>
      </c>
      <c r="J6066">
        <v>6.5</v>
      </c>
      <c r="K6066" s="2">
        <v>43895.7298032407</v>
      </c>
      <c r="L6066" t="s">
        <v>122</v>
      </c>
      <c r="M6066" s="2">
        <v>44291.6249884259</v>
      </c>
      <c r="N6066" t="s">
        <v>29</v>
      </c>
      <c r="O6066">
        <v>-33.58133</v>
      </c>
      <c r="P6066">
        <v>-70.797958</v>
      </c>
      <c r="Q6066" t="s">
        <v>21460</v>
      </c>
      <c r="R6066">
        <f t="shared" si="94"/>
        <v>2020</v>
      </c>
    </row>
    <row r="6067" spans="1:18">
      <c r="A6067" t="s">
        <v>21461</v>
      </c>
      <c r="B6067" t="s">
        <v>21462</v>
      </c>
      <c r="C6067" t="s">
        <v>20</v>
      </c>
      <c r="D6067" t="s">
        <v>16658</v>
      </c>
      <c r="E6067" t="s">
        <v>16764</v>
      </c>
      <c r="F6067" t="s">
        <v>16660</v>
      </c>
      <c r="G6067" t="s">
        <v>602</v>
      </c>
      <c r="H6067" t="s">
        <v>273</v>
      </c>
      <c r="I6067" t="s">
        <v>21463</v>
      </c>
      <c r="J6067">
        <v>24.146114</v>
      </c>
      <c r="K6067" s="2">
        <v>43892.7377199074</v>
      </c>
      <c r="L6067" t="s">
        <v>122</v>
      </c>
      <c r="M6067" s="2">
        <v>44095.6249884259</v>
      </c>
      <c r="N6067" t="s">
        <v>604</v>
      </c>
      <c r="O6067">
        <v>-33.567885</v>
      </c>
      <c r="P6067">
        <v>-70.704462</v>
      </c>
      <c r="Q6067" t="s">
        <v>21464</v>
      </c>
      <c r="R6067">
        <f t="shared" si="94"/>
        <v>2020</v>
      </c>
    </row>
    <row r="6068" spans="1:18">
      <c r="A6068" t="s">
        <v>21465</v>
      </c>
      <c r="B6068" t="s">
        <v>21466</v>
      </c>
      <c r="C6068" t="s">
        <v>20</v>
      </c>
      <c r="D6068" t="s">
        <v>16658</v>
      </c>
      <c r="E6068" t="s">
        <v>16792</v>
      </c>
      <c r="F6068" t="s">
        <v>16660</v>
      </c>
      <c r="G6068" t="s">
        <v>602</v>
      </c>
      <c r="H6068" t="s">
        <v>273</v>
      </c>
      <c r="I6068" t="s">
        <v>16825</v>
      </c>
      <c r="J6068">
        <v>20</v>
      </c>
      <c r="K6068" s="2">
        <v>43886.6755439815</v>
      </c>
      <c r="L6068" t="s">
        <v>122</v>
      </c>
      <c r="M6068" s="2">
        <v>44151.6249884259</v>
      </c>
      <c r="N6068" t="s">
        <v>604</v>
      </c>
      <c r="O6068">
        <v>-33.542507</v>
      </c>
      <c r="P6068">
        <v>-70.553125</v>
      </c>
      <c r="Q6068" t="s">
        <v>21467</v>
      </c>
      <c r="R6068">
        <f t="shared" si="94"/>
        <v>2020</v>
      </c>
    </row>
    <row r="6069" spans="1:18">
      <c r="A6069" t="s">
        <v>21468</v>
      </c>
      <c r="B6069" t="s">
        <v>21469</v>
      </c>
      <c r="C6069" t="s">
        <v>20</v>
      </c>
      <c r="D6069" t="s">
        <v>16658</v>
      </c>
      <c r="E6069" t="s">
        <v>16778</v>
      </c>
      <c r="F6069" t="s">
        <v>16660</v>
      </c>
      <c r="G6069" t="s">
        <v>73</v>
      </c>
      <c r="H6069" t="s">
        <v>273</v>
      </c>
      <c r="I6069" t="s">
        <v>21470</v>
      </c>
      <c r="J6069">
        <v>7.59</v>
      </c>
      <c r="K6069" s="2">
        <v>43881.8834606481</v>
      </c>
      <c r="L6069" t="s">
        <v>122</v>
      </c>
      <c r="M6069" s="2">
        <v>44249.6249884259</v>
      </c>
      <c r="N6069" t="s">
        <v>69</v>
      </c>
      <c r="O6069">
        <v>-33.121494</v>
      </c>
      <c r="P6069">
        <v>-70.863437</v>
      </c>
      <c r="Q6069" t="s">
        <v>21471</v>
      </c>
      <c r="R6069">
        <f t="shared" si="94"/>
        <v>2020</v>
      </c>
    </row>
    <row r="6070" spans="1:18">
      <c r="A6070" t="s">
        <v>21472</v>
      </c>
      <c r="B6070" t="s">
        <v>21473</v>
      </c>
      <c r="C6070" t="s">
        <v>20</v>
      </c>
      <c r="D6070" t="s">
        <v>16658</v>
      </c>
      <c r="E6070" t="s">
        <v>16734</v>
      </c>
      <c r="F6070" t="s">
        <v>16660</v>
      </c>
      <c r="G6070" t="s">
        <v>602</v>
      </c>
      <c r="H6070" t="s">
        <v>273</v>
      </c>
      <c r="I6070" t="s">
        <v>16925</v>
      </c>
      <c r="J6070">
        <v>74.55696</v>
      </c>
      <c r="K6070" s="2">
        <v>43878.6334375</v>
      </c>
      <c r="L6070" t="s">
        <v>122</v>
      </c>
      <c r="M6070" s="2">
        <v>44235.6249884259</v>
      </c>
      <c r="N6070" t="s">
        <v>604</v>
      </c>
      <c r="O6070">
        <v>-33.448589</v>
      </c>
      <c r="P6070">
        <v>-70.63862</v>
      </c>
      <c r="Q6070" t="s">
        <v>21474</v>
      </c>
      <c r="R6070">
        <f t="shared" si="94"/>
        <v>2020</v>
      </c>
    </row>
    <row r="6071" spans="1:18">
      <c r="A6071" t="s">
        <v>21475</v>
      </c>
      <c r="B6071" t="s">
        <v>21476</v>
      </c>
      <c r="C6071" t="s">
        <v>53</v>
      </c>
      <c r="D6071" t="s">
        <v>16658</v>
      </c>
      <c r="E6071" t="s">
        <v>17010</v>
      </c>
      <c r="F6071" t="s">
        <v>16660</v>
      </c>
      <c r="G6071" t="s">
        <v>602</v>
      </c>
      <c r="H6071" t="s">
        <v>273</v>
      </c>
      <c r="I6071" t="s">
        <v>21477</v>
      </c>
      <c r="J6071">
        <v>12</v>
      </c>
      <c r="K6071" s="2">
        <v>43878.5449189815</v>
      </c>
      <c r="L6071" t="s">
        <v>122</v>
      </c>
      <c r="M6071" s="2">
        <v>44718.6249884259</v>
      </c>
      <c r="N6071" t="s">
        <v>604</v>
      </c>
      <c r="O6071">
        <v>-33.605665</v>
      </c>
      <c r="P6071">
        <v>-70.835463</v>
      </c>
      <c r="Q6071" t="s">
        <v>21478</v>
      </c>
      <c r="R6071">
        <f t="shared" si="94"/>
        <v>2020</v>
      </c>
    </row>
    <row r="6072" spans="1:18">
      <c r="A6072" t="s">
        <v>21479</v>
      </c>
      <c r="B6072" t="s">
        <v>21480</v>
      </c>
      <c r="C6072" t="s">
        <v>20</v>
      </c>
      <c r="D6072" t="s">
        <v>16658</v>
      </c>
      <c r="E6072" t="s">
        <v>16697</v>
      </c>
      <c r="F6072" t="s">
        <v>16660</v>
      </c>
      <c r="G6072" t="s">
        <v>602</v>
      </c>
      <c r="H6072" t="s">
        <v>273</v>
      </c>
      <c r="I6072" t="s">
        <v>16968</v>
      </c>
      <c r="J6072">
        <v>82.047216</v>
      </c>
      <c r="K6072" s="2">
        <v>43875.6993171296</v>
      </c>
      <c r="L6072" t="s">
        <v>122</v>
      </c>
      <c r="M6072" s="2">
        <v>44224.6249884259</v>
      </c>
      <c r="N6072" t="s">
        <v>604</v>
      </c>
      <c r="O6072">
        <v>-33.483293</v>
      </c>
      <c r="P6072">
        <v>-70.776711</v>
      </c>
      <c r="Q6072" t="s">
        <v>21481</v>
      </c>
      <c r="R6072">
        <f t="shared" si="94"/>
        <v>2020</v>
      </c>
    </row>
    <row r="6073" spans="1:18">
      <c r="A6073" t="s">
        <v>21482</v>
      </c>
      <c r="B6073" t="s">
        <v>21483</v>
      </c>
      <c r="C6073" t="s">
        <v>20</v>
      </c>
      <c r="D6073" t="s">
        <v>16658</v>
      </c>
      <c r="E6073" t="s">
        <v>16734</v>
      </c>
      <c r="F6073" t="s">
        <v>16660</v>
      </c>
      <c r="G6073" t="s">
        <v>602</v>
      </c>
      <c r="H6073" t="s">
        <v>273</v>
      </c>
      <c r="I6073" t="s">
        <v>21484</v>
      </c>
      <c r="J6073">
        <v>45.34936</v>
      </c>
      <c r="K6073" s="2">
        <v>43868.5368865741</v>
      </c>
      <c r="L6073" t="s">
        <v>122</v>
      </c>
      <c r="M6073" s="2">
        <v>44207.6249884259</v>
      </c>
      <c r="N6073" t="s">
        <v>604</v>
      </c>
      <c r="O6073">
        <v>-33.476367</v>
      </c>
      <c r="P6073">
        <v>-70.648623</v>
      </c>
      <c r="Q6073" t="s">
        <v>21485</v>
      </c>
      <c r="R6073">
        <f t="shared" si="94"/>
        <v>2020</v>
      </c>
    </row>
    <row r="6074" spans="1:18">
      <c r="A6074" t="s">
        <v>21486</v>
      </c>
      <c r="B6074" t="s">
        <v>21487</v>
      </c>
      <c r="C6074" t="s">
        <v>20</v>
      </c>
      <c r="D6074" t="s">
        <v>16658</v>
      </c>
      <c r="E6074" t="s">
        <v>16725</v>
      </c>
      <c r="F6074" t="s">
        <v>16660</v>
      </c>
      <c r="G6074" t="s">
        <v>602</v>
      </c>
      <c r="H6074" t="s">
        <v>273</v>
      </c>
      <c r="I6074" t="s">
        <v>16925</v>
      </c>
      <c r="J6074">
        <v>68.869424</v>
      </c>
      <c r="K6074" s="2">
        <v>43853.5736111111</v>
      </c>
      <c r="L6074" t="s">
        <v>122</v>
      </c>
      <c r="M6074" s="2">
        <v>44060.6666550926</v>
      </c>
      <c r="N6074" t="s">
        <v>604</v>
      </c>
      <c r="O6074">
        <v>-33.457114</v>
      </c>
      <c r="P6074">
        <v>-70.628414</v>
      </c>
      <c r="Q6074" t="s">
        <v>21488</v>
      </c>
      <c r="R6074">
        <f t="shared" si="94"/>
        <v>2020</v>
      </c>
    </row>
    <row r="6075" spans="1:18">
      <c r="A6075" t="s">
        <v>21489</v>
      </c>
      <c r="B6075" t="s">
        <v>21490</v>
      </c>
      <c r="C6075" t="s">
        <v>20</v>
      </c>
      <c r="D6075" t="s">
        <v>16658</v>
      </c>
      <c r="E6075" t="s">
        <v>16688</v>
      </c>
      <c r="F6075" t="s">
        <v>16660</v>
      </c>
      <c r="G6075" t="s">
        <v>602</v>
      </c>
      <c r="H6075" t="s">
        <v>273</v>
      </c>
      <c r="I6075" t="s">
        <v>21491</v>
      </c>
      <c r="J6075">
        <v>29</v>
      </c>
      <c r="K6075" s="2">
        <v>43845.596087963</v>
      </c>
      <c r="L6075" t="s">
        <v>122</v>
      </c>
      <c r="M6075" s="2">
        <v>44004.6666550926</v>
      </c>
      <c r="N6075" t="s">
        <v>604</v>
      </c>
      <c r="O6075">
        <v>-33.477317</v>
      </c>
      <c r="P6075">
        <v>-70.630008</v>
      </c>
      <c r="Q6075" t="s">
        <v>21492</v>
      </c>
      <c r="R6075">
        <f t="shared" si="94"/>
        <v>2020</v>
      </c>
    </row>
    <row r="6076" spans="1:18">
      <c r="A6076" t="s">
        <v>18297</v>
      </c>
      <c r="B6076" t="s">
        <v>21493</v>
      </c>
      <c r="C6076" t="s">
        <v>20</v>
      </c>
      <c r="D6076" t="s">
        <v>16658</v>
      </c>
      <c r="E6076" t="s">
        <v>16843</v>
      </c>
      <c r="F6076" t="s">
        <v>16660</v>
      </c>
      <c r="G6076" t="s">
        <v>602</v>
      </c>
      <c r="H6076" t="s">
        <v>273</v>
      </c>
      <c r="I6076" t="s">
        <v>21494</v>
      </c>
      <c r="J6076">
        <v>41.583144</v>
      </c>
      <c r="K6076" s="2">
        <v>43844.6472569444</v>
      </c>
      <c r="L6076" t="s">
        <v>122</v>
      </c>
      <c r="M6076" s="2">
        <v>44060.6666550926</v>
      </c>
      <c r="N6076" t="s">
        <v>604</v>
      </c>
      <c r="O6076">
        <v>-33.488097</v>
      </c>
      <c r="P6076">
        <v>-70.617451</v>
      </c>
      <c r="Q6076" t="s">
        <v>21495</v>
      </c>
      <c r="R6076">
        <f t="shared" si="94"/>
        <v>2020</v>
      </c>
    </row>
    <row r="6077" spans="1:18">
      <c r="A6077" t="s">
        <v>21496</v>
      </c>
      <c r="B6077" t="s">
        <v>21497</v>
      </c>
      <c r="C6077" t="s">
        <v>20</v>
      </c>
      <c r="D6077" t="s">
        <v>16658</v>
      </c>
      <c r="E6077" t="s">
        <v>16688</v>
      </c>
      <c r="F6077" t="s">
        <v>16660</v>
      </c>
      <c r="G6077" t="s">
        <v>602</v>
      </c>
      <c r="H6077" t="s">
        <v>273</v>
      </c>
      <c r="I6077" t="s">
        <v>21498</v>
      </c>
      <c r="J6077">
        <v>15</v>
      </c>
      <c r="K6077" s="2">
        <v>43840.7925231481</v>
      </c>
      <c r="L6077" t="s">
        <v>122</v>
      </c>
      <c r="M6077" s="2">
        <v>44249.6249884259</v>
      </c>
      <c r="N6077" t="s">
        <v>604</v>
      </c>
      <c r="O6077">
        <v>-33.485474</v>
      </c>
      <c r="P6077">
        <v>-70.624007</v>
      </c>
      <c r="Q6077" t="s">
        <v>21499</v>
      </c>
      <c r="R6077">
        <f t="shared" si="94"/>
        <v>2020</v>
      </c>
    </row>
    <row r="6078" spans="1:18">
      <c r="A6078" t="s">
        <v>21500</v>
      </c>
      <c r="B6078" t="s">
        <v>21501</v>
      </c>
      <c r="C6078" t="s">
        <v>20</v>
      </c>
      <c r="D6078" t="s">
        <v>16658</v>
      </c>
      <c r="E6078" t="s">
        <v>16702</v>
      </c>
      <c r="F6078" t="s">
        <v>16660</v>
      </c>
      <c r="G6078" t="s">
        <v>602</v>
      </c>
      <c r="H6078" t="s">
        <v>273</v>
      </c>
      <c r="I6078" t="s">
        <v>21477</v>
      </c>
      <c r="J6078">
        <v>17</v>
      </c>
      <c r="K6078" s="2">
        <v>43839.6117361111</v>
      </c>
      <c r="L6078" t="s">
        <v>122</v>
      </c>
      <c r="M6078" s="2">
        <v>44137.6249884259</v>
      </c>
      <c r="N6078" t="s">
        <v>604</v>
      </c>
      <c r="O6078">
        <v>-33.556719</v>
      </c>
      <c r="P6078">
        <v>-70.54531</v>
      </c>
      <c r="Q6078" t="s">
        <v>21502</v>
      </c>
      <c r="R6078">
        <f t="shared" si="94"/>
        <v>2020</v>
      </c>
    </row>
    <row r="6079" spans="1:18">
      <c r="A6079" t="s">
        <v>21503</v>
      </c>
      <c r="B6079" t="s">
        <v>21504</v>
      </c>
      <c r="C6079" t="s">
        <v>20</v>
      </c>
      <c r="D6079" t="s">
        <v>16658</v>
      </c>
      <c r="E6079" t="s">
        <v>16932</v>
      </c>
      <c r="F6079" t="s">
        <v>16660</v>
      </c>
      <c r="G6079" t="s">
        <v>602</v>
      </c>
      <c r="H6079" t="s">
        <v>273</v>
      </c>
      <c r="I6079" t="s">
        <v>21505</v>
      </c>
      <c r="J6079">
        <v>200</v>
      </c>
      <c r="K6079" s="2">
        <v>43837.8419328704</v>
      </c>
      <c r="L6079" t="s">
        <v>122</v>
      </c>
      <c r="M6079" s="2">
        <v>44224.6249884259</v>
      </c>
      <c r="N6079" t="s">
        <v>604</v>
      </c>
      <c r="O6079">
        <v>-33.37199</v>
      </c>
      <c r="P6079">
        <v>-70.516423</v>
      </c>
      <c r="Q6079" t="s">
        <v>21506</v>
      </c>
      <c r="R6079">
        <f t="shared" si="94"/>
        <v>2020</v>
      </c>
    </row>
    <row r="6080" spans="1:18">
      <c r="A6080" t="s">
        <v>21507</v>
      </c>
      <c r="B6080" t="s">
        <v>21508</v>
      </c>
      <c r="C6080" t="s">
        <v>20</v>
      </c>
      <c r="D6080" t="s">
        <v>16658</v>
      </c>
      <c r="E6080" t="s">
        <v>16764</v>
      </c>
      <c r="F6080" t="s">
        <v>16660</v>
      </c>
      <c r="G6080" t="s">
        <v>174</v>
      </c>
      <c r="H6080" t="s">
        <v>273</v>
      </c>
      <c r="I6080" t="s">
        <v>21509</v>
      </c>
      <c r="J6080">
        <v>14.078525</v>
      </c>
      <c r="K6080" s="2">
        <v>43836.6049884259</v>
      </c>
      <c r="L6080" t="s">
        <v>122</v>
      </c>
      <c r="M6080" s="2">
        <v>44046.6666550926</v>
      </c>
      <c r="N6080" t="s">
        <v>44</v>
      </c>
      <c r="O6080">
        <v>-33.540309</v>
      </c>
      <c r="P6080">
        <v>-70.688311</v>
      </c>
      <c r="Q6080" t="s">
        <v>21510</v>
      </c>
      <c r="R6080">
        <f t="shared" si="94"/>
        <v>2020</v>
      </c>
    </row>
    <row r="6081" spans="1:18">
      <c r="A6081" t="s">
        <v>21511</v>
      </c>
      <c r="B6081" t="s">
        <v>21512</v>
      </c>
      <c r="C6081" t="s">
        <v>20</v>
      </c>
      <c r="D6081" t="s">
        <v>16658</v>
      </c>
      <c r="E6081" t="s">
        <v>16752</v>
      </c>
      <c r="F6081" t="s">
        <v>16660</v>
      </c>
      <c r="G6081" t="s">
        <v>602</v>
      </c>
      <c r="H6081" t="s">
        <v>273</v>
      </c>
      <c r="I6081" t="s">
        <v>7110</v>
      </c>
      <c r="J6081">
        <v>23.85265</v>
      </c>
      <c r="K6081" s="2">
        <v>43829.6474537037</v>
      </c>
      <c r="L6081" t="s">
        <v>122</v>
      </c>
      <c r="M6081" s="2">
        <v>44207.6249884259</v>
      </c>
      <c r="N6081" t="s">
        <v>604</v>
      </c>
      <c r="O6081">
        <v>-33.7445</v>
      </c>
      <c r="P6081">
        <v>-70.757554</v>
      </c>
      <c r="Q6081" t="s">
        <v>21513</v>
      </c>
      <c r="R6081">
        <f t="shared" si="94"/>
        <v>2019</v>
      </c>
    </row>
    <row r="6082" spans="1:18">
      <c r="A6082" t="s">
        <v>21514</v>
      </c>
      <c r="B6082" t="s">
        <v>21515</v>
      </c>
      <c r="C6082" t="s">
        <v>20</v>
      </c>
      <c r="D6082" t="s">
        <v>16658</v>
      </c>
      <c r="E6082" t="s">
        <v>16702</v>
      </c>
      <c r="F6082" t="s">
        <v>16660</v>
      </c>
      <c r="G6082" t="s">
        <v>602</v>
      </c>
      <c r="H6082" t="s">
        <v>273</v>
      </c>
      <c r="I6082" t="s">
        <v>21516</v>
      </c>
      <c r="J6082">
        <v>13.5</v>
      </c>
      <c r="K6082" s="2">
        <v>43826.8609606481</v>
      </c>
      <c r="L6082" t="s">
        <v>122</v>
      </c>
      <c r="M6082" s="2">
        <v>44137.6249884259</v>
      </c>
      <c r="N6082" t="s">
        <v>604</v>
      </c>
      <c r="O6082">
        <v>-33.600914</v>
      </c>
      <c r="P6082">
        <v>-70.543395</v>
      </c>
      <c r="Q6082" t="s">
        <v>21517</v>
      </c>
      <c r="R6082">
        <f t="shared" si="94"/>
        <v>2019</v>
      </c>
    </row>
    <row r="6083" spans="1:18">
      <c r="A6083" t="s">
        <v>21518</v>
      </c>
      <c r="B6083" t="s">
        <v>21519</v>
      </c>
      <c r="C6083" t="s">
        <v>20</v>
      </c>
      <c r="D6083" t="s">
        <v>16658</v>
      </c>
      <c r="E6083" t="s">
        <v>16697</v>
      </c>
      <c r="F6083" t="s">
        <v>16660</v>
      </c>
      <c r="G6083" t="s">
        <v>602</v>
      </c>
      <c r="H6083" t="s">
        <v>273</v>
      </c>
      <c r="I6083" t="s">
        <v>21520</v>
      </c>
      <c r="J6083">
        <v>41.516736</v>
      </c>
      <c r="K6083" s="2">
        <v>43826.8048726852</v>
      </c>
      <c r="L6083" t="s">
        <v>122</v>
      </c>
      <c r="M6083" s="2">
        <v>43976.1666550926</v>
      </c>
      <c r="N6083" t="s">
        <v>604</v>
      </c>
      <c r="O6083">
        <v>-33.481766</v>
      </c>
      <c r="P6083">
        <v>-70.757715</v>
      </c>
      <c r="Q6083" t="s">
        <v>21521</v>
      </c>
      <c r="R6083">
        <f t="shared" ref="R6083:R6146" si="95">YEAR(K6083)</f>
        <v>2019</v>
      </c>
    </row>
    <row r="6084" spans="1:18">
      <c r="A6084" t="s">
        <v>21522</v>
      </c>
      <c r="B6084" t="s">
        <v>21523</v>
      </c>
      <c r="C6084" t="s">
        <v>20</v>
      </c>
      <c r="D6084" t="s">
        <v>16658</v>
      </c>
      <c r="E6084" t="s">
        <v>17180</v>
      </c>
      <c r="F6084" t="s">
        <v>16660</v>
      </c>
      <c r="G6084" t="s">
        <v>73</v>
      </c>
      <c r="H6084" t="s">
        <v>273</v>
      </c>
      <c r="I6084" t="s">
        <v>21524</v>
      </c>
      <c r="J6084">
        <v>7.1</v>
      </c>
      <c r="K6084" s="2">
        <v>43819.5702083333</v>
      </c>
      <c r="L6084" t="s">
        <v>122</v>
      </c>
      <c r="M6084" s="2">
        <v>44060.6666550926</v>
      </c>
      <c r="N6084" t="s">
        <v>69</v>
      </c>
      <c r="O6084">
        <v>-33.999092</v>
      </c>
      <c r="P6084">
        <v>-71.280527</v>
      </c>
      <c r="Q6084" t="s">
        <v>21525</v>
      </c>
      <c r="R6084">
        <f t="shared" si="95"/>
        <v>2019</v>
      </c>
    </row>
    <row r="6085" spans="1:18">
      <c r="A6085" t="s">
        <v>21526</v>
      </c>
      <c r="B6085" t="s">
        <v>21527</v>
      </c>
      <c r="C6085" t="s">
        <v>20</v>
      </c>
      <c r="D6085" t="s">
        <v>16658</v>
      </c>
      <c r="E6085" t="s">
        <v>21528</v>
      </c>
      <c r="F6085" t="s">
        <v>16660</v>
      </c>
      <c r="G6085" t="s">
        <v>602</v>
      </c>
      <c r="H6085" t="s">
        <v>273</v>
      </c>
      <c r="I6085" t="s">
        <v>21529</v>
      </c>
      <c r="J6085">
        <v>40.815472</v>
      </c>
      <c r="K6085" s="2">
        <v>43819.5463541667</v>
      </c>
      <c r="L6085" t="s">
        <v>122</v>
      </c>
      <c r="M6085" s="2">
        <v>44081.6249884259</v>
      </c>
      <c r="N6085" t="s">
        <v>604</v>
      </c>
      <c r="O6085">
        <v>-33.523206</v>
      </c>
      <c r="P6085">
        <v>-70.63657</v>
      </c>
      <c r="Q6085" t="s">
        <v>21530</v>
      </c>
      <c r="R6085">
        <f t="shared" si="95"/>
        <v>2019</v>
      </c>
    </row>
    <row r="6086" spans="1:18">
      <c r="A6086" t="s">
        <v>21531</v>
      </c>
      <c r="B6086" t="s">
        <v>21532</v>
      </c>
      <c r="C6086" t="s">
        <v>20</v>
      </c>
      <c r="D6086" t="s">
        <v>16658</v>
      </c>
      <c r="E6086" t="s">
        <v>17490</v>
      </c>
      <c r="F6086" t="s">
        <v>16660</v>
      </c>
      <c r="G6086" t="s">
        <v>602</v>
      </c>
      <c r="H6086" t="s">
        <v>273</v>
      </c>
      <c r="I6086" t="s">
        <v>21533</v>
      </c>
      <c r="J6086">
        <v>15</v>
      </c>
      <c r="K6086" s="2">
        <v>43818.7962152778</v>
      </c>
      <c r="L6086" t="s">
        <v>122</v>
      </c>
      <c r="M6086" s="2">
        <v>44221.6249884259</v>
      </c>
      <c r="N6086" t="s">
        <v>604</v>
      </c>
      <c r="O6086">
        <v>-33.356985</v>
      </c>
      <c r="P6086">
        <v>-70.659167</v>
      </c>
      <c r="Q6086" t="s">
        <v>21534</v>
      </c>
      <c r="R6086">
        <f t="shared" si="95"/>
        <v>2019</v>
      </c>
    </row>
    <row r="6087" spans="1:18">
      <c r="A6087" t="s">
        <v>21535</v>
      </c>
      <c r="B6087" t="s">
        <v>21536</v>
      </c>
      <c r="C6087" t="s">
        <v>20</v>
      </c>
      <c r="D6087" t="s">
        <v>16658</v>
      </c>
      <c r="E6087" t="s">
        <v>17066</v>
      </c>
      <c r="F6087" t="s">
        <v>16660</v>
      </c>
      <c r="G6087" t="s">
        <v>2971</v>
      </c>
      <c r="H6087" t="s">
        <v>273</v>
      </c>
      <c r="I6087" t="s">
        <v>21537</v>
      </c>
      <c r="J6087">
        <v>40</v>
      </c>
      <c r="K6087" s="2">
        <v>43818.7306828704</v>
      </c>
      <c r="L6087" t="s">
        <v>122</v>
      </c>
      <c r="M6087" s="2">
        <v>44095.6941782407</v>
      </c>
      <c r="N6087" t="s">
        <v>128</v>
      </c>
      <c r="O6087">
        <v>-33.646181</v>
      </c>
      <c r="P6087">
        <v>-70.886269</v>
      </c>
      <c r="Q6087" t="s">
        <v>21538</v>
      </c>
      <c r="R6087">
        <f t="shared" si="95"/>
        <v>2019</v>
      </c>
    </row>
    <row r="6088" spans="1:18">
      <c r="A6088" t="s">
        <v>21539</v>
      </c>
      <c r="B6088" t="s">
        <v>21540</v>
      </c>
      <c r="C6088" t="s">
        <v>20</v>
      </c>
      <c r="D6088" t="s">
        <v>16658</v>
      </c>
      <c r="E6088" t="s">
        <v>16792</v>
      </c>
      <c r="F6088" t="s">
        <v>16660</v>
      </c>
      <c r="G6088" t="s">
        <v>602</v>
      </c>
      <c r="H6088" t="s">
        <v>273</v>
      </c>
      <c r="I6088" t="s">
        <v>21541</v>
      </c>
      <c r="J6088">
        <v>33.9442</v>
      </c>
      <c r="K6088" s="2">
        <v>43808.6186111111</v>
      </c>
      <c r="L6088" t="s">
        <v>122</v>
      </c>
      <c r="M6088" s="2">
        <v>43976.6666550926</v>
      </c>
      <c r="N6088" t="s">
        <v>604</v>
      </c>
      <c r="O6088">
        <v>-33.514511</v>
      </c>
      <c r="P6088">
        <v>-70.608782</v>
      </c>
      <c r="Q6088" t="s">
        <v>21542</v>
      </c>
      <c r="R6088">
        <f t="shared" si="95"/>
        <v>2019</v>
      </c>
    </row>
    <row r="6089" spans="1:18">
      <c r="A6089" t="s">
        <v>19027</v>
      </c>
      <c r="B6089" t="s">
        <v>21543</v>
      </c>
      <c r="C6089" t="s">
        <v>20</v>
      </c>
      <c r="D6089" t="s">
        <v>16658</v>
      </c>
      <c r="E6089" t="s">
        <v>16734</v>
      </c>
      <c r="F6089" t="s">
        <v>16660</v>
      </c>
      <c r="G6089" t="s">
        <v>602</v>
      </c>
      <c r="H6089" t="s">
        <v>273</v>
      </c>
      <c r="I6089" t="s">
        <v>20213</v>
      </c>
      <c r="J6089">
        <v>29.44</v>
      </c>
      <c r="K6089" s="2">
        <v>43804.798599537</v>
      </c>
      <c r="L6089" t="s">
        <v>122</v>
      </c>
      <c r="M6089" s="2">
        <v>43979.6666550926</v>
      </c>
      <c r="N6089" t="s">
        <v>604</v>
      </c>
      <c r="O6089">
        <v>-33.43422</v>
      </c>
      <c r="P6089">
        <v>-70.661239</v>
      </c>
      <c r="Q6089" t="s">
        <v>21544</v>
      </c>
      <c r="R6089">
        <f t="shared" si="95"/>
        <v>2019</v>
      </c>
    </row>
    <row r="6090" spans="1:18">
      <c r="A6090" t="s">
        <v>21545</v>
      </c>
      <c r="B6090" t="s">
        <v>21546</v>
      </c>
      <c r="C6090" t="s">
        <v>20</v>
      </c>
      <c r="D6090" t="s">
        <v>16658</v>
      </c>
      <c r="E6090" t="s">
        <v>16773</v>
      </c>
      <c r="F6090" t="s">
        <v>16660</v>
      </c>
      <c r="G6090" t="s">
        <v>83</v>
      </c>
      <c r="H6090" t="s">
        <v>273</v>
      </c>
      <c r="I6090" t="s">
        <v>17951</v>
      </c>
      <c r="J6090">
        <v>20</v>
      </c>
      <c r="K6090" s="2">
        <v>43802.8423148148</v>
      </c>
      <c r="L6090" t="s">
        <v>122</v>
      </c>
      <c r="M6090" s="2">
        <v>44221.6249884259</v>
      </c>
      <c r="N6090" t="s">
        <v>29</v>
      </c>
      <c r="O6090">
        <v>-34.006454</v>
      </c>
      <c r="P6090">
        <v>-70.989861</v>
      </c>
      <c r="Q6090" t="s">
        <v>21547</v>
      </c>
      <c r="R6090">
        <f t="shared" si="95"/>
        <v>2019</v>
      </c>
    </row>
    <row r="6091" spans="1:18">
      <c r="A6091" t="s">
        <v>21548</v>
      </c>
      <c r="B6091" t="s">
        <v>21549</v>
      </c>
      <c r="C6091" t="s">
        <v>20</v>
      </c>
      <c r="D6091" t="s">
        <v>16658</v>
      </c>
      <c r="E6091" t="s">
        <v>16702</v>
      </c>
      <c r="F6091" t="s">
        <v>16660</v>
      </c>
      <c r="G6091" t="s">
        <v>602</v>
      </c>
      <c r="H6091" t="s">
        <v>273</v>
      </c>
      <c r="I6091" t="s">
        <v>18054</v>
      </c>
      <c r="J6091">
        <v>14.2</v>
      </c>
      <c r="K6091" s="2">
        <v>43801.8252777778</v>
      </c>
      <c r="L6091" t="s">
        <v>122</v>
      </c>
      <c r="M6091" s="2">
        <v>43990.6666550926</v>
      </c>
      <c r="N6091" t="s">
        <v>604</v>
      </c>
      <c r="O6091">
        <v>-33.57483</v>
      </c>
      <c r="P6091">
        <v>-70.59219</v>
      </c>
      <c r="Q6091" t="s">
        <v>21550</v>
      </c>
      <c r="R6091">
        <f t="shared" si="95"/>
        <v>2019</v>
      </c>
    </row>
    <row r="6092" spans="1:18">
      <c r="A6092" t="s">
        <v>21551</v>
      </c>
      <c r="B6092" t="s">
        <v>21552</v>
      </c>
      <c r="C6092" t="s">
        <v>20</v>
      </c>
      <c r="D6092" t="s">
        <v>16658</v>
      </c>
      <c r="E6092" t="s">
        <v>16688</v>
      </c>
      <c r="F6092" t="s">
        <v>16660</v>
      </c>
      <c r="G6092" t="s">
        <v>602</v>
      </c>
      <c r="H6092" t="s">
        <v>273</v>
      </c>
      <c r="I6092" t="s">
        <v>21553</v>
      </c>
      <c r="J6092">
        <v>23.831728</v>
      </c>
      <c r="K6092" s="2">
        <v>43801.7561458333</v>
      </c>
      <c r="L6092" t="s">
        <v>122</v>
      </c>
      <c r="M6092" s="2">
        <v>43963.6666550926</v>
      </c>
      <c r="N6092" t="s">
        <v>604</v>
      </c>
      <c r="O6092">
        <v>-33.494049</v>
      </c>
      <c r="P6092">
        <v>-70.617833</v>
      </c>
      <c r="Q6092" t="s">
        <v>21554</v>
      </c>
      <c r="R6092">
        <f t="shared" si="95"/>
        <v>2019</v>
      </c>
    </row>
    <row r="6093" spans="1:18">
      <c r="A6093" t="s">
        <v>21555</v>
      </c>
      <c r="B6093" t="s">
        <v>21556</v>
      </c>
      <c r="C6093" t="s">
        <v>20</v>
      </c>
      <c r="D6093" t="s">
        <v>16658</v>
      </c>
      <c r="E6093" t="s">
        <v>16725</v>
      </c>
      <c r="F6093" t="s">
        <v>16660</v>
      </c>
      <c r="G6093" t="s">
        <v>602</v>
      </c>
      <c r="H6093" t="s">
        <v>273</v>
      </c>
      <c r="I6093" t="s">
        <v>21553</v>
      </c>
      <c r="J6093">
        <v>27.432256</v>
      </c>
      <c r="K6093" s="2">
        <v>43797.7986342593</v>
      </c>
      <c r="L6093" t="s">
        <v>122</v>
      </c>
      <c r="M6093" s="2">
        <v>44004.6666550926</v>
      </c>
      <c r="N6093" t="s">
        <v>604</v>
      </c>
      <c r="O6093">
        <v>-33.472557</v>
      </c>
      <c r="P6093">
        <v>-70.617386</v>
      </c>
      <c r="Q6093" t="s">
        <v>21557</v>
      </c>
      <c r="R6093">
        <f t="shared" si="95"/>
        <v>2019</v>
      </c>
    </row>
    <row r="6094" spans="1:18">
      <c r="A6094" t="s">
        <v>21558</v>
      </c>
      <c r="B6094" t="s">
        <v>21559</v>
      </c>
      <c r="C6094" t="s">
        <v>20</v>
      </c>
      <c r="D6094" t="s">
        <v>16658</v>
      </c>
      <c r="E6094" t="s">
        <v>16702</v>
      </c>
      <c r="F6094" t="s">
        <v>16660</v>
      </c>
      <c r="G6094" t="s">
        <v>602</v>
      </c>
      <c r="H6094" t="s">
        <v>273</v>
      </c>
      <c r="I6094" t="s">
        <v>21560</v>
      </c>
      <c r="J6094">
        <v>420</v>
      </c>
      <c r="K6094" s="2">
        <v>43796.6232986111</v>
      </c>
      <c r="L6094" t="s">
        <v>122</v>
      </c>
      <c r="M6094" s="2">
        <v>44081.6249884259</v>
      </c>
      <c r="N6094" t="s">
        <v>604</v>
      </c>
      <c r="O6094">
        <v>-33.574319</v>
      </c>
      <c r="P6094">
        <v>-70.586328</v>
      </c>
      <c r="Q6094" t="s">
        <v>21561</v>
      </c>
      <c r="R6094">
        <f t="shared" si="95"/>
        <v>2019</v>
      </c>
    </row>
    <row r="6095" spans="1:18">
      <c r="A6095" t="s">
        <v>21562</v>
      </c>
      <c r="B6095" t="s">
        <v>21563</v>
      </c>
      <c r="C6095" t="s">
        <v>20</v>
      </c>
      <c r="D6095" t="s">
        <v>16658</v>
      </c>
      <c r="E6095" t="s">
        <v>16792</v>
      </c>
      <c r="F6095" t="s">
        <v>16660</v>
      </c>
      <c r="G6095" t="s">
        <v>602</v>
      </c>
      <c r="H6095" t="s">
        <v>273</v>
      </c>
      <c r="I6095" t="s">
        <v>21564</v>
      </c>
      <c r="J6095">
        <v>52.9</v>
      </c>
      <c r="K6095" s="2">
        <v>43796.490625</v>
      </c>
      <c r="L6095" t="s">
        <v>122</v>
      </c>
      <c r="M6095" s="2">
        <v>43976.6666550926</v>
      </c>
      <c r="N6095" t="s">
        <v>604</v>
      </c>
      <c r="O6095">
        <v>-33.510934</v>
      </c>
      <c r="P6095">
        <v>-70.6011</v>
      </c>
      <c r="Q6095" t="s">
        <v>21565</v>
      </c>
      <c r="R6095">
        <f t="shared" si="95"/>
        <v>2019</v>
      </c>
    </row>
    <row r="6096" spans="1:18">
      <c r="A6096" t="s">
        <v>21566</v>
      </c>
      <c r="B6096" t="s">
        <v>21567</v>
      </c>
      <c r="C6096" t="s">
        <v>20</v>
      </c>
      <c r="D6096" t="s">
        <v>16658</v>
      </c>
      <c r="E6096" t="s">
        <v>16764</v>
      </c>
      <c r="F6096" t="s">
        <v>16660</v>
      </c>
      <c r="G6096" t="s">
        <v>602</v>
      </c>
      <c r="H6096" t="s">
        <v>273</v>
      </c>
      <c r="I6096" t="s">
        <v>21568</v>
      </c>
      <c r="J6096">
        <v>11</v>
      </c>
      <c r="K6096" s="2">
        <v>43791.5364583333</v>
      </c>
      <c r="L6096" t="s">
        <v>122</v>
      </c>
      <c r="M6096" s="2">
        <v>44046.6666550926</v>
      </c>
      <c r="N6096" t="s">
        <v>604</v>
      </c>
      <c r="O6096">
        <v>-33.605801</v>
      </c>
      <c r="P6096">
        <v>-70.685054</v>
      </c>
      <c r="Q6096" t="s">
        <v>21569</v>
      </c>
      <c r="R6096">
        <f t="shared" si="95"/>
        <v>2019</v>
      </c>
    </row>
    <row r="6097" spans="1:18">
      <c r="A6097" t="s">
        <v>21570</v>
      </c>
      <c r="B6097" t="s">
        <v>21571</v>
      </c>
      <c r="C6097" t="s">
        <v>20</v>
      </c>
      <c r="D6097" t="s">
        <v>16658</v>
      </c>
      <c r="E6097" t="s">
        <v>16669</v>
      </c>
      <c r="F6097" t="s">
        <v>16660</v>
      </c>
      <c r="G6097" t="s">
        <v>6297</v>
      </c>
      <c r="H6097" t="s">
        <v>273</v>
      </c>
      <c r="I6097" t="s">
        <v>16670</v>
      </c>
      <c r="J6097">
        <v>1.416098</v>
      </c>
      <c r="K6097" s="2">
        <v>43791.4905787037</v>
      </c>
      <c r="L6097" t="s">
        <v>122</v>
      </c>
      <c r="M6097" s="2">
        <v>44032.6666550926</v>
      </c>
      <c r="N6097" t="s">
        <v>441</v>
      </c>
      <c r="O6097">
        <v>-33.543208</v>
      </c>
      <c r="P6097">
        <v>-70.665691</v>
      </c>
      <c r="Q6097" t="s">
        <v>21572</v>
      </c>
      <c r="R6097">
        <f t="shared" si="95"/>
        <v>2019</v>
      </c>
    </row>
    <row r="6098" spans="1:18">
      <c r="A6098" t="s">
        <v>21573</v>
      </c>
      <c r="B6098" t="s">
        <v>21574</v>
      </c>
      <c r="C6098" t="s">
        <v>20</v>
      </c>
      <c r="D6098" t="s">
        <v>16658</v>
      </c>
      <c r="E6098" t="s">
        <v>16693</v>
      </c>
      <c r="F6098" t="s">
        <v>16660</v>
      </c>
      <c r="G6098" t="s">
        <v>73</v>
      </c>
      <c r="H6098" t="s">
        <v>273</v>
      </c>
      <c r="I6098" t="s">
        <v>21575</v>
      </c>
      <c r="J6098">
        <v>10</v>
      </c>
      <c r="K6098" s="2">
        <v>43790.7075115741</v>
      </c>
      <c r="L6098" t="s">
        <v>122</v>
      </c>
      <c r="M6098" s="2">
        <v>44137.6249884259</v>
      </c>
      <c r="N6098" t="s">
        <v>69</v>
      </c>
      <c r="O6098">
        <v>-33.029806</v>
      </c>
      <c r="P6098">
        <v>-70.715376</v>
      </c>
      <c r="Q6098" t="s">
        <v>21576</v>
      </c>
      <c r="R6098">
        <f t="shared" si="95"/>
        <v>2019</v>
      </c>
    </row>
    <row r="6099" spans="1:18">
      <c r="A6099" t="s">
        <v>21577</v>
      </c>
      <c r="B6099" t="s">
        <v>21578</v>
      </c>
      <c r="C6099" t="s">
        <v>20</v>
      </c>
      <c r="D6099" t="s">
        <v>16658</v>
      </c>
      <c r="E6099" t="s">
        <v>16792</v>
      </c>
      <c r="F6099" t="s">
        <v>16660</v>
      </c>
      <c r="G6099" t="s">
        <v>602</v>
      </c>
      <c r="H6099" t="s">
        <v>273</v>
      </c>
      <c r="I6099" t="s">
        <v>21579</v>
      </c>
      <c r="J6099">
        <v>46.837864</v>
      </c>
      <c r="K6099" s="2">
        <v>43789.8282060185</v>
      </c>
      <c r="L6099" t="s">
        <v>122</v>
      </c>
      <c r="M6099" s="2">
        <v>43976.6666550926</v>
      </c>
      <c r="N6099" t="s">
        <v>604</v>
      </c>
      <c r="O6099">
        <v>-33.524273</v>
      </c>
      <c r="P6099">
        <v>-70.595177</v>
      </c>
      <c r="Q6099" t="s">
        <v>21580</v>
      </c>
      <c r="R6099">
        <f t="shared" si="95"/>
        <v>2019</v>
      </c>
    </row>
    <row r="6100" spans="1:18">
      <c r="A6100" t="s">
        <v>21581</v>
      </c>
      <c r="B6100" t="s">
        <v>21582</v>
      </c>
      <c r="C6100" t="s">
        <v>20</v>
      </c>
      <c r="D6100" t="s">
        <v>16658</v>
      </c>
      <c r="E6100" t="s">
        <v>16693</v>
      </c>
      <c r="F6100" t="s">
        <v>16660</v>
      </c>
      <c r="G6100" t="s">
        <v>602</v>
      </c>
      <c r="H6100" t="s">
        <v>273</v>
      </c>
      <c r="I6100" t="s">
        <v>21583</v>
      </c>
      <c r="J6100">
        <v>51.5</v>
      </c>
      <c r="K6100" s="2">
        <v>43780.8164930556</v>
      </c>
      <c r="L6100" t="s">
        <v>122</v>
      </c>
      <c r="M6100" s="2">
        <v>44249.6249884259</v>
      </c>
      <c r="N6100" t="s">
        <v>604</v>
      </c>
      <c r="O6100">
        <v>-33.219035</v>
      </c>
      <c r="P6100">
        <v>-70.663694</v>
      </c>
      <c r="Q6100" t="s">
        <v>21584</v>
      </c>
      <c r="R6100">
        <f t="shared" si="95"/>
        <v>2019</v>
      </c>
    </row>
    <row r="6101" spans="1:18">
      <c r="A6101" t="s">
        <v>21585</v>
      </c>
      <c r="B6101" t="s">
        <v>21586</v>
      </c>
      <c r="C6101" t="s">
        <v>20</v>
      </c>
      <c r="D6101" t="s">
        <v>16658</v>
      </c>
      <c r="E6101" t="s">
        <v>16725</v>
      </c>
      <c r="F6101" t="s">
        <v>16660</v>
      </c>
      <c r="G6101" t="s">
        <v>602</v>
      </c>
      <c r="H6101" t="s">
        <v>273</v>
      </c>
      <c r="I6101" t="s">
        <v>21587</v>
      </c>
      <c r="J6101">
        <v>20</v>
      </c>
      <c r="K6101" s="2">
        <v>43780.7506018518</v>
      </c>
      <c r="L6101" t="s">
        <v>122</v>
      </c>
      <c r="M6101" s="2">
        <v>43976.6666550926</v>
      </c>
      <c r="N6101" t="s">
        <v>604</v>
      </c>
      <c r="O6101">
        <v>-33.454211</v>
      </c>
      <c r="P6101">
        <v>-70.628957</v>
      </c>
      <c r="Q6101" t="s">
        <v>21588</v>
      </c>
      <c r="R6101">
        <f t="shared" si="95"/>
        <v>2019</v>
      </c>
    </row>
    <row r="6102" spans="1:18">
      <c r="A6102" t="s">
        <v>21589</v>
      </c>
      <c r="B6102" t="s">
        <v>21590</v>
      </c>
      <c r="C6102" t="s">
        <v>20</v>
      </c>
      <c r="D6102" t="s">
        <v>16658</v>
      </c>
      <c r="E6102" t="s">
        <v>16783</v>
      </c>
      <c r="F6102" t="s">
        <v>16660</v>
      </c>
      <c r="G6102" t="s">
        <v>602</v>
      </c>
      <c r="H6102" t="s">
        <v>273</v>
      </c>
      <c r="I6102" t="s">
        <v>21591</v>
      </c>
      <c r="J6102">
        <v>18.08</v>
      </c>
      <c r="K6102" s="2">
        <v>43777.6803587963</v>
      </c>
      <c r="L6102" t="s">
        <v>122</v>
      </c>
      <c r="M6102" s="2">
        <v>43948.6666550926</v>
      </c>
      <c r="N6102" t="s">
        <v>604</v>
      </c>
      <c r="O6102">
        <v>-33.37166</v>
      </c>
      <c r="P6102">
        <v>-70.728623</v>
      </c>
      <c r="Q6102" t="s">
        <v>21592</v>
      </c>
      <c r="R6102">
        <f t="shared" si="95"/>
        <v>2019</v>
      </c>
    </row>
    <row r="6103" spans="1:18">
      <c r="A6103" t="s">
        <v>21593</v>
      </c>
      <c r="B6103" t="s">
        <v>21594</v>
      </c>
      <c r="C6103" t="s">
        <v>20</v>
      </c>
      <c r="D6103" t="s">
        <v>16658</v>
      </c>
      <c r="E6103" t="s">
        <v>16792</v>
      </c>
      <c r="F6103" t="s">
        <v>16660</v>
      </c>
      <c r="G6103" t="s">
        <v>602</v>
      </c>
      <c r="H6103" t="s">
        <v>273</v>
      </c>
      <c r="I6103" t="s">
        <v>21595</v>
      </c>
      <c r="J6103">
        <v>28.644292</v>
      </c>
      <c r="K6103" s="2">
        <v>43776.7054282407</v>
      </c>
      <c r="L6103" t="s">
        <v>122</v>
      </c>
      <c r="M6103" s="2">
        <v>43948.6666550926</v>
      </c>
      <c r="N6103" t="s">
        <v>604</v>
      </c>
      <c r="O6103">
        <v>-33.527882</v>
      </c>
      <c r="P6103">
        <v>-70.575735</v>
      </c>
      <c r="Q6103" t="s">
        <v>21596</v>
      </c>
      <c r="R6103">
        <f t="shared" si="95"/>
        <v>2019</v>
      </c>
    </row>
    <row r="6104" spans="1:18">
      <c r="A6104" t="s">
        <v>21597</v>
      </c>
      <c r="B6104" t="s">
        <v>21598</v>
      </c>
      <c r="C6104" t="s">
        <v>20</v>
      </c>
      <c r="D6104" t="s">
        <v>16658</v>
      </c>
      <c r="E6104" t="s">
        <v>16734</v>
      </c>
      <c r="F6104" t="s">
        <v>16660</v>
      </c>
      <c r="G6104" t="s">
        <v>602</v>
      </c>
      <c r="H6104" t="s">
        <v>273</v>
      </c>
      <c r="I6104" t="s">
        <v>16925</v>
      </c>
      <c r="J6104">
        <v>36.329</v>
      </c>
      <c r="K6104" s="2">
        <v>43774.7521990741</v>
      </c>
      <c r="L6104" t="s">
        <v>122</v>
      </c>
      <c r="M6104" s="2">
        <v>43948.6666550926</v>
      </c>
      <c r="N6104" t="s">
        <v>604</v>
      </c>
      <c r="O6104">
        <v>-33.452194</v>
      </c>
      <c r="P6104">
        <v>-70.642224</v>
      </c>
      <c r="Q6104" t="s">
        <v>21599</v>
      </c>
      <c r="R6104">
        <f t="shared" si="95"/>
        <v>2019</v>
      </c>
    </row>
    <row r="6105" spans="1:18">
      <c r="A6105" t="s">
        <v>21600</v>
      </c>
      <c r="B6105" t="s">
        <v>21601</v>
      </c>
      <c r="C6105" t="s">
        <v>20</v>
      </c>
      <c r="D6105" t="s">
        <v>16658</v>
      </c>
      <c r="E6105" t="s">
        <v>16725</v>
      </c>
      <c r="F6105" t="s">
        <v>16660</v>
      </c>
      <c r="G6105" t="s">
        <v>602</v>
      </c>
      <c r="H6105" t="s">
        <v>273</v>
      </c>
      <c r="I6105" t="s">
        <v>17225</v>
      </c>
      <c r="J6105">
        <v>31.095128</v>
      </c>
      <c r="K6105" s="2">
        <v>43773.6640393518</v>
      </c>
      <c r="L6105" t="s">
        <v>122</v>
      </c>
      <c r="M6105" s="2">
        <v>43990.6666550926</v>
      </c>
      <c r="N6105" t="s">
        <v>604</v>
      </c>
      <c r="O6105">
        <v>-33.449893</v>
      </c>
      <c r="P6105">
        <v>-70.630122</v>
      </c>
      <c r="Q6105" t="s">
        <v>21602</v>
      </c>
      <c r="R6105">
        <f t="shared" si="95"/>
        <v>2019</v>
      </c>
    </row>
    <row r="6106" spans="1:18">
      <c r="A6106" t="s">
        <v>21603</v>
      </c>
      <c r="B6106" t="s">
        <v>21604</v>
      </c>
      <c r="C6106" t="s">
        <v>20</v>
      </c>
      <c r="D6106" t="s">
        <v>16658</v>
      </c>
      <c r="E6106" t="s">
        <v>16792</v>
      </c>
      <c r="F6106" t="s">
        <v>16660</v>
      </c>
      <c r="G6106" t="s">
        <v>602</v>
      </c>
      <c r="H6106" t="s">
        <v>273</v>
      </c>
      <c r="I6106" t="s">
        <v>17479</v>
      </c>
      <c r="J6106">
        <v>15</v>
      </c>
      <c r="K6106" s="2">
        <v>43768.6668171296</v>
      </c>
      <c r="L6106" t="s">
        <v>122</v>
      </c>
      <c r="M6106" s="2">
        <v>43934.6249884259</v>
      </c>
      <c r="N6106" t="s">
        <v>604</v>
      </c>
      <c r="O6106">
        <v>-33.511942</v>
      </c>
      <c r="P6106">
        <v>-70.602013</v>
      </c>
      <c r="Q6106" t="s">
        <v>21605</v>
      </c>
      <c r="R6106">
        <f t="shared" si="95"/>
        <v>2019</v>
      </c>
    </row>
    <row r="6107" spans="1:18">
      <c r="A6107" t="s">
        <v>21606</v>
      </c>
      <c r="B6107" t="s">
        <v>21607</v>
      </c>
      <c r="C6107" t="s">
        <v>20</v>
      </c>
      <c r="D6107" t="s">
        <v>16658</v>
      </c>
      <c r="E6107" t="s">
        <v>17180</v>
      </c>
      <c r="F6107" t="s">
        <v>16660</v>
      </c>
      <c r="G6107" t="s">
        <v>73</v>
      </c>
      <c r="H6107" t="s">
        <v>273</v>
      </c>
      <c r="I6107" t="s">
        <v>7815</v>
      </c>
      <c r="J6107">
        <v>14</v>
      </c>
      <c r="K6107" s="2">
        <v>43767.6608449074</v>
      </c>
      <c r="L6107" t="s">
        <v>122</v>
      </c>
      <c r="M6107" s="2">
        <v>44032.6666550926</v>
      </c>
      <c r="N6107" t="s">
        <v>69</v>
      </c>
      <c r="O6107">
        <v>-33.991566</v>
      </c>
      <c r="P6107">
        <v>-71.397746</v>
      </c>
      <c r="Q6107" t="s">
        <v>21608</v>
      </c>
      <c r="R6107">
        <f t="shared" si="95"/>
        <v>2019</v>
      </c>
    </row>
    <row r="6108" spans="1:18">
      <c r="A6108" t="s">
        <v>21609</v>
      </c>
      <c r="B6108" t="s">
        <v>21610</v>
      </c>
      <c r="C6108" t="s">
        <v>20</v>
      </c>
      <c r="D6108" t="s">
        <v>16658</v>
      </c>
      <c r="E6108" t="s">
        <v>16707</v>
      </c>
      <c r="F6108" t="s">
        <v>16660</v>
      </c>
      <c r="G6108" t="s">
        <v>602</v>
      </c>
      <c r="H6108" t="s">
        <v>273</v>
      </c>
      <c r="I6108" t="s">
        <v>21611</v>
      </c>
      <c r="J6108">
        <v>180</v>
      </c>
      <c r="K6108" s="2">
        <v>43766.754537037</v>
      </c>
      <c r="L6108" t="s">
        <v>122</v>
      </c>
      <c r="M6108" s="2">
        <v>44032.6666550926</v>
      </c>
      <c r="N6108" t="s">
        <v>604</v>
      </c>
      <c r="O6108">
        <v>-33.409717</v>
      </c>
      <c r="P6108">
        <v>-70.585737</v>
      </c>
      <c r="Q6108" t="s">
        <v>21612</v>
      </c>
      <c r="R6108">
        <f t="shared" si="95"/>
        <v>2019</v>
      </c>
    </row>
    <row r="6109" spans="1:18">
      <c r="A6109" t="s">
        <v>21613</v>
      </c>
      <c r="B6109" t="s">
        <v>21614</v>
      </c>
      <c r="C6109" t="s">
        <v>20</v>
      </c>
      <c r="D6109" t="s">
        <v>16658</v>
      </c>
      <c r="E6109" t="s">
        <v>16843</v>
      </c>
      <c r="F6109" t="s">
        <v>16660</v>
      </c>
      <c r="G6109" t="s">
        <v>602</v>
      </c>
      <c r="H6109" t="s">
        <v>273</v>
      </c>
      <c r="I6109" t="s">
        <v>21615</v>
      </c>
      <c r="J6109">
        <v>65.442884</v>
      </c>
      <c r="K6109" s="2">
        <v>43766.6709953704</v>
      </c>
      <c r="L6109" t="s">
        <v>122</v>
      </c>
      <c r="M6109" s="2">
        <v>43934.6249884259</v>
      </c>
      <c r="N6109" t="s">
        <v>604</v>
      </c>
      <c r="O6109">
        <v>-33.509447</v>
      </c>
      <c r="P6109">
        <v>-70.592054</v>
      </c>
      <c r="Q6109" t="s">
        <v>21616</v>
      </c>
      <c r="R6109">
        <f t="shared" si="95"/>
        <v>2019</v>
      </c>
    </row>
    <row r="6110" spans="1:18">
      <c r="A6110" t="s">
        <v>21617</v>
      </c>
      <c r="B6110" t="s">
        <v>21618</v>
      </c>
      <c r="C6110" t="s">
        <v>20</v>
      </c>
      <c r="D6110" t="s">
        <v>16658</v>
      </c>
      <c r="E6110" t="s">
        <v>16792</v>
      </c>
      <c r="F6110" t="s">
        <v>16660</v>
      </c>
      <c r="G6110" t="s">
        <v>602</v>
      </c>
      <c r="H6110" t="s">
        <v>273</v>
      </c>
      <c r="I6110" t="s">
        <v>21619</v>
      </c>
      <c r="J6110">
        <v>58.457136</v>
      </c>
      <c r="K6110" s="2">
        <v>43755.8899537037</v>
      </c>
      <c r="L6110" t="s">
        <v>122</v>
      </c>
      <c r="M6110" s="2">
        <v>43976.6666550926</v>
      </c>
      <c r="N6110" t="s">
        <v>604</v>
      </c>
      <c r="O6110">
        <v>-33.511379</v>
      </c>
      <c r="P6110">
        <v>-70.596116</v>
      </c>
      <c r="Q6110" t="s">
        <v>21620</v>
      </c>
      <c r="R6110">
        <f t="shared" si="95"/>
        <v>2019</v>
      </c>
    </row>
    <row r="6111" spans="1:18">
      <c r="A6111" t="s">
        <v>21621</v>
      </c>
      <c r="B6111" t="s">
        <v>21622</v>
      </c>
      <c r="C6111" t="s">
        <v>20</v>
      </c>
      <c r="D6111" t="s">
        <v>16658</v>
      </c>
      <c r="E6111" t="s">
        <v>16833</v>
      </c>
      <c r="F6111" t="s">
        <v>16660</v>
      </c>
      <c r="G6111" t="s">
        <v>602</v>
      </c>
      <c r="H6111" t="s">
        <v>273</v>
      </c>
      <c r="I6111" t="s">
        <v>21623</v>
      </c>
      <c r="J6111">
        <v>84.122</v>
      </c>
      <c r="K6111" s="2">
        <v>43753.7696296296</v>
      </c>
      <c r="L6111" t="s">
        <v>122</v>
      </c>
      <c r="M6111" s="2">
        <v>43920.6249884259</v>
      </c>
      <c r="N6111" t="s">
        <v>604</v>
      </c>
      <c r="O6111">
        <v>-33.403095</v>
      </c>
      <c r="P6111">
        <v>-70.670913</v>
      </c>
      <c r="Q6111" t="s">
        <v>21624</v>
      </c>
      <c r="R6111">
        <f t="shared" si="95"/>
        <v>2019</v>
      </c>
    </row>
    <row r="6112" spans="1:18">
      <c r="A6112" t="s">
        <v>21625</v>
      </c>
      <c r="B6112" t="s">
        <v>21626</v>
      </c>
      <c r="C6112" t="s">
        <v>20</v>
      </c>
      <c r="D6112" t="s">
        <v>16658</v>
      </c>
      <c r="E6112" t="s">
        <v>16707</v>
      </c>
      <c r="F6112" t="s">
        <v>16660</v>
      </c>
      <c r="G6112" t="s">
        <v>602</v>
      </c>
      <c r="H6112" t="s">
        <v>273</v>
      </c>
      <c r="I6112" t="s">
        <v>21627</v>
      </c>
      <c r="J6112">
        <v>135.15</v>
      </c>
      <c r="K6112" s="2">
        <v>43749.7751388889</v>
      </c>
      <c r="L6112" t="s">
        <v>122</v>
      </c>
      <c r="M6112" s="2">
        <v>43906.6249884259</v>
      </c>
      <c r="N6112" t="s">
        <v>604</v>
      </c>
      <c r="O6112">
        <v>-33.410742</v>
      </c>
      <c r="P6112">
        <v>-70.572908</v>
      </c>
      <c r="Q6112" t="s">
        <v>21628</v>
      </c>
      <c r="R6112">
        <f t="shared" si="95"/>
        <v>2019</v>
      </c>
    </row>
    <row r="6113" spans="1:18">
      <c r="A6113" t="s">
        <v>21629</v>
      </c>
      <c r="B6113" t="s">
        <v>21630</v>
      </c>
      <c r="C6113" t="s">
        <v>20</v>
      </c>
      <c r="D6113" t="s">
        <v>16658</v>
      </c>
      <c r="E6113" t="s">
        <v>16697</v>
      </c>
      <c r="F6113" t="s">
        <v>16660</v>
      </c>
      <c r="G6113" t="s">
        <v>602</v>
      </c>
      <c r="H6113" t="s">
        <v>273</v>
      </c>
      <c r="I6113" t="s">
        <v>21631</v>
      </c>
      <c r="J6113">
        <v>45</v>
      </c>
      <c r="K6113" s="2">
        <v>43749.7280902778</v>
      </c>
      <c r="L6113" t="s">
        <v>122</v>
      </c>
      <c r="M6113" s="2">
        <v>43990.6666550926</v>
      </c>
      <c r="N6113" t="s">
        <v>604</v>
      </c>
      <c r="O6113">
        <v>-33.522742</v>
      </c>
      <c r="P6113">
        <v>-70.757621</v>
      </c>
      <c r="Q6113" t="s">
        <v>21632</v>
      </c>
      <c r="R6113">
        <f t="shared" si="95"/>
        <v>2019</v>
      </c>
    </row>
    <row r="6114" spans="1:18">
      <c r="A6114" t="s">
        <v>21633</v>
      </c>
      <c r="B6114" t="s">
        <v>21634</v>
      </c>
      <c r="C6114" t="s">
        <v>20</v>
      </c>
      <c r="D6114" t="s">
        <v>16658</v>
      </c>
      <c r="E6114" t="s">
        <v>16688</v>
      </c>
      <c r="F6114" t="s">
        <v>16660</v>
      </c>
      <c r="G6114" t="s">
        <v>602</v>
      </c>
      <c r="H6114" t="s">
        <v>273</v>
      </c>
      <c r="I6114" t="s">
        <v>21635</v>
      </c>
      <c r="J6114">
        <v>81</v>
      </c>
      <c r="K6114" s="2">
        <v>43748.8735763889</v>
      </c>
      <c r="L6114" t="s">
        <v>122</v>
      </c>
      <c r="M6114" s="2">
        <v>43963.6666550926</v>
      </c>
      <c r="N6114" t="s">
        <v>604</v>
      </c>
      <c r="O6114">
        <v>-33.475329</v>
      </c>
      <c r="P6114">
        <v>-70.630758</v>
      </c>
      <c r="Q6114" t="s">
        <v>21636</v>
      </c>
      <c r="R6114">
        <f t="shared" si="95"/>
        <v>2019</v>
      </c>
    </row>
    <row r="6115" spans="1:18">
      <c r="A6115" t="s">
        <v>21637</v>
      </c>
      <c r="B6115" t="s">
        <v>21638</v>
      </c>
      <c r="C6115" t="s">
        <v>20</v>
      </c>
      <c r="D6115" t="s">
        <v>16658</v>
      </c>
      <c r="E6115" t="s">
        <v>16725</v>
      </c>
      <c r="F6115" t="s">
        <v>16660</v>
      </c>
      <c r="G6115" t="s">
        <v>602</v>
      </c>
      <c r="H6115" t="s">
        <v>273</v>
      </c>
      <c r="I6115" t="s">
        <v>21639</v>
      </c>
      <c r="J6115">
        <v>92.99292</v>
      </c>
      <c r="K6115" s="2">
        <v>43748.8608333333</v>
      </c>
      <c r="L6115" t="s">
        <v>122</v>
      </c>
      <c r="M6115" s="2">
        <v>43906.6249884259</v>
      </c>
      <c r="N6115" t="s">
        <v>604</v>
      </c>
      <c r="O6115">
        <v>-33.452745</v>
      </c>
      <c r="P6115">
        <v>-70.626554</v>
      </c>
      <c r="Q6115" t="s">
        <v>21640</v>
      </c>
      <c r="R6115">
        <f t="shared" si="95"/>
        <v>2019</v>
      </c>
    </row>
    <row r="6116" spans="1:18">
      <c r="A6116" t="s">
        <v>21641</v>
      </c>
      <c r="B6116" t="s">
        <v>21642</v>
      </c>
      <c r="C6116" t="s">
        <v>20</v>
      </c>
      <c r="D6116" t="s">
        <v>16658</v>
      </c>
      <c r="E6116" t="s">
        <v>16664</v>
      </c>
      <c r="F6116" t="s">
        <v>16660</v>
      </c>
      <c r="G6116" t="s">
        <v>182</v>
      </c>
      <c r="H6116" t="s">
        <v>273</v>
      </c>
      <c r="I6116" t="s">
        <v>21643</v>
      </c>
      <c r="J6116">
        <v>0.211324</v>
      </c>
      <c r="K6116" s="2">
        <v>43741.9083333333</v>
      </c>
      <c r="L6116" t="s">
        <v>122</v>
      </c>
      <c r="M6116" s="2">
        <v>44137.6249884259</v>
      </c>
      <c r="N6116" t="s">
        <v>29</v>
      </c>
      <c r="O6116">
        <v>-33.801669</v>
      </c>
      <c r="P6116">
        <v>-70.892083</v>
      </c>
      <c r="Q6116" t="s">
        <v>21644</v>
      </c>
      <c r="R6116">
        <f t="shared" si="95"/>
        <v>2019</v>
      </c>
    </row>
    <row r="6117" spans="1:18">
      <c r="A6117" t="s">
        <v>21645</v>
      </c>
      <c r="B6117" t="s">
        <v>21646</v>
      </c>
      <c r="C6117" t="s">
        <v>20</v>
      </c>
      <c r="D6117" t="s">
        <v>16658</v>
      </c>
      <c r="E6117" t="s">
        <v>16664</v>
      </c>
      <c r="F6117" t="s">
        <v>16660</v>
      </c>
      <c r="G6117" t="s">
        <v>560</v>
      </c>
      <c r="H6117" t="s">
        <v>273</v>
      </c>
      <c r="I6117" t="s">
        <v>9359</v>
      </c>
      <c r="J6117">
        <v>4</v>
      </c>
      <c r="K6117" s="2">
        <v>43732.591724537</v>
      </c>
      <c r="L6117" t="s">
        <v>122</v>
      </c>
      <c r="M6117" s="2">
        <v>44046.6666550926</v>
      </c>
      <c r="N6117" t="s">
        <v>37</v>
      </c>
      <c r="O6117">
        <v>-33.748958</v>
      </c>
      <c r="P6117">
        <v>-70.86099</v>
      </c>
      <c r="Q6117" t="s">
        <v>21647</v>
      </c>
      <c r="R6117">
        <f t="shared" si="95"/>
        <v>2019</v>
      </c>
    </row>
    <row r="6118" spans="1:18">
      <c r="A6118" t="s">
        <v>21648</v>
      </c>
      <c r="B6118" t="s">
        <v>21649</v>
      </c>
      <c r="C6118" t="s">
        <v>20</v>
      </c>
      <c r="D6118" t="s">
        <v>16658</v>
      </c>
      <c r="E6118" t="s">
        <v>16734</v>
      </c>
      <c r="F6118" t="s">
        <v>16660</v>
      </c>
      <c r="G6118" t="s">
        <v>602</v>
      </c>
      <c r="H6118" t="s">
        <v>273</v>
      </c>
      <c r="I6118" t="s">
        <v>21650</v>
      </c>
      <c r="J6118">
        <v>28.54576</v>
      </c>
      <c r="K6118" s="2">
        <v>43731.6708680556</v>
      </c>
      <c r="L6118" t="s">
        <v>122</v>
      </c>
      <c r="M6118" s="2">
        <v>43906.6249884259</v>
      </c>
      <c r="N6118" t="s">
        <v>604</v>
      </c>
      <c r="O6118">
        <v>-33.435844</v>
      </c>
      <c r="P6118">
        <v>-70.657788</v>
      </c>
      <c r="Q6118" t="s">
        <v>21651</v>
      </c>
      <c r="R6118">
        <f t="shared" si="95"/>
        <v>2019</v>
      </c>
    </row>
    <row r="6119" spans="1:18">
      <c r="A6119" t="s">
        <v>21652</v>
      </c>
      <c r="B6119" t="s">
        <v>21653</v>
      </c>
      <c r="C6119" t="s">
        <v>20</v>
      </c>
      <c r="D6119" t="s">
        <v>16658</v>
      </c>
      <c r="E6119" t="s">
        <v>16843</v>
      </c>
      <c r="F6119" t="s">
        <v>16660</v>
      </c>
      <c r="G6119" t="s">
        <v>936</v>
      </c>
      <c r="H6119" t="s">
        <v>273</v>
      </c>
      <c r="I6119" t="s">
        <v>21654</v>
      </c>
      <c r="J6119">
        <v>13.35</v>
      </c>
      <c r="K6119" s="2">
        <v>43731.538287037</v>
      </c>
      <c r="L6119" t="s">
        <v>122</v>
      </c>
      <c r="M6119" s="2">
        <v>43934.6249884259</v>
      </c>
      <c r="N6119" t="s">
        <v>37</v>
      </c>
      <c r="O6119">
        <v>-33.508442</v>
      </c>
      <c r="P6119">
        <v>-70.595922</v>
      </c>
      <c r="Q6119" t="s">
        <v>21655</v>
      </c>
      <c r="R6119">
        <f t="shared" si="95"/>
        <v>2019</v>
      </c>
    </row>
    <row r="6120" spans="1:18">
      <c r="A6120" t="s">
        <v>21656</v>
      </c>
      <c r="B6120" t="s">
        <v>21657</v>
      </c>
      <c r="C6120" t="s">
        <v>20</v>
      </c>
      <c r="D6120" t="s">
        <v>16658</v>
      </c>
      <c r="E6120" t="s">
        <v>16764</v>
      </c>
      <c r="F6120" t="s">
        <v>16660</v>
      </c>
      <c r="G6120" t="s">
        <v>602</v>
      </c>
      <c r="H6120" t="s">
        <v>273</v>
      </c>
      <c r="I6120" t="s">
        <v>7110</v>
      </c>
      <c r="J6120">
        <v>20</v>
      </c>
      <c r="K6120" s="2">
        <v>43724.835150463</v>
      </c>
      <c r="L6120" t="s">
        <v>122</v>
      </c>
      <c r="M6120" s="2">
        <v>44193.6249884259</v>
      </c>
      <c r="N6120" t="s">
        <v>604</v>
      </c>
      <c r="O6120">
        <v>-33.64575</v>
      </c>
      <c r="P6120">
        <v>-70.695131</v>
      </c>
      <c r="Q6120" t="s">
        <v>21658</v>
      </c>
      <c r="R6120">
        <f t="shared" si="95"/>
        <v>2019</v>
      </c>
    </row>
    <row r="6121" spans="1:18">
      <c r="A6121" t="s">
        <v>21659</v>
      </c>
      <c r="B6121" t="s">
        <v>21660</v>
      </c>
      <c r="C6121" t="s">
        <v>20</v>
      </c>
      <c r="D6121" t="s">
        <v>16658</v>
      </c>
      <c r="E6121" t="s">
        <v>17490</v>
      </c>
      <c r="F6121" t="s">
        <v>16660</v>
      </c>
      <c r="G6121" t="s">
        <v>602</v>
      </c>
      <c r="H6121" t="s">
        <v>273</v>
      </c>
      <c r="I6121" t="s">
        <v>21661</v>
      </c>
      <c r="J6121">
        <v>126.70696</v>
      </c>
      <c r="K6121" s="2">
        <v>43720.8843287037</v>
      </c>
      <c r="L6121" t="s">
        <v>122</v>
      </c>
      <c r="M6121" s="2">
        <v>43934.6249884259</v>
      </c>
      <c r="N6121" t="s">
        <v>604</v>
      </c>
      <c r="O6121">
        <v>-33.384407</v>
      </c>
      <c r="P6121">
        <v>-70.617479</v>
      </c>
      <c r="Q6121" t="s">
        <v>21662</v>
      </c>
      <c r="R6121">
        <f t="shared" si="95"/>
        <v>2019</v>
      </c>
    </row>
    <row r="6122" spans="1:18">
      <c r="A6122" t="s">
        <v>21663</v>
      </c>
      <c r="B6122" t="s">
        <v>21664</v>
      </c>
      <c r="C6122" t="s">
        <v>20</v>
      </c>
      <c r="D6122" t="s">
        <v>16658</v>
      </c>
      <c r="E6122" t="s">
        <v>17693</v>
      </c>
      <c r="F6122" t="s">
        <v>16660</v>
      </c>
      <c r="G6122" t="s">
        <v>602</v>
      </c>
      <c r="H6122" t="s">
        <v>273</v>
      </c>
      <c r="I6122" t="s">
        <v>21665</v>
      </c>
      <c r="J6122">
        <v>42</v>
      </c>
      <c r="K6122" s="2">
        <v>43720.7037962963</v>
      </c>
      <c r="L6122" t="s">
        <v>122</v>
      </c>
      <c r="M6122" s="2">
        <v>43976.6666550926</v>
      </c>
      <c r="N6122" t="s">
        <v>604</v>
      </c>
      <c r="O6122">
        <v>-33.51149</v>
      </c>
      <c r="P6122">
        <v>-70.700243</v>
      </c>
      <c r="Q6122" t="s">
        <v>21666</v>
      </c>
      <c r="R6122">
        <f t="shared" si="95"/>
        <v>2019</v>
      </c>
    </row>
    <row r="6123" spans="1:18">
      <c r="A6123" t="s">
        <v>21667</v>
      </c>
      <c r="B6123" t="s">
        <v>21668</v>
      </c>
      <c r="C6123" t="s">
        <v>20</v>
      </c>
      <c r="D6123" t="s">
        <v>16658</v>
      </c>
      <c r="E6123" t="s">
        <v>16833</v>
      </c>
      <c r="F6123" t="s">
        <v>16660</v>
      </c>
      <c r="G6123" t="s">
        <v>602</v>
      </c>
      <c r="H6123" t="s">
        <v>273</v>
      </c>
      <c r="I6123" t="s">
        <v>21669</v>
      </c>
      <c r="J6123">
        <v>31.483</v>
      </c>
      <c r="K6123" s="2">
        <v>43719.7490393519</v>
      </c>
      <c r="L6123" t="s">
        <v>122</v>
      </c>
      <c r="M6123" s="2">
        <v>43948.6666550926</v>
      </c>
      <c r="N6123" t="s">
        <v>604</v>
      </c>
      <c r="O6123">
        <v>-33.403418</v>
      </c>
      <c r="P6123">
        <v>-70.673596</v>
      </c>
      <c r="Q6123" t="s">
        <v>21670</v>
      </c>
      <c r="R6123">
        <f t="shared" si="95"/>
        <v>2019</v>
      </c>
    </row>
    <row r="6124" spans="1:18">
      <c r="A6124" t="s">
        <v>21671</v>
      </c>
      <c r="B6124" t="s">
        <v>21672</v>
      </c>
      <c r="C6124" t="s">
        <v>20</v>
      </c>
      <c r="D6124" t="s">
        <v>16658</v>
      </c>
      <c r="E6124" t="s">
        <v>16725</v>
      </c>
      <c r="F6124" t="s">
        <v>16660</v>
      </c>
      <c r="G6124" t="s">
        <v>602</v>
      </c>
      <c r="H6124" t="s">
        <v>273</v>
      </c>
      <c r="I6124" t="s">
        <v>21673</v>
      </c>
      <c r="J6124">
        <v>335.79059</v>
      </c>
      <c r="K6124" s="2">
        <v>43713.6823958333</v>
      </c>
      <c r="L6124" t="s">
        <v>122</v>
      </c>
      <c r="M6124" s="2">
        <v>43948.6666550926</v>
      </c>
      <c r="N6124" t="s">
        <v>604</v>
      </c>
      <c r="O6124">
        <v>-33.462989</v>
      </c>
      <c r="P6124">
        <v>-70.626752</v>
      </c>
      <c r="Q6124" t="s">
        <v>21674</v>
      </c>
      <c r="R6124">
        <f t="shared" si="95"/>
        <v>2019</v>
      </c>
    </row>
    <row r="6125" spans="1:18">
      <c r="A6125" t="s">
        <v>21675</v>
      </c>
      <c r="B6125" t="s">
        <v>21676</v>
      </c>
      <c r="C6125" t="s">
        <v>20</v>
      </c>
      <c r="D6125" t="s">
        <v>16658</v>
      </c>
      <c r="E6125" t="s">
        <v>16734</v>
      </c>
      <c r="F6125" t="s">
        <v>16660</v>
      </c>
      <c r="G6125" t="s">
        <v>602</v>
      </c>
      <c r="H6125" t="s">
        <v>273</v>
      </c>
      <c r="I6125" t="s">
        <v>21677</v>
      </c>
      <c r="J6125">
        <v>31.112</v>
      </c>
      <c r="K6125" s="2">
        <v>43712.7425810185</v>
      </c>
      <c r="L6125" t="s">
        <v>122</v>
      </c>
      <c r="M6125" s="2">
        <v>44004.6666550926</v>
      </c>
      <c r="N6125" t="s">
        <v>604</v>
      </c>
      <c r="O6125">
        <v>-33.436917</v>
      </c>
      <c r="P6125">
        <v>-70.66064</v>
      </c>
      <c r="Q6125" t="s">
        <v>21678</v>
      </c>
      <c r="R6125">
        <f t="shared" si="95"/>
        <v>2019</v>
      </c>
    </row>
    <row r="6126" spans="1:18">
      <c r="A6126" t="s">
        <v>21679</v>
      </c>
      <c r="B6126" t="s">
        <v>21680</v>
      </c>
      <c r="C6126" t="s">
        <v>20</v>
      </c>
      <c r="D6126" t="s">
        <v>16658</v>
      </c>
      <c r="E6126" t="s">
        <v>16932</v>
      </c>
      <c r="F6126" t="s">
        <v>16660</v>
      </c>
      <c r="G6126" t="s">
        <v>602</v>
      </c>
      <c r="H6126" t="s">
        <v>273</v>
      </c>
      <c r="I6126" t="s">
        <v>21681</v>
      </c>
      <c r="J6126">
        <v>44.803564</v>
      </c>
      <c r="K6126" s="2">
        <v>43696.8623726852</v>
      </c>
      <c r="L6126" t="s">
        <v>122</v>
      </c>
      <c r="M6126" s="2">
        <v>44060.6666550926</v>
      </c>
      <c r="N6126" t="s">
        <v>604</v>
      </c>
      <c r="O6126">
        <v>-33.334633</v>
      </c>
      <c r="P6126">
        <v>-70.497993</v>
      </c>
      <c r="Q6126" t="s">
        <v>21682</v>
      </c>
      <c r="R6126">
        <f t="shared" si="95"/>
        <v>2019</v>
      </c>
    </row>
    <row r="6127" spans="1:18">
      <c r="A6127" t="s">
        <v>21683</v>
      </c>
      <c r="B6127" t="s">
        <v>21684</v>
      </c>
      <c r="C6127" t="s">
        <v>20</v>
      </c>
      <c r="D6127" t="s">
        <v>16658</v>
      </c>
      <c r="E6127" t="s">
        <v>16734</v>
      </c>
      <c r="F6127" t="s">
        <v>16660</v>
      </c>
      <c r="G6127" t="s">
        <v>602</v>
      </c>
      <c r="H6127" t="s">
        <v>273</v>
      </c>
      <c r="I6127" t="s">
        <v>21685</v>
      </c>
      <c r="J6127">
        <v>26</v>
      </c>
      <c r="K6127" s="2">
        <v>43696.8597569444</v>
      </c>
      <c r="L6127" t="s">
        <v>122</v>
      </c>
      <c r="M6127" s="2">
        <v>43948.6666550926</v>
      </c>
      <c r="N6127" t="s">
        <v>604</v>
      </c>
      <c r="O6127">
        <v>-33.472141</v>
      </c>
      <c r="P6127">
        <v>-70.631434</v>
      </c>
      <c r="Q6127" t="s">
        <v>21686</v>
      </c>
      <c r="R6127">
        <f t="shared" si="95"/>
        <v>2019</v>
      </c>
    </row>
    <row r="6128" spans="1:18">
      <c r="A6128" t="s">
        <v>21687</v>
      </c>
      <c r="B6128" t="s">
        <v>21688</v>
      </c>
      <c r="C6128" t="s">
        <v>20</v>
      </c>
      <c r="D6128" t="s">
        <v>16658</v>
      </c>
      <c r="E6128" t="s">
        <v>16688</v>
      </c>
      <c r="F6128" t="s">
        <v>16660</v>
      </c>
      <c r="G6128" t="s">
        <v>602</v>
      </c>
      <c r="H6128" t="s">
        <v>273</v>
      </c>
      <c r="I6128" t="s">
        <v>21669</v>
      </c>
      <c r="J6128">
        <v>41.035</v>
      </c>
      <c r="K6128" s="2">
        <v>43693.8499768519</v>
      </c>
      <c r="L6128" t="s">
        <v>122</v>
      </c>
      <c r="M6128" s="2">
        <v>43906.6249884259</v>
      </c>
      <c r="N6128" t="s">
        <v>604</v>
      </c>
      <c r="O6128">
        <v>-33.476009</v>
      </c>
      <c r="P6128">
        <v>-70.62943</v>
      </c>
      <c r="Q6128" t="s">
        <v>21689</v>
      </c>
      <c r="R6128">
        <f t="shared" si="95"/>
        <v>2019</v>
      </c>
    </row>
    <row r="6129" spans="1:18">
      <c r="A6129" t="s">
        <v>21690</v>
      </c>
      <c r="B6129" t="s">
        <v>21691</v>
      </c>
      <c r="C6129" t="s">
        <v>53</v>
      </c>
      <c r="D6129" t="s">
        <v>16658</v>
      </c>
      <c r="E6129" t="s">
        <v>16764</v>
      </c>
      <c r="F6129" t="s">
        <v>16660</v>
      </c>
      <c r="G6129" t="s">
        <v>182</v>
      </c>
      <c r="H6129" t="s">
        <v>273</v>
      </c>
      <c r="I6129" t="s">
        <v>21692</v>
      </c>
      <c r="J6129">
        <v>17</v>
      </c>
      <c r="K6129" s="2">
        <v>43693.6917476852</v>
      </c>
      <c r="L6129" t="s">
        <v>122</v>
      </c>
      <c r="M6129" s="2">
        <v>44193.6249884259</v>
      </c>
      <c r="N6129" t="s">
        <v>29</v>
      </c>
      <c r="O6129">
        <v>-33.533069</v>
      </c>
      <c r="P6129">
        <v>-70.726071</v>
      </c>
      <c r="Q6129" t="s">
        <v>21693</v>
      </c>
      <c r="R6129">
        <f t="shared" si="95"/>
        <v>2019</v>
      </c>
    </row>
    <row r="6130" spans="1:18">
      <c r="A6130" t="s">
        <v>21694</v>
      </c>
      <c r="B6130" t="s">
        <v>21695</v>
      </c>
      <c r="C6130" t="s">
        <v>20</v>
      </c>
      <c r="D6130" t="s">
        <v>16658</v>
      </c>
      <c r="E6130" t="s">
        <v>16674</v>
      </c>
      <c r="F6130" t="s">
        <v>16660</v>
      </c>
      <c r="G6130" t="s">
        <v>113</v>
      </c>
      <c r="H6130" t="s">
        <v>273</v>
      </c>
      <c r="I6130" t="s">
        <v>21696</v>
      </c>
      <c r="J6130">
        <v>7</v>
      </c>
      <c r="K6130" s="2">
        <v>43690.7305555556</v>
      </c>
      <c r="L6130" t="s">
        <v>122</v>
      </c>
      <c r="M6130" s="2">
        <v>43906.6249884259</v>
      </c>
      <c r="N6130" t="s">
        <v>44</v>
      </c>
      <c r="O6130">
        <v>-33.357844</v>
      </c>
      <c r="P6130">
        <v>-70.833962</v>
      </c>
      <c r="Q6130" t="s">
        <v>21697</v>
      </c>
      <c r="R6130">
        <f t="shared" si="95"/>
        <v>2019</v>
      </c>
    </row>
    <row r="6131" spans="1:18">
      <c r="A6131" t="s">
        <v>21698</v>
      </c>
      <c r="B6131" t="s">
        <v>21699</v>
      </c>
      <c r="C6131" t="s">
        <v>20</v>
      </c>
      <c r="D6131" t="s">
        <v>16658</v>
      </c>
      <c r="E6131" t="s">
        <v>16734</v>
      </c>
      <c r="F6131" t="s">
        <v>16660</v>
      </c>
      <c r="G6131" t="s">
        <v>602</v>
      </c>
      <c r="H6131" t="s">
        <v>273</v>
      </c>
      <c r="I6131" t="s">
        <v>21700</v>
      </c>
      <c r="J6131">
        <v>30</v>
      </c>
      <c r="K6131" s="2">
        <v>43689.8881828704</v>
      </c>
      <c r="L6131" t="s">
        <v>122</v>
      </c>
      <c r="M6131" s="2">
        <v>43920.6249884259</v>
      </c>
      <c r="N6131" t="s">
        <v>604</v>
      </c>
      <c r="O6131">
        <v>-33.475885</v>
      </c>
      <c r="P6131">
        <v>-70.654051</v>
      </c>
      <c r="Q6131" t="s">
        <v>21701</v>
      </c>
      <c r="R6131">
        <f t="shared" si="95"/>
        <v>2019</v>
      </c>
    </row>
    <row r="6132" spans="1:18">
      <c r="A6132" t="s">
        <v>21702</v>
      </c>
      <c r="B6132" t="s">
        <v>21703</v>
      </c>
      <c r="C6132" t="s">
        <v>53</v>
      </c>
      <c r="D6132" t="s">
        <v>16658</v>
      </c>
      <c r="E6132" t="s">
        <v>16764</v>
      </c>
      <c r="F6132" t="s">
        <v>16660</v>
      </c>
      <c r="G6132" t="s">
        <v>602</v>
      </c>
      <c r="H6132" t="s">
        <v>273</v>
      </c>
      <c r="I6132" t="s">
        <v>21704</v>
      </c>
      <c r="J6132">
        <v>110</v>
      </c>
      <c r="K6132" s="2">
        <v>43686.7136805556</v>
      </c>
      <c r="L6132" t="s">
        <v>122</v>
      </c>
      <c r="M6132" s="2">
        <v>44557.6249884259</v>
      </c>
      <c r="N6132" t="s">
        <v>604</v>
      </c>
      <c r="O6132">
        <v>-33.662551</v>
      </c>
      <c r="P6132">
        <v>-70.719095</v>
      </c>
      <c r="Q6132" t="s">
        <v>21705</v>
      </c>
      <c r="R6132">
        <f t="shared" si="95"/>
        <v>2019</v>
      </c>
    </row>
    <row r="6133" spans="1:18">
      <c r="A6133" t="s">
        <v>21706</v>
      </c>
      <c r="B6133" t="s">
        <v>21707</v>
      </c>
      <c r="C6133" t="s">
        <v>20</v>
      </c>
      <c r="D6133" t="s">
        <v>16658</v>
      </c>
      <c r="E6133" t="s">
        <v>16725</v>
      </c>
      <c r="F6133" t="s">
        <v>16660</v>
      </c>
      <c r="G6133" t="s">
        <v>602</v>
      </c>
      <c r="H6133" t="s">
        <v>273</v>
      </c>
      <c r="I6133" t="s">
        <v>21708</v>
      </c>
      <c r="J6133">
        <v>50</v>
      </c>
      <c r="K6133" s="2">
        <v>43686.6056481482</v>
      </c>
      <c r="L6133" t="s">
        <v>122</v>
      </c>
      <c r="M6133" s="2">
        <v>43854.6249884259</v>
      </c>
      <c r="N6133" t="s">
        <v>604</v>
      </c>
      <c r="O6133">
        <v>-33.465756</v>
      </c>
      <c r="P6133">
        <v>-70.624579</v>
      </c>
      <c r="Q6133" t="s">
        <v>21709</v>
      </c>
      <c r="R6133">
        <f t="shared" si="95"/>
        <v>2019</v>
      </c>
    </row>
    <row r="6134" spans="1:18">
      <c r="A6134" t="s">
        <v>21710</v>
      </c>
      <c r="B6134" t="s">
        <v>21711</v>
      </c>
      <c r="C6134" t="s">
        <v>20</v>
      </c>
      <c r="D6134" t="s">
        <v>16658</v>
      </c>
      <c r="E6134" t="s">
        <v>16725</v>
      </c>
      <c r="F6134" t="s">
        <v>16660</v>
      </c>
      <c r="G6134" t="s">
        <v>602</v>
      </c>
      <c r="H6134" t="s">
        <v>273</v>
      </c>
      <c r="I6134" t="s">
        <v>21712</v>
      </c>
      <c r="J6134">
        <v>102.27809</v>
      </c>
      <c r="K6134" s="2">
        <v>43684.5693287037</v>
      </c>
      <c r="L6134" t="s">
        <v>122</v>
      </c>
      <c r="M6134" s="2">
        <v>43871.6249884259</v>
      </c>
      <c r="N6134" t="s">
        <v>604</v>
      </c>
      <c r="O6134">
        <v>-33.472419</v>
      </c>
      <c r="P6134">
        <v>-70.622991</v>
      </c>
      <c r="Q6134" t="s">
        <v>21713</v>
      </c>
      <c r="R6134">
        <f t="shared" si="95"/>
        <v>2019</v>
      </c>
    </row>
    <row r="6135" spans="1:18">
      <c r="A6135" t="s">
        <v>21714</v>
      </c>
      <c r="B6135" t="s">
        <v>21715</v>
      </c>
      <c r="C6135" t="s">
        <v>20</v>
      </c>
      <c r="D6135" t="s">
        <v>16658</v>
      </c>
      <c r="E6135" t="s">
        <v>16716</v>
      </c>
      <c r="F6135" t="s">
        <v>16660</v>
      </c>
      <c r="G6135" t="s">
        <v>602</v>
      </c>
      <c r="H6135" t="s">
        <v>273</v>
      </c>
      <c r="I6135" t="s">
        <v>21716</v>
      </c>
      <c r="J6135">
        <v>20</v>
      </c>
      <c r="K6135" s="2">
        <v>43679.780474537</v>
      </c>
      <c r="L6135" t="s">
        <v>122</v>
      </c>
      <c r="M6135" s="2">
        <v>43864.6249884259</v>
      </c>
      <c r="N6135" t="s">
        <v>604</v>
      </c>
      <c r="O6135">
        <v>-33.516341</v>
      </c>
      <c r="P6135">
        <v>-70.657285</v>
      </c>
      <c r="Q6135" t="s">
        <v>21717</v>
      </c>
      <c r="R6135">
        <f t="shared" si="95"/>
        <v>2019</v>
      </c>
    </row>
    <row r="6136" spans="1:18">
      <c r="A6136" t="s">
        <v>21718</v>
      </c>
      <c r="B6136" t="s">
        <v>21719</v>
      </c>
      <c r="C6136" t="s">
        <v>20</v>
      </c>
      <c r="D6136" t="s">
        <v>16658</v>
      </c>
      <c r="E6136" t="s">
        <v>16725</v>
      </c>
      <c r="F6136" t="s">
        <v>16660</v>
      </c>
      <c r="G6136" t="s">
        <v>602</v>
      </c>
      <c r="H6136" t="s">
        <v>273</v>
      </c>
      <c r="I6136" t="s">
        <v>16948</v>
      </c>
      <c r="J6136">
        <v>200</v>
      </c>
      <c r="K6136" s="2">
        <v>43678.6236805556</v>
      </c>
      <c r="L6136" t="s">
        <v>122</v>
      </c>
      <c r="M6136" s="2">
        <v>44827.6249884259</v>
      </c>
      <c r="N6136" t="s">
        <v>604</v>
      </c>
      <c r="O6136">
        <v>-33.46818</v>
      </c>
      <c r="P6136">
        <v>-70.625346</v>
      </c>
      <c r="Q6136" t="s">
        <v>21720</v>
      </c>
      <c r="R6136">
        <f t="shared" si="95"/>
        <v>2019</v>
      </c>
    </row>
    <row r="6137" spans="1:18">
      <c r="A6137" t="s">
        <v>21721</v>
      </c>
      <c r="B6137" t="s">
        <v>21722</v>
      </c>
      <c r="C6137" t="s">
        <v>20</v>
      </c>
      <c r="D6137" t="s">
        <v>16658</v>
      </c>
      <c r="E6137" t="s">
        <v>16702</v>
      </c>
      <c r="F6137" t="s">
        <v>16660</v>
      </c>
      <c r="G6137" t="s">
        <v>2971</v>
      </c>
      <c r="H6137" t="s">
        <v>273</v>
      </c>
      <c r="I6137" t="s">
        <v>21723</v>
      </c>
      <c r="J6137">
        <v>13.5</v>
      </c>
      <c r="K6137" s="2">
        <v>43672.6164699074</v>
      </c>
      <c r="L6137" t="s">
        <v>122</v>
      </c>
      <c r="M6137" s="2">
        <v>43948.6666550926</v>
      </c>
      <c r="N6137" t="s">
        <v>128</v>
      </c>
      <c r="O6137">
        <v>-33.635126</v>
      </c>
      <c r="P6137">
        <v>-70.611608</v>
      </c>
      <c r="Q6137" t="s">
        <v>21724</v>
      </c>
      <c r="R6137">
        <f t="shared" si="95"/>
        <v>2019</v>
      </c>
    </row>
    <row r="6138" spans="1:18">
      <c r="A6138" t="s">
        <v>21725</v>
      </c>
      <c r="B6138" t="s">
        <v>21726</v>
      </c>
      <c r="C6138" t="s">
        <v>20</v>
      </c>
      <c r="D6138" t="s">
        <v>16658</v>
      </c>
      <c r="E6138" t="s">
        <v>16809</v>
      </c>
      <c r="F6138" t="s">
        <v>16660</v>
      </c>
      <c r="G6138" t="s">
        <v>73</v>
      </c>
      <c r="H6138" t="s">
        <v>273</v>
      </c>
      <c r="I6138" t="s">
        <v>21727</v>
      </c>
      <c r="J6138">
        <v>9.608</v>
      </c>
      <c r="K6138" s="2">
        <v>43669.8003935185</v>
      </c>
      <c r="L6138" t="s">
        <v>122</v>
      </c>
      <c r="M6138" s="2">
        <v>43892.6249884259</v>
      </c>
      <c r="N6138" t="s">
        <v>69</v>
      </c>
      <c r="O6138">
        <v>-33.801134</v>
      </c>
      <c r="P6138">
        <v>-71.26999</v>
      </c>
      <c r="Q6138" t="s">
        <v>21728</v>
      </c>
      <c r="R6138">
        <f t="shared" si="95"/>
        <v>2019</v>
      </c>
    </row>
    <row r="6139" spans="1:18">
      <c r="A6139" t="s">
        <v>21729</v>
      </c>
      <c r="B6139" t="s">
        <v>21730</v>
      </c>
      <c r="C6139" t="s">
        <v>20</v>
      </c>
      <c r="D6139" t="s">
        <v>16658</v>
      </c>
      <c r="E6139" t="s">
        <v>16809</v>
      </c>
      <c r="F6139" t="s">
        <v>16660</v>
      </c>
      <c r="G6139" t="s">
        <v>73</v>
      </c>
      <c r="H6139" t="s">
        <v>273</v>
      </c>
      <c r="I6139" t="s">
        <v>21731</v>
      </c>
      <c r="J6139">
        <v>12.32</v>
      </c>
      <c r="K6139" s="2">
        <v>43668.9833680556</v>
      </c>
      <c r="L6139" t="s">
        <v>122</v>
      </c>
      <c r="M6139" s="2">
        <v>43896.6249884259</v>
      </c>
      <c r="N6139" t="s">
        <v>69</v>
      </c>
      <c r="O6139">
        <v>-33.59387</v>
      </c>
      <c r="P6139">
        <v>-71.216498</v>
      </c>
      <c r="Q6139" t="s">
        <v>21732</v>
      </c>
      <c r="R6139">
        <f t="shared" si="95"/>
        <v>2019</v>
      </c>
    </row>
    <row r="6140" spans="1:18">
      <c r="A6140" t="s">
        <v>21733</v>
      </c>
      <c r="B6140" t="s">
        <v>21734</v>
      </c>
      <c r="C6140" t="s">
        <v>20</v>
      </c>
      <c r="D6140" t="s">
        <v>16658</v>
      </c>
      <c r="E6140" t="s">
        <v>16702</v>
      </c>
      <c r="F6140" t="s">
        <v>16660</v>
      </c>
      <c r="G6140" t="s">
        <v>602</v>
      </c>
      <c r="H6140" t="s">
        <v>273</v>
      </c>
      <c r="I6140" t="s">
        <v>16765</v>
      </c>
      <c r="J6140">
        <v>13.261801</v>
      </c>
      <c r="K6140" s="2">
        <v>43663.8990625</v>
      </c>
      <c r="L6140" t="s">
        <v>122</v>
      </c>
      <c r="M6140" s="2">
        <v>43815.6249884259</v>
      </c>
      <c r="N6140" t="s">
        <v>604</v>
      </c>
      <c r="O6140">
        <v>-33.631194</v>
      </c>
      <c r="P6140">
        <v>-76.608726</v>
      </c>
      <c r="Q6140" t="s">
        <v>21735</v>
      </c>
      <c r="R6140">
        <f t="shared" si="95"/>
        <v>2019</v>
      </c>
    </row>
    <row r="6141" spans="1:18">
      <c r="A6141" t="s">
        <v>21736</v>
      </c>
      <c r="B6141" t="s">
        <v>21737</v>
      </c>
      <c r="C6141" t="s">
        <v>20</v>
      </c>
      <c r="D6141" t="s">
        <v>16658</v>
      </c>
      <c r="E6141" t="s">
        <v>16716</v>
      </c>
      <c r="F6141" t="s">
        <v>16660</v>
      </c>
      <c r="G6141" t="s">
        <v>602</v>
      </c>
      <c r="H6141" t="s">
        <v>273</v>
      </c>
      <c r="I6141" t="s">
        <v>21110</v>
      </c>
      <c r="J6141">
        <v>27.274</v>
      </c>
      <c r="K6141" s="2">
        <v>43657.932662037</v>
      </c>
      <c r="L6141" t="s">
        <v>122</v>
      </c>
      <c r="M6141" s="2">
        <v>43850.6249884259</v>
      </c>
      <c r="N6141" t="s">
        <v>604</v>
      </c>
      <c r="O6141">
        <v>-33.544694</v>
      </c>
      <c r="P6141">
        <v>-70.669834</v>
      </c>
      <c r="Q6141" t="s">
        <v>21738</v>
      </c>
      <c r="R6141">
        <f t="shared" si="95"/>
        <v>2019</v>
      </c>
    </row>
    <row r="6142" spans="1:18">
      <c r="A6142" t="s">
        <v>21739</v>
      </c>
      <c r="B6142" t="s">
        <v>21740</v>
      </c>
      <c r="C6142" t="s">
        <v>20</v>
      </c>
      <c r="D6142" t="s">
        <v>16658</v>
      </c>
      <c r="E6142" t="s">
        <v>16877</v>
      </c>
      <c r="F6142" t="s">
        <v>16660</v>
      </c>
      <c r="G6142" t="s">
        <v>602</v>
      </c>
      <c r="H6142" t="s">
        <v>273</v>
      </c>
      <c r="I6142" t="s">
        <v>21741</v>
      </c>
      <c r="J6142">
        <v>68.425</v>
      </c>
      <c r="K6142" s="2">
        <v>43655.8071527778</v>
      </c>
      <c r="L6142" t="s">
        <v>122</v>
      </c>
      <c r="M6142" s="2">
        <v>43815.6249884259</v>
      </c>
      <c r="N6142" t="s">
        <v>604</v>
      </c>
      <c r="O6142">
        <v>-33.451549</v>
      </c>
      <c r="P6142">
        <v>-70.69549</v>
      </c>
      <c r="Q6142" t="s">
        <v>21742</v>
      </c>
      <c r="R6142">
        <f t="shared" si="95"/>
        <v>2019</v>
      </c>
    </row>
    <row r="6143" spans="1:18">
      <c r="A6143" t="s">
        <v>21743</v>
      </c>
      <c r="B6143" t="s">
        <v>21744</v>
      </c>
      <c r="C6143" t="s">
        <v>53</v>
      </c>
      <c r="D6143" t="s">
        <v>16658</v>
      </c>
      <c r="E6143" t="s">
        <v>21745</v>
      </c>
      <c r="F6143" t="s">
        <v>16660</v>
      </c>
      <c r="G6143" t="s">
        <v>6297</v>
      </c>
      <c r="H6143" t="s">
        <v>273</v>
      </c>
      <c r="I6143" t="s">
        <v>16670</v>
      </c>
      <c r="J6143">
        <v>2528</v>
      </c>
      <c r="K6143" s="2">
        <v>43643.8615856481</v>
      </c>
      <c r="L6143" t="s">
        <v>122</v>
      </c>
      <c r="M6143" s="2">
        <v>44390.6666550926</v>
      </c>
      <c r="N6143" t="s">
        <v>441</v>
      </c>
      <c r="O6143">
        <v>-33.4011</v>
      </c>
      <c r="P6143">
        <v>-70.7443</v>
      </c>
      <c r="Q6143" t="s">
        <v>21746</v>
      </c>
      <c r="R6143">
        <f t="shared" si="95"/>
        <v>2019</v>
      </c>
    </row>
    <row r="6144" spans="1:18">
      <c r="A6144" t="s">
        <v>21747</v>
      </c>
      <c r="B6144" t="s">
        <v>21748</v>
      </c>
      <c r="C6144" t="s">
        <v>20</v>
      </c>
      <c r="D6144" t="s">
        <v>16658</v>
      </c>
      <c r="E6144" t="s">
        <v>16912</v>
      </c>
      <c r="F6144" t="s">
        <v>16660</v>
      </c>
      <c r="G6144" t="s">
        <v>1543</v>
      </c>
      <c r="H6144" t="s">
        <v>273</v>
      </c>
      <c r="I6144" t="s">
        <v>21749</v>
      </c>
      <c r="J6144">
        <v>0.147218</v>
      </c>
      <c r="K6144" s="2">
        <v>43636.6073148148</v>
      </c>
      <c r="L6144" t="s">
        <v>122</v>
      </c>
      <c r="M6144" s="2">
        <v>43892.6249884259</v>
      </c>
      <c r="N6144" t="s">
        <v>37</v>
      </c>
      <c r="O6144">
        <v>-33.431146</v>
      </c>
      <c r="P6144">
        <v>-70.781868</v>
      </c>
      <c r="Q6144" t="s">
        <v>21750</v>
      </c>
      <c r="R6144">
        <f t="shared" si="95"/>
        <v>2019</v>
      </c>
    </row>
    <row r="6145" spans="1:18">
      <c r="A6145" t="s">
        <v>21751</v>
      </c>
      <c r="B6145" t="s">
        <v>21752</v>
      </c>
      <c r="C6145" t="s">
        <v>20</v>
      </c>
      <c r="D6145" t="s">
        <v>16658</v>
      </c>
      <c r="E6145" t="s">
        <v>16778</v>
      </c>
      <c r="F6145" t="s">
        <v>16660</v>
      </c>
      <c r="G6145" t="s">
        <v>73</v>
      </c>
      <c r="H6145" t="s">
        <v>273</v>
      </c>
      <c r="I6145" t="s">
        <v>21753</v>
      </c>
      <c r="J6145">
        <v>11</v>
      </c>
      <c r="K6145" s="2">
        <v>43636.578587963</v>
      </c>
      <c r="L6145" t="s">
        <v>122</v>
      </c>
      <c r="M6145" s="2">
        <v>43878.6249884259</v>
      </c>
      <c r="N6145" t="s">
        <v>69</v>
      </c>
      <c r="O6145">
        <v>-32.958357</v>
      </c>
      <c r="P6145">
        <v>-70.81654</v>
      </c>
      <c r="Q6145" t="s">
        <v>21754</v>
      </c>
      <c r="R6145">
        <f t="shared" si="95"/>
        <v>2019</v>
      </c>
    </row>
    <row r="6146" spans="1:18">
      <c r="A6146" t="s">
        <v>21755</v>
      </c>
      <c r="B6146" t="s">
        <v>21756</v>
      </c>
      <c r="C6146" t="s">
        <v>20</v>
      </c>
      <c r="D6146" t="s">
        <v>16658</v>
      </c>
      <c r="E6146" t="s">
        <v>21757</v>
      </c>
      <c r="F6146" t="s">
        <v>16660</v>
      </c>
      <c r="G6146" t="s">
        <v>2407</v>
      </c>
      <c r="H6146" t="s">
        <v>273</v>
      </c>
      <c r="I6146" t="s">
        <v>18588</v>
      </c>
      <c r="J6146">
        <v>2.9</v>
      </c>
      <c r="K6146" s="2">
        <v>43635.878287037</v>
      </c>
      <c r="L6146" t="s">
        <v>122</v>
      </c>
      <c r="M6146" s="2">
        <v>43906.6249884259</v>
      </c>
      <c r="N6146" t="s">
        <v>44</v>
      </c>
      <c r="O6146">
        <v>-33.573757</v>
      </c>
      <c r="P6146">
        <v>-70.714187</v>
      </c>
      <c r="Q6146" t="s">
        <v>21758</v>
      </c>
      <c r="R6146">
        <f t="shared" si="95"/>
        <v>2019</v>
      </c>
    </row>
    <row r="6147" spans="1:18">
      <c r="A6147" t="s">
        <v>21759</v>
      </c>
      <c r="B6147" t="s">
        <v>21760</v>
      </c>
      <c r="C6147" t="s">
        <v>20</v>
      </c>
      <c r="D6147" t="s">
        <v>16658</v>
      </c>
      <c r="E6147" t="s">
        <v>16792</v>
      </c>
      <c r="F6147" t="s">
        <v>16660</v>
      </c>
      <c r="G6147" t="s">
        <v>602</v>
      </c>
      <c r="H6147" t="s">
        <v>273</v>
      </c>
      <c r="I6147" t="s">
        <v>20701</v>
      </c>
      <c r="J6147">
        <v>170</v>
      </c>
      <c r="K6147" s="2">
        <v>43630.7360069444</v>
      </c>
      <c r="L6147" t="s">
        <v>122</v>
      </c>
      <c r="M6147" s="2">
        <v>43854.6249884259</v>
      </c>
      <c r="N6147" t="s">
        <v>604</v>
      </c>
      <c r="O6147">
        <v>-33.519355</v>
      </c>
      <c r="P6147">
        <v>-70.599353</v>
      </c>
      <c r="Q6147" t="s">
        <v>21761</v>
      </c>
      <c r="R6147">
        <f t="shared" ref="R6147:R6210" si="96">YEAR(K6147)</f>
        <v>2019</v>
      </c>
    </row>
    <row r="6148" spans="1:18">
      <c r="A6148" t="s">
        <v>21762</v>
      </c>
      <c r="B6148" t="s">
        <v>21763</v>
      </c>
      <c r="C6148" t="s">
        <v>53</v>
      </c>
      <c r="D6148" t="s">
        <v>16658</v>
      </c>
      <c r="E6148" t="s">
        <v>16693</v>
      </c>
      <c r="F6148" t="s">
        <v>16660</v>
      </c>
      <c r="G6148" t="s">
        <v>73</v>
      </c>
      <c r="H6148" t="s">
        <v>273</v>
      </c>
      <c r="I6148" t="s">
        <v>21764</v>
      </c>
      <c r="J6148">
        <v>120</v>
      </c>
      <c r="K6148" s="2">
        <v>43629.732650463</v>
      </c>
      <c r="L6148" t="s">
        <v>122</v>
      </c>
      <c r="M6148" s="2">
        <v>44410.6666550926</v>
      </c>
      <c r="N6148" t="s">
        <v>69</v>
      </c>
      <c r="O6148">
        <v>-33.11819</v>
      </c>
      <c r="P6148">
        <v>-70.697052</v>
      </c>
      <c r="Q6148" t="s">
        <v>21765</v>
      </c>
      <c r="R6148">
        <f t="shared" si="96"/>
        <v>2019</v>
      </c>
    </row>
    <row r="6149" spans="1:18">
      <c r="A6149" t="s">
        <v>21766</v>
      </c>
      <c r="B6149" t="s">
        <v>21767</v>
      </c>
      <c r="C6149" t="s">
        <v>20</v>
      </c>
      <c r="D6149" t="s">
        <v>16658</v>
      </c>
      <c r="E6149" t="s">
        <v>16778</v>
      </c>
      <c r="F6149" t="s">
        <v>16660</v>
      </c>
      <c r="G6149" t="s">
        <v>113</v>
      </c>
      <c r="H6149" t="s">
        <v>273</v>
      </c>
      <c r="I6149" t="s">
        <v>2078</v>
      </c>
      <c r="J6149">
        <v>9</v>
      </c>
      <c r="K6149" s="2">
        <v>43628.8987962963</v>
      </c>
      <c r="L6149" t="s">
        <v>122</v>
      </c>
      <c r="M6149" s="2">
        <v>43854.6249884259</v>
      </c>
      <c r="N6149" t="s">
        <v>44</v>
      </c>
      <c r="O6149">
        <v>-33.156131</v>
      </c>
      <c r="P6149">
        <v>-70.828949</v>
      </c>
      <c r="Q6149" t="s">
        <v>21768</v>
      </c>
      <c r="R6149">
        <f t="shared" si="96"/>
        <v>2019</v>
      </c>
    </row>
    <row r="6150" spans="1:18">
      <c r="A6150" t="s">
        <v>21769</v>
      </c>
      <c r="B6150" t="s">
        <v>21770</v>
      </c>
      <c r="C6150" t="s">
        <v>20</v>
      </c>
      <c r="D6150" t="s">
        <v>16658</v>
      </c>
      <c r="E6150" t="s">
        <v>16688</v>
      </c>
      <c r="F6150" t="s">
        <v>16660</v>
      </c>
      <c r="G6150" t="s">
        <v>602</v>
      </c>
      <c r="H6150" t="s">
        <v>273</v>
      </c>
      <c r="I6150" t="s">
        <v>19784</v>
      </c>
      <c r="J6150">
        <v>18.368916</v>
      </c>
      <c r="K6150" s="2">
        <v>43620.7835416667</v>
      </c>
      <c r="L6150" t="s">
        <v>122</v>
      </c>
      <c r="M6150" s="2">
        <v>43787.6249884259</v>
      </c>
      <c r="N6150" t="s">
        <v>604</v>
      </c>
      <c r="O6150">
        <v>-33.49815</v>
      </c>
      <c r="P6150">
        <v>-70.620237</v>
      </c>
      <c r="Q6150" t="s">
        <v>21771</v>
      </c>
      <c r="R6150">
        <f t="shared" si="96"/>
        <v>2019</v>
      </c>
    </row>
    <row r="6151" spans="1:18">
      <c r="A6151" t="s">
        <v>21772</v>
      </c>
      <c r="B6151" t="s">
        <v>21773</v>
      </c>
      <c r="C6151" t="s">
        <v>20</v>
      </c>
      <c r="D6151" t="s">
        <v>16658</v>
      </c>
      <c r="E6151" t="s">
        <v>16688</v>
      </c>
      <c r="F6151" t="s">
        <v>16660</v>
      </c>
      <c r="G6151" t="s">
        <v>602</v>
      </c>
      <c r="H6151" t="s">
        <v>273</v>
      </c>
      <c r="I6151" t="s">
        <v>21774</v>
      </c>
      <c r="J6151">
        <v>20.432838</v>
      </c>
      <c r="K6151" s="2">
        <v>43616.8170949074</v>
      </c>
      <c r="L6151" t="s">
        <v>122</v>
      </c>
      <c r="M6151" s="2">
        <v>43745.6249884259</v>
      </c>
      <c r="N6151" t="s">
        <v>604</v>
      </c>
      <c r="O6151">
        <v>-33.489411</v>
      </c>
      <c r="P6151">
        <v>-70.619328</v>
      </c>
      <c r="Q6151" t="s">
        <v>21775</v>
      </c>
      <c r="R6151">
        <f t="shared" si="96"/>
        <v>2019</v>
      </c>
    </row>
    <row r="6152" spans="1:18">
      <c r="A6152" t="s">
        <v>21776</v>
      </c>
      <c r="B6152" t="s">
        <v>21777</v>
      </c>
      <c r="C6152" t="s">
        <v>20</v>
      </c>
      <c r="D6152" t="s">
        <v>16658</v>
      </c>
      <c r="E6152" t="s">
        <v>16725</v>
      </c>
      <c r="F6152" t="s">
        <v>16660</v>
      </c>
      <c r="G6152" t="s">
        <v>602</v>
      </c>
      <c r="H6152" t="s">
        <v>273</v>
      </c>
      <c r="I6152" t="s">
        <v>21650</v>
      </c>
      <c r="J6152">
        <v>40</v>
      </c>
      <c r="K6152" s="2">
        <v>43616.7698842593</v>
      </c>
      <c r="L6152" t="s">
        <v>122</v>
      </c>
      <c r="M6152" s="2">
        <v>43854.6249884259</v>
      </c>
      <c r="N6152" t="s">
        <v>604</v>
      </c>
      <c r="O6152">
        <v>-33.471568</v>
      </c>
      <c r="P6152">
        <v>-70.619433</v>
      </c>
      <c r="Q6152" t="s">
        <v>21778</v>
      </c>
      <c r="R6152">
        <f t="shared" si="96"/>
        <v>2019</v>
      </c>
    </row>
    <row r="6153" spans="1:18">
      <c r="A6153" t="s">
        <v>21779</v>
      </c>
      <c r="B6153" t="s">
        <v>21780</v>
      </c>
      <c r="C6153" t="s">
        <v>20</v>
      </c>
      <c r="D6153" t="s">
        <v>16658</v>
      </c>
      <c r="E6153" t="s">
        <v>16693</v>
      </c>
      <c r="F6153" t="s">
        <v>16660</v>
      </c>
      <c r="G6153" t="s">
        <v>602</v>
      </c>
      <c r="H6153" t="s">
        <v>273</v>
      </c>
      <c r="I6153" t="s">
        <v>2774</v>
      </c>
      <c r="J6153">
        <v>20</v>
      </c>
      <c r="K6153" s="2">
        <v>43607.841087963</v>
      </c>
      <c r="L6153" t="s">
        <v>122</v>
      </c>
      <c r="M6153" s="2">
        <v>43850.6249884259</v>
      </c>
      <c r="N6153" t="s">
        <v>604</v>
      </c>
      <c r="O6153">
        <v>-33.187793</v>
      </c>
      <c r="P6153">
        <v>-70.67325</v>
      </c>
      <c r="Q6153" t="s">
        <v>21781</v>
      </c>
      <c r="R6153">
        <f t="shared" si="96"/>
        <v>2019</v>
      </c>
    </row>
    <row r="6154" spans="1:18">
      <c r="A6154" t="s">
        <v>21782</v>
      </c>
      <c r="B6154" t="s">
        <v>21783</v>
      </c>
      <c r="C6154" t="s">
        <v>20</v>
      </c>
      <c r="D6154" t="s">
        <v>16658</v>
      </c>
      <c r="E6154" t="s">
        <v>17180</v>
      </c>
      <c r="F6154" t="s">
        <v>16660</v>
      </c>
      <c r="G6154" t="s">
        <v>73</v>
      </c>
      <c r="H6154" t="s">
        <v>273</v>
      </c>
      <c r="I6154" t="s">
        <v>21784</v>
      </c>
      <c r="J6154">
        <v>10.36</v>
      </c>
      <c r="K6154" s="2">
        <v>43605.8514583333</v>
      </c>
      <c r="L6154" t="s">
        <v>122</v>
      </c>
      <c r="M6154" s="2">
        <v>43854.6249884259</v>
      </c>
      <c r="N6154" t="s">
        <v>69</v>
      </c>
      <c r="O6154">
        <v>-34.005551</v>
      </c>
      <c r="P6154">
        <v>-71.399611</v>
      </c>
      <c r="Q6154" t="s">
        <v>21785</v>
      </c>
      <c r="R6154">
        <f t="shared" si="96"/>
        <v>2019</v>
      </c>
    </row>
    <row r="6155" spans="1:18">
      <c r="A6155" t="s">
        <v>18841</v>
      </c>
      <c r="B6155" t="s">
        <v>21786</v>
      </c>
      <c r="C6155" t="s">
        <v>20</v>
      </c>
      <c r="D6155" t="s">
        <v>16658</v>
      </c>
      <c r="E6155" t="s">
        <v>16792</v>
      </c>
      <c r="F6155" t="s">
        <v>16660</v>
      </c>
      <c r="G6155" t="s">
        <v>602</v>
      </c>
      <c r="H6155" t="s">
        <v>273</v>
      </c>
      <c r="I6155" t="s">
        <v>21787</v>
      </c>
      <c r="J6155">
        <v>47.035988</v>
      </c>
      <c r="K6155" s="2">
        <v>43593.7814351852</v>
      </c>
      <c r="L6155" t="s">
        <v>122</v>
      </c>
      <c r="M6155" s="2">
        <v>43782.6249884259</v>
      </c>
      <c r="N6155" t="s">
        <v>604</v>
      </c>
      <c r="O6155">
        <v>-33.515752</v>
      </c>
      <c r="P6155">
        <v>-70.601578</v>
      </c>
      <c r="Q6155" t="s">
        <v>21788</v>
      </c>
      <c r="R6155">
        <f t="shared" si="96"/>
        <v>2019</v>
      </c>
    </row>
    <row r="6156" spans="1:18">
      <c r="A6156" t="s">
        <v>21603</v>
      </c>
      <c r="B6156" t="s">
        <v>21789</v>
      </c>
      <c r="C6156" t="s">
        <v>20</v>
      </c>
      <c r="D6156" t="s">
        <v>16658</v>
      </c>
      <c r="E6156" t="s">
        <v>16792</v>
      </c>
      <c r="F6156" t="s">
        <v>16660</v>
      </c>
      <c r="G6156" t="s">
        <v>602</v>
      </c>
      <c r="H6156" t="s">
        <v>273</v>
      </c>
      <c r="I6156" t="s">
        <v>21790</v>
      </c>
      <c r="J6156">
        <v>71.862816</v>
      </c>
      <c r="K6156" s="2">
        <v>43592.9465856481</v>
      </c>
      <c r="L6156" t="s">
        <v>122</v>
      </c>
      <c r="M6156" s="2">
        <v>43896.6249884259</v>
      </c>
      <c r="N6156" t="s">
        <v>604</v>
      </c>
      <c r="O6156">
        <v>-33.511165</v>
      </c>
      <c r="P6156">
        <v>-70.602206</v>
      </c>
      <c r="Q6156" t="s">
        <v>21791</v>
      </c>
      <c r="R6156">
        <f t="shared" si="96"/>
        <v>2019</v>
      </c>
    </row>
    <row r="6157" spans="1:18">
      <c r="A6157" t="s">
        <v>21792</v>
      </c>
      <c r="B6157" t="s">
        <v>21793</v>
      </c>
      <c r="C6157" t="s">
        <v>20</v>
      </c>
      <c r="D6157" t="s">
        <v>16658</v>
      </c>
      <c r="E6157" t="s">
        <v>16792</v>
      </c>
      <c r="F6157" t="s">
        <v>16660</v>
      </c>
      <c r="G6157" t="s">
        <v>602</v>
      </c>
      <c r="H6157" t="s">
        <v>273</v>
      </c>
      <c r="I6157" t="s">
        <v>21650</v>
      </c>
      <c r="J6157">
        <v>65.844184</v>
      </c>
      <c r="K6157" s="2">
        <v>43591.8916319444</v>
      </c>
      <c r="L6157" t="s">
        <v>122</v>
      </c>
      <c r="M6157" s="2">
        <v>43854.6249884259</v>
      </c>
      <c r="N6157" t="s">
        <v>604</v>
      </c>
      <c r="O6157">
        <v>-33.509639</v>
      </c>
      <c r="P6157">
        <v>-70.602404</v>
      </c>
      <c r="Q6157" t="s">
        <v>21794</v>
      </c>
      <c r="R6157">
        <f t="shared" si="96"/>
        <v>2019</v>
      </c>
    </row>
    <row r="6158" spans="1:18">
      <c r="A6158" t="s">
        <v>21795</v>
      </c>
      <c r="B6158" t="s">
        <v>21796</v>
      </c>
      <c r="C6158" t="s">
        <v>20</v>
      </c>
      <c r="D6158" t="s">
        <v>16658</v>
      </c>
      <c r="E6158" t="s">
        <v>16688</v>
      </c>
      <c r="F6158" t="s">
        <v>16660</v>
      </c>
      <c r="G6158" t="s">
        <v>602</v>
      </c>
      <c r="H6158" t="s">
        <v>273</v>
      </c>
      <c r="I6158" t="s">
        <v>20709</v>
      </c>
      <c r="J6158">
        <v>32</v>
      </c>
      <c r="K6158" s="2">
        <v>43591.6257638889</v>
      </c>
      <c r="L6158" t="s">
        <v>122</v>
      </c>
      <c r="M6158" s="2">
        <v>43836.6249884259</v>
      </c>
      <c r="N6158" t="s">
        <v>604</v>
      </c>
      <c r="O6158">
        <v>-33.486078</v>
      </c>
      <c r="P6158">
        <v>-70.626707</v>
      </c>
      <c r="Q6158" t="s">
        <v>21797</v>
      </c>
      <c r="R6158">
        <f t="shared" si="96"/>
        <v>2019</v>
      </c>
    </row>
    <row r="6159" spans="1:18">
      <c r="A6159" t="s">
        <v>21798</v>
      </c>
      <c r="B6159" t="s">
        <v>21799</v>
      </c>
      <c r="C6159" t="s">
        <v>20</v>
      </c>
      <c r="D6159" t="s">
        <v>16658</v>
      </c>
      <c r="E6159" t="s">
        <v>16734</v>
      </c>
      <c r="F6159" t="s">
        <v>16660</v>
      </c>
      <c r="G6159" t="s">
        <v>602</v>
      </c>
      <c r="H6159" t="s">
        <v>273</v>
      </c>
      <c r="I6159" t="s">
        <v>21800</v>
      </c>
      <c r="J6159">
        <v>35</v>
      </c>
      <c r="K6159" s="2">
        <v>43591.6202083333</v>
      </c>
      <c r="L6159" t="s">
        <v>122</v>
      </c>
      <c r="M6159" s="2">
        <v>43836.6249884259</v>
      </c>
      <c r="N6159" t="s">
        <v>604</v>
      </c>
      <c r="O6159">
        <v>-33.46973</v>
      </c>
      <c r="P6159">
        <v>-70.626837</v>
      </c>
      <c r="Q6159" t="s">
        <v>21801</v>
      </c>
      <c r="R6159">
        <f t="shared" si="96"/>
        <v>2019</v>
      </c>
    </row>
    <row r="6160" spans="1:18">
      <c r="A6160" t="s">
        <v>21802</v>
      </c>
      <c r="B6160" t="s">
        <v>21803</v>
      </c>
      <c r="C6160" t="s">
        <v>20</v>
      </c>
      <c r="D6160" t="s">
        <v>16658</v>
      </c>
      <c r="E6160" t="s">
        <v>16702</v>
      </c>
      <c r="F6160" t="s">
        <v>16660</v>
      </c>
      <c r="G6160" t="s">
        <v>602</v>
      </c>
      <c r="H6160" t="s">
        <v>273</v>
      </c>
      <c r="I6160" t="s">
        <v>21804</v>
      </c>
      <c r="J6160">
        <v>152</v>
      </c>
      <c r="K6160" s="2">
        <v>43588.8672222222</v>
      </c>
      <c r="L6160" t="s">
        <v>122</v>
      </c>
      <c r="M6160" s="2">
        <v>43871.6249884259</v>
      </c>
      <c r="N6160" t="s">
        <v>604</v>
      </c>
      <c r="O6160">
        <v>-33.613423</v>
      </c>
      <c r="P6160">
        <v>-70.600776</v>
      </c>
      <c r="Q6160" t="s">
        <v>21805</v>
      </c>
      <c r="R6160">
        <f t="shared" si="96"/>
        <v>2019</v>
      </c>
    </row>
    <row r="6161" spans="1:18">
      <c r="A6161" t="s">
        <v>21806</v>
      </c>
      <c r="B6161" t="s">
        <v>21807</v>
      </c>
      <c r="C6161" t="s">
        <v>20</v>
      </c>
      <c r="D6161" t="s">
        <v>16658</v>
      </c>
      <c r="E6161" t="s">
        <v>16725</v>
      </c>
      <c r="F6161" t="s">
        <v>16660</v>
      </c>
      <c r="G6161" t="s">
        <v>602</v>
      </c>
      <c r="H6161" t="s">
        <v>273</v>
      </c>
      <c r="I6161" t="s">
        <v>21808</v>
      </c>
      <c r="J6161">
        <v>30</v>
      </c>
      <c r="K6161" s="2">
        <v>43587.7428703704</v>
      </c>
      <c r="L6161" t="s">
        <v>122</v>
      </c>
      <c r="M6161" s="2">
        <v>43864.6249884259</v>
      </c>
      <c r="N6161" t="s">
        <v>604</v>
      </c>
      <c r="O6161">
        <v>-33.453632</v>
      </c>
      <c r="P6161">
        <v>-70.618586</v>
      </c>
      <c r="Q6161" t="s">
        <v>21809</v>
      </c>
      <c r="R6161">
        <f t="shared" si="96"/>
        <v>2019</v>
      </c>
    </row>
    <row r="6162" spans="1:18">
      <c r="A6162" t="s">
        <v>21810</v>
      </c>
      <c r="B6162" t="s">
        <v>21811</v>
      </c>
      <c r="C6162" t="s">
        <v>20</v>
      </c>
      <c r="D6162" t="s">
        <v>16658</v>
      </c>
      <c r="E6162" t="s">
        <v>21812</v>
      </c>
      <c r="F6162" t="s">
        <v>16660</v>
      </c>
      <c r="G6162" t="s">
        <v>602</v>
      </c>
      <c r="H6162" t="s">
        <v>273</v>
      </c>
      <c r="I6162" t="s">
        <v>16765</v>
      </c>
      <c r="J6162">
        <v>13.522</v>
      </c>
      <c r="K6162" s="2">
        <v>43585.6578472222</v>
      </c>
      <c r="L6162" t="s">
        <v>122</v>
      </c>
      <c r="M6162" s="2">
        <v>43801.6249884259</v>
      </c>
      <c r="N6162" t="s">
        <v>604</v>
      </c>
      <c r="O6162">
        <v>-33.593652</v>
      </c>
      <c r="P6162">
        <v>-70.667092</v>
      </c>
      <c r="Q6162" t="s">
        <v>21813</v>
      </c>
      <c r="R6162">
        <f t="shared" si="96"/>
        <v>2019</v>
      </c>
    </row>
    <row r="6163" spans="1:18">
      <c r="A6163" t="s">
        <v>21814</v>
      </c>
      <c r="B6163" t="s">
        <v>21815</v>
      </c>
      <c r="C6163" t="s">
        <v>20</v>
      </c>
      <c r="D6163" t="s">
        <v>16658</v>
      </c>
      <c r="E6163" t="s">
        <v>17066</v>
      </c>
      <c r="F6163" t="s">
        <v>16660</v>
      </c>
      <c r="G6163" t="s">
        <v>73</v>
      </c>
      <c r="H6163" t="s">
        <v>273</v>
      </c>
      <c r="I6163" t="s">
        <v>21816</v>
      </c>
      <c r="J6163">
        <v>9.61</v>
      </c>
      <c r="K6163" s="2">
        <v>43577.6187384259</v>
      </c>
      <c r="L6163" t="s">
        <v>122</v>
      </c>
      <c r="M6163" s="2">
        <v>43864.6249884259</v>
      </c>
      <c r="N6163" t="s">
        <v>69</v>
      </c>
      <c r="O6163">
        <v>-33.70055</v>
      </c>
      <c r="P6163">
        <v>-70.886658</v>
      </c>
      <c r="Q6163" t="s">
        <v>21817</v>
      </c>
      <c r="R6163">
        <f t="shared" si="96"/>
        <v>2019</v>
      </c>
    </row>
    <row r="6164" spans="1:18">
      <c r="A6164" t="s">
        <v>21818</v>
      </c>
      <c r="B6164" t="s">
        <v>21819</v>
      </c>
      <c r="C6164" t="s">
        <v>20</v>
      </c>
      <c r="D6164" t="s">
        <v>16658</v>
      </c>
      <c r="E6164" t="s">
        <v>16778</v>
      </c>
      <c r="F6164" t="s">
        <v>16660</v>
      </c>
      <c r="G6164" t="s">
        <v>73</v>
      </c>
      <c r="H6164" t="s">
        <v>273</v>
      </c>
      <c r="I6164" t="s">
        <v>21820</v>
      </c>
      <c r="J6164">
        <v>11</v>
      </c>
      <c r="K6164" s="2">
        <v>43577.6105902778</v>
      </c>
      <c r="L6164" t="s">
        <v>122</v>
      </c>
      <c r="M6164" s="2">
        <v>43892.6249884259</v>
      </c>
      <c r="N6164" t="s">
        <v>69</v>
      </c>
      <c r="O6164">
        <v>-32.960645</v>
      </c>
      <c r="P6164">
        <v>-70.807293</v>
      </c>
      <c r="Q6164" t="s">
        <v>21821</v>
      </c>
      <c r="R6164">
        <f t="shared" si="96"/>
        <v>2019</v>
      </c>
    </row>
    <row r="6165" spans="1:18">
      <c r="A6165" t="s">
        <v>21822</v>
      </c>
      <c r="B6165" t="s">
        <v>21823</v>
      </c>
      <c r="C6165" t="s">
        <v>20</v>
      </c>
      <c r="D6165" t="s">
        <v>16658</v>
      </c>
      <c r="E6165" t="s">
        <v>16809</v>
      </c>
      <c r="F6165" t="s">
        <v>16660</v>
      </c>
      <c r="G6165" t="s">
        <v>560</v>
      </c>
      <c r="H6165" t="s">
        <v>273</v>
      </c>
      <c r="I6165" t="s">
        <v>17996</v>
      </c>
      <c r="J6165">
        <v>1.25</v>
      </c>
      <c r="K6165" s="2">
        <v>43577.5725347222</v>
      </c>
      <c r="L6165" t="s">
        <v>122</v>
      </c>
      <c r="M6165" s="2">
        <v>43892.6249884259</v>
      </c>
      <c r="N6165" t="s">
        <v>37</v>
      </c>
      <c r="O6165">
        <v>-33.673763</v>
      </c>
      <c r="P6165">
        <v>-71.221547</v>
      </c>
      <c r="Q6165" t="s">
        <v>21824</v>
      </c>
      <c r="R6165">
        <f t="shared" si="96"/>
        <v>2019</v>
      </c>
    </row>
    <row r="6166" spans="1:18">
      <c r="A6166" t="s">
        <v>21825</v>
      </c>
      <c r="B6166" t="s">
        <v>21826</v>
      </c>
      <c r="C6166" t="s">
        <v>20</v>
      </c>
      <c r="D6166" t="s">
        <v>16658</v>
      </c>
      <c r="E6166" t="s">
        <v>19200</v>
      </c>
      <c r="F6166" t="s">
        <v>16660</v>
      </c>
      <c r="G6166" t="s">
        <v>73</v>
      </c>
      <c r="H6166" t="s">
        <v>273</v>
      </c>
      <c r="I6166" t="s">
        <v>21827</v>
      </c>
      <c r="J6166">
        <v>7.5</v>
      </c>
      <c r="K6166" s="2">
        <v>43573.8230671296</v>
      </c>
      <c r="L6166" t="s">
        <v>122</v>
      </c>
      <c r="M6166" s="2">
        <v>43815.6249884259</v>
      </c>
      <c r="N6166" t="s">
        <v>69</v>
      </c>
      <c r="O6166">
        <v>-33.473822</v>
      </c>
      <c r="P6166">
        <v>-71.10966</v>
      </c>
      <c r="Q6166" t="s">
        <v>21828</v>
      </c>
      <c r="R6166">
        <f t="shared" si="96"/>
        <v>2019</v>
      </c>
    </row>
    <row r="6167" spans="1:18">
      <c r="A6167" t="s">
        <v>21829</v>
      </c>
      <c r="B6167" t="s">
        <v>21830</v>
      </c>
      <c r="C6167" t="s">
        <v>20</v>
      </c>
      <c r="D6167" t="s">
        <v>16658</v>
      </c>
      <c r="E6167" t="s">
        <v>16702</v>
      </c>
      <c r="F6167" t="s">
        <v>16660</v>
      </c>
      <c r="G6167" t="s">
        <v>285</v>
      </c>
      <c r="H6167" t="s">
        <v>273</v>
      </c>
      <c r="I6167" t="s">
        <v>21831</v>
      </c>
      <c r="J6167">
        <v>0.2735</v>
      </c>
      <c r="K6167" s="2">
        <v>43573.7208680556</v>
      </c>
      <c r="L6167" t="s">
        <v>122</v>
      </c>
      <c r="M6167" s="2">
        <v>43815.6249884259</v>
      </c>
      <c r="N6167" t="s">
        <v>286</v>
      </c>
      <c r="O6167">
        <v>-33.614526</v>
      </c>
      <c r="P6167">
        <v>-70.59848</v>
      </c>
      <c r="Q6167" t="s">
        <v>21832</v>
      </c>
      <c r="R6167">
        <f t="shared" si="96"/>
        <v>2019</v>
      </c>
    </row>
    <row r="6168" spans="1:18">
      <c r="A6168" t="s">
        <v>21833</v>
      </c>
      <c r="B6168" t="s">
        <v>21834</v>
      </c>
      <c r="C6168" t="s">
        <v>20</v>
      </c>
      <c r="D6168" t="s">
        <v>16658</v>
      </c>
      <c r="E6168" t="s">
        <v>16664</v>
      </c>
      <c r="F6168" t="s">
        <v>16660</v>
      </c>
      <c r="G6168" t="s">
        <v>602</v>
      </c>
      <c r="H6168" t="s">
        <v>273</v>
      </c>
      <c r="I6168" t="s">
        <v>16765</v>
      </c>
      <c r="J6168">
        <v>28.023588</v>
      </c>
      <c r="K6168" s="2">
        <v>43567.8406018519</v>
      </c>
      <c r="L6168" t="s">
        <v>122</v>
      </c>
      <c r="M6168" s="2">
        <v>43871.6249884259</v>
      </c>
      <c r="N6168" t="s">
        <v>604</v>
      </c>
      <c r="O6168">
        <v>-33.742862</v>
      </c>
      <c r="P6168">
        <v>-70.862769</v>
      </c>
      <c r="Q6168" t="s">
        <v>21835</v>
      </c>
      <c r="R6168">
        <f t="shared" si="96"/>
        <v>2019</v>
      </c>
    </row>
    <row r="6169" spans="1:18">
      <c r="A6169" t="s">
        <v>21836</v>
      </c>
      <c r="B6169" t="s">
        <v>21837</v>
      </c>
      <c r="C6169" t="s">
        <v>20</v>
      </c>
      <c r="D6169" t="s">
        <v>16658</v>
      </c>
      <c r="E6169" t="s">
        <v>17066</v>
      </c>
      <c r="F6169" t="s">
        <v>16660</v>
      </c>
      <c r="G6169" t="s">
        <v>602</v>
      </c>
      <c r="H6169" t="s">
        <v>273</v>
      </c>
      <c r="I6169" t="s">
        <v>19784</v>
      </c>
      <c r="J6169">
        <v>30</v>
      </c>
      <c r="K6169" s="2">
        <v>43565.6302199074</v>
      </c>
      <c r="L6169" t="s">
        <v>122</v>
      </c>
      <c r="M6169" s="2">
        <v>43815.6249884259</v>
      </c>
      <c r="N6169" t="s">
        <v>604</v>
      </c>
      <c r="O6169">
        <v>-33.687802</v>
      </c>
      <c r="P6169">
        <v>-70.952601</v>
      </c>
      <c r="Q6169" t="s">
        <v>21838</v>
      </c>
      <c r="R6169">
        <f t="shared" si="96"/>
        <v>2019</v>
      </c>
    </row>
    <row r="6170" spans="1:18">
      <c r="A6170" t="s">
        <v>21839</v>
      </c>
      <c r="B6170" t="s">
        <v>21840</v>
      </c>
      <c r="C6170" t="s">
        <v>20</v>
      </c>
      <c r="D6170" t="s">
        <v>16658</v>
      </c>
      <c r="E6170" t="s">
        <v>16734</v>
      </c>
      <c r="F6170" t="s">
        <v>16660</v>
      </c>
      <c r="G6170" t="s">
        <v>602</v>
      </c>
      <c r="H6170" t="s">
        <v>273</v>
      </c>
      <c r="I6170" t="s">
        <v>21841</v>
      </c>
      <c r="J6170">
        <v>15</v>
      </c>
      <c r="K6170" s="2">
        <v>43565.543900463</v>
      </c>
      <c r="L6170" t="s">
        <v>122</v>
      </c>
      <c r="M6170" s="2">
        <v>43775.6249884259</v>
      </c>
      <c r="N6170" t="s">
        <v>604</v>
      </c>
      <c r="O6170">
        <v>-33.456034</v>
      </c>
      <c r="P6170">
        <v>-70.671392</v>
      </c>
      <c r="Q6170" t="s">
        <v>21842</v>
      </c>
      <c r="R6170">
        <f t="shared" si="96"/>
        <v>2019</v>
      </c>
    </row>
    <row r="6171" spans="1:18">
      <c r="A6171" t="s">
        <v>21843</v>
      </c>
      <c r="B6171" t="s">
        <v>21844</v>
      </c>
      <c r="C6171" t="s">
        <v>20</v>
      </c>
      <c r="D6171" t="s">
        <v>16658</v>
      </c>
      <c r="E6171" t="s">
        <v>16752</v>
      </c>
      <c r="F6171" t="s">
        <v>16660</v>
      </c>
      <c r="G6171" t="s">
        <v>602</v>
      </c>
      <c r="H6171" t="s">
        <v>273</v>
      </c>
      <c r="I6171" t="s">
        <v>7110</v>
      </c>
      <c r="J6171">
        <v>37.71566</v>
      </c>
      <c r="K6171" s="2">
        <v>43560.8162152778</v>
      </c>
      <c r="L6171" t="s">
        <v>122</v>
      </c>
      <c r="M6171" s="2">
        <v>43836.6249884259</v>
      </c>
      <c r="N6171" t="s">
        <v>604</v>
      </c>
      <c r="O6171">
        <v>-33.757243</v>
      </c>
      <c r="P6171">
        <v>-70.740611</v>
      </c>
      <c r="Q6171" t="s">
        <v>21845</v>
      </c>
      <c r="R6171">
        <f t="shared" si="96"/>
        <v>2019</v>
      </c>
    </row>
    <row r="6172" spans="1:18">
      <c r="A6172" t="s">
        <v>21846</v>
      </c>
      <c r="B6172" t="s">
        <v>21847</v>
      </c>
      <c r="C6172" t="s">
        <v>20</v>
      </c>
      <c r="D6172" t="s">
        <v>16658</v>
      </c>
      <c r="E6172" t="s">
        <v>16702</v>
      </c>
      <c r="F6172" t="s">
        <v>16660</v>
      </c>
      <c r="G6172" t="s">
        <v>602</v>
      </c>
      <c r="H6172" t="s">
        <v>273</v>
      </c>
      <c r="I6172" t="s">
        <v>21848</v>
      </c>
      <c r="J6172">
        <v>129.5622</v>
      </c>
      <c r="K6172" s="2">
        <v>43558.6724189815</v>
      </c>
      <c r="L6172" t="s">
        <v>122</v>
      </c>
      <c r="M6172" s="2">
        <v>43795.6249884259</v>
      </c>
      <c r="N6172" t="s">
        <v>604</v>
      </c>
      <c r="O6172">
        <v>-33.601059</v>
      </c>
      <c r="P6172">
        <v>-70.546156</v>
      </c>
      <c r="Q6172" t="s">
        <v>21849</v>
      </c>
      <c r="R6172">
        <f t="shared" si="96"/>
        <v>2019</v>
      </c>
    </row>
    <row r="6173" spans="1:18">
      <c r="A6173" t="s">
        <v>21850</v>
      </c>
      <c r="B6173" t="s">
        <v>21851</v>
      </c>
      <c r="C6173" t="s">
        <v>20</v>
      </c>
      <c r="D6173" t="s">
        <v>16658</v>
      </c>
      <c r="E6173" t="s">
        <v>16734</v>
      </c>
      <c r="F6173" t="s">
        <v>16660</v>
      </c>
      <c r="G6173" t="s">
        <v>602</v>
      </c>
      <c r="H6173" t="s">
        <v>273</v>
      </c>
      <c r="I6173" t="s">
        <v>21852</v>
      </c>
      <c r="J6173">
        <v>39.927</v>
      </c>
      <c r="K6173" s="2">
        <v>43552.8833796296</v>
      </c>
      <c r="L6173" t="s">
        <v>122</v>
      </c>
      <c r="M6173" s="2">
        <v>43871.6249884259</v>
      </c>
      <c r="N6173" t="s">
        <v>604</v>
      </c>
      <c r="O6173">
        <v>-33.429306</v>
      </c>
      <c r="P6173">
        <v>-70.673409</v>
      </c>
      <c r="Q6173" t="s">
        <v>21853</v>
      </c>
      <c r="R6173">
        <f t="shared" si="96"/>
        <v>2019</v>
      </c>
    </row>
    <row r="6174" spans="1:18">
      <c r="A6174" t="s">
        <v>21854</v>
      </c>
      <c r="B6174" t="s">
        <v>21855</v>
      </c>
      <c r="C6174" t="s">
        <v>20</v>
      </c>
      <c r="D6174" t="s">
        <v>16658</v>
      </c>
      <c r="E6174" t="s">
        <v>16792</v>
      </c>
      <c r="F6174" t="s">
        <v>16660</v>
      </c>
      <c r="G6174" t="s">
        <v>602</v>
      </c>
      <c r="H6174" t="s">
        <v>273</v>
      </c>
      <c r="I6174" t="s">
        <v>20364</v>
      </c>
      <c r="J6174">
        <v>48.32</v>
      </c>
      <c r="K6174" s="2">
        <v>43546.5636574074</v>
      </c>
      <c r="L6174" t="s">
        <v>122</v>
      </c>
      <c r="M6174" s="2">
        <v>43731.6249884259</v>
      </c>
      <c r="N6174" t="s">
        <v>604</v>
      </c>
      <c r="O6174">
        <v>-33.55912</v>
      </c>
      <c r="P6174">
        <v>-70.58736</v>
      </c>
      <c r="Q6174" t="s">
        <v>21856</v>
      </c>
      <c r="R6174">
        <f t="shared" si="96"/>
        <v>2019</v>
      </c>
    </row>
    <row r="6175" spans="1:18">
      <c r="A6175" t="s">
        <v>21857</v>
      </c>
      <c r="B6175" t="s">
        <v>21858</v>
      </c>
      <c r="C6175" t="s">
        <v>20</v>
      </c>
      <c r="D6175" t="s">
        <v>16658</v>
      </c>
      <c r="E6175" t="s">
        <v>16809</v>
      </c>
      <c r="F6175" t="s">
        <v>16660</v>
      </c>
      <c r="G6175" t="s">
        <v>73</v>
      </c>
      <c r="H6175" t="s">
        <v>273</v>
      </c>
      <c r="I6175" t="s">
        <v>21859</v>
      </c>
      <c r="J6175">
        <v>0.000115</v>
      </c>
      <c r="K6175" s="2">
        <v>43544.8708912037</v>
      </c>
      <c r="L6175" t="s">
        <v>122</v>
      </c>
      <c r="M6175" s="2">
        <v>43826.6249884259</v>
      </c>
      <c r="N6175" t="s">
        <v>69</v>
      </c>
      <c r="O6175">
        <v>-33.752332</v>
      </c>
      <c r="P6175">
        <v>-71.190477</v>
      </c>
      <c r="Q6175" t="s">
        <v>21860</v>
      </c>
      <c r="R6175">
        <f t="shared" si="96"/>
        <v>2019</v>
      </c>
    </row>
    <row r="6176" spans="1:18">
      <c r="A6176" t="s">
        <v>21861</v>
      </c>
      <c r="B6176" t="s">
        <v>21862</v>
      </c>
      <c r="C6176" t="s">
        <v>20</v>
      </c>
      <c r="D6176" t="s">
        <v>16658</v>
      </c>
      <c r="E6176" t="s">
        <v>16725</v>
      </c>
      <c r="F6176" t="s">
        <v>16660</v>
      </c>
      <c r="G6176" t="s">
        <v>602</v>
      </c>
      <c r="H6176" t="s">
        <v>273</v>
      </c>
      <c r="I6176" t="s">
        <v>21863</v>
      </c>
      <c r="J6176">
        <v>18.76</v>
      </c>
      <c r="K6176" s="2">
        <v>43544.6251273148</v>
      </c>
      <c r="L6176" t="s">
        <v>122</v>
      </c>
      <c r="M6176" s="2">
        <v>43864.6249884259</v>
      </c>
      <c r="N6176" t="s">
        <v>604</v>
      </c>
      <c r="O6176">
        <v>-33.47425</v>
      </c>
      <c r="P6176">
        <v>-70.6184</v>
      </c>
      <c r="Q6176" t="s">
        <v>21864</v>
      </c>
      <c r="R6176">
        <f t="shared" si="96"/>
        <v>2019</v>
      </c>
    </row>
    <row r="6177" spans="1:18">
      <c r="A6177" t="s">
        <v>21865</v>
      </c>
      <c r="B6177" t="s">
        <v>21866</v>
      </c>
      <c r="C6177" t="s">
        <v>20</v>
      </c>
      <c r="D6177" t="s">
        <v>16658</v>
      </c>
      <c r="E6177" t="s">
        <v>16783</v>
      </c>
      <c r="F6177" t="s">
        <v>16660</v>
      </c>
      <c r="G6177" t="s">
        <v>174</v>
      </c>
      <c r="H6177" t="s">
        <v>273</v>
      </c>
      <c r="I6177" t="s">
        <v>17860</v>
      </c>
      <c r="J6177">
        <v>35</v>
      </c>
      <c r="K6177" s="2">
        <v>43544.6219791667</v>
      </c>
      <c r="L6177" t="s">
        <v>122</v>
      </c>
      <c r="M6177" s="2">
        <v>43850.6249884259</v>
      </c>
      <c r="N6177" t="s">
        <v>44</v>
      </c>
      <c r="O6177">
        <v>-33.372214</v>
      </c>
      <c r="P6177">
        <v>-70.764189</v>
      </c>
      <c r="Q6177" t="s">
        <v>21867</v>
      </c>
      <c r="R6177">
        <f t="shared" si="96"/>
        <v>2019</v>
      </c>
    </row>
    <row r="6178" spans="1:18">
      <c r="A6178" t="s">
        <v>16836</v>
      </c>
      <c r="B6178" t="s">
        <v>21868</v>
      </c>
      <c r="C6178" t="s">
        <v>20</v>
      </c>
      <c r="D6178" t="s">
        <v>16658</v>
      </c>
      <c r="E6178" t="s">
        <v>16838</v>
      </c>
      <c r="F6178" t="s">
        <v>16660</v>
      </c>
      <c r="G6178" t="s">
        <v>602</v>
      </c>
      <c r="H6178" t="s">
        <v>273</v>
      </c>
      <c r="I6178" t="s">
        <v>21869</v>
      </c>
      <c r="J6178">
        <v>33.67844</v>
      </c>
      <c r="K6178" s="2">
        <v>43543.7606712963</v>
      </c>
      <c r="L6178" t="s">
        <v>122</v>
      </c>
      <c r="M6178" s="2">
        <v>43801.6249884259</v>
      </c>
      <c r="N6178" t="s">
        <v>604</v>
      </c>
      <c r="O6178">
        <v>-33.492273</v>
      </c>
      <c r="P6178">
        <v>-70.642363</v>
      </c>
      <c r="Q6178" t="s">
        <v>28</v>
      </c>
      <c r="R6178">
        <f t="shared" si="96"/>
        <v>2019</v>
      </c>
    </row>
    <row r="6179" spans="1:18">
      <c r="A6179" t="s">
        <v>21870</v>
      </c>
      <c r="B6179" t="s">
        <v>21871</v>
      </c>
      <c r="C6179" t="s">
        <v>20</v>
      </c>
      <c r="D6179" t="s">
        <v>16658</v>
      </c>
      <c r="E6179" t="s">
        <v>16792</v>
      </c>
      <c r="F6179" t="s">
        <v>16660</v>
      </c>
      <c r="G6179" t="s">
        <v>602</v>
      </c>
      <c r="H6179" t="s">
        <v>273</v>
      </c>
      <c r="I6179" t="s">
        <v>21872</v>
      </c>
      <c r="J6179">
        <v>45.588272</v>
      </c>
      <c r="K6179" s="2">
        <v>43535.8375</v>
      </c>
      <c r="L6179" t="s">
        <v>122</v>
      </c>
      <c r="M6179" s="2">
        <v>43775.6249884259</v>
      </c>
      <c r="N6179" t="s">
        <v>604</v>
      </c>
      <c r="O6179">
        <v>-33.515613</v>
      </c>
      <c r="P6179">
        <v>-70.610514</v>
      </c>
      <c r="Q6179" t="s">
        <v>21873</v>
      </c>
      <c r="R6179">
        <f t="shared" si="96"/>
        <v>2019</v>
      </c>
    </row>
    <row r="6180" spans="1:18">
      <c r="A6180" t="s">
        <v>21874</v>
      </c>
      <c r="B6180" t="s">
        <v>21875</v>
      </c>
      <c r="C6180" t="s">
        <v>20</v>
      </c>
      <c r="D6180" t="s">
        <v>16658</v>
      </c>
      <c r="E6180" t="s">
        <v>16783</v>
      </c>
      <c r="F6180" t="s">
        <v>16660</v>
      </c>
      <c r="G6180" t="s">
        <v>602</v>
      </c>
      <c r="H6180" t="s">
        <v>273</v>
      </c>
      <c r="I6180" t="s">
        <v>21876</v>
      </c>
      <c r="J6180">
        <v>250</v>
      </c>
      <c r="K6180" s="2">
        <v>43531.6769097222</v>
      </c>
      <c r="L6180" t="s">
        <v>122</v>
      </c>
      <c r="M6180" s="2">
        <v>43815.6249884259</v>
      </c>
      <c r="N6180" t="s">
        <v>604</v>
      </c>
      <c r="O6180">
        <v>-33.345853</v>
      </c>
      <c r="P6180">
        <v>-70.725253</v>
      </c>
      <c r="Q6180" t="s">
        <v>21877</v>
      </c>
      <c r="R6180">
        <f t="shared" si="96"/>
        <v>2019</v>
      </c>
    </row>
    <row r="6181" spans="1:18">
      <c r="A6181" t="s">
        <v>21878</v>
      </c>
      <c r="B6181" t="s">
        <v>21879</v>
      </c>
      <c r="C6181" t="s">
        <v>20</v>
      </c>
      <c r="D6181" t="s">
        <v>16658</v>
      </c>
      <c r="E6181" t="s">
        <v>16783</v>
      </c>
      <c r="F6181" t="s">
        <v>16660</v>
      </c>
      <c r="G6181" t="s">
        <v>126</v>
      </c>
      <c r="H6181" t="s">
        <v>273</v>
      </c>
      <c r="I6181" t="s">
        <v>21880</v>
      </c>
      <c r="J6181">
        <v>0.46</v>
      </c>
      <c r="K6181" s="2">
        <v>43516.5349768518</v>
      </c>
      <c r="L6181" t="s">
        <v>122</v>
      </c>
      <c r="M6181" s="2">
        <v>43801.6249884259</v>
      </c>
      <c r="N6181" t="s">
        <v>128</v>
      </c>
      <c r="O6181">
        <v>-33.333649</v>
      </c>
      <c r="P6181">
        <v>-70.696122</v>
      </c>
      <c r="Q6181" t="s">
        <v>21881</v>
      </c>
      <c r="R6181">
        <f t="shared" si="96"/>
        <v>2019</v>
      </c>
    </row>
    <row r="6182" spans="1:18">
      <c r="A6182" t="s">
        <v>21882</v>
      </c>
      <c r="B6182" t="s">
        <v>21883</v>
      </c>
      <c r="C6182" t="s">
        <v>20</v>
      </c>
      <c r="D6182" t="s">
        <v>16658</v>
      </c>
      <c r="E6182" t="s">
        <v>17180</v>
      </c>
      <c r="F6182" t="s">
        <v>16660</v>
      </c>
      <c r="G6182" t="s">
        <v>73</v>
      </c>
      <c r="H6182" t="s">
        <v>273</v>
      </c>
      <c r="I6182" t="s">
        <v>21884</v>
      </c>
      <c r="J6182">
        <v>12</v>
      </c>
      <c r="K6182" s="2">
        <v>43515.8441087963</v>
      </c>
      <c r="L6182" t="s">
        <v>122</v>
      </c>
      <c r="M6182" s="2">
        <v>43815.6249884259</v>
      </c>
      <c r="N6182" t="s">
        <v>69</v>
      </c>
      <c r="O6182">
        <v>-33.92714</v>
      </c>
      <c r="P6182">
        <v>-71.473042</v>
      </c>
      <c r="Q6182" t="s">
        <v>21885</v>
      </c>
      <c r="R6182">
        <f t="shared" si="96"/>
        <v>2019</v>
      </c>
    </row>
    <row r="6183" spans="1:18">
      <c r="A6183" t="s">
        <v>21886</v>
      </c>
      <c r="B6183" t="s">
        <v>21887</v>
      </c>
      <c r="C6183" t="s">
        <v>20</v>
      </c>
      <c r="D6183" t="s">
        <v>16658</v>
      </c>
      <c r="E6183" t="s">
        <v>17051</v>
      </c>
      <c r="F6183" t="s">
        <v>16660</v>
      </c>
      <c r="G6183" t="s">
        <v>602</v>
      </c>
      <c r="H6183" t="s">
        <v>273</v>
      </c>
      <c r="I6183" t="s">
        <v>21888</v>
      </c>
      <c r="J6183">
        <v>38.1896</v>
      </c>
      <c r="K6183" s="2">
        <v>43514.5774421296</v>
      </c>
      <c r="L6183" t="s">
        <v>122</v>
      </c>
      <c r="M6183" s="2">
        <v>43850.6249884259</v>
      </c>
      <c r="N6183" t="s">
        <v>604</v>
      </c>
      <c r="O6183">
        <v>-33.431347</v>
      </c>
      <c r="P6183">
        <v>-70.68213</v>
      </c>
      <c r="Q6183" t="s">
        <v>21889</v>
      </c>
      <c r="R6183">
        <f t="shared" si="96"/>
        <v>2019</v>
      </c>
    </row>
    <row r="6184" spans="1:18">
      <c r="A6184" t="s">
        <v>21890</v>
      </c>
      <c r="B6184" t="s">
        <v>21891</v>
      </c>
      <c r="C6184" t="s">
        <v>20</v>
      </c>
      <c r="D6184" t="s">
        <v>16658</v>
      </c>
      <c r="E6184" t="s">
        <v>16716</v>
      </c>
      <c r="F6184" t="s">
        <v>16660</v>
      </c>
      <c r="G6184" t="s">
        <v>602</v>
      </c>
      <c r="H6184" t="s">
        <v>273</v>
      </c>
      <c r="I6184" t="s">
        <v>17052</v>
      </c>
      <c r="J6184">
        <v>30</v>
      </c>
      <c r="K6184" s="2">
        <v>43510.6786805556</v>
      </c>
      <c r="L6184" t="s">
        <v>122</v>
      </c>
      <c r="M6184" s="2">
        <v>43731.6249884259</v>
      </c>
      <c r="N6184" t="s">
        <v>604</v>
      </c>
      <c r="O6184">
        <v>-33.520482</v>
      </c>
      <c r="P6184">
        <v>-70.657622</v>
      </c>
      <c r="Q6184" t="s">
        <v>21892</v>
      </c>
      <c r="R6184">
        <f t="shared" si="96"/>
        <v>2019</v>
      </c>
    </row>
    <row r="6185" spans="1:18">
      <c r="A6185" t="s">
        <v>21893</v>
      </c>
      <c r="B6185" t="s">
        <v>21894</v>
      </c>
      <c r="C6185" t="s">
        <v>20</v>
      </c>
      <c r="D6185" t="s">
        <v>16658</v>
      </c>
      <c r="E6185" t="s">
        <v>17139</v>
      </c>
      <c r="F6185" t="s">
        <v>16660</v>
      </c>
      <c r="G6185" t="s">
        <v>602</v>
      </c>
      <c r="H6185" t="s">
        <v>273</v>
      </c>
      <c r="I6185" t="s">
        <v>21895</v>
      </c>
      <c r="J6185">
        <v>150</v>
      </c>
      <c r="K6185" s="2">
        <v>43509.8676388889</v>
      </c>
      <c r="L6185" t="s">
        <v>122</v>
      </c>
      <c r="M6185" s="2">
        <v>43864.6249884259</v>
      </c>
      <c r="N6185" t="s">
        <v>604</v>
      </c>
      <c r="O6185">
        <v>-33.365364</v>
      </c>
      <c r="P6185">
        <v>-70.544178</v>
      </c>
      <c r="Q6185" t="s">
        <v>6353</v>
      </c>
      <c r="R6185">
        <f t="shared" si="96"/>
        <v>2019</v>
      </c>
    </row>
    <row r="6186" spans="1:18">
      <c r="A6186" t="s">
        <v>21896</v>
      </c>
      <c r="B6186" t="s">
        <v>21897</v>
      </c>
      <c r="C6186" t="s">
        <v>20</v>
      </c>
      <c r="D6186" t="s">
        <v>16658</v>
      </c>
      <c r="E6186" t="s">
        <v>16688</v>
      </c>
      <c r="F6186" t="s">
        <v>16660</v>
      </c>
      <c r="G6186" t="s">
        <v>602</v>
      </c>
      <c r="H6186" t="s">
        <v>273</v>
      </c>
      <c r="I6186" t="s">
        <v>21869</v>
      </c>
      <c r="J6186">
        <v>38</v>
      </c>
      <c r="K6186" s="2">
        <v>43503.6239583333</v>
      </c>
      <c r="L6186" t="s">
        <v>122</v>
      </c>
      <c r="M6186" s="2">
        <v>43731.6249884259</v>
      </c>
      <c r="N6186" t="s">
        <v>604</v>
      </c>
      <c r="O6186">
        <v>-33.485868</v>
      </c>
      <c r="P6186">
        <v>-70.620598</v>
      </c>
      <c r="Q6186" t="s">
        <v>21898</v>
      </c>
      <c r="R6186">
        <f t="shared" si="96"/>
        <v>2019</v>
      </c>
    </row>
    <row r="6187" spans="1:18">
      <c r="A6187" t="s">
        <v>21899</v>
      </c>
      <c r="B6187" t="s">
        <v>21900</v>
      </c>
      <c r="C6187" t="s">
        <v>20</v>
      </c>
      <c r="D6187" t="s">
        <v>16658</v>
      </c>
      <c r="E6187" t="s">
        <v>16688</v>
      </c>
      <c r="F6187" t="s">
        <v>16660</v>
      </c>
      <c r="G6187" t="s">
        <v>602</v>
      </c>
      <c r="H6187" t="s">
        <v>273</v>
      </c>
      <c r="I6187" t="s">
        <v>21901</v>
      </c>
      <c r="J6187">
        <v>13</v>
      </c>
      <c r="K6187" s="2">
        <v>43502.8372106481</v>
      </c>
      <c r="L6187" t="s">
        <v>122</v>
      </c>
      <c r="M6187" s="2">
        <v>43745.6249884259</v>
      </c>
      <c r="N6187" t="s">
        <v>604</v>
      </c>
      <c r="O6187">
        <v>-33.509757</v>
      </c>
      <c r="P6187">
        <v>-70.618305</v>
      </c>
      <c r="Q6187" t="s">
        <v>21902</v>
      </c>
      <c r="R6187">
        <f t="shared" si="96"/>
        <v>2019</v>
      </c>
    </row>
    <row r="6188" spans="1:18">
      <c r="A6188" t="s">
        <v>21903</v>
      </c>
      <c r="B6188" t="s">
        <v>21904</v>
      </c>
      <c r="C6188" t="s">
        <v>20</v>
      </c>
      <c r="D6188" t="s">
        <v>16658</v>
      </c>
      <c r="E6188" t="s">
        <v>21905</v>
      </c>
      <c r="F6188" t="s">
        <v>16660</v>
      </c>
      <c r="G6188" t="s">
        <v>222</v>
      </c>
      <c r="H6188" t="s">
        <v>273</v>
      </c>
      <c r="I6188" t="s">
        <v>2202</v>
      </c>
      <c r="J6188">
        <v>7</v>
      </c>
      <c r="K6188" s="2">
        <v>43495.5322222222</v>
      </c>
      <c r="L6188" t="s">
        <v>122</v>
      </c>
      <c r="M6188" s="2">
        <v>43745.6249884259</v>
      </c>
      <c r="N6188" t="s">
        <v>44</v>
      </c>
      <c r="O6188">
        <v>-33.382432</v>
      </c>
      <c r="P6188">
        <v>-70.754941</v>
      </c>
      <c r="Q6188" t="s">
        <v>21906</v>
      </c>
      <c r="R6188">
        <f t="shared" si="96"/>
        <v>2019</v>
      </c>
    </row>
    <row r="6189" spans="1:18">
      <c r="A6189" t="s">
        <v>21907</v>
      </c>
      <c r="B6189" t="s">
        <v>21908</v>
      </c>
      <c r="C6189" t="s">
        <v>20</v>
      </c>
      <c r="D6189" t="s">
        <v>16658</v>
      </c>
      <c r="E6189" t="s">
        <v>16674</v>
      </c>
      <c r="F6189" t="s">
        <v>16660</v>
      </c>
      <c r="G6189" t="s">
        <v>174</v>
      </c>
      <c r="H6189" t="s">
        <v>273</v>
      </c>
      <c r="I6189" t="s">
        <v>3155</v>
      </c>
      <c r="J6189">
        <v>8.5</v>
      </c>
      <c r="K6189" s="2">
        <v>43487.8928472222</v>
      </c>
      <c r="L6189" t="s">
        <v>122</v>
      </c>
      <c r="M6189" s="2">
        <v>43815.6249884259</v>
      </c>
      <c r="N6189" t="s">
        <v>44</v>
      </c>
      <c r="O6189">
        <v>-33.357139</v>
      </c>
      <c r="P6189">
        <v>-70.84196</v>
      </c>
      <c r="Q6189" t="s">
        <v>21909</v>
      </c>
      <c r="R6189">
        <f t="shared" si="96"/>
        <v>2019</v>
      </c>
    </row>
    <row r="6190" spans="1:18">
      <c r="A6190" t="s">
        <v>21910</v>
      </c>
      <c r="B6190" t="s">
        <v>21911</v>
      </c>
      <c r="C6190" t="s">
        <v>20</v>
      </c>
      <c r="D6190" t="s">
        <v>16658</v>
      </c>
      <c r="E6190" t="s">
        <v>18211</v>
      </c>
      <c r="F6190" t="s">
        <v>16660</v>
      </c>
      <c r="G6190" t="s">
        <v>1543</v>
      </c>
      <c r="H6190" t="s">
        <v>273</v>
      </c>
      <c r="I6190" t="s">
        <v>21912</v>
      </c>
      <c r="J6190">
        <v>0.273326</v>
      </c>
      <c r="K6190" s="2">
        <v>43487.5197337963</v>
      </c>
      <c r="L6190" t="s">
        <v>122</v>
      </c>
      <c r="M6190" s="2">
        <v>43795.6249884259</v>
      </c>
      <c r="N6190" t="s">
        <v>37</v>
      </c>
      <c r="O6190">
        <v>-33.41214</v>
      </c>
      <c r="P6190">
        <v>-71.132337</v>
      </c>
      <c r="Q6190" t="s">
        <v>21913</v>
      </c>
      <c r="R6190">
        <f t="shared" si="96"/>
        <v>2019</v>
      </c>
    </row>
    <row r="6191" spans="1:18">
      <c r="A6191" t="s">
        <v>21914</v>
      </c>
      <c r="B6191" t="s">
        <v>21915</v>
      </c>
      <c r="C6191" t="s">
        <v>20</v>
      </c>
      <c r="D6191" t="s">
        <v>16658</v>
      </c>
      <c r="E6191" t="s">
        <v>17693</v>
      </c>
      <c r="F6191" t="s">
        <v>16660</v>
      </c>
      <c r="G6191" t="s">
        <v>602</v>
      </c>
      <c r="H6191" t="s">
        <v>273</v>
      </c>
      <c r="I6191" t="s">
        <v>21916</v>
      </c>
      <c r="J6191">
        <v>19.67362</v>
      </c>
      <c r="K6191" s="2">
        <v>43483.7223958333</v>
      </c>
      <c r="L6191" t="s">
        <v>122</v>
      </c>
      <c r="M6191" s="2">
        <v>43668.6666550926</v>
      </c>
      <c r="N6191" t="s">
        <v>604</v>
      </c>
      <c r="O6191">
        <v>-33.496162</v>
      </c>
      <c r="P6191">
        <v>-70.705636</v>
      </c>
      <c r="Q6191" t="s">
        <v>21917</v>
      </c>
      <c r="R6191">
        <f t="shared" si="96"/>
        <v>2019</v>
      </c>
    </row>
    <row r="6192" spans="1:18">
      <c r="A6192" t="s">
        <v>21918</v>
      </c>
      <c r="B6192" t="s">
        <v>21919</v>
      </c>
      <c r="C6192" t="s">
        <v>20</v>
      </c>
      <c r="D6192" t="s">
        <v>16658</v>
      </c>
      <c r="E6192" t="s">
        <v>16743</v>
      </c>
      <c r="F6192" t="s">
        <v>16660</v>
      </c>
      <c r="G6192" t="s">
        <v>602</v>
      </c>
      <c r="H6192" t="s">
        <v>273</v>
      </c>
      <c r="I6192" t="s">
        <v>2774</v>
      </c>
      <c r="J6192">
        <v>17.8</v>
      </c>
      <c r="K6192" s="2">
        <v>43483.6609837963</v>
      </c>
      <c r="L6192" t="s">
        <v>122</v>
      </c>
      <c r="M6192" s="2">
        <v>43787.6249884259</v>
      </c>
      <c r="N6192" t="s">
        <v>604</v>
      </c>
      <c r="O6192">
        <v>-33.590717</v>
      </c>
      <c r="P6192">
        <v>-70.808196</v>
      </c>
      <c r="Q6192" t="s">
        <v>21920</v>
      </c>
      <c r="R6192">
        <f t="shared" si="96"/>
        <v>2019</v>
      </c>
    </row>
    <row r="6193" spans="1:18">
      <c r="A6193" t="s">
        <v>21921</v>
      </c>
      <c r="B6193" t="s">
        <v>21922</v>
      </c>
      <c r="C6193" t="s">
        <v>20</v>
      </c>
      <c r="D6193" t="s">
        <v>16658</v>
      </c>
      <c r="E6193" t="s">
        <v>16693</v>
      </c>
      <c r="F6193" t="s">
        <v>16660</v>
      </c>
      <c r="G6193" t="s">
        <v>602</v>
      </c>
      <c r="H6193" t="s">
        <v>273</v>
      </c>
      <c r="I6193" t="s">
        <v>19075</v>
      </c>
      <c r="J6193">
        <v>31.2</v>
      </c>
      <c r="K6193" s="2">
        <v>43482.6720138889</v>
      </c>
      <c r="L6193" t="s">
        <v>122</v>
      </c>
      <c r="M6193" s="2">
        <v>43850.6249884259</v>
      </c>
      <c r="N6193" t="s">
        <v>604</v>
      </c>
      <c r="O6193">
        <v>-33.192113</v>
      </c>
      <c r="P6193">
        <v>-70.678588</v>
      </c>
      <c r="Q6193" t="s">
        <v>21923</v>
      </c>
      <c r="R6193">
        <f t="shared" si="96"/>
        <v>2019</v>
      </c>
    </row>
    <row r="6194" spans="1:18">
      <c r="A6194" t="s">
        <v>21924</v>
      </c>
      <c r="B6194" t="s">
        <v>21925</v>
      </c>
      <c r="C6194" t="s">
        <v>20</v>
      </c>
      <c r="D6194" t="s">
        <v>16658</v>
      </c>
      <c r="E6194" t="s">
        <v>16725</v>
      </c>
      <c r="F6194" t="s">
        <v>16660</v>
      </c>
      <c r="G6194" t="s">
        <v>602</v>
      </c>
      <c r="H6194" t="s">
        <v>273</v>
      </c>
      <c r="I6194" t="s">
        <v>21926</v>
      </c>
      <c r="J6194">
        <v>23.30809</v>
      </c>
      <c r="K6194" s="2">
        <v>43480.7289467593</v>
      </c>
      <c r="L6194" t="s">
        <v>122</v>
      </c>
      <c r="M6194" s="2">
        <v>43626.6666550926</v>
      </c>
      <c r="N6194" t="s">
        <v>604</v>
      </c>
      <c r="O6194">
        <v>-33.45524</v>
      </c>
      <c r="P6194">
        <v>-70.625</v>
      </c>
      <c r="Q6194" t="s">
        <v>21927</v>
      </c>
      <c r="R6194">
        <f t="shared" si="96"/>
        <v>2019</v>
      </c>
    </row>
    <row r="6195" spans="1:18">
      <c r="A6195" t="s">
        <v>21928</v>
      </c>
      <c r="B6195" t="s">
        <v>21929</v>
      </c>
      <c r="C6195" t="s">
        <v>20</v>
      </c>
      <c r="D6195" t="s">
        <v>16658</v>
      </c>
      <c r="E6195" t="s">
        <v>16797</v>
      </c>
      <c r="F6195" t="s">
        <v>16660</v>
      </c>
      <c r="G6195" t="s">
        <v>602</v>
      </c>
      <c r="H6195" t="s">
        <v>273</v>
      </c>
      <c r="I6195" t="s">
        <v>21930</v>
      </c>
      <c r="J6195">
        <v>150</v>
      </c>
      <c r="K6195" s="2">
        <v>43476.8243287037</v>
      </c>
      <c r="L6195" t="s">
        <v>122</v>
      </c>
      <c r="M6195" s="2">
        <v>43782.6249884259</v>
      </c>
      <c r="N6195" t="s">
        <v>604</v>
      </c>
      <c r="O6195">
        <v>-33.498019</v>
      </c>
      <c r="P6195">
        <v>-70.549531</v>
      </c>
      <c r="Q6195" t="s">
        <v>21931</v>
      </c>
      <c r="R6195">
        <f t="shared" si="96"/>
        <v>2019</v>
      </c>
    </row>
    <row r="6196" spans="1:18">
      <c r="A6196" t="s">
        <v>21932</v>
      </c>
      <c r="B6196" t="s">
        <v>21933</v>
      </c>
      <c r="C6196" t="s">
        <v>20</v>
      </c>
      <c r="D6196" t="s">
        <v>16658</v>
      </c>
      <c r="E6196" t="s">
        <v>16716</v>
      </c>
      <c r="F6196" t="s">
        <v>16660</v>
      </c>
      <c r="G6196" t="s">
        <v>602</v>
      </c>
      <c r="H6196" t="s">
        <v>273</v>
      </c>
      <c r="I6196" t="s">
        <v>21934</v>
      </c>
      <c r="J6196">
        <v>90</v>
      </c>
      <c r="K6196" s="2">
        <v>43472.7968171296</v>
      </c>
      <c r="L6196" t="s">
        <v>122</v>
      </c>
      <c r="M6196" s="2">
        <v>43612.6666550926</v>
      </c>
      <c r="N6196" t="s">
        <v>604</v>
      </c>
      <c r="O6196">
        <v>-33.515707</v>
      </c>
      <c r="P6196">
        <v>-70.655276</v>
      </c>
      <c r="Q6196" t="s">
        <v>21935</v>
      </c>
      <c r="R6196">
        <f t="shared" si="96"/>
        <v>2019</v>
      </c>
    </row>
    <row r="6197" spans="1:18">
      <c r="A6197" t="s">
        <v>21936</v>
      </c>
      <c r="B6197" t="s">
        <v>21937</v>
      </c>
      <c r="C6197" t="s">
        <v>20</v>
      </c>
      <c r="D6197" t="s">
        <v>16658</v>
      </c>
      <c r="E6197" t="s">
        <v>16778</v>
      </c>
      <c r="F6197" t="s">
        <v>16660</v>
      </c>
      <c r="G6197" t="s">
        <v>98</v>
      </c>
      <c r="H6197" t="s">
        <v>273</v>
      </c>
      <c r="I6197" t="s">
        <v>2078</v>
      </c>
      <c r="J6197">
        <v>1</v>
      </c>
      <c r="K6197" s="2">
        <v>43454.8172453704</v>
      </c>
      <c r="L6197" t="s">
        <v>122</v>
      </c>
      <c r="M6197" s="2">
        <v>43787.6249884259</v>
      </c>
      <c r="N6197" t="s">
        <v>29</v>
      </c>
      <c r="O6197">
        <v>-33.168324</v>
      </c>
      <c r="P6197">
        <v>-70.827095</v>
      </c>
      <c r="Q6197" t="s">
        <v>21938</v>
      </c>
      <c r="R6197">
        <f t="shared" si="96"/>
        <v>2018</v>
      </c>
    </row>
    <row r="6198" spans="1:18">
      <c r="A6198" t="s">
        <v>21939</v>
      </c>
      <c r="B6198" t="s">
        <v>21940</v>
      </c>
      <c r="C6198" t="s">
        <v>20</v>
      </c>
      <c r="D6198" t="s">
        <v>16658</v>
      </c>
      <c r="E6198" t="s">
        <v>17892</v>
      </c>
      <c r="F6198" t="s">
        <v>16660</v>
      </c>
      <c r="G6198" t="s">
        <v>67</v>
      </c>
      <c r="H6198" t="s">
        <v>273</v>
      </c>
      <c r="I6198" t="s">
        <v>16689</v>
      </c>
      <c r="J6198">
        <v>20</v>
      </c>
      <c r="K6198" s="2">
        <v>43454.7929166667</v>
      </c>
      <c r="L6198" t="s">
        <v>122</v>
      </c>
      <c r="M6198" s="2">
        <v>43745.6249884259</v>
      </c>
      <c r="N6198" t="s">
        <v>69</v>
      </c>
      <c r="O6198">
        <v>-33.421063</v>
      </c>
      <c r="P6198">
        <v>-70.731042</v>
      </c>
      <c r="Q6198" t="s">
        <v>21941</v>
      </c>
      <c r="R6198">
        <f t="shared" si="96"/>
        <v>2018</v>
      </c>
    </row>
    <row r="6199" spans="1:18">
      <c r="A6199" t="s">
        <v>21942</v>
      </c>
      <c r="B6199" t="s">
        <v>21943</v>
      </c>
      <c r="C6199" t="s">
        <v>20</v>
      </c>
      <c r="D6199" t="s">
        <v>16658</v>
      </c>
      <c r="E6199" t="s">
        <v>16783</v>
      </c>
      <c r="F6199" t="s">
        <v>16660</v>
      </c>
      <c r="G6199" t="s">
        <v>1543</v>
      </c>
      <c r="H6199" t="s">
        <v>273</v>
      </c>
      <c r="I6199" t="s">
        <v>6451</v>
      </c>
      <c r="J6199">
        <v>2</v>
      </c>
      <c r="K6199" s="2">
        <v>43453.8589699074</v>
      </c>
      <c r="L6199" t="s">
        <v>122</v>
      </c>
      <c r="M6199" s="2">
        <v>43731.6249884259</v>
      </c>
      <c r="N6199" t="s">
        <v>37</v>
      </c>
      <c r="O6199">
        <v>-33.380473</v>
      </c>
      <c r="P6199">
        <v>-70.754777</v>
      </c>
      <c r="Q6199" t="s">
        <v>21944</v>
      </c>
      <c r="R6199">
        <f t="shared" si="96"/>
        <v>2018</v>
      </c>
    </row>
    <row r="6200" spans="1:18">
      <c r="A6200" t="s">
        <v>21945</v>
      </c>
      <c r="B6200" t="s">
        <v>21946</v>
      </c>
      <c r="C6200" t="s">
        <v>20</v>
      </c>
      <c r="D6200" t="s">
        <v>16658</v>
      </c>
      <c r="E6200" t="s">
        <v>16783</v>
      </c>
      <c r="F6200" t="s">
        <v>16660</v>
      </c>
      <c r="G6200" t="s">
        <v>61</v>
      </c>
      <c r="H6200" t="s">
        <v>273</v>
      </c>
      <c r="I6200" t="s">
        <v>21947</v>
      </c>
      <c r="J6200">
        <v>10</v>
      </c>
      <c r="K6200" s="2">
        <v>43453.8132060185</v>
      </c>
      <c r="L6200" t="s">
        <v>122</v>
      </c>
      <c r="M6200" s="2">
        <v>43682.6666550926</v>
      </c>
      <c r="N6200" t="s">
        <v>37</v>
      </c>
      <c r="O6200">
        <v>-33.347968</v>
      </c>
      <c r="P6200">
        <v>-70.703891</v>
      </c>
      <c r="Q6200" t="s">
        <v>21948</v>
      </c>
      <c r="R6200">
        <f t="shared" si="96"/>
        <v>2018</v>
      </c>
    </row>
    <row r="6201" spans="1:18">
      <c r="A6201" t="s">
        <v>21949</v>
      </c>
      <c r="B6201" t="s">
        <v>21950</v>
      </c>
      <c r="C6201" t="s">
        <v>20</v>
      </c>
      <c r="D6201" t="s">
        <v>16658</v>
      </c>
      <c r="E6201" t="s">
        <v>16725</v>
      </c>
      <c r="F6201" t="s">
        <v>16660</v>
      </c>
      <c r="G6201" t="s">
        <v>602</v>
      </c>
      <c r="H6201" t="s">
        <v>273</v>
      </c>
      <c r="I6201" t="s">
        <v>19326</v>
      </c>
      <c r="J6201">
        <v>27</v>
      </c>
      <c r="K6201" s="2">
        <v>43453.0454050926</v>
      </c>
      <c r="L6201" t="s">
        <v>122</v>
      </c>
      <c r="M6201" s="2">
        <v>43626.6666550926</v>
      </c>
      <c r="N6201" t="s">
        <v>604</v>
      </c>
      <c r="O6201">
        <v>-33.456852</v>
      </c>
      <c r="P6201">
        <v>-70.627533</v>
      </c>
      <c r="Q6201" t="s">
        <v>21951</v>
      </c>
      <c r="R6201">
        <f t="shared" si="96"/>
        <v>2018</v>
      </c>
    </row>
    <row r="6202" spans="1:18">
      <c r="A6202" t="s">
        <v>21952</v>
      </c>
      <c r="B6202" t="s">
        <v>21953</v>
      </c>
      <c r="C6202" t="s">
        <v>20</v>
      </c>
      <c r="D6202" t="s">
        <v>16658</v>
      </c>
      <c r="E6202" t="s">
        <v>16764</v>
      </c>
      <c r="F6202" t="s">
        <v>16660</v>
      </c>
      <c r="G6202" t="s">
        <v>602</v>
      </c>
      <c r="H6202" t="s">
        <v>273</v>
      </c>
      <c r="I6202" t="s">
        <v>6398</v>
      </c>
      <c r="J6202">
        <v>0.86568</v>
      </c>
      <c r="K6202" s="2">
        <v>43451.9408796296</v>
      </c>
      <c r="L6202" t="s">
        <v>122</v>
      </c>
      <c r="M6202" s="2">
        <v>43782.6249884259</v>
      </c>
      <c r="N6202" t="s">
        <v>604</v>
      </c>
      <c r="O6202">
        <v>-33.610059</v>
      </c>
      <c r="P6202">
        <v>-70.717707</v>
      </c>
      <c r="Q6202" t="s">
        <v>21954</v>
      </c>
      <c r="R6202">
        <f t="shared" si="96"/>
        <v>2018</v>
      </c>
    </row>
    <row r="6203" spans="1:18">
      <c r="A6203" t="s">
        <v>21955</v>
      </c>
      <c r="B6203" t="s">
        <v>21956</v>
      </c>
      <c r="C6203" t="s">
        <v>20</v>
      </c>
      <c r="D6203" t="s">
        <v>16658</v>
      </c>
      <c r="E6203" t="s">
        <v>16843</v>
      </c>
      <c r="F6203" t="s">
        <v>16660</v>
      </c>
      <c r="G6203" t="s">
        <v>602</v>
      </c>
      <c r="H6203" t="s">
        <v>273</v>
      </c>
      <c r="I6203" t="s">
        <v>16925</v>
      </c>
      <c r="J6203">
        <v>38.87938</v>
      </c>
      <c r="K6203" s="2">
        <v>43447.8354861111</v>
      </c>
      <c r="L6203" t="s">
        <v>122</v>
      </c>
      <c r="M6203" s="2">
        <v>43640.6666550926</v>
      </c>
      <c r="N6203" t="s">
        <v>604</v>
      </c>
      <c r="O6203">
        <v>-33.4855</v>
      </c>
      <c r="P6203">
        <v>-70.60084</v>
      </c>
      <c r="Q6203" t="s">
        <v>21957</v>
      </c>
      <c r="R6203">
        <f t="shared" si="96"/>
        <v>2018</v>
      </c>
    </row>
    <row r="6204" spans="1:18">
      <c r="A6204" t="s">
        <v>21958</v>
      </c>
      <c r="B6204" t="s">
        <v>21959</v>
      </c>
      <c r="C6204" t="s">
        <v>20</v>
      </c>
      <c r="D6204" t="s">
        <v>16658</v>
      </c>
      <c r="E6204" t="s">
        <v>16702</v>
      </c>
      <c r="F6204" t="s">
        <v>16660</v>
      </c>
      <c r="G6204" t="s">
        <v>602</v>
      </c>
      <c r="H6204" t="s">
        <v>273</v>
      </c>
      <c r="I6204" t="s">
        <v>17698</v>
      </c>
      <c r="J6204">
        <v>24.12722</v>
      </c>
      <c r="K6204" s="2">
        <v>43446.8512268519</v>
      </c>
      <c r="L6204" t="s">
        <v>122</v>
      </c>
      <c r="M6204" s="2">
        <v>43787.6249884259</v>
      </c>
      <c r="N6204" t="s">
        <v>604</v>
      </c>
      <c r="O6204">
        <v>-33.613447</v>
      </c>
      <c r="P6204">
        <v>-70.570859</v>
      </c>
      <c r="Q6204" t="s">
        <v>21960</v>
      </c>
      <c r="R6204">
        <f t="shared" si="96"/>
        <v>2018</v>
      </c>
    </row>
    <row r="6205" spans="1:18">
      <c r="A6205" t="s">
        <v>21961</v>
      </c>
      <c r="B6205" t="s">
        <v>21962</v>
      </c>
      <c r="C6205" t="s">
        <v>20</v>
      </c>
      <c r="D6205" t="s">
        <v>16658</v>
      </c>
      <c r="E6205" t="s">
        <v>16792</v>
      </c>
      <c r="F6205" t="s">
        <v>16660</v>
      </c>
      <c r="G6205" t="s">
        <v>602</v>
      </c>
      <c r="H6205" t="s">
        <v>273</v>
      </c>
      <c r="I6205" t="s">
        <v>16717</v>
      </c>
      <c r="J6205">
        <v>41.1</v>
      </c>
      <c r="K6205" s="2">
        <v>43432.6943865741</v>
      </c>
      <c r="L6205" t="s">
        <v>122</v>
      </c>
      <c r="M6205" s="2">
        <v>43627.6666550926</v>
      </c>
      <c r="N6205" t="s">
        <v>604</v>
      </c>
      <c r="O6205">
        <v>-33.520786</v>
      </c>
      <c r="P6205">
        <v>-70.600908</v>
      </c>
      <c r="Q6205" t="s">
        <v>21963</v>
      </c>
      <c r="R6205">
        <f t="shared" si="96"/>
        <v>2018</v>
      </c>
    </row>
    <row r="6206" spans="1:18">
      <c r="A6206" t="s">
        <v>21964</v>
      </c>
      <c r="B6206" t="s">
        <v>21965</v>
      </c>
      <c r="C6206" t="s">
        <v>20</v>
      </c>
      <c r="D6206" t="s">
        <v>16658</v>
      </c>
      <c r="E6206" t="s">
        <v>16885</v>
      </c>
      <c r="F6206" t="s">
        <v>16660</v>
      </c>
      <c r="G6206" t="s">
        <v>1543</v>
      </c>
      <c r="H6206" t="s">
        <v>273</v>
      </c>
      <c r="I6206" t="s">
        <v>21128</v>
      </c>
      <c r="J6206">
        <v>0.000126</v>
      </c>
      <c r="K6206" s="2">
        <v>43427.5302430556</v>
      </c>
      <c r="L6206" t="s">
        <v>122</v>
      </c>
      <c r="M6206" s="2">
        <v>43696.6666550926</v>
      </c>
      <c r="N6206" t="s">
        <v>37</v>
      </c>
      <c r="O6206">
        <v>-33.80403</v>
      </c>
      <c r="P6206">
        <v>-70.74718</v>
      </c>
      <c r="Q6206" t="s">
        <v>21966</v>
      </c>
      <c r="R6206">
        <f t="shared" si="96"/>
        <v>2018</v>
      </c>
    </row>
    <row r="6207" spans="1:18">
      <c r="A6207" t="s">
        <v>21967</v>
      </c>
      <c r="B6207" t="s">
        <v>21968</v>
      </c>
      <c r="C6207" t="s">
        <v>20</v>
      </c>
      <c r="D6207" t="s">
        <v>16658</v>
      </c>
      <c r="E6207" t="s">
        <v>17490</v>
      </c>
      <c r="F6207" t="s">
        <v>16660</v>
      </c>
      <c r="G6207" t="s">
        <v>602</v>
      </c>
      <c r="H6207" t="s">
        <v>273</v>
      </c>
      <c r="I6207" t="s">
        <v>21969</v>
      </c>
      <c r="J6207">
        <v>136.966</v>
      </c>
      <c r="K6207" s="2">
        <v>43427.5204861111</v>
      </c>
      <c r="L6207" t="s">
        <v>27</v>
      </c>
      <c r="M6207" t="s">
        <v>28</v>
      </c>
      <c r="N6207" t="s">
        <v>604</v>
      </c>
      <c r="O6207">
        <v>-33.35456</v>
      </c>
      <c r="P6207">
        <v>-70.664549</v>
      </c>
      <c r="Q6207" t="s">
        <v>21970</v>
      </c>
      <c r="R6207">
        <f t="shared" si="96"/>
        <v>2018</v>
      </c>
    </row>
    <row r="6208" spans="1:18">
      <c r="A6208" t="s">
        <v>21971</v>
      </c>
      <c r="B6208" t="s">
        <v>21972</v>
      </c>
      <c r="C6208" t="s">
        <v>20</v>
      </c>
      <c r="D6208" t="s">
        <v>16658</v>
      </c>
      <c r="E6208" t="s">
        <v>16702</v>
      </c>
      <c r="F6208" t="s">
        <v>16660</v>
      </c>
      <c r="G6208" t="s">
        <v>602</v>
      </c>
      <c r="H6208" t="s">
        <v>273</v>
      </c>
      <c r="I6208" t="s">
        <v>21973</v>
      </c>
      <c r="J6208">
        <v>132</v>
      </c>
      <c r="K6208" s="2">
        <v>43416.7587152778</v>
      </c>
      <c r="L6208" t="s">
        <v>122</v>
      </c>
      <c r="M6208" s="2">
        <v>43787.6249884259</v>
      </c>
      <c r="N6208" t="s">
        <v>604</v>
      </c>
      <c r="O6208">
        <v>-33.589252</v>
      </c>
      <c r="P6208">
        <v>-70.508675</v>
      </c>
      <c r="Q6208" t="s">
        <v>21974</v>
      </c>
      <c r="R6208">
        <f t="shared" si="96"/>
        <v>2018</v>
      </c>
    </row>
    <row r="6209" spans="1:18">
      <c r="A6209" t="s">
        <v>21975</v>
      </c>
      <c r="B6209" t="s">
        <v>21976</v>
      </c>
      <c r="C6209" t="s">
        <v>20</v>
      </c>
      <c r="D6209" t="s">
        <v>16658</v>
      </c>
      <c r="E6209" t="s">
        <v>16764</v>
      </c>
      <c r="F6209" t="s">
        <v>16660</v>
      </c>
      <c r="G6209" t="s">
        <v>2217</v>
      </c>
      <c r="H6209" t="s">
        <v>273</v>
      </c>
      <c r="I6209" t="s">
        <v>15843</v>
      </c>
      <c r="J6209">
        <v>49.33436</v>
      </c>
      <c r="K6209" s="2">
        <v>43409.816412037</v>
      </c>
      <c r="L6209" t="s">
        <v>122</v>
      </c>
      <c r="M6209" s="2">
        <v>43612.6666550926</v>
      </c>
      <c r="N6209" t="s">
        <v>604</v>
      </c>
      <c r="O6209">
        <v>-33.6162</v>
      </c>
      <c r="P6209">
        <v>-70.68045</v>
      </c>
      <c r="Q6209" t="s">
        <v>21977</v>
      </c>
      <c r="R6209">
        <f t="shared" si="96"/>
        <v>2018</v>
      </c>
    </row>
    <row r="6210" spans="1:18">
      <c r="A6210" t="s">
        <v>21978</v>
      </c>
      <c r="B6210" t="s">
        <v>21979</v>
      </c>
      <c r="C6210" t="s">
        <v>20</v>
      </c>
      <c r="D6210" t="s">
        <v>16658</v>
      </c>
      <c r="E6210" t="s">
        <v>16912</v>
      </c>
      <c r="F6210" t="s">
        <v>16660</v>
      </c>
      <c r="G6210" t="s">
        <v>113</v>
      </c>
      <c r="H6210" t="s">
        <v>273</v>
      </c>
      <c r="I6210" t="s">
        <v>16980</v>
      </c>
      <c r="J6210">
        <v>0.175</v>
      </c>
      <c r="K6210" s="2">
        <v>43397.6171412037</v>
      </c>
      <c r="L6210" t="s">
        <v>122</v>
      </c>
      <c r="M6210" s="2">
        <v>43668.6666550926</v>
      </c>
      <c r="N6210" t="s">
        <v>44</v>
      </c>
      <c r="O6210">
        <v>-33.428871</v>
      </c>
      <c r="P6210">
        <v>-70.800202</v>
      </c>
      <c r="Q6210" t="s">
        <v>21980</v>
      </c>
      <c r="R6210">
        <f t="shared" si="96"/>
        <v>2018</v>
      </c>
    </row>
    <row r="6211" spans="1:18">
      <c r="A6211" t="s">
        <v>21981</v>
      </c>
      <c r="B6211" t="s">
        <v>21982</v>
      </c>
      <c r="C6211" t="s">
        <v>20</v>
      </c>
      <c r="D6211" t="s">
        <v>16658</v>
      </c>
      <c r="E6211" t="s">
        <v>16674</v>
      </c>
      <c r="F6211" t="s">
        <v>16660</v>
      </c>
      <c r="G6211" t="s">
        <v>73</v>
      </c>
      <c r="H6211" t="s">
        <v>273</v>
      </c>
      <c r="I6211" t="s">
        <v>21983</v>
      </c>
      <c r="J6211">
        <v>10.2125</v>
      </c>
      <c r="K6211" s="2">
        <v>43396.9046643519</v>
      </c>
      <c r="L6211" t="s">
        <v>122</v>
      </c>
      <c r="M6211" s="2">
        <v>43731.6249884259</v>
      </c>
      <c r="N6211" t="s">
        <v>69</v>
      </c>
      <c r="O6211">
        <v>-33.258132</v>
      </c>
      <c r="P6211">
        <v>-70.917365</v>
      </c>
      <c r="Q6211" t="s">
        <v>21984</v>
      </c>
      <c r="R6211">
        <f t="shared" ref="R6211:R6274" si="97">YEAR(K6211)</f>
        <v>2018</v>
      </c>
    </row>
    <row r="6212" spans="1:18">
      <c r="A6212" t="s">
        <v>21985</v>
      </c>
      <c r="B6212" t="s">
        <v>21986</v>
      </c>
      <c r="C6212" t="s">
        <v>20</v>
      </c>
      <c r="D6212" t="s">
        <v>16658</v>
      </c>
      <c r="E6212" t="s">
        <v>16674</v>
      </c>
      <c r="F6212" t="s">
        <v>16660</v>
      </c>
      <c r="G6212" t="s">
        <v>73</v>
      </c>
      <c r="H6212" t="s">
        <v>273</v>
      </c>
      <c r="I6212" t="s">
        <v>21987</v>
      </c>
      <c r="J6212">
        <v>10.2125</v>
      </c>
      <c r="K6212" s="2">
        <v>43395.8909606481</v>
      </c>
      <c r="L6212" t="s">
        <v>122</v>
      </c>
      <c r="M6212" s="2">
        <v>43710.6666550926</v>
      </c>
      <c r="N6212" t="s">
        <v>69</v>
      </c>
      <c r="O6212">
        <v>-33.25857</v>
      </c>
      <c r="P6212">
        <v>-70.920957</v>
      </c>
      <c r="Q6212" t="s">
        <v>21988</v>
      </c>
      <c r="R6212">
        <f t="shared" si="97"/>
        <v>2018</v>
      </c>
    </row>
    <row r="6213" spans="1:18">
      <c r="A6213" t="s">
        <v>21989</v>
      </c>
      <c r="B6213" t="s">
        <v>21990</v>
      </c>
      <c r="C6213" t="s">
        <v>20</v>
      </c>
      <c r="D6213" t="s">
        <v>16658</v>
      </c>
      <c r="E6213" t="s">
        <v>16797</v>
      </c>
      <c r="F6213" t="s">
        <v>16660</v>
      </c>
      <c r="G6213" t="s">
        <v>602</v>
      </c>
      <c r="H6213" t="s">
        <v>273</v>
      </c>
      <c r="I6213" t="s">
        <v>19414</v>
      </c>
      <c r="J6213">
        <v>15</v>
      </c>
      <c r="K6213" s="2">
        <v>43392.8580555556</v>
      </c>
      <c r="L6213" t="s">
        <v>122</v>
      </c>
      <c r="M6213" s="2">
        <v>43598.6666550926</v>
      </c>
      <c r="N6213" t="s">
        <v>604</v>
      </c>
      <c r="O6213">
        <v>-33.485386</v>
      </c>
      <c r="P6213">
        <v>-70.518052</v>
      </c>
      <c r="Q6213" t="s">
        <v>21991</v>
      </c>
      <c r="R6213">
        <f t="shared" si="97"/>
        <v>2018</v>
      </c>
    </row>
    <row r="6214" spans="1:18">
      <c r="A6214" t="s">
        <v>21992</v>
      </c>
      <c r="B6214" t="s">
        <v>21993</v>
      </c>
      <c r="C6214" t="s">
        <v>20</v>
      </c>
      <c r="D6214" t="s">
        <v>16658</v>
      </c>
      <c r="E6214" t="s">
        <v>16734</v>
      </c>
      <c r="F6214" t="s">
        <v>16660</v>
      </c>
      <c r="G6214" t="s">
        <v>602</v>
      </c>
      <c r="H6214" t="s">
        <v>273</v>
      </c>
      <c r="I6214" t="s">
        <v>16814</v>
      </c>
      <c r="J6214">
        <v>32</v>
      </c>
      <c r="K6214" s="2">
        <v>43390.8590625</v>
      </c>
      <c r="L6214" t="s">
        <v>122</v>
      </c>
      <c r="M6214" s="2">
        <v>43542.6249884259</v>
      </c>
      <c r="N6214" t="s">
        <v>604</v>
      </c>
      <c r="O6214">
        <v>-33.471765</v>
      </c>
      <c r="P6214">
        <v>-70.628239</v>
      </c>
      <c r="Q6214" t="s">
        <v>21994</v>
      </c>
      <c r="R6214">
        <f t="shared" si="97"/>
        <v>2018</v>
      </c>
    </row>
    <row r="6215" spans="1:18">
      <c r="A6215" t="s">
        <v>21995</v>
      </c>
      <c r="B6215" t="s">
        <v>21996</v>
      </c>
      <c r="C6215" t="s">
        <v>20</v>
      </c>
      <c r="D6215" t="s">
        <v>16658</v>
      </c>
      <c r="E6215" t="s">
        <v>16697</v>
      </c>
      <c r="F6215" t="s">
        <v>16660</v>
      </c>
      <c r="G6215" t="s">
        <v>113</v>
      </c>
      <c r="H6215" t="s">
        <v>273</v>
      </c>
      <c r="I6215" t="s">
        <v>21997</v>
      </c>
      <c r="J6215">
        <v>0.175</v>
      </c>
      <c r="K6215" s="2">
        <v>43389.6269444444</v>
      </c>
      <c r="L6215" t="s">
        <v>122</v>
      </c>
      <c r="M6215" s="2">
        <v>43640.6666550926</v>
      </c>
      <c r="N6215" t="s">
        <v>44</v>
      </c>
      <c r="O6215">
        <v>-33.525199</v>
      </c>
      <c r="P6215">
        <v>-70.730549</v>
      </c>
      <c r="Q6215" t="s">
        <v>21998</v>
      </c>
      <c r="R6215">
        <f t="shared" si="97"/>
        <v>2018</v>
      </c>
    </row>
    <row r="6216" spans="1:18">
      <c r="A6216" t="s">
        <v>21999</v>
      </c>
      <c r="B6216" t="s">
        <v>22000</v>
      </c>
      <c r="C6216" t="s">
        <v>20</v>
      </c>
      <c r="D6216" t="s">
        <v>16658</v>
      </c>
      <c r="E6216" t="s">
        <v>16833</v>
      </c>
      <c r="F6216" t="s">
        <v>16660</v>
      </c>
      <c r="G6216" t="s">
        <v>602</v>
      </c>
      <c r="H6216" t="s">
        <v>273</v>
      </c>
      <c r="I6216" t="s">
        <v>22001</v>
      </c>
      <c r="J6216">
        <v>34.26</v>
      </c>
      <c r="K6216" s="2">
        <v>43384.5570023148</v>
      </c>
      <c r="L6216" t="s">
        <v>122</v>
      </c>
      <c r="M6216" s="2">
        <v>43598.6666550926</v>
      </c>
      <c r="N6216" t="s">
        <v>604</v>
      </c>
      <c r="O6216">
        <v>-33.421305</v>
      </c>
      <c r="P6216">
        <v>-70.654573</v>
      </c>
      <c r="Q6216" t="s">
        <v>22002</v>
      </c>
      <c r="R6216">
        <f t="shared" si="97"/>
        <v>2018</v>
      </c>
    </row>
    <row r="6217" spans="1:18">
      <c r="A6217" t="s">
        <v>22003</v>
      </c>
      <c r="B6217" t="s">
        <v>22004</v>
      </c>
      <c r="C6217" t="s">
        <v>20</v>
      </c>
      <c r="D6217" t="s">
        <v>16658</v>
      </c>
      <c r="E6217" t="s">
        <v>16725</v>
      </c>
      <c r="F6217" t="s">
        <v>16660</v>
      </c>
      <c r="G6217" t="s">
        <v>602</v>
      </c>
      <c r="H6217" t="s">
        <v>273</v>
      </c>
      <c r="I6217" t="s">
        <v>16814</v>
      </c>
      <c r="J6217">
        <v>0.8</v>
      </c>
      <c r="K6217" s="2">
        <v>43383.9575115741</v>
      </c>
      <c r="L6217" t="s">
        <v>122</v>
      </c>
      <c r="M6217" s="2">
        <v>43640.6666550926</v>
      </c>
      <c r="N6217" t="s">
        <v>604</v>
      </c>
      <c r="O6217">
        <v>-33.471647</v>
      </c>
      <c r="P6217">
        <v>-70.617501</v>
      </c>
      <c r="Q6217" t="s">
        <v>22005</v>
      </c>
      <c r="R6217">
        <f t="shared" si="97"/>
        <v>2018</v>
      </c>
    </row>
    <row r="6218" spans="1:18">
      <c r="A6218" t="s">
        <v>22006</v>
      </c>
      <c r="B6218" t="s">
        <v>22007</v>
      </c>
      <c r="C6218" t="s">
        <v>20</v>
      </c>
      <c r="D6218" t="s">
        <v>16658</v>
      </c>
      <c r="E6218" t="s">
        <v>16877</v>
      </c>
      <c r="F6218" t="s">
        <v>16660</v>
      </c>
      <c r="G6218" t="s">
        <v>602</v>
      </c>
      <c r="H6218" t="s">
        <v>273</v>
      </c>
      <c r="I6218" t="s">
        <v>22008</v>
      </c>
      <c r="J6218">
        <v>15</v>
      </c>
      <c r="K6218" s="2">
        <v>43382.7217592593</v>
      </c>
      <c r="L6218" t="s">
        <v>122</v>
      </c>
      <c r="M6218" s="2">
        <v>43782.6249884259</v>
      </c>
      <c r="N6218" t="s">
        <v>604</v>
      </c>
      <c r="O6218">
        <v>-33.453174</v>
      </c>
      <c r="P6218">
        <v>-70.699355</v>
      </c>
      <c r="Q6218" t="s">
        <v>22009</v>
      </c>
      <c r="R6218">
        <f t="shared" si="97"/>
        <v>2018</v>
      </c>
    </row>
    <row r="6219" spans="1:18">
      <c r="A6219" t="s">
        <v>22010</v>
      </c>
      <c r="B6219" t="s">
        <v>22011</v>
      </c>
      <c r="C6219" t="s">
        <v>20</v>
      </c>
      <c r="D6219" t="s">
        <v>16658</v>
      </c>
      <c r="E6219" t="s">
        <v>16693</v>
      </c>
      <c r="F6219" t="s">
        <v>16660</v>
      </c>
      <c r="G6219" t="s">
        <v>261</v>
      </c>
      <c r="H6219" t="s">
        <v>273</v>
      </c>
      <c r="I6219" t="s">
        <v>22012</v>
      </c>
      <c r="J6219">
        <v>4</v>
      </c>
      <c r="K6219" s="2">
        <v>43375.8286574074</v>
      </c>
      <c r="L6219" t="s">
        <v>122</v>
      </c>
      <c r="M6219" s="2">
        <v>43696.6666550926</v>
      </c>
      <c r="N6219" t="s">
        <v>44</v>
      </c>
      <c r="O6219">
        <v>-33.013864</v>
      </c>
      <c r="P6219">
        <v>-70.702905</v>
      </c>
      <c r="Q6219" t="s">
        <v>22013</v>
      </c>
      <c r="R6219">
        <f t="shared" si="97"/>
        <v>2018</v>
      </c>
    </row>
    <row r="6220" spans="1:18">
      <c r="A6220" t="s">
        <v>22014</v>
      </c>
      <c r="B6220" t="s">
        <v>22015</v>
      </c>
      <c r="C6220" t="s">
        <v>20</v>
      </c>
      <c r="D6220" t="s">
        <v>16658</v>
      </c>
      <c r="E6220" t="s">
        <v>16664</v>
      </c>
      <c r="F6220" t="s">
        <v>16660</v>
      </c>
      <c r="G6220" t="s">
        <v>602</v>
      </c>
      <c r="H6220" t="s">
        <v>273</v>
      </c>
      <c r="I6220" t="s">
        <v>17271</v>
      </c>
      <c r="J6220">
        <v>21</v>
      </c>
      <c r="K6220" s="2">
        <v>43375.7726273148</v>
      </c>
      <c r="L6220" t="s">
        <v>122</v>
      </c>
      <c r="M6220" s="2">
        <v>43731.6249884259</v>
      </c>
      <c r="N6220" t="s">
        <v>604</v>
      </c>
      <c r="O6220">
        <v>-33.75035</v>
      </c>
      <c r="P6220">
        <v>-70.86412</v>
      </c>
      <c r="Q6220" t="s">
        <v>22016</v>
      </c>
      <c r="R6220">
        <f t="shared" si="97"/>
        <v>2018</v>
      </c>
    </row>
    <row r="6221" spans="1:18">
      <c r="A6221" t="s">
        <v>21482</v>
      </c>
      <c r="B6221" t="s">
        <v>22017</v>
      </c>
      <c r="C6221" t="s">
        <v>20</v>
      </c>
      <c r="D6221" t="s">
        <v>16658</v>
      </c>
      <c r="E6221" t="s">
        <v>16734</v>
      </c>
      <c r="F6221" t="s">
        <v>16660</v>
      </c>
      <c r="G6221" t="s">
        <v>602</v>
      </c>
      <c r="H6221" t="s">
        <v>273</v>
      </c>
      <c r="I6221" t="s">
        <v>22018</v>
      </c>
      <c r="J6221">
        <v>18.26817</v>
      </c>
      <c r="K6221" s="2">
        <v>43374.5714351852</v>
      </c>
      <c r="L6221" t="s">
        <v>122</v>
      </c>
      <c r="M6221" s="2">
        <v>43640.6666550926</v>
      </c>
      <c r="N6221" t="s">
        <v>604</v>
      </c>
      <c r="O6221">
        <v>-33.4724</v>
      </c>
      <c r="P6221">
        <v>-70.64802</v>
      </c>
      <c r="Q6221" t="s">
        <v>22019</v>
      </c>
      <c r="R6221">
        <f t="shared" si="97"/>
        <v>2018</v>
      </c>
    </row>
    <row r="6222" spans="1:18">
      <c r="A6222" t="s">
        <v>22020</v>
      </c>
      <c r="B6222" t="s">
        <v>22021</v>
      </c>
      <c r="C6222" t="s">
        <v>20</v>
      </c>
      <c r="D6222" t="s">
        <v>16658</v>
      </c>
      <c r="E6222" t="s">
        <v>16725</v>
      </c>
      <c r="F6222" t="s">
        <v>16660</v>
      </c>
      <c r="G6222" t="s">
        <v>602</v>
      </c>
      <c r="H6222" t="s">
        <v>273</v>
      </c>
      <c r="I6222" t="s">
        <v>22022</v>
      </c>
      <c r="J6222">
        <v>1.485</v>
      </c>
      <c r="K6222" s="2">
        <v>43369.9208217593</v>
      </c>
      <c r="L6222" t="s">
        <v>122</v>
      </c>
      <c r="M6222" s="2">
        <v>43682.6666550926</v>
      </c>
      <c r="N6222" t="s">
        <v>604</v>
      </c>
      <c r="O6222">
        <v>-33.461111</v>
      </c>
      <c r="P6222">
        <v>-70.627311</v>
      </c>
      <c r="Q6222" t="s">
        <v>22023</v>
      </c>
      <c r="R6222">
        <f t="shared" si="97"/>
        <v>2018</v>
      </c>
    </row>
    <row r="6223" spans="1:18">
      <c r="A6223" t="s">
        <v>22024</v>
      </c>
      <c r="B6223" t="s">
        <v>22025</v>
      </c>
      <c r="C6223" t="s">
        <v>20</v>
      </c>
      <c r="D6223" t="s">
        <v>16658</v>
      </c>
      <c r="E6223" t="s">
        <v>17693</v>
      </c>
      <c r="F6223" t="s">
        <v>16660</v>
      </c>
      <c r="G6223" t="s">
        <v>602</v>
      </c>
      <c r="H6223" t="s">
        <v>273</v>
      </c>
      <c r="I6223" t="s">
        <v>16765</v>
      </c>
      <c r="J6223">
        <v>51</v>
      </c>
      <c r="K6223" s="2">
        <v>43364.5754282407</v>
      </c>
      <c r="L6223" t="s">
        <v>122</v>
      </c>
      <c r="M6223" s="2">
        <v>43542.6249884259</v>
      </c>
      <c r="N6223" t="s">
        <v>604</v>
      </c>
      <c r="O6223">
        <v>-33.498903</v>
      </c>
      <c r="P6223">
        <v>-70.700761</v>
      </c>
      <c r="Q6223" t="s">
        <v>22026</v>
      </c>
      <c r="R6223">
        <f t="shared" si="97"/>
        <v>2018</v>
      </c>
    </row>
    <row r="6224" spans="1:18">
      <c r="A6224" t="s">
        <v>22027</v>
      </c>
      <c r="B6224" t="s">
        <v>22028</v>
      </c>
      <c r="C6224" t="s">
        <v>20</v>
      </c>
      <c r="D6224" t="s">
        <v>16658</v>
      </c>
      <c r="E6224" t="s">
        <v>16752</v>
      </c>
      <c r="F6224" t="s">
        <v>16660</v>
      </c>
      <c r="G6224" t="s">
        <v>602</v>
      </c>
      <c r="H6224" t="s">
        <v>273</v>
      </c>
      <c r="I6224" t="s">
        <v>22029</v>
      </c>
      <c r="J6224">
        <v>35</v>
      </c>
      <c r="K6224" s="2">
        <v>43363.8395717593</v>
      </c>
      <c r="L6224" t="s">
        <v>122</v>
      </c>
      <c r="M6224" s="2">
        <v>43668.6666550926</v>
      </c>
      <c r="N6224" t="s">
        <v>604</v>
      </c>
      <c r="O6224">
        <v>-33.729337</v>
      </c>
      <c r="P6224">
        <v>-70.72068</v>
      </c>
      <c r="Q6224" t="s">
        <v>22030</v>
      </c>
      <c r="R6224">
        <f t="shared" si="97"/>
        <v>2018</v>
      </c>
    </row>
    <row r="6225" spans="1:18">
      <c r="A6225" t="s">
        <v>22031</v>
      </c>
      <c r="B6225" t="s">
        <v>22032</v>
      </c>
      <c r="C6225" t="s">
        <v>20</v>
      </c>
      <c r="D6225" t="s">
        <v>16658</v>
      </c>
      <c r="E6225" t="s">
        <v>16912</v>
      </c>
      <c r="F6225" t="s">
        <v>16660</v>
      </c>
      <c r="G6225" t="s">
        <v>1543</v>
      </c>
      <c r="H6225" t="s">
        <v>273</v>
      </c>
      <c r="I6225" t="s">
        <v>22033</v>
      </c>
      <c r="J6225">
        <v>16.54</v>
      </c>
      <c r="K6225" s="2">
        <v>43363.7852546296</v>
      </c>
      <c r="L6225" t="s">
        <v>122</v>
      </c>
      <c r="M6225" s="2">
        <v>43612.6666550926</v>
      </c>
      <c r="N6225" t="s">
        <v>37</v>
      </c>
      <c r="O6225">
        <v>-33.444865</v>
      </c>
      <c r="P6225">
        <v>-70.774166</v>
      </c>
      <c r="Q6225" t="s">
        <v>22034</v>
      </c>
      <c r="R6225">
        <f t="shared" si="97"/>
        <v>2018</v>
      </c>
    </row>
    <row r="6226" spans="1:18">
      <c r="A6226" t="s">
        <v>22035</v>
      </c>
      <c r="B6226" t="s">
        <v>22036</v>
      </c>
      <c r="C6226" t="s">
        <v>20</v>
      </c>
      <c r="D6226" t="s">
        <v>16658</v>
      </c>
      <c r="E6226" t="s">
        <v>16778</v>
      </c>
      <c r="F6226" t="s">
        <v>16660</v>
      </c>
      <c r="G6226" t="s">
        <v>34</v>
      </c>
      <c r="H6226" t="s">
        <v>273</v>
      </c>
      <c r="I6226" t="s">
        <v>2078</v>
      </c>
      <c r="J6226">
        <v>0.15</v>
      </c>
      <c r="K6226" s="2">
        <v>43363.7847916667</v>
      </c>
      <c r="L6226" t="s">
        <v>122</v>
      </c>
      <c r="M6226" s="2">
        <v>43782.6249884259</v>
      </c>
      <c r="N6226" t="s">
        <v>37</v>
      </c>
      <c r="O6226">
        <v>-33.150353</v>
      </c>
      <c r="P6226">
        <v>-70.832442</v>
      </c>
      <c r="Q6226" t="s">
        <v>22037</v>
      </c>
      <c r="R6226">
        <f t="shared" si="97"/>
        <v>2018</v>
      </c>
    </row>
    <row r="6227" spans="1:18">
      <c r="A6227" t="s">
        <v>22038</v>
      </c>
      <c r="B6227" t="s">
        <v>22039</v>
      </c>
      <c r="C6227" t="s">
        <v>20</v>
      </c>
      <c r="D6227" t="s">
        <v>16658</v>
      </c>
      <c r="E6227" t="s">
        <v>16843</v>
      </c>
      <c r="F6227" t="s">
        <v>16660</v>
      </c>
      <c r="G6227" t="s">
        <v>602</v>
      </c>
      <c r="H6227" t="s">
        <v>273</v>
      </c>
      <c r="I6227" t="s">
        <v>22040</v>
      </c>
      <c r="J6227">
        <v>52.28</v>
      </c>
      <c r="K6227" s="2">
        <v>43363.7764699074</v>
      </c>
      <c r="L6227" t="s">
        <v>122</v>
      </c>
      <c r="M6227" s="2">
        <v>43627.6666550926</v>
      </c>
      <c r="N6227" t="s">
        <v>604</v>
      </c>
      <c r="O6227">
        <v>-33.50079</v>
      </c>
      <c r="P6227">
        <v>-70.59226</v>
      </c>
      <c r="Q6227" t="s">
        <v>22041</v>
      </c>
      <c r="R6227">
        <f t="shared" si="97"/>
        <v>2018</v>
      </c>
    </row>
    <row r="6228" spans="1:18">
      <c r="A6228" t="s">
        <v>22042</v>
      </c>
      <c r="B6228" t="s">
        <v>22043</v>
      </c>
      <c r="C6228" t="s">
        <v>20</v>
      </c>
      <c r="D6228" t="s">
        <v>16658</v>
      </c>
      <c r="E6228" t="s">
        <v>16890</v>
      </c>
      <c r="F6228" t="s">
        <v>16660</v>
      </c>
      <c r="G6228" t="s">
        <v>602</v>
      </c>
      <c r="H6228" t="s">
        <v>273</v>
      </c>
      <c r="I6228" t="s">
        <v>22044</v>
      </c>
      <c r="J6228">
        <v>22.073</v>
      </c>
      <c r="K6228" s="2">
        <v>43357.8415393519</v>
      </c>
      <c r="L6228" t="s">
        <v>122</v>
      </c>
      <c r="M6228" s="2">
        <v>43584.6666550926</v>
      </c>
      <c r="N6228" t="s">
        <v>604</v>
      </c>
      <c r="O6228">
        <v>-33.40297</v>
      </c>
      <c r="P6228">
        <v>-70.69751</v>
      </c>
      <c r="Q6228" t="s">
        <v>22045</v>
      </c>
      <c r="R6228">
        <f t="shared" si="97"/>
        <v>2018</v>
      </c>
    </row>
    <row r="6229" spans="1:18">
      <c r="A6229" t="s">
        <v>22046</v>
      </c>
      <c r="B6229" t="s">
        <v>22047</v>
      </c>
      <c r="C6229" t="s">
        <v>20</v>
      </c>
      <c r="D6229" t="s">
        <v>16658</v>
      </c>
      <c r="E6229" t="s">
        <v>16877</v>
      </c>
      <c r="F6229" t="s">
        <v>16660</v>
      </c>
      <c r="G6229" t="s">
        <v>602</v>
      </c>
      <c r="H6229" t="s">
        <v>273</v>
      </c>
      <c r="I6229" t="s">
        <v>17334</v>
      </c>
      <c r="J6229">
        <v>32.16875</v>
      </c>
      <c r="K6229" s="2">
        <v>43347.8319907407</v>
      </c>
      <c r="L6229" t="s">
        <v>122</v>
      </c>
      <c r="M6229" s="2">
        <v>43528.6249884259</v>
      </c>
      <c r="N6229" t="s">
        <v>604</v>
      </c>
      <c r="O6229">
        <v>-33.45348</v>
      </c>
      <c r="P6229">
        <v>-70.696007</v>
      </c>
      <c r="Q6229" t="s">
        <v>22048</v>
      </c>
      <c r="R6229">
        <f t="shared" si="97"/>
        <v>2018</v>
      </c>
    </row>
    <row r="6230" spans="1:18">
      <c r="A6230" t="s">
        <v>22049</v>
      </c>
      <c r="B6230" t="s">
        <v>22050</v>
      </c>
      <c r="C6230" t="s">
        <v>20</v>
      </c>
      <c r="D6230" t="s">
        <v>16658</v>
      </c>
      <c r="E6230" t="s">
        <v>16843</v>
      </c>
      <c r="F6230" t="s">
        <v>16660</v>
      </c>
      <c r="G6230" t="s">
        <v>602</v>
      </c>
      <c r="H6230" t="s">
        <v>273</v>
      </c>
      <c r="I6230" t="s">
        <v>22051</v>
      </c>
      <c r="J6230">
        <v>69.025608</v>
      </c>
      <c r="K6230" s="2">
        <v>43342.8284837963</v>
      </c>
      <c r="L6230" t="s">
        <v>122</v>
      </c>
      <c r="M6230" s="2">
        <v>43626.6666550926</v>
      </c>
      <c r="N6230" t="s">
        <v>604</v>
      </c>
      <c r="O6230">
        <v>-33.47982</v>
      </c>
      <c r="P6230">
        <v>-70.62062</v>
      </c>
      <c r="Q6230" t="s">
        <v>22052</v>
      </c>
      <c r="R6230">
        <f t="shared" si="97"/>
        <v>2018</v>
      </c>
    </row>
    <row r="6231" spans="1:18">
      <c r="A6231" t="s">
        <v>22053</v>
      </c>
      <c r="B6231" t="s">
        <v>22054</v>
      </c>
      <c r="C6231" t="s">
        <v>20</v>
      </c>
      <c r="D6231" t="s">
        <v>16658</v>
      </c>
      <c r="E6231" t="s">
        <v>16843</v>
      </c>
      <c r="F6231" t="s">
        <v>16660</v>
      </c>
      <c r="G6231" t="s">
        <v>602</v>
      </c>
      <c r="H6231" t="s">
        <v>273</v>
      </c>
      <c r="I6231" t="s">
        <v>22055</v>
      </c>
      <c r="J6231">
        <v>68.761912</v>
      </c>
      <c r="K6231" s="2">
        <v>43341.6506712963</v>
      </c>
      <c r="L6231" t="s">
        <v>122</v>
      </c>
      <c r="M6231" s="2">
        <v>43626.6666550926</v>
      </c>
      <c r="N6231" t="s">
        <v>604</v>
      </c>
      <c r="O6231">
        <v>-33.481548</v>
      </c>
      <c r="P6231">
        <v>-70.621021</v>
      </c>
      <c r="Q6231" t="s">
        <v>22056</v>
      </c>
      <c r="R6231">
        <f t="shared" si="97"/>
        <v>2018</v>
      </c>
    </row>
    <row r="6232" spans="1:18">
      <c r="A6232" t="s">
        <v>22057</v>
      </c>
      <c r="B6232" t="s">
        <v>22058</v>
      </c>
      <c r="C6232" t="s">
        <v>20</v>
      </c>
      <c r="D6232" t="s">
        <v>16658</v>
      </c>
      <c r="E6232" t="s">
        <v>16792</v>
      </c>
      <c r="F6232" t="s">
        <v>16660</v>
      </c>
      <c r="G6232" t="s">
        <v>602</v>
      </c>
      <c r="H6232" t="s">
        <v>273</v>
      </c>
      <c r="I6232" t="s">
        <v>22059</v>
      </c>
      <c r="J6232">
        <v>22</v>
      </c>
      <c r="K6232" s="2">
        <v>43336.5614814815</v>
      </c>
      <c r="L6232" t="s">
        <v>122</v>
      </c>
      <c r="M6232" s="2">
        <v>43556.6249884259</v>
      </c>
      <c r="N6232" t="s">
        <v>604</v>
      </c>
      <c r="O6232">
        <v>-33.517693</v>
      </c>
      <c r="P6232">
        <v>-70.610649</v>
      </c>
      <c r="Q6232" t="s">
        <v>22060</v>
      </c>
      <c r="R6232">
        <f t="shared" si="97"/>
        <v>2018</v>
      </c>
    </row>
    <row r="6233" spans="1:18">
      <c r="A6233" t="s">
        <v>22061</v>
      </c>
      <c r="B6233" t="s">
        <v>22062</v>
      </c>
      <c r="C6233" t="s">
        <v>20</v>
      </c>
      <c r="D6233" t="s">
        <v>16658</v>
      </c>
      <c r="E6233" t="s">
        <v>16693</v>
      </c>
      <c r="F6233" t="s">
        <v>16660</v>
      </c>
      <c r="G6233" t="s">
        <v>12383</v>
      </c>
      <c r="H6233" t="s">
        <v>273</v>
      </c>
      <c r="I6233" t="s">
        <v>17083</v>
      </c>
      <c r="J6233">
        <v>82</v>
      </c>
      <c r="K6233" s="2">
        <v>43335.9015740741</v>
      </c>
      <c r="L6233" t="s">
        <v>122</v>
      </c>
      <c r="M6233" s="2">
        <v>43775.6249884259</v>
      </c>
      <c r="N6233" t="s">
        <v>69</v>
      </c>
      <c r="O6233">
        <v>-33.155414</v>
      </c>
      <c r="P6233">
        <v>-70.651126</v>
      </c>
      <c r="Q6233" t="s">
        <v>28</v>
      </c>
      <c r="R6233">
        <f t="shared" si="97"/>
        <v>2018</v>
      </c>
    </row>
    <row r="6234" spans="1:18">
      <c r="A6234" t="s">
        <v>22063</v>
      </c>
      <c r="B6234" t="s">
        <v>22064</v>
      </c>
      <c r="C6234" t="s">
        <v>20</v>
      </c>
      <c r="D6234" t="s">
        <v>16658</v>
      </c>
      <c r="E6234" t="s">
        <v>16734</v>
      </c>
      <c r="F6234" t="s">
        <v>16660</v>
      </c>
      <c r="G6234" t="s">
        <v>602</v>
      </c>
      <c r="H6234" t="s">
        <v>273</v>
      </c>
      <c r="I6234" t="s">
        <v>16925</v>
      </c>
      <c r="J6234">
        <v>26.893</v>
      </c>
      <c r="K6234" s="2">
        <v>43319.619212963</v>
      </c>
      <c r="L6234" t="s">
        <v>122</v>
      </c>
      <c r="M6234" s="2">
        <v>43570.6666550926</v>
      </c>
      <c r="N6234" t="s">
        <v>604</v>
      </c>
      <c r="O6234">
        <v>-33.453292</v>
      </c>
      <c r="P6234">
        <v>-70.649198</v>
      </c>
      <c r="Q6234" t="s">
        <v>22065</v>
      </c>
      <c r="R6234">
        <f t="shared" si="97"/>
        <v>2018</v>
      </c>
    </row>
    <row r="6235" spans="1:18">
      <c r="A6235" t="s">
        <v>22066</v>
      </c>
      <c r="B6235" t="s">
        <v>22067</v>
      </c>
      <c r="C6235" t="s">
        <v>20</v>
      </c>
      <c r="D6235" t="s">
        <v>16658</v>
      </c>
      <c r="E6235" t="s">
        <v>17693</v>
      </c>
      <c r="F6235" t="s">
        <v>16660</v>
      </c>
      <c r="G6235" t="s">
        <v>113</v>
      </c>
      <c r="H6235" t="s">
        <v>273</v>
      </c>
      <c r="I6235" t="s">
        <v>22068</v>
      </c>
      <c r="J6235">
        <v>0.25</v>
      </c>
      <c r="K6235" s="2">
        <v>43315.6390046296</v>
      </c>
      <c r="L6235" t="s">
        <v>122</v>
      </c>
      <c r="M6235" s="2">
        <v>43500.6249884259</v>
      </c>
      <c r="N6235" t="s">
        <v>44</v>
      </c>
      <c r="O6235">
        <v>-33.507105</v>
      </c>
      <c r="P6235">
        <v>-70.716122</v>
      </c>
      <c r="Q6235" t="s">
        <v>22069</v>
      </c>
      <c r="R6235">
        <f t="shared" si="97"/>
        <v>2018</v>
      </c>
    </row>
    <row r="6236" spans="1:18">
      <c r="A6236" t="s">
        <v>22070</v>
      </c>
      <c r="B6236" t="s">
        <v>22071</v>
      </c>
      <c r="C6236" t="s">
        <v>20</v>
      </c>
      <c r="D6236" t="s">
        <v>16658</v>
      </c>
      <c r="E6236" t="s">
        <v>16797</v>
      </c>
      <c r="F6236" t="s">
        <v>16660</v>
      </c>
      <c r="G6236" t="s">
        <v>602</v>
      </c>
      <c r="H6236" t="s">
        <v>273</v>
      </c>
      <c r="I6236" t="s">
        <v>16765</v>
      </c>
      <c r="J6236">
        <v>15.22073</v>
      </c>
      <c r="K6236" s="2">
        <v>43311.6700115741</v>
      </c>
      <c r="L6236" t="s">
        <v>122</v>
      </c>
      <c r="M6236" s="2">
        <v>43627.6666550926</v>
      </c>
      <c r="N6236" t="s">
        <v>604</v>
      </c>
      <c r="O6236">
        <v>-33.48597</v>
      </c>
      <c r="P6236">
        <v>-70.526084</v>
      </c>
      <c r="Q6236" t="s">
        <v>22072</v>
      </c>
      <c r="R6236">
        <f t="shared" si="97"/>
        <v>2018</v>
      </c>
    </row>
    <row r="6237" spans="1:18">
      <c r="A6237" t="s">
        <v>22073</v>
      </c>
      <c r="B6237" t="s">
        <v>22074</v>
      </c>
      <c r="C6237" t="s">
        <v>20</v>
      </c>
      <c r="D6237" t="s">
        <v>16658</v>
      </c>
      <c r="E6237" t="s">
        <v>16890</v>
      </c>
      <c r="F6237" t="s">
        <v>16660</v>
      </c>
      <c r="G6237" t="s">
        <v>126</v>
      </c>
      <c r="H6237" t="s">
        <v>273</v>
      </c>
      <c r="I6237" t="s">
        <v>22075</v>
      </c>
      <c r="J6237">
        <v>16.87517</v>
      </c>
      <c r="K6237" s="2">
        <v>43304.8713888889</v>
      </c>
      <c r="L6237" t="s">
        <v>122</v>
      </c>
      <c r="M6237" s="2">
        <v>43654.6666550926</v>
      </c>
      <c r="N6237" t="s">
        <v>128</v>
      </c>
      <c r="O6237">
        <v>-33.39134</v>
      </c>
      <c r="P6237">
        <v>-70.69107</v>
      </c>
      <c r="Q6237" t="s">
        <v>22076</v>
      </c>
      <c r="R6237">
        <f t="shared" si="97"/>
        <v>2018</v>
      </c>
    </row>
    <row r="6238" spans="1:18">
      <c r="A6238" t="s">
        <v>22077</v>
      </c>
      <c r="B6238" t="s">
        <v>22078</v>
      </c>
      <c r="C6238" t="s">
        <v>20</v>
      </c>
      <c r="D6238" t="s">
        <v>16658</v>
      </c>
      <c r="E6238" t="s">
        <v>16697</v>
      </c>
      <c r="F6238" t="s">
        <v>16660</v>
      </c>
      <c r="G6238" t="s">
        <v>61</v>
      </c>
      <c r="H6238" t="s">
        <v>273</v>
      </c>
      <c r="I6238" t="s">
        <v>22079</v>
      </c>
      <c r="J6238">
        <v>35</v>
      </c>
      <c r="K6238" s="2">
        <v>43304.8252546296</v>
      </c>
      <c r="L6238" t="s">
        <v>122</v>
      </c>
      <c r="M6238" s="2">
        <v>43556.6249884259</v>
      </c>
      <c r="N6238" t="s">
        <v>37</v>
      </c>
      <c r="O6238">
        <v>-33.520282</v>
      </c>
      <c r="P6238">
        <v>-70.723779</v>
      </c>
      <c r="Q6238" t="s">
        <v>22080</v>
      </c>
      <c r="R6238">
        <f t="shared" si="97"/>
        <v>2018</v>
      </c>
    </row>
    <row r="6239" spans="1:18">
      <c r="A6239" t="s">
        <v>22081</v>
      </c>
      <c r="B6239" t="s">
        <v>22082</v>
      </c>
      <c r="C6239" t="s">
        <v>20</v>
      </c>
      <c r="D6239" t="s">
        <v>16658</v>
      </c>
      <c r="E6239" t="s">
        <v>17212</v>
      </c>
      <c r="F6239" t="s">
        <v>16660</v>
      </c>
      <c r="G6239" t="s">
        <v>182</v>
      </c>
      <c r="H6239" t="s">
        <v>273</v>
      </c>
      <c r="I6239" t="s">
        <v>19488</v>
      </c>
      <c r="J6239">
        <v>0.025</v>
      </c>
      <c r="K6239" s="2">
        <v>43301.8788541667</v>
      </c>
      <c r="L6239" t="s">
        <v>122</v>
      </c>
      <c r="M6239" s="2">
        <v>43775.6249884259</v>
      </c>
      <c r="N6239" t="s">
        <v>29</v>
      </c>
      <c r="O6239">
        <v>-33.594026</v>
      </c>
      <c r="P6239">
        <v>-70.482345</v>
      </c>
      <c r="Q6239" t="s">
        <v>22083</v>
      </c>
      <c r="R6239">
        <f t="shared" si="97"/>
        <v>2018</v>
      </c>
    </row>
    <row r="6240" spans="1:18">
      <c r="A6240" t="s">
        <v>22084</v>
      </c>
      <c r="B6240" t="s">
        <v>22085</v>
      </c>
      <c r="C6240" t="s">
        <v>20</v>
      </c>
      <c r="D6240" t="s">
        <v>16658</v>
      </c>
      <c r="E6240" t="s">
        <v>16877</v>
      </c>
      <c r="F6240" t="s">
        <v>16660</v>
      </c>
      <c r="G6240" t="s">
        <v>602</v>
      </c>
      <c r="H6240" t="s">
        <v>273</v>
      </c>
      <c r="I6240" t="s">
        <v>22086</v>
      </c>
      <c r="J6240">
        <v>15.9964</v>
      </c>
      <c r="K6240" s="2">
        <v>43301.8693865741</v>
      </c>
      <c r="L6240" t="s">
        <v>122</v>
      </c>
      <c r="M6240" s="2">
        <v>43584.6666550926</v>
      </c>
      <c r="N6240" t="s">
        <v>604</v>
      </c>
      <c r="O6240">
        <v>-33.469583</v>
      </c>
      <c r="P6240">
        <v>-70.725744</v>
      </c>
      <c r="Q6240" t="s">
        <v>22087</v>
      </c>
      <c r="R6240">
        <f t="shared" si="97"/>
        <v>2018</v>
      </c>
    </row>
    <row r="6241" spans="1:18">
      <c r="A6241" t="s">
        <v>22088</v>
      </c>
      <c r="B6241" t="s">
        <v>22089</v>
      </c>
      <c r="C6241" t="s">
        <v>53</v>
      </c>
      <c r="D6241" t="s">
        <v>16658</v>
      </c>
      <c r="E6241" t="s">
        <v>22090</v>
      </c>
      <c r="F6241" t="s">
        <v>16660</v>
      </c>
      <c r="G6241" t="s">
        <v>14772</v>
      </c>
      <c r="H6241" t="s">
        <v>273</v>
      </c>
      <c r="I6241" t="s">
        <v>22091</v>
      </c>
      <c r="J6241">
        <v>291.46499</v>
      </c>
      <c r="K6241" s="2">
        <v>43298.8389699074</v>
      </c>
      <c r="L6241" t="s">
        <v>122</v>
      </c>
      <c r="M6241" s="2">
        <v>43963.6666550926</v>
      </c>
      <c r="N6241" t="s">
        <v>441</v>
      </c>
      <c r="O6241">
        <v>-33.393804</v>
      </c>
      <c r="P6241">
        <v>-70.70084</v>
      </c>
      <c r="Q6241" t="s">
        <v>22092</v>
      </c>
      <c r="R6241">
        <f t="shared" si="97"/>
        <v>2018</v>
      </c>
    </row>
    <row r="6242" spans="1:18">
      <c r="A6242" t="s">
        <v>22093</v>
      </c>
      <c r="B6242" t="s">
        <v>22094</v>
      </c>
      <c r="C6242" t="s">
        <v>20</v>
      </c>
      <c r="D6242" t="s">
        <v>16658</v>
      </c>
      <c r="E6242" t="s">
        <v>16877</v>
      </c>
      <c r="F6242" t="s">
        <v>16660</v>
      </c>
      <c r="G6242" t="s">
        <v>602</v>
      </c>
      <c r="H6242" t="s">
        <v>273</v>
      </c>
      <c r="I6242" t="s">
        <v>17052</v>
      </c>
      <c r="J6242">
        <v>15</v>
      </c>
      <c r="K6242" s="2">
        <v>43292.7049537037</v>
      </c>
      <c r="L6242" t="s">
        <v>122</v>
      </c>
      <c r="M6242" s="2">
        <v>43640.6666550926</v>
      </c>
      <c r="N6242" t="s">
        <v>604</v>
      </c>
      <c r="O6242">
        <v>-33.452917</v>
      </c>
      <c r="P6242">
        <v>-70.693742</v>
      </c>
      <c r="Q6242" t="s">
        <v>22095</v>
      </c>
      <c r="R6242">
        <f t="shared" si="97"/>
        <v>2018</v>
      </c>
    </row>
    <row r="6243" spans="1:18">
      <c r="A6243" t="s">
        <v>22096</v>
      </c>
      <c r="B6243" t="s">
        <v>22097</v>
      </c>
      <c r="C6243" t="s">
        <v>20</v>
      </c>
      <c r="D6243" t="s">
        <v>16658</v>
      </c>
      <c r="E6243" t="s">
        <v>17326</v>
      </c>
      <c r="F6243" t="s">
        <v>16660</v>
      </c>
      <c r="G6243" t="s">
        <v>42</v>
      </c>
      <c r="H6243" t="s">
        <v>273</v>
      </c>
      <c r="I6243" t="s">
        <v>6099</v>
      </c>
      <c r="J6243">
        <v>0.06</v>
      </c>
      <c r="K6243" s="2">
        <v>43278.8652777778</v>
      </c>
      <c r="L6243" t="s">
        <v>122</v>
      </c>
      <c r="M6243" s="2">
        <v>43654.6666550926</v>
      </c>
      <c r="N6243" t="s">
        <v>44</v>
      </c>
      <c r="O6243">
        <v>-33.605915</v>
      </c>
      <c r="P6243">
        <v>-70.656718</v>
      </c>
      <c r="Q6243" t="s">
        <v>22098</v>
      </c>
      <c r="R6243">
        <f t="shared" si="97"/>
        <v>2018</v>
      </c>
    </row>
    <row r="6244" spans="1:18">
      <c r="A6244" t="s">
        <v>22099</v>
      </c>
      <c r="B6244" t="s">
        <v>22100</v>
      </c>
      <c r="C6244" t="s">
        <v>20</v>
      </c>
      <c r="D6244" t="s">
        <v>16658</v>
      </c>
      <c r="E6244" t="s">
        <v>17139</v>
      </c>
      <c r="F6244" t="s">
        <v>16660</v>
      </c>
      <c r="G6244" t="s">
        <v>602</v>
      </c>
      <c r="H6244" t="s">
        <v>273</v>
      </c>
      <c r="I6244" t="s">
        <v>22101</v>
      </c>
      <c r="J6244">
        <v>322.6</v>
      </c>
      <c r="K6244" s="2">
        <v>43277.8624074074</v>
      </c>
      <c r="L6244" t="s">
        <v>122</v>
      </c>
      <c r="M6244" s="2">
        <v>43528.6249884259</v>
      </c>
      <c r="N6244" t="s">
        <v>604</v>
      </c>
      <c r="O6244">
        <v>-33.377812</v>
      </c>
      <c r="P6244">
        <v>-70.53366</v>
      </c>
      <c r="Q6244" t="s">
        <v>22102</v>
      </c>
      <c r="R6244">
        <f t="shared" si="97"/>
        <v>2018</v>
      </c>
    </row>
    <row r="6245" spans="1:18">
      <c r="A6245" t="s">
        <v>22103</v>
      </c>
      <c r="B6245" t="s">
        <v>22104</v>
      </c>
      <c r="C6245" t="s">
        <v>20</v>
      </c>
      <c r="D6245" t="s">
        <v>16658</v>
      </c>
      <c r="E6245" t="s">
        <v>19200</v>
      </c>
      <c r="F6245" t="s">
        <v>16660</v>
      </c>
      <c r="G6245" t="s">
        <v>73</v>
      </c>
      <c r="H6245" t="s">
        <v>273</v>
      </c>
      <c r="I6245" t="s">
        <v>20443</v>
      </c>
      <c r="J6245">
        <v>11</v>
      </c>
      <c r="K6245" s="2">
        <v>43272.5929050926</v>
      </c>
      <c r="L6245" t="s">
        <v>122</v>
      </c>
      <c r="M6245" s="2">
        <v>43570.6666550926</v>
      </c>
      <c r="N6245" t="s">
        <v>69</v>
      </c>
      <c r="O6245">
        <v>-33.573038</v>
      </c>
      <c r="P6245">
        <v>-71.26374</v>
      </c>
      <c r="Q6245" t="s">
        <v>22105</v>
      </c>
      <c r="R6245">
        <f t="shared" si="97"/>
        <v>2018</v>
      </c>
    </row>
    <row r="6246" spans="1:18">
      <c r="A6246" t="s">
        <v>22106</v>
      </c>
      <c r="B6246" t="s">
        <v>22107</v>
      </c>
      <c r="C6246" t="s">
        <v>20</v>
      </c>
      <c r="D6246" t="s">
        <v>16658</v>
      </c>
      <c r="E6246" t="s">
        <v>16932</v>
      </c>
      <c r="F6246" t="s">
        <v>16660</v>
      </c>
      <c r="G6246" t="s">
        <v>285</v>
      </c>
      <c r="H6246" t="s">
        <v>273</v>
      </c>
      <c r="I6246" t="s">
        <v>22108</v>
      </c>
      <c r="J6246">
        <v>0.12739</v>
      </c>
      <c r="K6246" s="2">
        <v>43271.9257407407</v>
      </c>
      <c r="L6246" t="s">
        <v>122</v>
      </c>
      <c r="M6246" s="2">
        <v>43584.6666550926</v>
      </c>
      <c r="N6246" t="s">
        <v>286</v>
      </c>
      <c r="O6246">
        <v>-33.321119</v>
      </c>
      <c r="P6246">
        <v>-70.53611</v>
      </c>
      <c r="Q6246" t="s">
        <v>22109</v>
      </c>
      <c r="R6246">
        <f t="shared" si="97"/>
        <v>2018</v>
      </c>
    </row>
    <row r="6247" spans="1:18">
      <c r="A6247" t="s">
        <v>22110</v>
      </c>
      <c r="B6247" t="s">
        <v>22111</v>
      </c>
      <c r="C6247" t="s">
        <v>53</v>
      </c>
      <c r="D6247" t="s">
        <v>16658</v>
      </c>
      <c r="E6247" t="s">
        <v>16674</v>
      </c>
      <c r="F6247" t="s">
        <v>16660</v>
      </c>
      <c r="G6247" t="s">
        <v>602</v>
      </c>
      <c r="H6247" t="s">
        <v>273</v>
      </c>
      <c r="I6247" t="s">
        <v>19675</v>
      </c>
      <c r="J6247">
        <v>360</v>
      </c>
      <c r="K6247" s="2">
        <v>43271.7075578704</v>
      </c>
      <c r="L6247" t="s">
        <v>122</v>
      </c>
      <c r="M6247" s="2">
        <v>44165.6249884259</v>
      </c>
      <c r="N6247" t="s">
        <v>604</v>
      </c>
      <c r="O6247">
        <v>-33.239077</v>
      </c>
      <c r="P6247">
        <v>-70.797654</v>
      </c>
      <c r="Q6247" t="s">
        <v>22112</v>
      </c>
      <c r="R6247">
        <f t="shared" si="97"/>
        <v>2018</v>
      </c>
    </row>
    <row r="6248" spans="1:18">
      <c r="A6248" t="s">
        <v>22113</v>
      </c>
      <c r="B6248" t="s">
        <v>22114</v>
      </c>
      <c r="C6248" t="s">
        <v>20</v>
      </c>
      <c r="D6248" t="s">
        <v>16658</v>
      </c>
      <c r="E6248" t="s">
        <v>16932</v>
      </c>
      <c r="F6248" t="s">
        <v>16660</v>
      </c>
      <c r="G6248" t="s">
        <v>602</v>
      </c>
      <c r="H6248" t="s">
        <v>273</v>
      </c>
      <c r="I6248" t="s">
        <v>22115</v>
      </c>
      <c r="J6248">
        <v>40.79</v>
      </c>
      <c r="K6248" s="2">
        <v>43263.8262268519</v>
      </c>
      <c r="L6248" t="s">
        <v>122</v>
      </c>
      <c r="M6248" s="2">
        <v>43488.6249884259</v>
      </c>
      <c r="N6248" t="s">
        <v>604</v>
      </c>
      <c r="O6248">
        <v>-33.369187</v>
      </c>
      <c r="P6248">
        <v>-70.515677</v>
      </c>
      <c r="Q6248" t="s">
        <v>22116</v>
      </c>
      <c r="R6248">
        <f t="shared" si="97"/>
        <v>2018</v>
      </c>
    </row>
    <row r="6249" spans="1:18">
      <c r="A6249" t="s">
        <v>22117</v>
      </c>
      <c r="B6249" t="s">
        <v>22118</v>
      </c>
      <c r="C6249" t="s">
        <v>20</v>
      </c>
      <c r="D6249" t="s">
        <v>16658</v>
      </c>
      <c r="E6249" t="s">
        <v>16707</v>
      </c>
      <c r="F6249" t="s">
        <v>16660</v>
      </c>
      <c r="G6249" t="s">
        <v>602</v>
      </c>
      <c r="H6249" t="s">
        <v>273</v>
      </c>
      <c r="I6249" t="s">
        <v>20601</v>
      </c>
      <c r="J6249">
        <v>110</v>
      </c>
      <c r="K6249" s="2">
        <v>43250.6246527778</v>
      </c>
      <c r="L6249" t="s">
        <v>122</v>
      </c>
      <c r="M6249" s="2">
        <v>43488.6249884259</v>
      </c>
      <c r="N6249" t="s">
        <v>604</v>
      </c>
      <c r="O6249">
        <v>-33.403876</v>
      </c>
      <c r="P6249">
        <v>-70.571083</v>
      </c>
      <c r="Q6249" t="s">
        <v>22119</v>
      </c>
      <c r="R6249">
        <f t="shared" si="97"/>
        <v>2018</v>
      </c>
    </row>
    <row r="6250" spans="1:18">
      <c r="A6250" t="s">
        <v>22120</v>
      </c>
      <c r="B6250" t="s">
        <v>22121</v>
      </c>
      <c r="C6250" t="s">
        <v>20</v>
      </c>
      <c r="D6250" t="s">
        <v>16658</v>
      </c>
      <c r="E6250" t="s">
        <v>16716</v>
      </c>
      <c r="F6250" t="s">
        <v>16660</v>
      </c>
      <c r="G6250" t="s">
        <v>602</v>
      </c>
      <c r="H6250" t="s">
        <v>273</v>
      </c>
      <c r="I6250" t="s">
        <v>16765</v>
      </c>
      <c r="J6250">
        <v>17</v>
      </c>
      <c r="K6250" s="2">
        <v>43248.7847106481</v>
      </c>
      <c r="L6250" t="s">
        <v>122</v>
      </c>
      <c r="M6250" s="2">
        <v>43423.6249884259</v>
      </c>
      <c r="N6250" t="s">
        <v>604</v>
      </c>
      <c r="O6250">
        <v>-33.54261</v>
      </c>
      <c r="P6250">
        <v>-70.67277</v>
      </c>
      <c r="Q6250" t="s">
        <v>22122</v>
      </c>
      <c r="R6250">
        <f t="shared" si="97"/>
        <v>2018</v>
      </c>
    </row>
    <row r="6251" spans="1:18">
      <c r="A6251" t="s">
        <v>22123</v>
      </c>
      <c r="B6251" t="s">
        <v>22124</v>
      </c>
      <c r="C6251" t="s">
        <v>20</v>
      </c>
      <c r="D6251" t="s">
        <v>16658</v>
      </c>
      <c r="E6251" t="s">
        <v>16743</v>
      </c>
      <c r="F6251" t="s">
        <v>16660</v>
      </c>
      <c r="G6251" t="s">
        <v>602</v>
      </c>
      <c r="H6251" t="s">
        <v>273</v>
      </c>
      <c r="I6251" t="s">
        <v>8049</v>
      </c>
      <c r="J6251">
        <v>17.6</v>
      </c>
      <c r="K6251" s="2">
        <v>43244.8653935185</v>
      </c>
      <c r="L6251" t="s">
        <v>122</v>
      </c>
      <c r="M6251" s="2">
        <v>43514.6249884259</v>
      </c>
      <c r="N6251" t="s">
        <v>604</v>
      </c>
      <c r="O6251">
        <v>-33.55643</v>
      </c>
      <c r="P6251">
        <v>-70.811278</v>
      </c>
      <c r="Q6251" t="s">
        <v>22125</v>
      </c>
      <c r="R6251">
        <f t="shared" si="97"/>
        <v>2018</v>
      </c>
    </row>
    <row r="6252" spans="1:18">
      <c r="A6252" t="s">
        <v>22126</v>
      </c>
      <c r="B6252" t="s">
        <v>22127</v>
      </c>
      <c r="C6252" t="s">
        <v>20</v>
      </c>
      <c r="D6252" t="s">
        <v>16658</v>
      </c>
      <c r="E6252" t="s">
        <v>16792</v>
      </c>
      <c r="F6252" t="s">
        <v>16660</v>
      </c>
      <c r="G6252" t="s">
        <v>602</v>
      </c>
      <c r="H6252" t="s">
        <v>273</v>
      </c>
      <c r="I6252" t="s">
        <v>22128</v>
      </c>
      <c r="J6252">
        <v>62.39</v>
      </c>
      <c r="K6252" s="2">
        <v>43243.9303819444</v>
      </c>
      <c r="L6252" t="s">
        <v>122</v>
      </c>
      <c r="M6252" s="2">
        <v>43486.6249884259</v>
      </c>
      <c r="N6252" t="s">
        <v>604</v>
      </c>
      <c r="O6252">
        <v>-33.51015</v>
      </c>
      <c r="P6252">
        <v>-70.603574</v>
      </c>
      <c r="Q6252" t="s">
        <v>22129</v>
      </c>
      <c r="R6252">
        <f t="shared" si="97"/>
        <v>2018</v>
      </c>
    </row>
    <row r="6253" spans="1:18">
      <c r="A6253" t="s">
        <v>22130</v>
      </c>
      <c r="B6253" t="s">
        <v>22131</v>
      </c>
      <c r="C6253" t="s">
        <v>20</v>
      </c>
      <c r="D6253" t="s">
        <v>16658</v>
      </c>
      <c r="E6253" t="s">
        <v>16674</v>
      </c>
      <c r="F6253" t="s">
        <v>16660</v>
      </c>
      <c r="G6253" t="s">
        <v>73</v>
      </c>
      <c r="H6253" t="s">
        <v>273</v>
      </c>
      <c r="I6253" t="s">
        <v>22132</v>
      </c>
      <c r="J6253">
        <v>10</v>
      </c>
      <c r="K6253" s="2">
        <v>43243.8665277778</v>
      </c>
      <c r="L6253" t="s">
        <v>122</v>
      </c>
      <c r="M6253" s="2">
        <v>43584.6666550926</v>
      </c>
      <c r="N6253" t="s">
        <v>69</v>
      </c>
      <c r="O6253">
        <v>-33.298472</v>
      </c>
      <c r="P6253">
        <v>-70.86425</v>
      </c>
      <c r="Q6253" t="s">
        <v>22133</v>
      </c>
      <c r="R6253">
        <f t="shared" si="97"/>
        <v>2018</v>
      </c>
    </row>
    <row r="6254" spans="1:18">
      <c r="A6254" t="s">
        <v>22134</v>
      </c>
      <c r="B6254" t="s">
        <v>22135</v>
      </c>
      <c r="C6254" t="s">
        <v>20</v>
      </c>
      <c r="D6254" t="s">
        <v>16658</v>
      </c>
      <c r="E6254" t="s">
        <v>16674</v>
      </c>
      <c r="F6254" t="s">
        <v>16660</v>
      </c>
      <c r="G6254" t="s">
        <v>1429</v>
      </c>
      <c r="H6254" t="s">
        <v>273</v>
      </c>
      <c r="I6254" t="s">
        <v>22136</v>
      </c>
      <c r="J6254">
        <v>0.95</v>
      </c>
      <c r="K6254" s="2">
        <v>43243.8583564815</v>
      </c>
      <c r="L6254" t="s">
        <v>122</v>
      </c>
      <c r="M6254" s="2">
        <v>43612.6666550926</v>
      </c>
      <c r="N6254" t="s">
        <v>37</v>
      </c>
      <c r="O6254">
        <v>-33.349322</v>
      </c>
      <c r="P6254">
        <v>-70.839809</v>
      </c>
      <c r="Q6254" t="s">
        <v>22137</v>
      </c>
      <c r="R6254">
        <f t="shared" si="97"/>
        <v>2018</v>
      </c>
    </row>
    <row r="6255" spans="1:18">
      <c r="A6255" t="s">
        <v>22138</v>
      </c>
      <c r="B6255" t="s">
        <v>22139</v>
      </c>
      <c r="C6255" t="s">
        <v>20</v>
      </c>
      <c r="D6255" t="s">
        <v>16658</v>
      </c>
      <c r="E6255" t="s">
        <v>18211</v>
      </c>
      <c r="F6255" t="s">
        <v>16660</v>
      </c>
      <c r="G6255" t="s">
        <v>73</v>
      </c>
      <c r="H6255" t="s">
        <v>273</v>
      </c>
      <c r="I6255" t="s">
        <v>22140</v>
      </c>
      <c r="J6255">
        <v>10.78</v>
      </c>
      <c r="K6255" s="2">
        <v>43243.6752083333</v>
      </c>
      <c r="L6255" t="s">
        <v>122</v>
      </c>
      <c r="M6255" s="2">
        <v>43500.6249884259</v>
      </c>
      <c r="N6255" t="s">
        <v>69</v>
      </c>
      <c r="O6255">
        <v>-33.515435</v>
      </c>
      <c r="P6255">
        <v>-70.968778</v>
      </c>
      <c r="Q6255" t="s">
        <v>22141</v>
      </c>
      <c r="R6255">
        <f t="shared" si="97"/>
        <v>2018</v>
      </c>
    </row>
    <row r="6256" spans="1:18">
      <c r="A6256" t="s">
        <v>22142</v>
      </c>
      <c r="B6256" t="s">
        <v>22143</v>
      </c>
      <c r="C6256" t="s">
        <v>20</v>
      </c>
      <c r="D6256" t="s">
        <v>16658</v>
      </c>
      <c r="E6256" t="s">
        <v>22144</v>
      </c>
      <c r="F6256" t="s">
        <v>16660</v>
      </c>
      <c r="G6256" t="s">
        <v>73</v>
      </c>
      <c r="H6256" t="s">
        <v>273</v>
      </c>
      <c r="I6256" t="s">
        <v>22145</v>
      </c>
      <c r="J6256">
        <v>20.425</v>
      </c>
      <c r="K6256" s="2">
        <v>43242.9292824074</v>
      </c>
      <c r="L6256" t="s">
        <v>122</v>
      </c>
      <c r="M6256" s="2">
        <v>43654.6666550926</v>
      </c>
      <c r="N6256" t="s">
        <v>69</v>
      </c>
      <c r="O6256">
        <v>-33.559929</v>
      </c>
      <c r="P6256">
        <v>-70.903515</v>
      </c>
      <c r="Q6256" t="s">
        <v>22146</v>
      </c>
      <c r="R6256">
        <f t="shared" si="97"/>
        <v>2018</v>
      </c>
    </row>
    <row r="6257" spans="1:18">
      <c r="A6257" t="s">
        <v>22147</v>
      </c>
      <c r="B6257" t="s">
        <v>22148</v>
      </c>
      <c r="C6257" t="s">
        <v>20</v>
      </c>
      <c r="D6257" t="s">
        <v>16658</v>
      </c>
      <c r="E6257" t="s">
        <v>16838</v>
      </c>
      <c r="F6257" t="s">
        <v>16660</v>
      </c>
      <c r="G6257" t="s">
        <v>602</v>
      </c>
      <c r="H6257" t="s">
        <v>273</v>
      </c>
      <c r="I6257" t="s">
        <v>17052</v>
      </c>
      <c r="J6257">
        <v>21.36</v>
      </c>
      <c r="K6257" s="2">
        <v>43235.7917013889</v>
      </c>
      <c r="L6257" t="s">
        <v>122</v>
      </c>
      <c r="M6257" s="2">
        <v>43472.6249884259</v>
      </c>
      <c r="N6257" t="s">
        <v>604</v>
      </c>
      <c r="O6257">
        <v>-33.496229</v>
      </c>
      <c r="P6257">
        <v>-70.652631</v>
      </c>
      <c r="Q6257" t="s">
        <v>22149</v>
      </c>
      <c r="R6257">
        <f t="shared" si="97"/>
        <v>2018</v>
      </c>
    </row>
    <row r="6258" spans="1:18">
      <c r="A6258" t="s">
        <v>22150</v>
      </c>
      <c r="B6258" t="s">
        <v>22151</v>
      </c>
      <c r="C6258" t="s">
        <v>20</v>
      </c>
      <c r="D6258" t="s">
        <v>16658</v>
      </c>
      <c r="E6258" t="s">
        <v>17010</v>
      </c>
      <c r="F6258" t="s">
        <v>16660</v>
      </c>
      <c r="G6258" t="s">
        <v>602</v>
      </c>
      <c r="H6258" t="s">
        <v>273</v>
      </c>
      <c r="I6258" t="s">
        <v>2606</v>
      </c>
      <c r="J6258">
        <v>37.358</v>
      </c>
      <c r="K6258" s="2">
        <v>43215.8137615741</v>
      </c>
      <c r="L6258" t="s">
        <v>329</v>
      </c>
      <c r="M6258" s="2">
        <v>43710.6666550926</v>
      </c>
      <c r="N6258" t="s">
        <v>604</v>
      </c>
      <c r="O6258">
        <v>-33.619317</v>
      </c>
      <c r="P6258">
        <v>-70.879755</v>
      </c>
      <c r="Q6258" t="s">
        <v>22152</v>
      </c>
      <c r="R6258">
        <f t="shared" si="97"/>
        <v>2018</v>
      </c>
    </row>
    <row r="6259" spans="1:18">
      <c r="A6259" t="s">
        <v>22153</v>
      </c>
      <c r="B6259" t="s">
        <v>22154</v>
      </c>
      <c r="C6259" t="s">
        <v>20</v>
      </c>
      <c r="D6259" t="s">
        <v>16658</v>
      </c>
      <c r="E6259" t="s">
        <v>16932</v>
      </c>
      <c r="F6259" t="s">
        <v>16660</v>
      </c>
      <c r="G6259" t="s">
        <v>602</v>
      </c>
      <c r="H6259" t="s">
        <v>273</v>
      </c>
      <c r="I6259" t="s">
        <v>22155</v>
      </c>
      <c r="J6259">
        <v>2.12</v>
      </c>
      <c r="K6259" s="2">
        <v>43215.7264814815</v>
      </c>
      <c r="L6259" t="s">
        <v>122</v>
      </c>
      <c r="M6259" s="2">
        <v>43640.4999884259</v>
      </c>
      <c r="N6259" t="s">
        <v>604</v>
      </c>
      <c r="O6259">
        <v>-33.303707</v>
      </c>
      <c r="P6259">
        <v>-70.546655</v>
      </c>
      <c r="Q6259" t="s">
        <v>22156</v>
      </c>
      <c r="R6259">
        <f t="shared" si="97"/>
        <v>2018</v>
      </c>
    </row>
    <row r="6260" spans="1:18">
      <c r="A6260" t="s">
        <v>22157</v>
      </c>
      <c r="B6260" t="s">
        <v>22158</v>
      </c>
      <c r="C6260" t="s">
        <v>20</v>
      </c>
      <c r="D6260" t="s">
        <v>16658</v>
      </c>
      <c r="E6260" t="s">
        <v>16843</v>
      </c>
      <c r="F6260" t="s">
        <v>16660</v>
      </c>
      <c r="G6260" t="s">
        <v>174</v>
      </c>
      <c r="H6260" t="s">
        <v>273</v>
      </c>
      <c r="I6260" t="s">
        <v>22159</v>
      </c>
      <c r="J6260">
        <v>0.365884</v>
      </c>
      <c r="K6260" s="2">
        <v>43213.5302662037</v>
      </c>
      <c r="L6260" t="s">
        <v>122</v>
      </c>
      <c r="M6260" s="2">
        <v>43382.6249884259</v>
      </c>
      <c r="N6260" t="s">
        <v>44</v>
      </c>
      <c r="O6260">
        <v>-33.485713</v>
      </c>
      <c r="P6260">
        <v>-70.617644</v>
      </c>
      <c r="Q6260" t="s">
        <v>22160</v>
      </c>
      <c r="R6260">
        <f t="shared" si="97"/>
        <v>2018</v>
      </c>
    </row>
    <row r="6261" spans="1:18">
      <c r="A6261" t="s">
        <v>22161</v>
      </c>
      <c r="B6261" t="s">
        <v>22162</v>
      </c>
      <c r="C6261" t="s">
        <v>20</v>
      </c>
      <c r="D6261" t="s">
        <v>16658</v>
      </c>
      <c r="E6261" t="s">
        <v>16734</v>
      </c>
      <c r="F6261" t="s">
        <v>16660</v>
      </c>
      <c r="G6261" t="s">
        <v>602</v>
      </c>
      <c r="H6261" t="s">
        <v>273</v>
      </c>
      <c r="I6261" t="s">
        <v>22163</v>
      </c>
      <c r="J6261">
        <v>50</v>
      </c>
      <c r="K6261" s="2">
        <v>43206.8220717593</v>
      </c>
      <c r="L6261" t="s">
        <v>122</v>
      </c>
      <c r="M6261" s="2">
        <v>43423.6249884259</v>
      </c>
      <c r="N6261" t="s">
        <v>604</v>
      </c>
      <c r="O6261">
        <v>-33.446443</v>
      </c>
      <c r="P6261">
        <v>-70.672973</v>
      </c>
      <c r="Q6261" t="s">
        <v>22164</v>
      </c>
      <c r="R6261">
        <f t="shared" si="97"/>
        <v>2018</v>
      </c>
    </row>
    <row r="6262" spans="1:18">
      <c r="A6262" t="s">
        <v>22165</v>
      </c>
      <c r="B6262" t="s">
        <v>22166</v>
      </c>
      <c r="C6262" t="s">
        <v>20</v>
      </c>
      <c r="D6262" t="s">
        <v>16658</v>
      </c>
      <c r="E6262" t="s">
        <v>16734</v>
      </c>
      <c r="F6262" t="s">
        <v>16660</v>
      </c>
      <c r="G6262" t="s">
        <v>602</v>
      </c>
      <c r="H6262" t="s">
        <v>273</v>
      </c>
      <c r="I6262" t="s">
        <v>16925</v>
      </c>
      <c r="J6262">
        <v>27</v>
      </c>
      <c r="K6262" s="2">
        <v>43206.7590740741</v>
      </c>
      <c r="L6262" t="s">
        <v>122</v>
      </c>
      <c r="M6262" s="2">
        <v>43437.6249884259</v>
      </c>
      <c r="N6262" t="s">
        <v>604</v>
      </c>
      <c r="O6262">
        <v>-33.451748</v>
      </c>
      <c r="P6262">
        <v>-70.639778</v>
      </c>
      <c r="Q6262" t="s">
        <v>22167</v>
      </c>
      <c r="R6262">
        <f t="shared" si="97"/>
        <v>2018</v>
      </c>
    </row>
    <row r="6263" spans="1:18">
      <c r="A6263" t="s">
        <v>22168</v>
      </c>
      <c r="B6263" t="s">
        <v>22169</v>
      </c>
      <c r="C6263" t="s">
        <v>20</v>
      </c>
      <c r="D6263" t="s">
        <v>16658</v>
      </c>
      <c r="E6263" t="s">
        <v>16783</v>
      </c>
      <c r="F6263" t="s">
        <v>16660</v>
      </c>
      <c r="G6263" t="s">
        <v>126</v>
      </c>
      <c r="H6263" t="s">
        <v>273</v>
      </c>
      <c r="I6263" t="s">
        <v>22170</v>
      </c>
      <c r="J6263">
        <v>13.262</v>
      </c>
      <c r="K6263" s="2">
        <v>43206.7585416667</v>
      </c>
      <c r="L6263" t="s">
        <v>122</v>
      </c>
      <c r="M6263" s="2">
        <v>43453.6249884259</v>
      </c>
      <c r="N6263" t="s">
        <v>128</v>
      </c>
      <c r="O6263">
        <v>-33.370369</v>
      </c>
      <c r="P6263">
        <v>-70.754255</v>
      </c>
      <c r="Q6263" t="s">
        <v>22171</v>
      </c>
      <c r="R6263">
        <f t="shared" si="97"/>
        <v>2018</v>
      </c>
    </row>
    <row r="6264" spans="1:18">
      <c r="A6264" t="s">
        <v>22172</v>
      </c>
      <c r="B6264" t="s">
        <v>22173</v>
      </c>
      <c r="C6264" t="s">
        <v>20</v>
      </c>
      <c r="D6264" t="s">
        <v>16658</v>
      </c>
      <c r="E6264" t="s">
        <v>16743</v>
      </c>
      <c r="F6264" t="s">
        <v>16660</v>
      </c>
      <c r="G6264" t="s">
        <v>602</v>
      </c>
      <c r="H6264" t="s">
        <v>273</v>
      </c>
      <c r="I6264" t="s">
        <v>22174</v>
      </c>
      <c r="J6264">
        <v>94.8</v>
      </c>
      <c r="K6264" s="2">
        <v>43203.7041898148</v>
      </c>
      <c r="L6264" t="s">
        <v>122</v>
      </c>
      <c r="M6264" s="2">
        <v>43488.6249884259</v>
      </c>
      <c r="N6264" t="s">
        <v>604</v>
      </c>
      <c r="O6264">
        <v>-33.558252</v>
      </c>
      <c r="P6264">
        <v>-70.809453</v>
      </c>
      <c r="Q6264" t="s">
        <v>22175</v>
      </c>
      <c r="R6264">
        <f t="shared" si="97"/>
        <v>2018</v>
      </c>
    </row>
    <row r="6265" spans="1:18">
      <c r="A6265" t="s">
        <v>22176</v>
      </c>
      <c r="B6265" t="s">
        <v>22177</v>
      </c>
      <c r="C6265" t="s">
        <v>20</v>
      </c>
      <c r="D6265" t="s">
        <v>16658</v>
      </c>
      <c r="E6265" t="s">
        <v>16693</v>
      </c>
      <c r="F6265" t="s">
        <v>16660</v>
      </c>
      <c r="G6265" t="s">
        <v>602</v>
      </c>
      <c r="H6265" t="s">
        <v>273</v>
      </c>
      <c r="I6265" t="s">
        <v>2606</v>
      </c>
      <c r="J6265">
        <v>33.36021</v>
      </c>
      <c r="K6265" s="2">
        <v>43202.8736342593</v>
      </c>
      <c r="L6265" t="s">
        <v>122</v>
      </c>
      <c r="M6265" s="2">
        <v>43500.6249884259</v>
      </c>
      <c r="N6265" t="s">
        <v>604</v>
      </c>
      <c r="O6265">
        <v>-33.189998</v>
      </c>
      <c r="P6265">
        <v>-70.682301</v>
      </c>
      <c r="Q6265" t="s">
        <v>22178</v>
      </c>
      <c r="R6265">
        <f t="shared" si="97"/>
        <v>2018</v>
      </c>
    </row>
    <row r="6266" spans="1:18">
      <c r="A6266" t="s">
        <v>22179</v>
      </c>
      <c r="B6266" t="s">
        <v>22180</v>
      </c>
      <c r="C6266" t="s">
        <v>20</v>
      </c>
      <c r="D6266" t="s">
        <v>16658</v>
      </c>
      <c r="E6266" t="s">
        <v>17326</v>
      </c>
      <c r="F6266" t="s">
        <v>16660</v>
      </c>
      <c r="G6266" t="s">
        <v>602</v>
      </c>
      <c r="H6266" t="s">
        <v>273</v>
      </c>
      <c r="I6266" t="s">
        <v>16765</v>
      </c>
      <c r="J6266">
        <v>50.296</v>
      </c>
      <c r="K6266" s="2">
        <v>43201.8114351852</v>
      </c>
      <c r="L6266" t="s">
        <v>122</v>
      </c>
      <c r="M6266" s="2">
        <v>43488.6249884259</v>
      </c>
      <c r="N6266" t="s">
        <v>604</v>
      </c>
      <c r="O6266">
        <v>-33.567886</v>
      </c>
      <c r="P6266">
        <v>-70.657299</v>
      </c>
      <c r="Q6266" t="s">
        <v>22181</v>
      </c>
      <c r="R6266">
        <f t="shared" si="97"/>
        <v>2018</v>
      </c>
    </row>
    <row r="6267" spans="1:18">
      <c r="A6267" t="s">
        <v>22182</v>
      </c>
      <c r="B6267" t="s">
        <v>22183</v>
      </c>
      <c r="C6267" t="s">
        <v>20</v>
      </c>
      <c r="D6267" t="s">
        <v>16658</v>
      </c>
      <c r="E6267" t="s">
        <v>16752</v>
      </c>
      <c r="F6267" t="s">
        <v>16660</v>
      </c>
      <c r="G6267" t="s">
        <v>602</v>
      </c>
      <c r="H6267" t="s">
        <v>273</v>
      </c>
      <c r="I6267" t="s">
        <v>17172</v>
      </c>
      <c r="J6267">
        <v>38</v>
      </c>
      <c r="K6267" s="2">
        <v>43200.796724537</v>
      </c>
      <c r="L6267" t="s">
        <v>122</v>
      </c>
      <c r="M6267" s="2">
        <v>43598.6666550926</v>
      </c>
      <c r="N6267" t="s">
        <v>604</v>
      </c>
      <c r="O6267">
        <v>-33.711384</v>
      </c>
      <c r="P6267">
        <v>-70.750288</v>
      </c>
      <c r="Q6267" t="s">
        <v>22184</v>
      </c>
      <c r="R6267">
        <f t="shared" si="97"/>
        <v>2018</v>
      </c>
    </row>
    <row r="6268" spans="1:18">
      <c r="A6268" t="s">
        <v>22185</v>
      </c>
      <c r="B6268" t="s">
        <v>22186</v>
      </c>
      <c r="C6268" t="s">
        <v>20</v>
      </c>
      <c r="D6268" t="s">
        <v>16658</v>
      </c>
      <c r="E6268" t="s">
        <v>16707</v>
      </c>
      <c r="F6268" t="s">
        <v>16660</v>
      </c>
      <c r="G6268" t="s">
        <v>602</v>
      </c>
      <c r="H6268" t="s">
        <v>273</v>
      </c>
      <c r="I6268" t="s">
        <v>16881</v>
      </c>
      <c r="J6268">
        <v>3.2</v>
      </c>
      <c r="K6268" s="2">
        <v>43192.7377546296</v>
      </c>
      <c r="L6268" t="s">
        <v>122</v>
      </c>
      <c r="M6268" s="2">
        <v>43423.6249884259</v>
      </c>
      <c r="N6268" t="s">
        <v>604</v>
      </c>
      <c r="O6268">
        <v>-33.419258</v>
      </c>
      <c r="P6268">
        <v>-70.51106</v>
      </c>
      <c r="Q6268" t="s">
        <v>22187</v>
      </c>
      <c r="R6268">
        <f t="shared" si="97"/>
        <v>2018</v>
      </c>
    </row>
    <row r="6269" spans="1:18">
      <c r="A6269" t="s">
        <v>22188</v>
      </c>
      <c r="B6269" t="s">
        <v>22189</v>
      </c>
      <c r="C6269" t="s">
        <v>20</v>
      </c>
      <c r="D6269" t="s">
        <v>16658</v>
      </c>
      <c r="E6269" t="s">
        <v>16783</v>
      </c>
      <c r="F6269" t="s">
        <v>16660</v>
      </c>
      <c r="G6269" t="s">
        <v>174</v>
      </c>
      <c r="H6269" t="s">
        <v>273</v>
      </c>
      <c r="I6269" t="s">
        <v>22190</v>
      </c>
      <c r="J6269">
        <v>125</v>
      </c>
      <c r="K6269" s="2">
        <v>43185.842025463</v>
      </c>
      <c r="L6269" t="s">
        <v>122</v>
      </c>
      <c r="M6269" s="2">
        <v>43384.6249884259</v>
      </c>
      <c r="N6269" t="s">
        <v>44</v>
      </c>
      <c r="O6269">
        <v>-33.356862</v>
      </c>
      <c r="P6269">
        <v>-70.698476</v>
      </c>
      <c r="Q6269" t="s">
        <v>22191</v>
      </c>
      <c r="R6269">
        <f t="shared" si="97"/>
        <v>2018</v>
      </c>
    </row>
    <row r="6270" spans="1:18">
      <c r="A6270" t="s">
        <v>22192</v>
      </c>
      <c r="B6270" t="s">
        <v>22193</v>
      </c>
      <c r="C6270" t="s">
        <v>20</v>
      </c>
      <c r="D6270" t="s">
        <v>16658</v>
      </c>
      <c r="E6270" t="s">
        <v>16885</v>
      </c>
      <c r="F6270" t="s">
        <v>16660</v>
      </c>
      <c r="G6270" t="s">
        <v>1543</v>
      </c>
      <c r="H6270" t="s">
        <v>273</v>
      </c>
      <c r="I6270" t="s">
        <v>22194</v>
      </c>
      <c r="J6270">
        <v>0.614246</v>
      </c>
      <c r="K6270" s="2">
        <v>43181.8341087963</v>
      </c>
      <c r="L6270" t="s">
        <v>122</v>
      </c>
      <c r="M6270" s="2">
        <v>43584.6666550926</v>
      </c>
      <c r="N6270" t="s">
        <v>37</v>
      </c>
      <c r="O6270">
        <v>-33.817592</v>
      </c>
      <c r="P6270">
        <v>-70.757816</v>
      </c>
      <c r="Q6270" t="s">
        <v>22195</v>
      </c>
      <c r="R6270">
        <f t="shared" si="97"/>
        <v>2018</v>
      </c>
    </row>
    <row r="6271" spans="1:18">
      <c r="A6271" t="s">
        <v>22196</v>
      </c>
      <c r="B6271" t="s">
        <v>22197</v>
      </c>
      <c r="C6271" t="s">
        <v>20</v>
      </c>
      <c r="D6271" t="s">
        <v>16658</v>
      </c>
      <c r="E6271" t="s">
        <v>17139</v>
      </c>
      <c r="F6271" t="s">
        <v>16660</v>
      </c>
      <c r="G6271" t="s">
        <v>602</v>
      </c>
      <c r="H6271" t="s">
        <v>273</v>
      </c>
      <c r="I6271" t="s">
        <v>22198</v>
      </c>
      <c r="J6271">
        <v>175.8184</v>
      </c>
      <c r="K6271" s="2">
        <v>43181.8327314815</v>
      </c>
      <c r="L6271" t="s">
        <v>122</v>
      </c>
      <c r="M6271" s="2">
        <v>43451.6249884259</v>
      </c>
      <c r="N6271" t="s">
        <v>604</v>
      </c>
      <c r="O6271">
        <v>-33.370874</v>
      </c>
      <c r="P6271">
        <v>-70.524282</v>
      </c>
      <c r="Q6271" t="s">
        <v>22199</v>
      </c>
      <c r="R6271">
        <f t="shared" si="97"/>
        <v>2018</v>
      </c>
    </row>
    <row r="6272" spans="1:18">
      <c r="A6272" t="s">
        <v>22200</v>
      </c>
      <c r="B6272" t="s">
        <v>22201</v>
      </c>
      <c r="C6272" t="s">
        <v>20</v>
      </c>
      <c r="D6272" t="s">
        <v>16658</v>
      </c>
      <c r="E6272" t="s">
        <v>16674</v>
      </c>
      <c r="F6272" t="s">
        <v>16660</v>
      </c>
      <c r="G6272" t="s">
        <v>2971</v>
      </c>
      <c r="H6272" t="s">
        <v>273</v>
      </c>
      <c r="I6272" t="s">
        <v>17345</v>
      </c>
      <c r="J6272">
        <v>25</v>
      </c>
      <c r="K6272" s="2">
        <v>43180.8600347222</v>
      </c>
      <c r="L6272" t="s">
        <v>122</v>
      </c>
      <c r="M6272" s="2">
        <v>43382.6249884259</v>
      </c>
      <c r="N6272" t="s">
        <v>128</v>
      </c>
      <c r="O6272">
        <v>-33.326791</v>
      </c>
      <c r="P6272">
        <v>-70.73402</v>
      </c>
      <c r="Q6272" t="s">
        <v>22202</v>
      </c>
      <c r="R6272">
        <f t="shared" si="97"/>
        <v>2018</v>
      </c>
    </row>
    <row r="6273" spans="1:18">
      <c r="A6273" t="s">
        <v>22203</v>
      </c>
      <c r="B6273" t="s">
        <v>22204</v>
      </c>
      <c r="C6273" t="s">
        <v>20</v>
      </c>
      <c r="D6273" t="s">
        <v>16658</v>
      </c>
      <c r="E6273" t="s">
        <v>18211</v>
      </c>
      <c r="F6273" t="s">
        <v>16660</v>
      </c>
      <c r="G6273" t="s">
        <v>1543</v>
      </c>
      <c r="H6273" t="s">
        <v>273</v>
      </c>
      <c r="I6273" t="s">
        <v>18303</v>
      </c>
      <c r="J6273">
        <v>5.04</v>
      </c>
      <c r="K6273" s="2">
        <v>43180.8595833333</v>
      </c>
      <c r="L6273" t="s">
        <v>122</v>
      </c>
      <c r="M6273" s="2">
        <v>43514.6249884259</v>
      </c>
      <c r="N6273" t="s">
        <v>37</v>
      </c>
      <c r="O6273">
        <v>-33.364125</v>
      </c>
      <c r="P6273">
        <v>-71.155355</v>
      </c>
      <c r="Q6273" t="s">
        <v>22205</v>
      </c>
      <c r="R6273">
        <f t="shared" si="97"/>
        <v>2018</v>
      </c>
    </row>
    <row r="6274" spans="1:18">
      <c r="A6274" t="s">
        <v>22206</v>
      </c>
      <c r="B6274" t="s">
        <v>22207</v>
      </c>
      <c r="C6274" t="s">
        <v>20</v>
      </c>
      <c r="D6274" t="s">
        <v>16658</v>
      </c>
      <c r="E6274" t="s">
        <v>16764</v>
      </c>
      <c r="F6274" t="s">
        <v>16660</v>
      </c>
      <c r="G6274" t="s">
        <v>1429</v>
      </c>
      <c r="H6274" t="s">
        <v>273</v>
      </c>
      <c r="I6274" t="s">
        <v>22208</v>
      </c>
      <c r="J6274">
        <v>2.8</v>
      </c>
      <c r="K6274" s="2">
        <v>43178.9066782407</v>
      </c>
      <c r="L6274" t="s">
        <v>122</v>
      </c>
      <c r="M6274" s="2">
        <v>43556.6249884259</v>
      </c>
      <c r="N6274" t="s">
        <v>37</v>
      </c>
      <c r="O6274">
        <v>-33.55658</v>
      </c>
      <c r="P6274">
        <v>-70.716254</v>
      </c>
      <c r="Q6274" t="s">
        <v>22209</v>
      </c>
      <c r="R6274">
        <f t="shared" si="97"/>
        <v>2018</v>
      </c>
    </row>
    <row r="6275" spans="1:18">
      <c r="A6275" t="s">
        <v>22210</v>
      </c>
      <c r="B6275" t="s">
        <v>22211</v>
      </c>
      <c r="C6275" t="s">
        <v>20</v>
      </c>
      <c r="D6275" t="s">
        <v>16658</v>
      </c>
      <c r="E6275" t="s">
        <v>17490</v>
      </c>
      <c r="F6275" t="s">
        <v>16660</v>
      </c>
      <c r="G6275" t="s">
        <v>602</v>
      </c>
      <c r="H6275" t="s">
        <v>273</v>
      </c>
      <c r="I6275" t="s">
        <v>22212</v>
      </c>
      <c r="J6275">
        <v>55.58342</v>
      </c>
      <c r="K6275" s="2">
        <v>43178.6061342593</v>
      </c>
      <c r="L6275" t="s">
        <v>122</v>
      </c>
      <c r="M6275" s="2">
        <v>43500.6249884259</v>
      </c>
      <c r="N6275" t="s">
        <v>604</v>
      </c>
      <c r="O6275">
        <v>-33.395915</v>
      </c>
      <c r="P6275">
        <v>-70.614123</v>
      </c>
      <c r="Q6275" t="s">
        <v>22213</v>
      </c>
      <c r="R6275">
        <f t="shared" ref="R6275:R6338" si="98">YEAR(K6275)</f>
        <v>2018</v>
      </c>
    </row>
    <row r="6276" spans="1:18">
      <c r="A6276" t="s">
        <v>22214</v>
      </c>
      <c r="B6276" t="s">
        <v>22215</v>
      </c>
      <c r="C6276" t="s">
        <v>20</v>
      </c>
      <c r="D6276" t="s">
        <v>16658</v>
      </c>
      <c r="E6276" t="s">
        <v>16702</v>
      </c>
      <c r="F6276" t="s">
        <v>16660</v>
      </c>
      <c r="G6276" t="s">
        <v>602</v>
      </c>
      <c r="H6276" t="s">
        <v>273</v>
      </c>
      <c r="I6276" t="s">
        <v>22216</v>
      </c>
      <c r="J6276">
        <v>56</v>
      </c>
      <c r="K6276" s="2">
        <v>43166.6161689815</v>
      </c>
      <c r="L6276" t="s">
        <v>122</v>
      </c>
      <c r="M6276" s="2">
        <v>43437.6249884259</v>
      </c>
      <c r="N6276" t="s">
        <v>604</v>
      </c>
      <c r="O6276">
        <v>-33.604653</v>
      </c>
      <c r="P6276">
        <v>-70.538948</v>
      </c>
      <c r="Q6276" t="s">
        <v>22217</v>
      </c>
      <c r="R6276">
        <f t="shared" si="98"/>
        <v>2018</v>
      </c>
    </row>
    <row r="6277" spans="1:18">
      <c r="A6277" t="s">
        <v>22218</v>
      </c>
      <c r="B6277" t="s">
        <v>22219</v>
      </c>
      <c r="C6277" t="s">
        <v>20</v>
      </c>
      <c r="D6277" t="s">
        <v>16658</v>
      </c>
      <c r="E6277" t="s">
        <v>16716</v>
      </c>
      <c r="F6277" t="s">
        <v>16660</v>
      </c>
      <c r="G6277" t="s">
        <v>602</v>
      </c>
      <c r="H6277" t="s">
        <v>273</v>
      </c>
      <c r="I6277" t="s">
        <v>22220</v>
      </c>
      <c r="J6277">
        <v>13.7</v>
      </c>
      <c r="K6277" s="2">
        <v>43164.5853703704</v>
      </c>
      <c r="L6277" t="s">
        <v>122</v>
      </c>
      <c r="M6277" s="2">
        <v>43367.6249884259</v>
      </c>
      <c r="N6277" t="s">
        <v>604</v>
      </c>
      <c r="O6277">
        <v>-33.527248</v>
      </c>
      <c r="P6277">
        <v>-70.66012</v>
      </c>
      <c r="Q6277" t="s">
        <v>22221</v>
      </c>
      <c r="R6277">
        <f t="shared" si="98"/>
        <v>2018</v>
      </c>
    </row>
    <row r="6278" spans="1:18">
      <c r="A6278" t="s">
        <v>22222</v>
      </c>
      <c r="B6278" t="s">
        <v>22223</v>
      </c>
      <c r="C6278" t="s">
        <v>20</v>
      </c>
      <c r="D6278" t="s">
        <v>16658</v>
      </c>
      <c r="E6278" t="s">
        <v>17212</v>
      </c>
      <c r="F6278" t="s">
        <v>16660</v>
      </c>
      <c r="G6278" t="s">
        <v>24</v>
      </c>
      <c r="H6278" t="s">
        <v>273</v>
      </c>
      <c r="I6278" t="s">
        <v>20129</v>
      </c>
      <c r="J6278">
        <v>0.025</v>
      </c>
      <c r="K6278" s="2">
        <v>43158.8480555556</v>
      </c>
      <c r="L6278" t="s">
        <v>122</v>
      </c>
      <c r="M6278" s="2">
        <v>43668.6666550926</v>
      </c>
      <c r="N6278" t="s">
        <v>29</v>
      </c>
      <c r="O6278">
        <v>-33.451877</v>
      </c>
      <c r="P6278">
        <v>-70.02432</v>
      </c>
      <c r="Q6278" t="s">
        <v>22224</v>
      </c>
      <c r="R6278">
        <f t="shared" si="98"/>
        <v>2018</v>
      </c>
    </row>
    <row r="6279" spans="1:18">
      <c r="A6279" t="s">
        <v>22225</v>
      </c>
      <c r="B6279" t="s">
        <v>22226</v>
      </c>
      <c r="C6279" t="s">
        <v>20</v>
      </c>
      <c r="D6279" t="s">
        <v>16658</v>
      </c>
      <c r="E6279" t="s">
        <v>16778</v>
      </c>
      <c r="F6279" t="s">
        <v>16660</v>
      </c>
      <c r="G6279" t="s">
        <v>34</v>
      </c>
      <c r="H6279" t="s">
        <v>273</v>
      </c>
      <c r="I6279" t="s">
        <v>5737</v>
      </c>
      <c r="J6279">
        <v>0.8</v>
      </c>
      <c r="K6279" s="2">
        <v>43151.8700694444</v>
      </c>
      <c r="L6279" t="s">
        <v>329</v>
      </c>
      <c r="M6279" s="2">
        <v>43654.6666550926</v>
      </c>
      <c r="N6279" t="s">
        <v>37</v>
      </c>
      <c r="O6279">
        <v>-32.956091</v>
      </c>
      <c r="P6279">
        <v>-70.79803</v>
      </c>
      <c r="Q6279" t="s">
        <v>22227</v>
      </c>
      <c r="R6279">
        <f t="shared" si="98"/>
        <v>2018</v>
      </c>
    </row>
    <row r="6280" spans="1:18">
      <c r="A6280" t="s">
        <v>22228</v>
      </c>
      <c r="B6280" t="s">
        <v>22229</v>
      </c>
      <c r="C6280" t="s">
        <v>20</v>
      </c>
      <c r="D6280" t="s">
        <v>16658</v>
      </c>
      <c r="E6280" t="s">
        <v>16885</v>
      </c>
      <c r="F6280" t="s">
        <v>16660</v>
      </c>
      <c r="G6280" t="s">
        <v>1543</v>
      </c>
      <c r="H6280" t="s">
        <v>273</v>
      </c>
      <c r="I6280" t="s">
        <v>18266</v>
      </c>
      <c r="J6280">
        <v>13</v>
      </c>
      <c r="K6280" s="2">
        <v>43151.8324652778</v>
      </c>
      <c r="L6280" t="s">
        <v>122</v>
      </c>
      <c r="M6280" s="2">
        <v>43626.6666550926</v>
      </c>
      <c r="N6280" t="s">
        <v>37</v>
      </c>
      <c r="O6280">
        <v>-33.842255</v>
      </c>
      <c r="P6280">
        <v>-70.845137</v>
      </c>
      <c r="Q6280" t="s">
        <v>22230</v>
      </c>
      <c r="R6280">
        <f t="shared" si="98"/>
        <v>2018</v>
      </c>
    </row>
    <row r="6281" spans="1:18">
      <c r="A6281" t="s">
        <v>22231</v>
      </c>
      <c r="B6281" t="s">
        <v>22232</v>
      </c>
      <c r="C6281" t="s">
        <v>20</v>
      </c>
      <c r="D6281" t="s">
        <v>16658</v>
      </c>
      <c r="E6281" t="s">
        <v>16743</v>
      </c>
      <c r="F6281" t="s">
        <v>16660</v>
      </c>
      <c r="G6281" t="s">
        <v>73</v>
      </c>
      <c r="H6281" t="s">
        <v>273</v>
      </c>
      <c r="I6281" t="s">
        <v>17127</v>
      </c>
      <c r="J6281">
        <v>10.09176</v>
      </c>
      <c r="K6281" s="2">
        <v>43151.556400463</v>
      </c>
      <c r="L6281" t="s">
        <v>122</v>
      </c>
      <c r="M6281" s="2">
        <v>43318.6666550926</v>
      </c>
      <c r="N6281" t="s">
        <v>69</v>
      </c>
      <c r="O6281">
        <v>-33.538421</v>
      </c>
      <c r="P6281">
        <v>-70.8368</v>
      </c>
      <c r="Q6281" t="s">
        <v>22233</v>
      </c>
      <c r="R6281">
        <f t="shared" si="98"/>
        <v>2018</v>
      </c>
    </row>
    <row r="6282" spans="1:18">
      <c r="A6282" t="s">
        <v>22234</v>
      </c>
      <c r="B6282" t="s">
        <v>22235</v>
      </c>
      <c r="C6282" t="s">
        <v>20</v>
      </c>
      <c r="D6282" t="s">
        <v>16658</v>
      </c>
      <c r="E6282" t="s">
        <v>16743</v>
      </c>
      <c r="F6282" t="s">
        <v>16660</v>
      </c>
      <c r="G6282" t="s">
        <v>602</v>
      </c>
      <c r="H6282" t="s">
        <v>273</v>
      </c>
      <c r="I6282" t="s">
        <v>17362</v>
      </c>
      <c r="J6282">
        <v>18</v>
      </c>
      <c r="K6282" s="2">
        <v>43145.5824768519</v>
      </c>
      <c r="L6282" t="s">
        <v>122</v>
      </c>
      <c r="M6282" s="2">
        <v>43488.6249884259</v>
      </c>
      <c r="N6282" t="s">
        <v>604</v>
      </c>
      <c r="O6282">
        <v>-33.585022</v>
      </c>
      <c r="P6282">
        <v>-70.804775</v>
      </c>
      <c r="Q6282" t="s">
        <v>22236</v>
      </c>
      <c r="R6282">
        <f t="shared" si="98"/>
        <v>2018</v>
      </c>
    </row>
    <row r="6283" spans="1:18">
      <c r="A6283" t="s">
        <v>22237</v>
      </c>
      <c r="B6283" t="s">
        <v>22238</v>
      </c>
      <c r="C6283" t="s">
        <v>20</v>
      </c>
      <c r="D6283" t="s">
        <v>16658</v>
      </c>
      <c r="E6283" t="s">
        <v>16890</v>
      </c>
      <c r="F6283" t="s">
        <v>16660</v>
      </c>
      <c r="G6283" t="s">
        <v>602</v>
      </c>
      <c r="H6283" t="s">
        <v>273</v>
      </c>
      <c r="I6283" t="s">
        <v>18619</v>
      </c>
      <c r="J6283">
        <v>3.476</v>
      </c>
      <c r="K6283" s="2">
        <v>43138.8686342593</v>
      </c>
      <c r="L6283" t="s">
        <v>122</v>
      </c>
      <c r="M6283" s="2">
        <v>43640.6666435185</v>
      </c>
      <c r="N6283" t="s">
        <v>604</v>
      </c>
      <c r="O6283">
        <v>-33.406922</v>
      </c>
      <c r="P6283">
        <v>-70.758041</v>
      </c>
      <c r="Q6283" t="s">
        <v>22239</v>
      </c>
      <c r="R6283">
        <f t="shared" si="98"/>
        <v>2018</v>
      </c>
    </row>
    <row r="6284" spans="1:18">
      <c r="A6284" t="s">
        <v>22240</v>
      </c>
      <c r="B6284" t="s">
        <v>22241</v>
      </c>
      <c r="C6284" t="s">
        <v>20</v>
      </c>
      <c r="D6284" t="s">
        <v>16658</v>
      </c>
      <c r="E6284" t="s">
        <v>16734</v>
      </c>
      <c r="F6284" t="s">
        <v>16660</v>
      </c>
      <c r="G6284" t="s">
        <v>602</v>
      </c>
      <c r="H6284" t="s">
        <v>273</v>
      </c>
      <c r="I6284" t="s">
        <v>22242</v>
      </c>
      <c r="J6284">
        <v>27.80694</v>
      </c>
      <c r="K6284" s="2">
        <v>43133.7453356481</v>
      </c>
      <c r="L6284" t="s">
        <v>122</v>
      </c>
      <c r="M6284" s="2">
        <v>43472.6249884259</v>
      </c>
      <c r="N6284" t="s">
        <v>604</v>
      </c>
      <c r="O6284">
        <v>-33.438656</v>
      </c>
      <c r="P6284">
        <v>-70.660614</v>
      </c>
      <c r="Q6284" t="s">
        <v>22243</v>
      </c>
      <c r="R6284">
        <f t="shared" si="98"/>
        <v>2018</v>
      </c>
    </row>
    <row r="6285" spans="1:18">
      <c r="A6285" t="s">
        <v>22244</v>
      </c>
      <c r="B6285" t="s">
        <v>22245</v>
      </c>
      <c r="C6285" t="s">
        <v>20</v>
      </c>
      <c r="D6285" t="s">
        <v>16658</v>
      </c>
      <c r="E6285" t="s">
        <v>16702</v>
      </c>
      <c r="F6285" t="s">
        <v>16660</v>
      </c>
      <c r="G6285" t="s">
        <v>602</v>
      </c>
      <c r="H6285" t="s">
        <v>273</v>
      </c>
      <c r="I6285" t="s">
        <v>22246</v>
      </c>
      <c r="J6285">
        <v>18</v>
      </c>
      <c r="K6285" s="2">
        <v>43133.7447800926</v>
      </c>
      <c r="L6285" t="s">
        <v>122</v>
      </c>
      <c r="M6285" s="2">
        <v>43488.6249884259</v>
      </c>
      <c r="N6285" t="s">
        <v>604</v>
      </c>
      <c r="O6285">
        <v>-33.568886</v>
      </c>
      <c r="P6285">
        <v>-70.540045</v>
      </c>
      <c r="Q6285" t="s">
        <v>22247</v>
      </c>
      <c r="R6285">
        <f t="shared" si="98"/>
        <v>2018</v>
      </c>
    </row>
    <row r="6286" spans="1:18">
      <c r="A6286" t="s">
        <v>22248</v>
      </c>
      <c r="B6286" t="s">
        <v>22249</v>
      </c>
      <c r="C6286" t="s">
        <v>20</v>
      </c>
      <c r="D6286" t="s">
        <v>16658</v>
      </c>
      <c r="E6286" t="s">
        <v>16674</v>
      </c>
      <c r="F6286" t="s">
        <v>16660</v>
      </c>
      <c r="G6286" t="s">
        <v>113</v>
      </c>
      <c r="H6286" t="s">
        <v>273</v>
      </c>
      <c r="I6286" t="s">
        <v>22250</v>
      </c>
      <c r="J6286">
        <v>7</v>
      </c>
      <c r="K6286" s="2">
        <v>43131.6503009259</v>
      </c>
      <c r="L6286" t="s">
        <v>122</v>
      </c>
      <c r="M6286" s="2">
        <v>43409.6249884259</v>
      </c>
      <c r="N6286" t="s">
        <v>44</v>
      </c>
      <c r="O6286">
        <v>-33.355563</v>
      </c>
      <c r="P6286">
        <v>-70.831047</v>
      </c>
      <c r="Q6286" t="s">
        <v>22251</v>
      </c>
      <c r="R6286">
        <f t="shared" si="98"/>
        <v>2018</v>
      </c>
    </row>
    <row r="6287" spans="1:18">
      <c r="A6287" t="s">
        <v>22252</v>
      </c>
      <c r="B6287" t="s">
        <v>22253</v>
      </c>
      <c r="C6287" t="s">
        <v>20</v>
      </c>
      <c r="D6287" t="s">
        <v>16658</v>
      </c>
      <c r="E6287" t="s">
        <v>22254</v>
      </c>
      <c r="F6287" t="s">
        <v>16660</v>
      </c>
      <c r="G6287" t="s">
        <v>14772</v>
      </c>
      <c r="H6287" t="s">
        <v>273</v>
      </c>
      <c r="I6287" t="s">
        <v>22255</v>
      </c>
      <c r="J6287">
        <v>118.5257</v>
      </c>
      <c r="K6287" s="2">
        <v>43123.7937615741</v>
      </c>
      <c r="L6287" t="s">
        <v>122</v>
      </c>
      <c r="M6287" s="2">
        <v>43437.6249884259</v>
      </c>
      <c r="N6287" t="s">
        <v>441</v>
      </c>
      <c r="O6287">
        <v>-33.47733</v>
      </c>
      <c r="P6287">
        <v>-70.655637</v>
      </c>
      <c r="Q6287" t="s">
        <v>22256</v>
      </c>
      <c r="R6287">
        <f t="shared" si="98"/>
        <v>2018</v>
      </c>
    </row>
    <row r="6288" spans="1:18">
      <c r="A6288" t="s">
        <v>22257</v>
      </c>
      <c r="B6288" t="s">
        <v>22258</v>
      </c>
      <c r="C6288" t="s">
        <v>20</v>
      </c>
      <c r="D6288" t="s">
        <v>16658</v>
      </c>
      <c r="E6288" t="s">
        <v>16843</v>
      </c>
      <c r="F6288" t="s">
        <v>16660</v>
      </c>
      <c r="G6288" t="s">
        <v>602</v>
      </c>
      <c r="H6288" t="s">
        <v>273</v>
      </c>
      <c r="I6288" t="s">
        <v>16717</v>
      </c>
      <c r="J6288">
        <v>35.15744</v>
      </c>
      <c r="K6288" s="2">
        <v>43110.7511805556</v>
      </c>
      <c r="L6288" t="s">
        <v>122</v>
      </c>
      <c r="M6288" s="2">
        <v>43223.6249884259</v>
      </c>
      <c r="N6288" t="s">
        <v>604</v>
      </c>
      <c r="O6288">
        <v>-33.478435</v>
      </c>
      <c r="P6288">
        <v>-70.621157</v>
      </c>
      <c r="Q6288" t="s">
        <v>22259</v>
      </c>
      <c r="R6288">
        <f t="shared" si="98"/>
        <v>2018</v>
      </c>
    </row>
    <row r="6289" spans="1:18">
      <c r="A6289" t="s">
        <v>22260</v>
      </c>
      <c r="B6289" t="s">
        <v>22261</v>
      </c>
      <c r="C6289" t="s">
        <v>20</v>
      </c>
      <c r="D6289" t="s">
        <v>16658</v>
      </c>
      <c r="E6289" t="s">
        <v>16674</v>
      </c>
      <c r="F6289" t="s">
        <v>16660</v>
      </c>
      <c r="G6289" t="s">
        <v>113</v>
      </c>
      <c r="H6289" t="s">
        <v>273</v>
      </c>
      <c r="I6289" t="s">
        <v>22262</v>
      </c>
      <c r="J6289">
        <v>0.12</v>
      </c>
      <c r="K6289" s="2">
        <v>43103.872037037</v>
      </c>
      <c r="L6289" t="s">
        <v>122</v>
      </c>
      <c r="M6289" s="2">
        <v>43654.6666550926</v>
      </c>
      <c r="N6289" t="s">
        <v>44</v>
      </c>
      <c r="O6289">
        <v>-33.346112</v>
      </c>
      <c r="P6289">
        <v>-70.829829</v>
      </c>
      <c r="Q6289" t="s">
        <v>22263</v>
      </c>
      <c r="R6289">
        <f t="shared" si="98"/>
        <v>2018</v>
      </c>
    </row>
    <row r="6290" spans="1:18">
      <c r="A6290" t="s">
        <v>22264</v>
      </c>
      <c r="B6290" t="s">
        <v>22265</v>
      </c>
      <c r="C6290" t="s">
        <v>20</v>
      </c>
      <c r="D6290" t="s">
        <v>22266</v>
      </c>
      <c r="E6290" t="s">
        <v>6450</v>
      </c>
      <c r="F6290" t="s">
        <v>22267</v>
      </c>
      <c r="G6290" t="s">
        <v>108</v>
      </c>
      <c r="H6290" t="s">
        <v>55</v>
      </c>
      <c r="I6290" t="s">
        <v>2540</v>
      </c>
      <c r="J6290">
        <v>10.079712</v>
      </c>
      <c r="K6290" s="2">
        <v>45981.5965972222</v>
      </c>
      <c r="L6290" t="s">
        <v>27</v>
      </c>
      <c r="M6290" t="s">
        <v>28</v>
      </c>
      <c r="N6290" t="s">
        <v>69</v>
      </c>
      <c r="O6290">
        <v>-36.642308</v>
      </c>
      <c r="P6290">
        <v>-72.109905</v>
      </c>
      <c r="Q6290" t="s">
        <v>22268</v>
      </c>
      <c r="R6290">
        <f t="shared" si="98"/>
        <v>2025</v>
      </c>
    </row>
    <row r="6291" spans="1:18">
      <c r="A6291" t="s">
        <v>22269</v>
      </c>
      <c r="B6291" t="s">
        <v>22270</v>
      </c>
      <c r="C6291" t="s">
        <v>20</v>
      </c>
      <c r="D6291" t="s">
        <v>22266</v>
      </c>
      <c r="E6291" t="s">
        <v>22271</v>
      </c>
      <c r="F6291" t="s">
        <v>22267</v>
      </c>
      <c r="G6291" t="s">
        <v>182</v>
      </c>
      <c r="H6291" t="s">
        <v>55</v>
      </c>
      <c r="I6291" t="s">
        <v>22272</v>
      </c>
      <c r="J6291">
        <v>2.1</v>
      </c>
      <c r="K6291" s="2">
        <v>45931.6069097222</v>
      </c>
      <c r="L6291" t="s">
        <v>27</v>
      </c>
      <c r="M6291" t="s">
        <v>28</v>
      </c>
      <c r="N6291" t="s">
        <v>29</v>
      </c>
      <c r="O6291">
        <v>-36.618008</v>
      </c>
      <c r="P6291">
        <v>-72.361669</v>
      </c>
      <c r="Q6291" t="s">
        <v>22273</v>
      </c>
      <c r="R6291">
        <f t="shared" si="98"/>
        <v>2025</v>
      </c>
    </row>
    <row r="6292" spans="1:18">
      <c r="A6292" t="s">
        <v>22274</v>
      </c>
      <c r="B6292" t="s">
        <v>22275</v>
      </c>
      <c r="C6292" t="s">
        <v>20</v>
      </c>
      <c r="D6292" t="s">
        <v>22266</v>
      </c>
      <c r="E6292" t="s">
        <v>22276</v>
      </c>
      <c r="F6292" t="s">
        <v>22267</v>
      </c>
      <c r="G6292" t="s">
        <v>108</v>
      </c>
      <c r="H6292" t="s">
        <v>55</v>
      </c>
      <c r="I6292" t="s">
        <v>22277</v>
      </c>
      <c r="J6292">
        <v>73.6</v>
      </c>
      <c r="K6292" s="2">
        <v>45915.5631597222</v>
      </c>
      <c r="L6292" t="s">
        <v>27</v>
      </c>
      <c r="M6292" t="s">
        <v>28</v>
      </c>
      <c r="N6292" t="s">
        <v>69</v>
      </c>
      <c r="O6292">
        <v>-36.793238</v>
      </c>
      <c r="P6292">
        <v>-72.173678</v>
      </c>
      <c r="Q6292" t="s">
        <v>22278</v>
      </c>
      <c r="R6292">
        <f t="shared" si="98"/>
        <v>2025</v>
      </c>
    </row>
    <row r="6293" spans="1:18">
      <c r="A6293" t="s">
        <v>22279</v>
      </c>
      <c r="B6293" t="s">
        <v>22280</v>
      </c>
      <c r="C6293" t="s">
        <v>20</v>
      </c>
      <c r="D6293" t="s">
        <v>22266</v>
      </c>
      <c r="E6293" t="s">
        <v>6450</v>
      </c>
      <c r="F6293" t="s">
        <v>22267</v>
      </c>
      <c r="G6293" t="s">
        <v>602</v>
      </c>
      <c r="H6293" t="s">
        <v>55</v>
      </c>
      <c r="I6293" t="s">
        <v>14697</v>
      </c>
      <c r="J6293">
        <v>23.528176</v>
      </c>
      <c r="K6293" s="2">
        <v>45827.8040162037</v>
      </c>
      <c r="L6293" t="s">
        <v>27</v>
      </c>
      <c r="M6293" t="s">
        <v>28</v>
      </c>
      <c r="N6293" t="s">
        <v>604</v>
      </c>
      <c r="O6293">
        <v>-37</v>
      </c>
      <c r="P6293">
        <v>-72</v>
      </c>
      <c r="Q6293" t="s">
        <v>22281</v>
      </c>
      <c r="R6293">
        <f t="shared" si="98"/>
        <v>2025</v>
      </c>
    </row>
    <row r="6294" spans="1:18">
      <c r="A6294" t="s">
        <v>22282</v>
      </c>
      <c r="B6294" t="s">
        <v>22283</v>
      </c>
      <c r="C6294" t="s">
        <v>20</v>
      </c>
      <c r="D6294" t="s">
        <v>22266</v>
      </c>
      <c r="E6294" t="s">
        <v>22271</v>
      </c>
      <c r="F6294" t="s">
        <v>22267</v>
      </c>
      <c r="G6294" t="s">
        <v>602</v>
      </c>
      <c r="H6294" t="s">
        <v>55</v>
      </c>
      <c r="I6294" t="s">
        <v>17296</v>
      </c>
      <c r="J6294">
        <v>8</v>
      </c>
      <c r="K6294" s="2">
        <v>45820.6515740741</v>
      </c>
      <c r="L6294" t="s">
        <v>27</v>
      </c>
      <c r="M6294" t="s">
        <v>28</v>
      </c>
      <c r="N6294" t="s">
        <v>604</v>
      </c>
      <c r="O6294">
        <v>-36.645558</v>
      </c>
      <c r="P6294">
        <v>-71.974475</v>
      </c>
      <c r="Q6294" t="s">
        <v>22284</v>
      </c>
      <c r="R6294">
        <f t="shared" si="98"/>
        <v>2025</v>
      </c>
    </row>
    <row r="6295" spans="1:18">
      <c r="A6295" t="s">
        <v>22285</v>
      </c>
      <c r="B6295" t="s">
        <v>22286</v>
      </c>
      <c r="C6295" t="s">
        <v>20</v>
      </c>
      <c r="D6295" t="s">
        <v>22266</v>
      </c>
      <c r="E6295" t="s">
        <v>22276</v>
      </c>
      <c r="F6295" t="s">
        <v>22267</v>
      </c>
      <c r="G6295" t="s">
        <v>73</v>
      </c>
      <c r="H6295" t="s">
        <v>55</v>
      </c>
      <c r="I6295" t="s">
        <v>22287</v>
      </c>
      <c r="J6295">
        <v>10.5</v>
      </c>
      <c r="K6295" s="2">
        <v>45777.5649074074</v>
      </c>
      <c r="L6295" t="s">
        <v>27</v>
      </c>
      <c r="M6295" t="s">
        <v>28</v>
      </c>
      <c r="N6295" t="s">
        <v>69</v>
      </c>
      <c r="O6295">
        <v>-36.737423</v>
      </c>
      <c r="P6295">
        <v>-72.283499</v>
      </c>
      <c r="Q6295" t="s">
        <v>22288</v>
      </c>
      <c r="R6295">
        <f t="shared" si="98"/>
        <v>2025</v>
      </c>
    </row>
    <row r="6296" spans="1:18">
      <c r="A6296" t="s">
        <v>22289</v>
      </c>
      <c r="B6296" t="s">
        <v>22290</v>
      </c>
      <c r="C6296" t="s">
        <v>20</v>
      </c>
      <c r="D6296" t="s">
        <v>22266</v>
      </c>
      <c r="E6296" t="s">
        <v>22271</v>
      </c>
      <c r="F6296" t="s">
        <v>22267</v>
      </c>
      <c r="G6296" t="s">
        <v>602</v>
      </c>
      <c r="H6296" t="s">
        <v>55</v>
      </c>
      <c r="I6296" t="s">
        <v>6247</v>
      </c>
      <c r="J6296">
        <v>16.029674</v>
      </c>
      <c r="K6296" s="2">
        <v>45750.7840046296</v>
      </c>
      <c r="L6296" t="s">
        <v>122</v>
      </c>
      <c r="M6296" s="2">
        <v>45950.6249884259</v>
      </c>
      <c r="N6296" t="s">
        <v>604</v>
      </c>
      <c r="O6296">
        <v>-36.599216</v>
      </c>
      <c r="P6296">
        <v>-72.064019</v>
      </c>
      <c r="Q6296" t="s">
        <v>22291</v>
      </c>
      <c r="R6296">
        <f t="shared" si="98"/>
        <v>2025</v>
      </c>
    </row>
    <row r="6297" spans="1:18">
      <c r="A6297" t="s">
        <v>22292</v>
      </c>
      <c r="B6297" t="s">
        <v>22293</v>
      </c>
      <c r="C6297" t="s">
        <v>20</v>
      </c>
      <c r="D6297" t="s">
        <v>22266</v>
      </c>
      <c r="E6297" t="s">
        <v>22294</v>
      </c>
      <c r="F6297" t="s">
        <v>22267</v>
      </c>
      <c r="G6297" t="s">
        <v>73</v>
      </c>
      <c r="H6297" t="s">
        <v>55</v>
      </c>
      <c r="I6297" t="s">
        <v>22295</v>
      </c>
      <c r="J6297">
        <v>306</v>
      </c>
      <c r="K6297" s="2">
        <v>45730.6573958333</v>
      </c>
      <c r="L6297" t="s">
        <v>27</v>
      </c>
      <c r="M6297" t="s">
        <v>28</v>
      </c>
      <c r="N6297" t="s">
        <v>69</v>
      </c>
      <c r="O6297">
        <v>-36.579444</v>
      </c>
      <c r="P6297">
        <v>-71.958252</v>
      </c>
      <c r="Q6297" t="s">
        <v>22296</v>
      </c>
      <c r="R6297">
        <f t="shared" si="98"/>
        <v>2025</v>
      </c>
    </row>
    <row r="6298" spans="1:18">
      <c r="A6298" t="s">
        <v>22297</v>
      </c>
      <c r="B6298" t="s">
        <v>22298</v>
      </c>
      <c r="C6298" t="s">
        <v>20</v>
      </c>
      <c r="D6298" t="s">
        <v>22266</v>
      </c>
      <c r="E6298" t="s">
        <v>22299</v>
      </c>
      <c r="F6298" t="s">
        <v>22267</v>
      </c>
      <c r="G6298" t="s">
        <v>108</v>
      </c>
      <c r="H6298" t="s">
        <v>55</v>
      </c>
      <c r="I6298" t="s">
        <v>22300</v>
      </c>
      <c r="J6298">
        <v>20</v>
      </c>
      <c r="K6298" s="2">
        <v>45716.6976041667</v>
      </c>
      <c r="L6298" t="s">
        <v>27</v>
      </c>
      <c r="M6298" t="s">
        <v>28</v>
      </c>
      <c r="N6298" t="s">
        <v>69</v>
      </c>
      <c r="O6298">
        <v>-36.437766</v>
      </c>
      <c r="P6298">
        <v>-71.949532</v>
      </c>
      <c r="Q6298" t="s">
        <v>22301</v>
      </c>
      <c r="R6298">
        <f t="shared" si="98"/>
        <v>2025</v>
      </c>
    </row>
    <row r="6299" spans="1:18">
      <c r="A6299" t="s">
        <v>22302</v>
      </c>
      <c r="B6299" t="s">
        <v>22303</v>
      </c>
      <c r="C6299" t="s">
        <v>20</v>
      </c>
      <c r="D6299" t="s">
        <v>22266</v>
      </c>
      <c r="E6299" t="s">
        <v>22271</v>
      </c>
      <c r="F6299" t="s">
        <v>22267</v>
      </c>
      <c r="G6299" t="s">
        <v>602</v>
      </c>
      <c r="H6299" t="s">
        <v>55</v>
      </c>
      <c r="I6299" t="s">
        <v>22304</v>
      </c>
      <c r="J6299">
        <v>34.5</v>
      </c>
      <c r="K6299" s="2">
        <v>45691.7785185185</v>
      </c>
      <c r="L6299" t="s">
        <v>122</v>
      </c>
      <c r="M6299" s="2">
        <v>45971.6249884259</v>
      </c>
      <c r="N6299" t="s">
        <v>604</v>
      </c>
      <c r="O6299">
        <v>-36.627732</v>
      </c>
      <c r="P6299">
        <v>-72.060219</v>
      </c>
      <c r="Q6299" t="s">
        <v>22305</v>
      </c>
      <c r="R6299">
        <f t="shared" si="98"/>
        <v>2025</v>
      </c>
    </row>
    <row r="6300" spans="1:18">
      <c r="A6300" t="s">
        <v>22306</v>
      </c>
      <c r="B6300" t="s">
        <v>22307</v>
      </c>
      <c r="C6300" t="s">
        <v>20</v>
      </c>
      <c r="D6300" t="s">
        <v>22266</v>
      </c>
      <c r="E6300" t="s">
        <v>22308</v>
      </c>
      <c r="F6300" t="s">
        <v>22267</v>
      </c>
      <c r="G6300" t="s">
        <v>602</v>
      </c>
      <c r="H6300" t="s">
        <v>2526</v>
      </c>
      <c r="I6300" t="s">
        <v>22309</v>
      </c>
      <c r="J6300">
        <v>6.024096</v>
      </c>
      <c r="K6300" s="2">
        <v>45673.5535648148</v>
      </c>
      <c r="L6300" t="s">
        <v>27</v>
      </c>
      <c r="M6300" t="s">
        <v>28</v>
      </c>
      <c r="N6300" t="s">
        <v>604</v>
      </c>
      <c r="O6300">
        <v>-36.743321</v>
      </c>
      <c r="P6300">
        <v>-72.44632</v>
      </c>
      <c r="Q6300" t="s">
        <v>22310</v>
      </c>
      <c r="R6300">
        <f t="shared" si="98"/>
        <v>2025</v>
      </c>
    </row>
    <row r="6301" spans="1:18">
      <c r="A6301" t="s">
        <v>22311</v>
      </c>
      <c r="B6301" t="s">
        <v>22312</v>
      </c>
      <c r="C6301" t="s">
        <v>20</v>
      </c>
      <c r="D6301" t="s">
        <v>22266</v>
      </c>
      <c r="E6301" t="s">
        <v>22271</v>
      </c>
      <c r="F6301" t="s">
        <v>22267</v>
      </c>
      <c r="G6301" t="s">
        <v>602</v>
      </c>
      <c r="H6301" t="s">
        <v>55</v>
      </c>
      <c r="I6301" t="s">
        <v>8542</v>
      </c>
      <c r="J6301">
        <v>24.831</v>
      </c>
      <c r="K6301" s="2">
        <v>45670.7715162037</v>
      </c>
      <c r="L6301" t="s">
        <v>122</v>
      </c>
      <c r="M6301" s="2">
        <v>45971.6249884259</v>
      </c>
      <c r="N6301" t="s">
        <v>604</v>
      </c>
      <c r="O6301">
        <v>-37</v>
      </c>
      <c r="P6301">
        <v>-72</v>
      </c>
      <c r="Q6301" t="s">
        <v>22313</v>
      </c>
      <c r="R6301">
        <f t="shared" si="98"/>
        <v>2025</v>
      </c>
    </row>
    <row r="6302" spans="1:18">
      <c r="A6302" t="s">
        <v>22314</v>
      </c>
      <c r="B6302" t="s">
        <v>22315</v>
      </c>
      <c r="C6302" t="s">
        <v>20</v>
      </c>
      <c r="D6302" t="s">
        <v>22266</v>
      </c>
      <c r="E6302" t="s">
        <v>22316</v>
      </c>
      <c r="F6302" t="s">
        <v>22267</v>
      </c>
      <c r="G6302" t="s">
        <v>560</v>
      </c>
      <c r="H6302" t="s">
        <v>55</v>
      </c>
      <c r="I6302" t="s">
        <v>5597</v>
      </c>
      <c r="J6302">
        <v>2.2</v>
      </c>
      <c r="K6302" s="2">
        <v>45665.833900463</v>
      </c>
      <c r="L6302" t="s">
        <v>122</v>
      </c>
      <c r="M6302" s="2">
        <v>45908.6249884259</v>
      </c>
      <c r="N6302" t="s">
        <v>37</v>
      </c>
      <c r="O6302">
        <v>-36.617131</v>
      </c>
      <c r="P6302">
        <v>-71.842196</v>
      </c>
      <c r="Q6302" t="s">
        <v>22317</v>
      </c>
      <c r="R6302">
        <f t="shared" si="98"/>
        <v>2025</v>
      </c>
    </row>
    <row r="6303" spans="1:18">
      <c r="A6303" t="s">
        <v>22318</v>
      </c>
      <c r="B6303" t="s">
        <v>22319</v>
      </c>
      <c r="C6303" t="s">
        <v>20</v>
      </c>
      <c r="D6303" t="s">
        <v>22266</v>
      </c>
      <c r="E6303" t="s">
        <v>22320</v>
      </c>
      <c r="F6303" t="s">
        <v>22267</v>
      </c>
      <c r="G6303" t="s">
        <v>73</v>
      </c>
      <c r="H6303" t="s">
        <v>55</v>
      </c>
      <c r="I6303" t="s">
        <v>22321</v>
      </c>
      <c r="J6303">
        <v>172</v>
      </c>
      <c r="K6303" s="2">
        <v>45663.6377777778</v>
      </c>
      <c r="L6303" t="s">
        <v>27</v>
      </c>
      <c r="M6303" t="s">
        <v>28</v>
      </c>
      <c r="N6303" t="s">
        <v>69</v>
      </c>
      <c r="O6303">
        <v>-36.326471</v>
      </c>
      <c r="P6303">
        <v>-71.874122</v>
      </c>
      <c r="Q6303" t="s">
        <v>22322</v>
      </c>
      <c r="R6303">
        <f t="shared" si="98"/>
        <v>2025</v>
      </c>
    </row>
    <row r="6304" spans="1:18">
      <c r="A6304" t="s">
        <v>22323</v>
      </c>
      <c r="B6304" t="s">
        <v>22324</v>
      </c>
      <c r="C6304" t="s">
        <v>20</v>
      </c>
      <c r="D6304" t="s">
        <v>22266</v>
      </c>
      <c r="E6304" t="s">
        <v>22325</v>
      </c>
      <c r="F6304" t="s">
        <v>22267</v>
      </c>
      <c r="G6304" t="s">
        <v>73</v>
      </c>
      <c r="H6304" t="s">
        <v>55</v>
      </c>
      <c r="I6304" t="s">
        <v>22326</v>
      </c>
      <c r="J6304">
        <v>400</v>
      </c>
      <c r="K6304" s="2">
        <v>45653.6527199074</v>
      </c>
      <c r="L6304" t="s">
        <v>27</v>
      </c>
      <c r="M6304" t="s">
        <v>28</v>
      </c>
      <c r="N6304" t="s">
        <v>69</v>
      </c>
      <c r="O6304">
        <v>-36.979467</v>
      </c>
      <c r="P6304">
        <v>-72.272298</v>
      </c>
      <c r="Q6304" t="s">
        <v>22327</v>
      </c>
      <c r="R6304">
        <f t="shared" si="98"/>
        <v>2024</v>
      </c>
    </row>
    <row r="6305" spans="1:18">
      <c r="A6305" t="s">
        <v>22328</v>
      </c>
      <c r="B6305" t="s">
        <v>22329</v>
      </c>
      <c r="C6305" t="s">
        <v>20</v>
      </c>
      <c r="D6305" t="s">
        <v>22266</v>
      </c>
      <c r="E6305" t="s">
        <v>22271</v>
      </c>
      <c r="F6305" t="s">
        <v>22267</v>
      </c>
      <c r="G6305" t="s">
        <v>602</v>
      </c>
      <c r="H6305" t="s">
        <v>55</v>
      </c>
      <c r="I6305" t="s">
        <v>5790</v>
      </c>
      <c r="J6305">
        <v>18.575084</v>
      </c>
      <c r="K6305" s="2">
        <v>45572.537025463</v>
      </c>
      <c r="L6305" t="s">
        <v>122</v>
      </c>
      <c r="M6305" s="2">
        <v>45931.6249884259</v>
      </c>
      <c r="N6305" t="s">
        <v>604</v>
      </c>
      <c r="O6305">
        <v>-36.612273</v>
      </c>
      <c r="P6305">
        <v>-72.68879</v>
      </c>
      <c r="Q6305" t="s">
        <v>22330</v>
      </c>
      <c r="R6305">
        <f t="shared" si="98"/>
        <v>2024</v>
      </c>
    </row>
    <row r="6306" spans="1:18">
      <c r="A6306" t="s">
        <v>22331</v>
      </c>
      <c r="B6306" t="s">
        <v>22332</v>
      </c>
      <c r="C6306" t="s">
        <v>20</v>
      </c>
      <c r="D6306" t="s">
        <v>22266</v>
      </c>
      <c r="E6306" t="s">
        <v>22299</v>
      </c>
      <c r="F6306" t="s">
        <v>22267</v>
      </c>
      <c r="G6306" t="s">
        <v>261</v>
      </c>
      <c r="H6306" t="s">
        <v>55</v>
      </c>
      <c r="I6306" t="s">
        <v>22333</v>
      </c>
      <c r="J6306">
        <v>1.690564</v>
      </c>
      <c r="K6306" s="2">
        <v>45568.6682175926</v>
      </c>
      <c r="L6306" t="s">
        <v>122</v>
      </c>
      <c r="M6306" s="2">
        <v>45812.6666550926</v>
      </c>
      <c r="N6306" t="s">
        <v>44</v>
      </c>
      <c r="O6306">
        <v>-36.440307</v>
      </c>
      <c r="P6306">
        <v>-71.9599</v>
      </c>
      <c r="Q6306" t="s">
        <v>22334</v>
      </c>
      <c r="R6306">
        <f t="shared" si="98"/>
        <v>2024</v>
      </c>
    </row>
    <row r="6307" spans="1:18">
      <c r="A6307" t="s">
        <v>22335</v>
      </c>
      <c r="B6307" t="s">
        <v>22336</v>
      </c>
      <c r="C6307" t="s">
        <v>20</v>
      </c>
      <c r="D6307" t="s">
        <v>22266</v>
      </c>
      <c r="E6307" t="s">
        <v>22337</v>
      </c>
      <c r="F6307" t="s">
        <v>22267</v>
      </c>
      <c r="G6307" t="s">
        <v>327</v>
      </c>
      <c r="H6307" t="s">
        <v>55</v>
      </c>
      <c r="I6307" t="s">
        <v>22338</v>
      </c>
      <c r="J6307">
        <v>5.45785</v>
      </c>
      <c r="K6307" s="2">
        <v>45526.6910763889</v>
      </c>
      <c r="L6307" t="s">
        <v>122</v>
      </c>
      <c r="M6307" s="2">
        <v>45775.6666550926</v>
      </c>
      <c r="N6307" t="s">
        <v>44</v>
      </c>
      <c r="O6307">
        <v>-36.911248</v>
      </c>
      <c r="P6307">
        <v>-71.496445</v>
      </c>
      <c r="Q6307" t="s">
        <v>22339</v>
      </c>
      <c r="R6307">
        <f t="shared" si="98"/>
        <v>2024</v>
      </c>
    </row>
    <row r="6308" spans="1:18">
      <c r="A6308" t="s">
        <v>22340</v>
      </c>
      <c r="B6308" t="s">
        <v>22341</v>
      </c>
      <c r="C6308" t="s">
        <v>20</v>
      </c>
      <c r="D6308" t="s">
        <v>22266</v>
      </c>
      <c r="E6308" t="s">
        <v>22299</v>
      </c>
      <c r="F6308" t="s">
        <v>22267</v>
      </c>
      <c r="G6308" t="s">
        <v>602</v>
      </c>
      <c r="H6308" t="s">
        <v>55</v>
      </c>
      <c r="I6308" t="s">
        <v>5607</v>
      </c>
      <c r="J6308">
        <v>41.062076</v>
      </c>
      <c r="K6308" s="2">
        <v>45525.8139351852</v>
      </c>
      <c r="L6308" t="s">
        <v>122</v>
      </c>
      <c r="M6308" s="2">
        <v>45712.6249884259</v>
      </c>
      <c r="N6308" t="s">
        <v>604</v>
      </c>
      <c r="O6308">
        <v>-36</v>
      </c>
      <c r="P6308">
        <v>-72</v>
      </c>
      <c r="Q6308" t="s">
        <v>22342</v>
      </c>
      <c r="R6308">
        <f t="shared" si="98"/>
        <v>2024</v>
      </c>
    </row>
    <row r="6309" spans="1:18">
      <c r="A6309" t="s">
        <v>22343</v>
      </c>
      <c r="B6309" t="s">
        <v>22344</v>
      </c>
      <c r="C6309" t="s">
        <v>20</v>
      </c>
      <c r="D6309" t="s">
        <v>22266</v>
      </c>
      <c r="E6309" t="s">
        <v>22345</v>
      </c>
      <c r="F6309" t="s">
        <v>22267</v>
      </c>
      <c r="G6309" t="s">
        <v>182</v>
      </c>
      <c r="H6309" t="s">
        <v>55</v>
      </c>
      <c r="I6309" t="s">
        <v>22346</v>
      </c>
      <c r="J6309">
        <v>0.8</v>
      </c>
      <c r="K6309" s="2">
        <v>45525.8124305555</v>
      </c>
      <c r="L6309" t="s">
        <v>122</v>
      </c>
      <c r="M6309" s="2">
        <v>45895.6666550926</v>
      </c>
      <c r="N6309" t="s">
        <v>29</v>
      </c>
      <c r="O6309">
        <v>-36.858661</v>
      </c>
      <c r="P6309">
        <v>-71.932172</v>
      </c>
      <c r="Q6309" t="s">
        <v>22347</v>
      </c>
      <c r="R6309">
        <f t="shared" si="98"/>
        <v>2024</v>
      </c>
    </row>
    <row r="6310" spans="1:18">
      <c r="A6310" t="s">
        <v>22348</v>
      </c>
      <c r="B6310" t="s">
        <v>22349</v>
      </c>
      <c r="C6310" t="s">
        <v>20</v>
      </c>
      <c r="D6310" t="s">
        <v>22266</v>
      </c>
      <c r="E6310" t="s">
        <v>22337</v>
      </c>
      <c r="F6310" t="s">
        <v>22267</v>
      </c>
      <c r="G6310" t="s">
        <v>327</v>
      </c>
      <c r="H6310" t="s">
        <v>55</v>
      </c>
      <c r="I6310" t="s">
        <v>22350</v>
      </c>
      <c r="J6310">
        <v>3</v>
      </c>
      <c r="K6310" s="2">
        <v>45485.5532291667</v>
      </c>
      <c r="L6310" t="s">
        <v>27</v>
      </c>
      <c r="M6310" t="s">
        <v>28</v>
      </c>
      <c r="N6310" t="s">
        <v>44</v>
      </c>
      <c r="O6310">
        <v>-36.856189</v>
      </c>
      <c r="P6310">
        <v>-71.405121</v>
      </c>
      <c r="Q6310" t="s">
        <v>22351</v>
      </c>
      <c r="R6310">
        <f t="shared" si="98"/>
        <v>2024</v>
      </c>
    </row>
    <row r="6311" spans="1:18">
      <c r="A6311" t="s">
        <v>22352</v>
      </c>
      <c r="B6311" t="s">
        <v>22353</v>
      </c>
      <c r="C6311" t="s">
        <v>20</v>
      </c>
      <c r="D6311" t="s">
        <v>22266</v>
      </c>
      <c r="E6311" t="s">
        <v>22271</v>
      </c>
      <c r="F6311" t="s">
        <v>22267</v>
      </c>
      <c r="G6311" t="s">
        <v>602</v>
      </c>
      <c r="H6311" t="s">
        <v>55</v>
      </c>
      <c r="I6311" t="s">
        <v>22354</v>
      </c>
      <c r="J6311">
        <v>6.279566</v>
      </c>
      <c r="K6311" s="2">
        <v>45421.6010185185</v>
      </c>
      <c r="L6311" t="s">
        <v>122</v>
      </c>
      <c r="M6311" s="2">
        <v>45630.6249884259</v>
      </c>
      <c r="N6311" t="s">
        <v>604</v>
      </c>
      <c r="O6311">
        <v>-37</v>
      </c>
      <c r="P6311">
        <v>-72</v>
      </c>
      <c r="Q6311" t="s">
        <v>22355</v>
      </c>
      <c r="R6311">
        <f t="shared" si="98"/>
        <v>2024</v>
      </c>
    </row>
    <row r="6312" spans="1:18">
      <c r="A6312" t="s">
        <v>22356</v>
      </c>
      <c r="B6312" t="s">
        <v>22357</v>
      </c>
      <c r="C6312" t="s">
        <v>20</v>
      </c>
      <c r="D6312" t="s">
        <v>22266</v>
      </c>
      <c r="E6312" t="s">
        <v>6450</v>
      </c>
      <c r="F6312" t="s">
        <v>22267</v>
      </c>
      <c r="G6312" t="s">
        <v>602</v>
      </c>
      <c r="H6312" t="s">
        <v>55</v>
      </c>
      <c r="I6312" t="s">
        <v>22358</v>
      </c>
      <c r="J6312">
        <v>33.661316</v>
      </c>
      <c r="K6312" s="2">
        <v>45391.5784490741</v>
      </c>
      <c r="L6312" t="s">
        <v>122</v>
      </c>
      <c r="M6312" s="2">
        <v>45796.6666550926</v>
      </c>
      <c r="N6312" t="s">
        <v>604</v>
      </c>
      <c r="O6312">
        <v>-36.63361</v>
      </c>
      <c r="P6312">
        <v>-72.140183</v>
      </c>
      <c r="Q6312" t="s">
        <v>22359</v>
      </c>
      <c r="R6312">
        <f t="shared" si="98"/>
        <v>2024</v>
      </c>
    </row>
    <row r="6313" spans="1:18">
      <c r="A6313" t="s">
        <v>22360</v>
      </c>
      <c r="B6313" t="s">
        <v>22361</v>
      </c>
      <c r="C6313" t="s">
        <v>20</v>
      </c>
      <c r="D6313" t="s">
        <v>22266</v>
      </c>
      <c r="E6313" t="s">
        <v>22271</v>
      </c>
      <c r="F6313" t="s">
        <v>22267</v>
      </c>
      <c r="G6313" t="s">
        <v>602</v>
      </c>
      <c r="H6313" t="s">
        <v>55</v>
      </c>
      <c r="I6313" t="s">
        <v>20276</v>
      </c>
      <c r="J6313">
        <v>15.075155</v>
      </c>
      <c r="K6313" s="2">
        <v>45349.694537037</v>
      </c>
      <c r="L6313" t="s">
        <v>122</v>
      </c>
      <c r="M6313" s="2">
        <v>45630.6249884259</v>
      </c>
      <c r="N6313" t="s">
        <v>604</v>
      </c>
      <c r="O6313">
        <v>-36.614271</v>
      </c>
      <c r="P6313">
        <v>-72.08008</v>
      </c>
      <c r="Q6313" t="s">
        <v>22362</v>
      </c>
      <c r="R6313">
        <f t="shared" si="98"/>
        <v>2024</v>
      </c>
    </row>
    <row r="6314" spans="1:18">
      <c r="A6314" t="s">
        <v>22363</v>
      </c>
      <c r="B6314" t="s">
        <v>22364</v>
      </c>
      <c r="C6314" t="s">
        <v>20</v>
      </c>
      <c r="D6314" t="s">
        <v>22266</v>
      </c>
      <c r="E6314" t="s">
        <v>22271</v>
      </c>
      <c r="F6314" t="s">
        <v>22267</v>
      </c>
      <c r="G6314" t="s">
        <v>602</v>
      </c>
      <c r="H6314" t="s">
        <v>273</v>
      </c>
      <c r="I6314" t="s">
        <v>22358</v>
      </c>
      <c r="J6314">
        <v>63.74148</v>
      </c>
      <c r="K6314" s="2">
        <v>45329.8627777778</v>
      </c>
      <c r="L6314" t="s">
        <v>122</v>
      </c>
      <c r="M6314" s="2">
        <v>45630.6249884259</v>
      </c>
      <c r="N6314" t="s">
        <v>604</v>
      </c>
      <c r="O6314">
        <v>-36.590347</v>
      </c>
      <c r="P6314">
        <v>-72.109005</v>
      </c>
      <c r="Q6314" t="s">
        <v>22365</v>
      </c>
      <c r="R6314">
        <f t="shared" si="98"/>
        <v>2024</v>
      </c>
    </row>
    <row r="6315" spans="1:18">
      <c r="A6315" t="s">
        <v>22366</v>
      </c>
      <c r="B6315" t="s">
        <v>22367</v>
      </c>
      <c r="C6315" t="s">
        <v>20</v>
      </c>
      <c r="D6315" t="s">
        <v>22266</v>
      </c>
      <c r="E6315" t="s">
        <v>6450</v>
      </c>
      <c r="F6315" t="s">
        <v>22267</v>
      </c>
      <c r="G6315" t="s">
        <v>73</v>
      </c>
      <c r="H6315" t="s">
        <v>273</v>
      </c>
      <c r="I6315" t="s">
        <v>22368</v>
      </c>
      <c r="J6315">
        <v>0.015</v>
      </c>
      <c r="K6315" s="2">
        <v>45315.4975462963</v>
      </c>
      <c r="L6315" t="s">
        <v>122</v>
      </c>
      <c r="M6315" s="2">
        <v>45576.6249884259</v>
      </c>
      <c r="N6315" t="s">
        <v>69</v>
      </c>
      <c r="O6315">
        <v>-36.627601</v>
      </c>
      <c r="P6315">
        <v>-72.189278</v>
      </c>
      <c r="Q6315" t="s">
        <v>22369</v>
      </c>
      <c r="R6315">
        <f t="shared" si="98"/>
        <v>2024</v>
      </c>
    </row>
    <row r="6316" spans="1:18">
      <c r="A6316" t="s">
        <v>22370</v>
      </c>
      <c r="B6316" t="s">
        <v>22371</v>
      </c>
      <c r="C6316" t="s">
        <v>53</v>
      </c>
      <c r="D6316" t="s">
        <v>22266</v>
      </c>
      <c r="E6316" t="s">
        <v>22372</v>
      </c>
      <c r="F6316" t="s">
        <v>22267</v>
      </c>
      <c r="G6316" t="s">
        <v>73</v>
      </c>
      <c r="H6316" t="s">
        <v>273</v>
      </c>
      <c r="I6316" t="s">
        <v>22373</v>
      </c>
      <c r="J6316">
        <v>470</v>
      </c>
      <c r="K6316" s="2">
        <v>45310.5428587963</v>
      </c>
      <c r="L6316" t="s">
        <v>122</v>
      </c>
      <c r="M6316" s="2">
        <v>45895.6666550926</v>
      </c>
      <c r="N6316" t="s">
        <v>69</v>
      </c>
      <c r="O6316">
        <v>-37</v>
      </c>
      <c r="P6316">
        <v>-72</v>
      </c>
      <c r="Q6316" t="s">
        <v>22374</v>
      </c>
      <c r="R6316">
        <f t="shared" si="98"/>
        <v>2024</v>
      </c>
    </row>
    <row r="6317" spans="1:18">
      <c r="A6317" t="s">
        <v>22375</v>
      </c>
      <c r="B6317" t="s">
        <v>22376</v>
      </c>
      <c r="C6317" t="s">
        <v>20</v>
      </c>
      <c r="D6317" t="s">
        <v>22266</v>
      </c>
      <c r="E6317" t="s">
        <v>22316</v>
      </c>
      <c r="F6317" t="s">
        <v>22267</v>
      </c>
      <c r="G6317" t="s">
        <v>5867</v>
      </c>
      <c r="H6317" t="s">
        <v>273</v>
      </c>
      <c r="I6317" t="s">
        <v>22377</v>
      </c>
      <c r="J6317">
        <v>0.05</v>
      </c>
      <c r="K6317" s="2">
        <v>45288.5374768519</v>
      </c>
      <c r="L6317" t="s">
        <v>122</v>
      </c>
      <c r="M6317" s="2">
        <v>45789.6666550926</v>
      </c>
      <c r="N6317" t="s">
        <v>2747</v>
      </c>
      <c r="O6317">
        <v>-36.55477</v>
      </c>
      <c r="P6317">
        <v>-71.8649</v>
      </c>
      <c r="Q6317" t="s">
        <v>22378</v>
      </c>
      <c r="R6317">
        <f t="shared" si="98"/>
        <v>2023</v>
      </c>
    </row>
    <row r="6318" spans="1:18">
      <c r="A6318" t="s">
        <v>22379</v>
      </c>
      <c r="B6318" t="s">
        <v>22380</v>
      </c>
      <c r="C6318" t="s">
        <v>20</v>
      </c>
      <c r="D6318" t="s">
        <v>22266</v>
      </c>
      <c r="E6318" t="s">
        <v>22320</v>
      </c>
      <c r="F6318" t="s">
        <v>22267</v>
      </c>
      <c r="G6318" t="s">
        <v>73</v>
      </c>
      <c r="H6318" t="s">
        <v>273</v>
      </c>
      <c r="I6318" t="s">
        <v>22381</v>
      </c>
      <c r="J6318">
        <v>241</v>
      </c>
      <c r="K6318" s="2">
        <v>45281.5592361111</v>
      </c>
      <c r="L6318" t="s">
        <v>122</v>
      </c>
      <c r="M6318" s="2">
        <v>45747.6249884259</v>
      </c>
      <c r="N6318" t="s">
        <v>69</v>
      </c>
      <c r="O6318">
        <v>-36.316003</v>
      </c>
      <c r="P6318">
        <v>-71.973307</v>
      </c>
      <c r="Q6318" t="s">
        <v>22382</v>
      </c>
      <c r="R6318">
        <f t="shared" si="98"/>
        <v>2023</v>
      </c>
    </row>
    <row r="6319" spans="1:18">
      <c r="A6319" t="s">
        <v>22383</v>
      </c>
      <c r="B6319" t="s">
        <v>22384</v>
      </c>
      <c r="C6319" t="s">
        <v>20</v>
      </c>
      <c r="D6319" t="s">
        <v>22266</v>
      </c>
      <c r="E6319" t="s">
        <v>22299</v>
      </c>
      <c r="F6319" t="s">
        <v>22267</v>
      </c>
      <c r="G6319" t="s">
        <v>67</v>
      </c>
      <c r="H6319" t="s">
        <v>273</v>
      </c>
      <c r="I6319" t="s">
        <v>2071</v>
      </c>
      <c r="J6319">
        <v>18.9036</v>
      </c>
      <c r="K6319" s="2">
        <v>45253.4713310185</v>
      </c>
      <c r="L6319" t="s">
        <v>122</v>
      </c>
      <c r="M6319" s="2">
        <v>45511.6666550926</v>
      </c>
      <c r="N6319" t="s">
        <v>69</v>
      </c>
      <c r="O6319">
        <v>-36.380553</v>
      </c>
      <c r="P6319">
        <v>-71.90387</v>
      </c>
      <c r="Q6319" t="s">
        <v>22385</v>
      </c>
      <c r="R6319">
        <f t="shared" si="98"/>
        <v>2023</v>
      </c>
    </row>
    <row r="6320" spans="1:18">
      <c r="A6320" t="s">
        <v>22386</v>
      </c>
      <c r="B6320" t="s">
        <v>22387</v>
      </c>
      <c r="C6320" t="s">
        <v>20</v>
      </c>
      <c r="D6320" t="s">
        <v>22266</v>
      </c>
      <c r="E6320" t="s">
        <v>22388</v>
      </c>
      <c r="F6320" t="s">
        <v>22267</v>
      </c>
      <c r="G6320" t="s">
        <v>73</v>
      </c>
      <c r="H6320" t="s">
        <v>273</v>
      </c>
      <c r="I6320" t="s">
        <v>22389</v>
      </c>
      <c r="J6320">
        <v>160</v>
      </c>
      <c r="K6320" s="2">
        <v>45222.5971990741</v>
      </c>
      <c r="L6320" t="s">
        <v>122</v>
      </c>
      <c r="M6320" s="2">
        <v>45568.6249884259</v>
      </c>
      <c r="N6320" t="s">
        <v>69</v>
      </c>
      <c r="O6320">
        <v>-36.741349</v>
      </c>
      <c r="P6320">
        <v>-72.143128</v>
      </c>
      <c r="Q6320" t="s">
        <v>22390</v>
      </c>
      <c r="R6320">
        <f t="shared" si="98"/>
        <v>2023</v>
      </c>
    </row>
    <row r="6321" spans="1:18">
      <c r="A6321" t="s">
        <v>22391</v>
      </c>
      <c r="B6321" t="s">
        <v>22392</v>
      </c>
      <c r="C6321" t="s">
        <v>20</v>
      </c>
      <c r="D6321" t="s">
        <v>22266</v>
      </c>
      <c r="E6321" t="s">
        <v>22271</v>
      </c>
      <c r="F6321" t="s">
        <v>22267</v>
      </c>
      <c r="G6321" t="s">
        <v>602</v>
      </c>
      <c r="H6321" t="s">
        <v>273</v>
      </c>
      <c r="I6321" t="s">
        <v>5607</v>
      </c>
      <c r="J6321">
        <v>15.234542</v>
      </c>
      <c r="K6321" s="2">
        <v>45198.585162037</v>
      </c>
      <c r="L6321" t="s">
        <v>122</v>
      </c>
      <c r="M6321" s="2">
        <v>45448.6666550926</v>
      </c>
      <c r="N6321" t="s">
        <v>604</v>
      </c>
      <c r="O6321">
        <v>-36.619119</v>
      </c>
      <c r="P6321">
        <v>-72.070006</v>
      </c>
      <c r="Q6321" t="s">
        <v>22393</v>
      </c>
      <c r="R6321">
        <f t="shared" si="98"/>
        <v>2023</v>
      </c>
    </row>
    <row r="6322" spans="1:18">
      <c r="A6322" t="s">
        <v>22394</v>
      </c>
      <c r="B6322" t="s">
        <v>22395</v>
      </c>
      <c r="C6322" t="s">
        <v>20</v>
      </c>
      <c r="D6322" t="s">
        <v>22266</v>
      </c>
      <c r="E6322" t="s">
        <v>22325</v>
      </c>
      <c r="F6322" t="s">
        <v>22267</v>
      </c>
      <c r="G6322" t="s">
        <v>42</v>
      </c>
      <c r="H6322" t="s">
        <v>273</v>
      </c>
      <c r="I6322" t="s">
        <v>22396</v>
      </c>
      <c r="J6322">
        <v>0.144</v>
      </c>
      <c r="K6322" s="2">
        <v>45169.619224537</v>
      </c>
      <c r="L6322" t="s">
        <v>122</v>
      </c>
      <c r="M6322" s="2">
        <v>45441.6666550926</v>
      </c>
      <c r="N6322" t="s">
        <v>44</v>
      </c>
      <c r="O6322">
        <v>-36.959468</v>
      </c>
      <c r="P6322">
        <v>-72.233473</v>
      </c>
      <c r="Q6322" t="s">
        <v>22397</v>
      </c>
      <c r="R6322">
        <f t="shared" si="98"/>
        <v>2023</v>
      </c>
    </row>
    <row r="6323" spans="1:18">
      <c r="A6323" t="s">
        <v>22398</v>
      </c>
      <c r="B6323" t="s">
        <v>22399</v>
      </c>
      <c r="C6323" t="s">
        <v>20</v>
      </c>
      <c r="D6323" t="s">
        <v>22266</v>
      </c>
      <c r="E6323" t="s">
        <v>22276</v>
      </c>
      <c r="F6323" t="s">
        <v>22267</v>
      </c>
      <c r="G6323" t="s">
        <v>73</v>
      </c>
      <c r="H6323" t="s">
        <v>273</v>
      </c>
      <c r="I6323" t="s">
        <v>22400</v>
      </c>
      <c r="J6323">
        <v>9</v>
      </c>
      <c r="K6323" s="2">
        <v>45069.6446296296</v>
      </c>
      <c r="L6323" t="s">
        <v>122</v>
      </c>
      <c r="M6323" s="2">
        <v>45931.6249884259</v>
      </c>
      <c r="N6323" t="s">
        <v>69</v>
      </c>
      <c r="O6323">
        <v>-36.752967</v>
      </c>
      <c r="P6323">
        <v>-72.386024</v>
      </c>
      <c r="Q6323" t="s">
        <v>22401</v>
      </c>
      <c r="R6323">
        <f t="shared" si="98"/>
        <v>2023</v>
      </c>
    </row>
    <row r="6324" spans="1:18">
      <c r="A6324" t="s">
        <v>22402</v>
      </c>
      <c r="B6324" t="s">
        <v>22403</v>
      </c>
      <c r="C6324" t="s">
        <v>20</v>
      </c>
      <c r="D6324" t="s">
        <v>22266</v>
      </c>
      <c r="E6324" t="s">
        <v>22299</v>
      </c>
      <c r="F6324" t="s">
        <v>22267</v>
      </c>
      <c r="G6324" t="s">
        <v>126</v>
      </c>
      <c r="H6324" t="s">
        <v>273</v>
      </c>
      <c r="I6324" t="s">
        <v>22068</v>
      </c>
      <c r="J6324">
        <v>1</v>
      </c>
      <c r="K6324" s="2">
        <v>45037.5242708333</v>
      </c>
      <c r="L6324" t="s">
        <v>122</v>
      </c>
      <c r="M6324" s="2">
        <v>45511.6666550926</v>
      </c>
      <c r="N6324" t="s">
        <v>128</v>
      </c>
      <c r="O6324">
        <v>-36.445286</v>
      </c>
      <c r="P6324">
        <v>-71.974641</v>
      </c>
      <c r="Q6324" t="s">
        <v>22404</v>
      </c>
      <c r="R6324">
        <f t="shared" si="98"/>
        <v>2023</v>
      </c>
    </row>
    <row r="6325" spans="1:18">
      <c r="A6325" t="s">
        <v>22405</v>
      </c>
      <c r="B6325" t="s">
        <v>22406</v>
      </c>
      <c r="C6325" t="s">
        <v>20</v>
      </c>
      <c r="D6325" t="s">
        <v>22266</v>
      </c>
      <c r="E6325" t="s">
        <v>6450</v>
      </c>
      <c r="F6325" t="s">
        <v>22267</v>
      </c>
      <c r="G6325" t="s">
        <v>126</v>
      </c>
      <c r="H6325" t="s">
        <v>273</v>
      </c>
      <c r="I6325" t="s">
        <v>20594</v>
      </c>
      <c r="J6325">
        <v>50</v>
      </c>
      <c r="K6325" s="2">
        <v>45036.5270486111</v>
      </c>
      <c r="L6325" t="s">
        <v>122</v>
      </c>
      <c r="M6325" s="2">
        <v>45294.6249884259</v>
      </c>
      <c r="N6325" t="s">
        <v>128</v>
      </c>
      <c r="O6325">
        <v>-36.705922</v>
      </c>
      <c r="P6325">
        <v>-72.273682</v>
      </c>
      <c r="Q6325" t="s">
        <v>22407</v>
      </c>
      <c r="R6325">
        <f t="shared" si="98"/>
        <v>2023</v>
      </c>
    </row>
    <row r="6326" spans="1:18">
      <c r="A6326" t="s">
        <v>22408</v>
      </c>
      <c r="B6326" t="s">
        <v>22409</v>
      </c>
      <c r="C6326" t="s">
        <v>20</v>
      </c>
      <c r="D6326" t="s">
        <v>22266</v>
      </c>
      <c r="E6326" t="s">
        <v>22271</v>
      </c>
      <c r="F6326" t="s">
        <v>22267</v>
      </c>
      <c r="G6326" t="s">
        <v>73</v>
      </c>
      <c r="H6326" t="s">
        <v>273</v>
      </c>
      <c r="I6326" t="s">
        <v>22410</v>
      </c>
      <c r="J6326">
        <v>66</v>
      </c>
      <c r="K6326" s="2">
        <v>45008.7698726852</v>
      </c>
      <c r="L6326" t="s">
        <v>122</v>
      </c>
      <c r="M6326" s="2">
        <v>45384.6249884259</v>
      </c>
      <c r="N6326" t="s">
        <v>69</v>
      </c>
      <c r="O6326">
        <v>-36.608903</v>
      </c>
      <c r="P6326">
        <v>-72.056453</v>
      </c>
      <c r="Q6326" t="s">
        <v>22411</v>
      </c>
      <c r="R6326">
        <f t="shared" si="98"/>
        <v>2023</v>
      </c>
    </row>
    <row r="6327" spans="1:18">
      <c r="A6327" t="s">
        <v>22412</v>
      </c>
      <c r="B6327" t="s">
        <v>22413</v>
      </c>
      <c r="C6327" t="s">
        <v>20</v>
      </c>
      <c r="D6327" t="s">
        <v>22266</v>
      </c>
      <c r="E6327" t="s">
        <v>6450</v>
      </c>
      <c r="F6327" t="s">
        <v>22267</v>
      </c>
      <c r="G6327" t="s">
        <v>1543</v>
      </c>
      <c r="H6327" t="s">
        <v>273</v>
      </c>
      <c r="I6327" t="s">
        <v>15688</v>
      </c>
      <c r="J6327">
        <v>4.6508</v>
      </c>
      <c r="K6327" s="2">
        <v>44978.5740972222</v>
      </c>
      <c r="L6327" t="s">
        <v>122</v>
      </c>
      <c r="M6327" s="2">
        <v>45384.6249884259</v>
      </c>
      <c r="N6327" t="s">
        <v>37</v>
      </c>
      <c r="O6327">
        <v>-36.624764</v>
      </c>
      <c r="P6327">
        <v>-72.159421</v>
      </c>
      <c r="Q6327" t="s">
        <v>22414</v>
      </c>
      <c r="R6327">
        <f t="shared" si="98"/>
        <v>2023</v>
      </c>
    </row>
    <row r="6328" spans="1:18">
      <c r="A6328" t="s">
        <v>22415</v>
      </c>
      <c r="B6328" t="s">
        <v>22416</v>
      </c>
      <c r="C6328" t="s">
        <v>20</v>
      </c>
      <c r="D6328" t="s">
        <v>22266</v>
      </c>
      <c r="E6328" t="s">
        <v>22417</v>
      </c>
      <c r="F6328" t="s">
        <v>22267</v>
      </c>
      <c r="G6328" t="s">
        <v>1543</v>
      </c>
      <c r="H6328" t="s">
        <v>273</v>
      </c>
      <c r="I6328" t="s">
        <v>16138</v>
      </c>
      <c r="J6328">
        <v>1.402544</v>
      </c>
      <c r="K6328" s="2">
        <v>44978.5520486111</v>
      </c>
      <c r="L6328" t="s">
        <v>122</v>
      </c>
      <c r="M6328" s="2">
        <v>45397.6666550926</v>
      </c>
      <c r="N6328" t="s">
        <v>37</v>
      </c>
      <c r="O6328">
        <v>-36.435991</v>
      </c>
      <c r="P6328">
        <v>-72.363336</v>
      </c>
      <c r="Q6328" t="s">
        <v>22418</v>
      </c>
      <c r="R6328">
        <f t="shared" si="98"/>
        <v>2023</v>
      </c>
    </row>
    <row r="6329" spans="1:18">
      <c r="A6329" t="s">
        <v>22419</v>
      </c>
      <c r="B6329" t="s">
        <v>22420</v>
      </c>
      <c r="C6329" t="s">
        <v>20</v>
      </c>
      <c r="D6329" t="s">
        <v>22266</v>
      </c>
      <c r="E6329" t="s">
        <v>22271</v>
      </c>
      <c r="F6329" t="s">
        <v>22267</v>
      </c>
      <c r="G6329" t="s">
        <v>73</v>
      </c>
      <c r="H6329" t="s">
        <v>273</v>
      </c>
      <c r="I6329" t="s">
        <v>22421</v>
      </c>
      <c r="J6329">
        <v>12</v>
      </c>
      <c r="K6329" s="2">
        <v>44977.8620023148</v>
      </c>
      <c r="L6329" t="s">
        <v>122</v>
      </c>
      <c r="M6329" s="2">
        <v>45272.6249884259</v>
      </c>
      <c r="N6329" t="s">
        <v>69</v>
      </c>
      <c r="O6329">
        <v>-36.616732</v>
      </c>
      <c r="P6329">
        <v>-72.036751</v>
      </c>
      <c r="Q6329" t="s">
        <v>22422</v>
      </c>
      <c r="R6329">
        <f t="shared" si="98"/>
        <v>2023</v>
      </c>
    </row>
    <row r="6330" spans="1:18">
      <c r="A6330" t="s">
        <v>22423</v>
      </c>
      <c r="B6330" t="s">
        <v>22424</v>
      </c>
      <c r="C6330" t="s">
        <v>20</v>
      </c>
      <c r="D6330" t="s">
        <v>22266</v>
      </c>
      <c r="E6330" t="s">
        <v>22271</v>
      </c>
      <c r="F6330" t="s">
        <v>22267</v>
      </c>
      <c r="G6330" t="s">
        <v>73</v>
      </c>
      <c r="H6330" t="s">
        <v>273</v>
      </c>
      <c r="I6330" t="s">
        <v>22425</v>
      </c>
      <c r="J6330">
        <v>13</v>
      </c>
      <c r="K6330" s="2">
        <v>44949.5305787037</v>
      </c>
      <c r="L6330" t="s">
        <v>122</v>
      </c>
      <c r="M6330" s="2">
        <v>45272.6249884259</v>
      </c>
      <c r="N6330" t="s">
        <v>69</v>
      </c>
      <c r="O6330">
        <v>-36.612979</v>
      </c>
      <c r="P6330">
        <v>-72.028002</v>
      </c>
      <c r="Q6330" t="s">
        <v>22426</v>
      </c>
      <c r="R6330">
        <f t="shared" si="98"/>
        <v>2023</v>
      </c>
    </row>
    <row r="6331" spans="1:18">
      <c r="A6331" t="s">
        <v>22427</v>
      </c>
      <c r="B6331" t="s">
        <v>22428</v>
      </c>
      <c r="C6331" t="s">
        <v>20</v>
      </c>
      <c r="D6331" t="s">
        <v>22266</v>
      </c>
      <c r="E6331" t="s">
        <v>22276</v>
      </c>
      <c r="F6331" t="s">
        <v>22267</v>
      </c>
      <c r="G6331" t="s">
        <v>73</v>
      </c>
      <c r="H6331" t="s">
        <v>273</v>
      </c>
      <c r="I6331" t="s">
        <v>22429</v>
      </c>
      <c r="J6331">
        <v>9</v>
      </c>
      <c r="K6331" s="2">
        <v>44946.5404513889</v>
      </c>
      <c r="L6331" t="s">
        <v>122</v>
      </c>
      <c r="M6331" s="2">
        <v>45397.6666550926</v>
      </c>
      <c r="N6331" t="s">
        <v>69</v>
      </c>
      <c r="O6331">
        <v>-36.766272</v>
      </c>
      <c r="P6331">
        <v>-72.143058</v>
      </c>
      <c r="Q6331" t="s">
        <v>22430</v>
      </c>
      <c r="R6331">
        <f t="shared" si="98"/>
        <v>2023</v>
      </c>
    </row>
    <row r="6332" spans="1:18">
      <c r="A6332" t="s">
        <v>22431</v>
      </c>
      <c r="B6332" t="s">
        <v>22432</v>
      </c>
      <c r="C6332" t="s">
        <v>20</v>
      </c>
      <c r="D6332" t="s">
        <v>22266</v>
      </c>
      <c r="E6332" t="s">
        <v>22276</v>
      </c>
      <c r="F6332" t="s">
        <v>22267</v>
      </c>
      <c r="G6332" t="s">
        <v>73</v>
      </c>
      <c r="H6332" t="s">
        <v>273</v>
      </c>
      <c r="I6332" t="s">
        <v>22433</v>
      </c>
      <c r="J6332">
        <v>17</v>
      </c>
      <c r="K6332" s="2">
        <v>44917.6562962963</v>
      </c>
      <c r="L6332" t="s">
        <v>122</v>
      </c>
      <c r="M6332" s="2">
        <v>45272.6249884259</v>
      </c>
      <c r="N6332" t="s">
        <v>69</v>
      </c>
      <c r="O6332">
        <v>-36.750316</v>
      </c>
      <c r="P6332">
        <v>-72.137737</v>
      </c>
      <c r="Q6332" t="s">
        <v>22434</v>
      </c>
      <c r="R6332">
        <f t="shared" si="98"/>
        <v>2022</v>
      </c>
    </row>
    <row r="6333" spans="1:18">
      <c r="A6333" t="s">
        <v>22435</v>
      </c>
      <c r="B6333" t="s">
        <v>22436</v>
      </c>
      <c r="C6333" t="s">
        <v>20</v>
      </c>
      <c r="D6333" t="s">
        <v>22266</v>
      </c>
      <c r="E6333" t="s">
        <v>22299</v>
      </c>
      <c r="F6333" t="s">
        <v>22267</v>
      </c>
      <c r="G6333" t="s">
        <v>42</v>
      </c>
      <c r="H6333" t="s">
        <v>273</v>
      </c>
      <c r="I6333" t="s">
        <v>22437</v>
      </c>
      <c r="J6333">
        <v>0.2</v>
      </c>
      <c r="K6333" s="2">
        <v>44889.7687847222</v>
      </c>
      <c r="L6333" t="s">
        <v>122</v>
      </c>
      <c r="M6333" s="2">
        <v>45247.6249884259</v>
      </c>
      <c r="N6333" t="s">
        <v>44</v>
      </c>
      <c r="O6333">
        <v>-36.345701</v>
      </c>
      <c r="P6333">
        <v>-72.019312</v>
      </c>
      <c r="Q6333" t="s">
        <v>22438</v>
      </c>
      <c r="R6333">
        <f t="shared" si="98"/>
        <v>2022</v>
      </c>
    </row>
    <row r="6334" spans="1:18">
      <c r="A6334" t="s">
        <v>22439</v>
      </c>
      <c r="B6334" t="s">
        <v>22440</v>
      </c>
      <c r="C6334" t="s">
        <v>20</v>
      </c>
      <c r="D6334" t="s">
        <v>22266</v>
      </c>
      <c r="E6334" t="s">
        <v>22441</v>
      </c>
      <c r="F6334" t="s">
        <v>22267</v>
      </c>
      <c r="G6334" t="s">
        <v>73</v>
      </c>
      <c r="H6334" t="s">
        <v>273</v>
      </c>
      <c r="I6334" t="s">
        <v>22442</v>
      </c>
      <c r="J6334">
        <v>93</v>
      </c>
      <c r="K6334" s="2">
        <v>44854.7750347222</v>
      </c>
      <c r="L6334" t="s">
        <v>122</v>
      </c>
      <c r="M6334" s="2">
        <v>45162.6666550926</v>
      </c>
      <c r="N6334" t="s">
        <v>69</v>
      </c>
      <c r="O6334">
        <v>-36.763849</v>
      </c>
      <c r="P6334">
        <v>-72.067291</v>
      </c>
      <c r="Q6334" t="s">
        <v>22443</v>
      </c>
      <c r="R6334">
        <f t="shared" si="98"/>
        <v>2022</v>
      </c>
    </row>
    <row r="6335" spans="1:18">
      <c r="A6335" t="s">
        <v>22444</v>
      </c>
      <c r="B6335" t="s">
        <v>22445</v>
      </c>
      <c r="C6335" t="s">
        <v>20</v>
      </c>
      <c r="D6335" t="s">
        <v>22266</v>
      </c>
      <c r="E6335" t="s">
        <v>22325</v>
      </c>
      <c r="F6335" t="s">
        <v>22267</v>
      </c>
      <c r="G6335" t="s">
        <v>73</v>
      </c>
      <c r="H6335" t="s">
        <v>273</v>
      </c>
      <c r="I6335" t="s">
        <v>198</v>
      </c>
      <c r="J6335">
        <v>230</v>
      </c>
      <c r="K6335" s="2">
        <v>44853.8042013889</v>
      </c>
      <c r="L6335" t="s">
        <v>122</v>
      </c>
      <c r="M6335" s="2">
        <v>45364.6249884259</v>
      </c>
      <c r="N6335" t="s">
        <v>69</v>
      </c>
      <c r="O6335">
        <v>-36.97453</v>
      </c>
      <c r="P6335">
        <v>-72.145655</v>
      </c>
      <c r="Q6335" t="s">
        <v>22446</v>
      </c>
      <c r="R6335">
        <f t="shared" si="98"/>
        <v>2022</v>
      </c>
    </row>
    <row r="6336" spans="1:18">
      <c r="A6336" t="s">
        <v>22447</v>
      </c>
      <c r="B6336" t="s">
        <v>22448</v>
      </c>
      <c r="C6336" t="s">
        <v>20</v>
      </c>
      <c r="D6336" t="s">
        <v>22266</v>
      </c>
      <c r="E6336" t="s">
        <v>22449</v>
      </c>
      <c r="F6336" t="s">
        <v>22267</v>
      </c>
      <c r="G6336" t="s">
        <v>182</v>
      </c>
      <c r="H6336" t="s">
        <v>273</v>
      </c>
      <c r="I6336" t="s">
        <v>22450</v>
      </c>
      <c r="J6336">
        <v>3.5</v>
      </c>
      <c r="K6336" s="2">
        <v>44851.7522106481</v>
      </c>
      <c r="L6336" t="s">
        <v>329</v>
      </c>
      <c r="M6336" s="2">
        <v>45321.6249884259</v>
      </c>
      <c r="N6336" t="s">
        <v>29</v>
      </c>
      <c r="O6336">
        <v>-36.622279</v>
      </c>
      <c r="P6336">
        <v>-72.395637</v>
      </c>
      <c r="Q6336" t="s">
        <v>22451</v>
      </c>
      <c r="R6336">
        <f t="shared" si="98"/>
        <v>2022</v>
      </c>
    </row>
    <row r="6337" spans="1:18">
      <c r="A6337" t="s">
        <v>22452</v>
      </c>
      <c r="B6337" t="s">
        <v>22453</v>
      </c>
      <c r="C6337" t="s">
        <v>20</v>
      </c>
      <c r="D6337" t="s">
        <v>22266</v>
      </c>
      <c r="E6337" t="s">
        <v>22271</v>
      </c>
      <c r="F6337" t="s">
        <v>22267</v>
      </c>
      <c r="G6337" t="s">
        <v>602</v>
      </c>
      <c r="H6337" t="s">
        <v>273</v>
      </c>
      <c r="I6337" t="s">
        <v>5790</v>
      </c>
      <c r="J6337">
        <v>10.539108</v>
      </c>
      <c r="K6337" s="2">
        <v>44839.5958796296</v>
      </c>
      <c r="L6337" t="s">
        <v>122</v>
      </c>
      <c r="M6337" s="2">
        <v>45092.6666550926</v>
      </c>
      <c r="N6337" t="s">
        <v>604</v>
      </c>
      <c r="O6337">
        <v>-36.616062</v>
      </c>
      <c r="P6337">
        <v>-72.06772</v>
      </c>
      <c r="Q6337" t="s">
        <v>22454</v>
      </c>
      <c r="R6337">
        <f t="shared" si="98"/>
        <v>2022</v>
      </c>
    </row>
    <row r="6338" spans="1:18">
      <c r="A6338" t="s">
        <v>22455</v>
      </c>
      <c r="B6338" t="s">
        <v>22456</v>
      </c>
      <c r="C6338" t="s">
        <v>20</v>
      </c>
      <c r="D6338" t="s">
        <v>22266</v>
      </c>
      <c r="E6338" t="s">
        <v>22271</v>
      </c>
      <c r="F6338" t="s">
        <v>22267</v>
      </c>
      <c r="G6338" t="s">
        <v>602</v>
      </c>
      <c r="H6338" t="s">
        <v>273</v>
      </c>
      <c r="I6338" t="s">
        <v>6247</v>
      </c>
      <c r="J6338">
        <v>8.92686</v>
      </c>
      <c r="K6338" s="2">
        <v>44798.6146296296</v>
      </c>
      <c r="L6338" t="s">
        <v>122</v>
      </c>
      <c r="M6338" s="2">
        <v>45134.6666550926</v>
      </c>
      <c r="N6338" t="s">
        <v>604</v>
      </c>
      <c r="O6338">
        <v>-36.629963</v>
      </c>
      <c r="P6338">
        <v>-72.037783</v>
      </c>
      <c r="Q6338" t="s">
        <v>22457</v>
      </c>
      <c r="R6338">
        <f t="shared" si="98"/>
        <v>2022</v>
      </c>
    </row>
    <row r="6339" spans="1:18">
      <c r="A6339" t="s">
        <v>22458</v>
      </c>
      <c r="B6339" t="s">
        <v>22459</v>
      </c>
      <c r="C6339" t="s">
        <v>20</v>
      </c>
      <c r="D6339" t="s">
        <v>22266</v>
      </c>
      <c r="E6339" t="s">
        <v>22460</v>
      </c>
      <c r="F6339" t="s">
        <v>22267</v>
      </c>
      <c r="G6339" t="s">
        <v>73</v>
      </c>
      <c r="H6339" t="s">
        <v>273</v>
      </c>
      <c r="I6339" t="s">
        <v>22461</v>
      </c>
      <c r="J6339">
        <v>50</v>
      </c>
      <c r="K6339" s="2">
        <v>44796.8042939815</v>
      </c>
      <c r="L6339" t="s">
        <v>122</v>
      </c>
      <c r="M6339" s="2">
        <v>45085.6666550926</v>
      </c>
      <c r="N6339" t="s">
        <v>69</v>
      </c>
      <c r="O6339">
        <v>-36.553097</v>
      </c>
      <c r="P6339">
        <v>-72.029938</v>
      </c>
      <c r="Q6339" t="s">
        <v>22462</v>
      </c>
      <c r="R6339">
        <f t="shared" ref="R6339:R6402" si="99">YEAR(K6339)</f>
        <v>2022</v>
      </c>
    </row>
    <row r="6340" spans="1:18">
      <c r="A6340" t="s">
        <v>22463</v>
      </c>
      <c r="B6340" t="s">
        <v>22464</v>
      </c>
      <c r="C6340" t="s">
        <v>20</v>
      </c>
      <c r="D6340" t="s">
        <v>22266</v>
      </c>
      <c r="E6340" t="s">
        <v>6450</v>
      </c>
      <c r="F6340" t="s">
        <v>22267</v>
      </c>
      <c r="G6340" t="s">
        <v>602</v>
      </c>
      <c r="H6340" t="s">
        <v>273</v>
      </c>
      <c r="I6340" t="s">
        <v>22465</v>
      </c>
      <c r="J6340">
        <v>15.591145</v>
      </c>
      <c r="K6340" s="2">
        <v>44719.5815277778</v>
      </c>
      <c r="L6340" t="s">
        <v>122</v>
      </c>
      <c r="M6340" s="2">
        <v>45124.6666550926</v>
      </c>
      <c r="N6340" t="s">
        <v>604</v>
      </c>
      <c r="O6340">
        <v>-36.641169</v>
      </c>
      <c r="P6340">
        <v>-72.13087</v>
      </c>
      <c r="Q6340" t="s">
        <v>22466</v>
      </c>
      <c r="R6340">
        <f t="shared" si="99"/>
        <v>2022</v>
      </c>
    </row>
    <row r="6341" spans="1:18">
      <c r="A6341" t="s">
        <v>22467</v>
      </c>
      <c r="B6341" t="s">
        <v>22468</v>
      </c>
      <c r="C6341" t="s">
        <v>20</v>
      </c>
      <c r="D6341" t="s">
        <v>22266</v>
      </c>
      <c r="E6341" t="s">
        <v>22337</v>
      </c>
      <c r="F6341" t="s">
        <v>22267</v>
      </c>
      <c r="G6341" t="s">
        <v>327</v>
      </c>
      <c r="H6341" t="s">
        <v>273</v>
      </c>
      <c r="I6341" t="s">
        <v>22338</v>
      </c>
      <c r="J6341">
        <v>3</v>
      </c>
      <c r="K6341" s="2">
        <v>44712.8354513889</v>
      </c>
      <c r="L6341" t="s">
        <v>122</v>
      </c>
      <c r="M6341" s="2">
        <v>45048.6249884259</v>
      </c>
      <c r="N6341" t="s">
        <v>44</v>
      </c>
      <c r="O6341">
        <v>-36.912402</v>
      </c>
      <c r="P6341">
        <v>-71.421579</v>
      </c>
      <c r="Q6341" t="s">
        <v>22469</v>
      </c>
      <c r="R6341">
        <f t="shared" si="99"/>
        <v>2022</v>
      </c>
    </row>
    <row r="6342" spans="1:18">
      <c r="A6342" t="s">
        <v>22470</v>
      </c>
      <c r="B6342" t="s">
        <v>22471</v>
      </c>
      <c r="C6342" t="s">
        <v>20</v>
      </c>
      <c r="D6342" t="s">
        <v>22266</v>
      </c>
      <c r="E6342" t="s">
        <v>22299</v>
      </c>
      <c r="F6342" t="s">
        <v>22267</v>
      </c>
      <c r="G6342" t="s">
        <v>2745</v>
      </c>
      <c r="H6342" t="s">
        <v>273</v>
      </c>
      <c r="I6342" t="s">
        <v>6648</v>
      </c>
      <c r="J6342">
        <v>18</v>
      </c>
      <c r="K6342" s="2">
        <v>44644.541724537</v>
      </c>
      <c r="L6342" t="s">
        <v>122</v>
      </c>
      <c r="M6342" s="2">
        <v>45085.6666550926</v>
      </c>
      <c r="N6342" t="s">
        <v>2747</v>
      </c>
      <c r="O6342">
        <v>-36.559946</v>
      </c>
      <c r="P6342">
        <v>-72.09613</v>
      </c>
      <c r="Q6342" t="s">
        <v>22472</v>
      </c>
      <c r="R6342">
        <f t="shared" si="99"/>
        <v>2022</v>
      </c>
    </row>
    <row r="6343" spans="1:18">
      <c r="A6343" t="s">
        <v>22473</v>
      </c>
      <c r="B6343" t="s">
        <v>22474</v>
      </c>
      <c r="C6343" t="s">
        <v>20</v>
      </c>
      <c r="D6343" t="s">
        <v>22266</v>
      </c>
      <c r="E6343" t="s">
        <v>22475</v>
      </c>
      <c r="F6343" t="s">
        <v>22267</v>
      </c>
      <c r="G6343" t="s">
        <v>73</v>
      </c>
      <c r="H6343" t="s">
        <v>273</v>
      </c>
      <c r="I6343" t="s">
        <v>7652</v>
      </c>
      <c r="J6343">
        <v>305</v>
      </c>
      <c r="K6343" s="2">
        <v>44613.8500347222</v>
      </c>
      <c r="L6343" t="s">
        <v>122</v>
      </c>
      <c r="M6343" s="2">
        <v>45540.6666550926</v>
      </c>
      <c r="N6343" t="s">
        <v>69</v>
      </c>
      <c r="O6343">
        <v>-36.311017</v>
      </c>
      <c r="P6343">
        <v>-72.296133</v>
      </c>
      <c r="Q6343" t="s">
        <v>22476</v>
      </c>
      <c r="R6343">
        <f t="shared" si="99"/>
        <v>2022</v>
      </c>
    </row>
    <row r="6344" spans="1:18">
      <c r="A6344" t="s">
        <v>22477</v>
      </c>
      <c r="B6344" t="s">
        <v>22478</v>
      </c>
      <c r="C6344" t="s">
        <v>20</v>
      </c>
      <c r="D6344" t="s">
        <v>22266</v>
      </c>
      <c r="E6344" t="s">
        <v>22325</v>
      </c>
      <c r="F6344" t="s">
        <v>22267</v>
      </c>
      <c r="G6344" t="s">
        <v>2745</v>
      </c>
      <c r="H6344" t="s">
        <v>273</v>
      </c>
      <c r="I6344" t="s">
        <v>22479</v>
      </c>
      <c r="J6344">
        <v>25.5</v>
      </c>
      <c r="K6344" s="2">
        <v>44553.5625925926</v>
      </c>
      <c r="L6344" t="s">
        <v>122</v>
      </c>
      <c r="M6344" s="2">
        <v>44797.6666550926</v>
      </c>
      <c r="N6344" t="s">
        <v>2747</v>
      </c>
      <c r="O6344">
        <v>-36.913116</v>
      </c>
      <c r="P6344">
        <v>-72.343942</v>
      </c>
      <c r="Q6344" t="s">
        <v>22480</v>
      </c>
      <c r="R6344">
        <f t="shared" si="99"/>
        <v>2021</v>
      </c>
    </row>
    <row r="6345" spans="1:18">
      <c r="A6345" t="s">
        <v>22481</v>
      </c>
      <c r="B6345" t="s">
        <v>22482</v>
      </c>
      <c r="C6345" t="s">
        <v>20</v>
      </c>
      <c r="D6345" t="s">
        <v>22266</v>
      </c>
      <c r="E6345" t="s">
        <v>22299</v>
      </c>
      <c r="F6345" t="s">
        <v>22267</v>
      </c>
      <c r="G6345" t="s">
        <v>2745</v>
      </c>
      <c r="H6345" t="s">
        <v>273</v>
      </c>
      <c r="I6345" t="s">
        <v>14888</v>
      </c>
      <c r="J6345">
        <v>7</v>
      </c>
      <c r="K6345" s="2">
        <v>44522.8792824074</v>
      </c>
      <c r="L6345" t="s">
        <v>122</v>
      </c>
      <c r="M6345" s="2">
        <v>44741.6249884259</v>
      </c>
      <c r="N6345" t="s">
        <v>2747</v>
      </c>
      <c r="O6345">
        <v>-36.515925</v>
      </c>
      <c r="P6345">
        <v>-72.051155</v>
      </c>
      <c r="Q6345" t="s">
        <v>22483</v>
      </c>
      <c r="R6345">
        <f t="shared" si="99"/>
        <v>2021</v>
      </c>
    </row>
    <row r="6346" spans="1:18">
      <c r="A6346" t="s">
        <v>22484</v>
      </c>
      <c r="B6346" t="s">
        <v>22485</v>
      </c>
      <c r="C6346" t="s">
        <v>20</v>
      </c>
      <c r="D6346" t="s">
        <v>22266</v>
      </c>
      <c r="E6346" t="s">
        <v>22299</v>
      </c>
      <c r="F6346" t="s">
        <v>22267</v>
      </c>
      <c r="G6346" t="s">
        <v>3447</v>
      </c>
      <c r="H6346" t="s">
        <v>273</v>
      </c>
      <c r="I6346" t="s">
        <v>22486</v>
      </c>
      <c r="J6346">
        <v>4.5</v>
      </c>
      <c r="K6346" s="2">
        <v>44522.8688078704</v>
      </c>
      <c r="L6346" t="s">
        <v>329</v>
      </c>
      <c r="M6346" s="2">
        <v>45376.6249884259</v>
      </c>
      <c r="N6346" t="s">
        <v>2747</v>
      </c>
      <c r="O6346">
        <v>-36.397694</v>
      </c>
      <c r="P6346">
        <v>-72.022979</v>
      </c>
      <c r="Q6346" t="s">
        <v>22487</v>
      </c>
      <c r="R6346">
        <f t="shared" si="99"/>
        <v>2021</v>
      </c>
    </row>
    <row r="6347" spans="1:18">
      <c r="A6347" t="s">
        <v>22488</v>
      </c>
      <c r="B6347" t="s">
        <v>22489</v>
      </c>
      <c r="C6347" t="s">
        <v>20</v>
      </c>
      <c r="D6347" t="s">
        <v>22266</v>
      </c>
      <c r="E6347" t="s">
        <v>22271</v>
      </c>
      <c r="F6347" t="s">
        <v>22267</v>
      </c>
      <c r="G6347" t="s">
        <v>602</v>
      </c>
      <c r="H6347" t="s">
        <v>273</v>
      </c>
      <c r="I6347" t="s">
        <v>5790</v>
      </c>
      <c r="J6347">
        <v>15.234542</v>
      </c>
      <c r="K6347" s="2">
        <v>44469.5543055556</v>
      </c>
      <c r="L6347" t="s">
        <v>122</v>
      </c>
      <c r="M6347" s="2">
        <v>44669.6249884259</v>
      </c>
      <c r="N6347" t="s">
        <v>604</v>
      </c>
      <c r="O6347">
        <v>-36.621429</v>
      </c>
      <c r="P6347">
        <v>-72.072254</v>
      </c>
      <c r="Q6347" t="s">
        <v>22490</v>
      </c>
      <c r="R6347">
        <f t="shared" si="99"/>
        <v>2021</v>
      </c>
    </row>
    <row r="6348" spans="1:18">
      <c r="A6348" t="s">
        <v>22491</v>
      </c>
      <c r="B6348" t="s">
        <v>22492</v>
      </c>
      <c r="C6348" t="s">
        <v>20</v>
      </c>
      <c r="D6348" t="s">
        <v>22266</v>
      </c>
      <c r="E6348" t="s">
        <v>22493</v>
      </c>
      <c r="F6348" t="s">
        <v>22267</v>
      </c>
      <c r="G6348" t="s">
        <v>5867</v>
      </c>
      <c r="H6348" t="s">
        <v>273</v>
      </c>
      <c r="I6348" t="s">
        <v>22494</v>
      </c>
      <c r="J6348">
        <v>9</v>
      </c>
      <c r="K6348" s="2">
        <v>44462.5230555556</v>
      </c>
      <c r="L6348" t="s">
        <v>122</v>
      </c>
      <c r="M6348" s="2">
        <v>45124.6666550926</v>
      </c>
      <c r="N6348" t="s">
        <v>2747</v>
      </c>
      <c r="O6348">
        <v>-36.288006</v>
      </c>
      <c r="P6348">
        <v>-71.846342</v>
      </c>
      <c r="Q6348" t="s">
        <v>22495</v>
      </c>
      <c r="R6348">
        <f t="shared" si="99"/>
        <v>2021</v>
      </c>
    </row>
    <row r="6349" spans="1:18">
      <c r="A6349" t="s">
        <v>22496</v>
      </c>
      <c r="B6349" t="s">
        <v>22497</v>
      </c>
      <c r="C6349" t="s">
        <v>20</v>
      </c>
      <c r="D6349" t="s">
        <v>22266</v>
      </c>
      <c r="E6349" t="s">
        <v>22271</v>
      </c>
      <c r="F6349" t="s">
        <v>22267</v>
      </c>
      <c r="G6349" t="s">
        <v>73</v>
      </c>
      <c r="H6349" t="s">
        <v>273</v>
      </c>
      <c r="I6349" t="s">
        <v>22396</v>
      </c>
      <c r="J6349">
        <v>10</v>
      </c>
      <c r="K6349" s="2">
        <v>44432.6917013889</v>
      </c>
      <c r="L6349" t="s">
        <v>122</v>
      </c>
      <c r="M6349" s="2">
        <v>44741.6249884259</v>
      </c>
      <c r="N6349" t="s">
        <v>69</v>
      </c>
      <c r="O6349">
        <v>-36.607945</v>
      </c>
      <c r="P6349">
        <v>-72.047293</v>
      </c>
      <c r="Q6349" t="s">
        <v>22498</v>
      </c>
      <c r="R6349">
        <f t="shared" si="99"/>
        <v>2021</v>
      </c>
    </row>
    <row r="6350" spans="1:18">
      <c r="A6350" t="s">
        <v>22499</v>
      </c>
      <c r="B6350" t="s">
        <v>22500</v>
      </c>
      <c r="C6350" t="s">
        <v>20</v>
      </c>
      <c r="D6350" t="s">
        <v>22266</v>
      </c>
      <c r="E6350" t="s">
        <v>22388</v>
      </c>
      <c r="F6350" t="s">
        <v>22267</v>
      </c>
      <c r="G6350" t="s">
        <v>108</v>
      </c>
      <c r="H6350" t="s">
        <v>273</v>
      </c>
      <c r="I6350" t="s">
        <v>1539</v>
      </c>
      <c r="J6350">
        <v>6.19656</v>
      </c>
      <c r="K6350" s="2">
        <v>44399.8792476852</v>
      </c>
      <c r="L6350" t="s">
        <v>122</v>
      </c>
      <c r="M6350" s="2">
        <v>44930.6249884259</v>
      </c>
      <c r="N6350" t="s">
        <v>69</v>
      </c>
      <c r="O6350">
        <v>-36.756177</v>
      </c>
      <c r="P6350">
        <v>-72.095316</v>
      </c>
      <c r="Q6350" t="s">
        <v>22501</v>
      </c>
      <c r="R6350">
        <f t="shared" si="99"/>
        <v>2021</v>
      </c>
    </row>
    <row r="6351" spans="1:18">
      <c r="A6351" t="s">
        <v>22502</v>
      </c>
      <c r="B6351" t="s">
        <v>22503</v>
      </c>
      <c r="C6351" t="s">
        <v>20</v>
      </c>
      <c r="D6351" t="s">
        <v>22266</v>
      </c>
      <c r="E6351" t="s">
        <v>22276</v>
      </c>
      <c r="F6351" t="s">
        <v>22267</v>
      </c>
      <c r="G6351" t="s">
        <v>3447</v>
      </c>
      <c r="H6351" t="s">
        <v>273</v>
      </c>
      <c r="I6351" t="s">
        <v>22504</v>
      </c>
      <c r="J6351">
        <v>3.729857</v>
      </c>
      <c r="K6351" s="2">
        <v>44371.7001967593</v>
      </c>
      <c r="L6351" t="s">
        <v>122</v>
      </c>
      <c r="M6351" s="2">
        <v>44648.6249884259</v>
      </c>
      <c r="N6351" t="s">
        <v>2747</v>
      </c>
      <c r="O6351">
        <v>-36.701303</v>
      </c>
      <c r="P6351">
        <v>-72.425377</v>
      </c>
      <c r="Q6351" t="s">
        <v>22505</v>
      </c>
      <c r="R6351">
        <f t="shared" si="99"/>
        <v>2021</v>
      </c>
    </row>
    <row r="6352" spans="1:18">
      <c r="A6352" t="s">
        <v>22506</v>
      </c>
      <c r="B6352" t="s">
        <v>22507</v>
      </c>
      <c r="C6352" t="s">
        <v>20</v>
      </c>
      <c r="D6352" t="s">
        <v>22266</v>
      </c>
      <c r="E6352" t="s">
        <v>22271</v>
      </c>
      <c r="F6352" t="s">
        <v>22267</v>
      </c>
      <c r="G6352" t="s">
        <v>2853</v>
      </c>
      <c r="H6352" t="s">
        <v>273</v>
      </c>
      <c r="I6352" t="s">
        <v>22508</v>
      </c>
      <c r="J6352">
        <v>0.4</v>
      </c>
      <c r="K6352" s="2">
        <v>44354.9333680556</v>
      </c>
      <c r="L6352" t="s">
        <v>122</v>
      </c>
      <c r="M6352" s="2">
        <v>44550.6249884259</v>
      </c>
      <c r="N6352" t="s">
        <v>286</v>
      </c>
      <c r="O6352">
        <v>-36.602024</v>
      </c>
      <c r="P6352">
        <v>-72.12127</v>
      </c>
      <c r="Q6352" t="s">
        <v>22509</v>
      </c>
      <c r="R6352">
        <f t="shared" si="99"/>
        <v>2021</v>
      </c>
    </row>
    <row r="6353" spans="1:18">
      <c r="A6353" t="s">
        <v>22510</v>
      </c>
      <c r="B6353" t="s">
        <v>22511</v>
      </c>
      <c r="C6353" t="s">
        <v>20</v>
      </c>
      <c r="D6353" t="s">
        <v>22266</v>
      </c>
      <c r="E6353" t="s">
        <v>22512</v>
      </c>
      <c r="F6353" t="s">
        <v>22267</v>
      </c>
      <c r="G6353" t="s">
        <v>73</v>
      </c>
      <c r="H6353" t="s">
        <v>273</v>
      </c>
      <c r="I6353" t="s">
        <v>22513</v>
      </c>
      <c r="J6353">
        <v>11</v>
      </c>
      <c r="K6353" s="2">
        <v>44336.896724537</v>
      </c>
      <c r="L6353" t="s">
        <v>122</v>
      </c>
      <c r="M6353" s="2">
        <v>44614.6249884259</v>
      </c>
      <c r="N6353" t="s">
        <v>69</v>
      </c>
      <c r="O6353">
        <v>-37.134371</v>
      </c>
      <c r="P6353">
        <v>-72.207281</v>
      </c>
      <c r="Q6353" t="s">
        <v>22514</v>
      </c>
      <c r="R6353">
        <f t="shared" si="99"/>
        <v>2021</v>
      </c>
    </row>
    <row r="6354" spans="1:18">
      <c r="A6354" t="s">
        <v>22515</v>
      </c>
      <c r="B6354" t="s">
        <v>22516</v>
      </c>
      <c r="C6354" t="s">
        <v>20</v>
      </c>
      <c r="D6354" t="s">
        <v>22266</v>
      </c>
      <c r="E6354" t="s">
        <v>22271</v>
      </c>
      <c r="F6354" t="s">
        <v>22267</v>
      </c>
      <c r="G6354" t="s">
        <v>73</v>
      </c>
      <c r="H6354" t="s">
        <v>273</v>
      </c>
      <c r="I6354" t="s">
        <v>22517</v>
      </c>
      <c r="J6354">
        <v>11</v>
      </c>
      <c r="K6354" s="2">
        <v>44336.8209837963</v>
      </c>
      <c r="L6354" t="s">
        <v>122</v>
      </c>
      <c r="M6354" s="2">
        <v>44683.6249884259</v>
      </c>
      <c r="N6354" t="s">
        <v>69</v>
      </c>
      <c r="O6354">
        <v>-36.598355</v>
      </c>
      <c r="P6354">
        <v>-72.037594</v>
      </c>
      <c r="Q6354" t="s">
        <v>22518</v>
      </c>
      <c r="R6354">
        <f t="shared" si="99"/>
        <v>2021</v>
      </c>
    </row>
    <row r="6355" spans="1:18">
      <c r="A6355" t="s">
        <v>22519</v>
      </c>
      <c r="B6355" t="s">
        <v>22520</v>
      </c>
      <c r="C6355" t="s">
        <v>20</v>
      </c>
      <c r="D6355" t="s">
        <v>22266</v>
      </c>
      <c r="E6355" t="s">
        <v>22512</v>
      </c>
      <c r="F6355" t="s">
        <v>22267</v>
      </c>
      <c r="G6355" t="s">
        <v>73</v>
      </c>
      <c r="H6355" t="s">
        <v>273</v>
      </c>
      <c r="I6355" t="s">
        <v>22521</v>
      </c>
      <c r="J6355">
        <v>10.586016</v>
      </c>
      <c r="K6355" s="2">
        <v>44336.7024074074</v>
      </c>
      <c r="L6355" t="s">
        <v>122</v>
      </c>
      <c r="M6355" s="2">
        <v>44627.6249884259</v>
      </c>
      <c r="N6355" t="s">
        <v>69</v>
      </c>
      <c r="O6355">
        <v>-37.082546</v>
      </c>
      <c r="P6355">
        <v>-72.028026</v>
      </c>
      <c r="Q6355" t="s">
        <v>22522</v>
      </c>
      <c r="R6355">
        <f t="shared" si="99"/>
        <v>2021</v>
      </c>
    </row>
    <row r="6356" spans="1:18">
      <c r="A6356" t="s">
        <v>22523</v>
      </c>
      <c r="B6356" t="s">
        <v>22524</v>
      </c>
      <c r="C6356" t="s">
        <v>20</v>
      </c>
      <c r="D6356" t="s">
        <v>22266</v>
      </c>
      <c r="E6356" t="s">
        <v>22512</v>
      </c>
      <c r="F6356" t="s">
        <v>22267</v>
      </c>
      <c r="G6356" t="s">
        <v>73</v>
      </c>
      <c r="H6356" t="s">
        <v>273</v>
      </c>
      <c r="I6356" t="s">
        <v>22525</v>
      </c>
      <c r="J6356">
        <v>9.02727</v>
      </c>
      <c r="K6356" s="2">
        <v>44336.6751041667</v>
      </c>
      <c r="L6356" t="s">
        <v>122</v>
      </c>
      <c r="M6356" s="2">
        <v>44614.6249884259</v>
      </c>
      <c r="N6356" t="s">
        <v>69</v>
      </c>
      <c r="O6356">
        <v>-37.059529</v>
      </c>
      <c r="P6356">
        <v>-72.003928</v>
      </c>
      <c r="Q6356" t="s">
        <v>22526</v>
      </c>
      <c r="R6356">
        <f t="shared" si="99"/>
        <v>2021</v>
      </c>
    </row>
    <row r="6357" spans="1:18">
      <c r="A6357" t="s">
        <v>22527</v>
      </c>
      <c r="B6357" t="s">
        <v>22528</v>
      </c>
      <c r="C6357" t="s">
        <v>20</v>
      </c>
      <c r="D6357" t="s">
        <v>22266</v>
      </c>
      <c r="E6357" t="s">
        <v>22271</v>
      </c>
      <c r="F6357" t="s">
        <v>22267</v>
      </c>
      <c r="G6357" t="s">
        <v>73</v>
      </c>
      <c r="H6357" t="s">
        <v>273</v>
      </c>
      <c r="I6357" t="s">
        <v>22529</v>
      </c>
      <c r="J6357">
        <v>11</v>
      </c>
      <c r="K6357" s="2">
        <v>44309.5834143519</v>
      </c>
      <c r="L6357" t="s">
        <v>122</v>
      </c>
      <c r="M6357" s="2">
        <v>44669.6249884259</v>
      </c>
      <c r="N6357" t="s">
        <v>69</v>
      </c>
      <c r="O6357">
        <v>-36.551208</v>
      </c>
      <c r="P6357">
        <v>-72.098362</v>
      </c>
      <c r="Q6357" t="s">
        <v>22530</v>
      </c>
      <c r="R6357">
        <f t="shared" si="99"/>
        <v>2021</v>
      </c>
    </row>
    <row r="6358" spans="1:18">
      <c r="A6358" t="s">
        <v>22531</v>
      </c>
      <c r="B6358" t="s">
        <v>22532</v>
      </c>
      <c r="C6358" t="s">
        <v>20</v>
      </c>
      <c r="D6358" t="s">
        <v>22266</v>
      </c>
      <c r="E6358" t="s">
        <v>22441</v>
      </c>
      <c r="F6358" t="s">
        <v>22267</v>
      </c>
      <c r="G6358" t="s">
        <v>73</v>
      </c>
      <c r="H6358" t="s">
        <v>273</v>
      </c>
      <c r="I6358" t="s">
        <v>22533</v>
      </c>
      <c r="J6358">
        <v>10</v>
      </c>
      <c r="K6358" s="2">
        <v>44308.8897685185</v>
      </c>
      <c r="L6358" t="s">
        <v>122</v>
      </c>
      <c r="M6358" s="2">
        <v>44512.6249884259</v>
      </c>
      <c r="N6358" t="s">
        <v>69</v>
      </c>
      <c r="O6358">
        <v>-36.84987</v>
      </c>
      <c r="P6358">
        <v>-71.965153</v>
      </c>
      <c r="Q6358" t="s">
        <v>22534</v>
      </c>
      <c r="R6358">
        <f t="shared" si="99"/>
        <v>2021</v>
      </c>
    </row>
    <row r="6359" spans="1:18">
      <c r="A6359" t="s">
        <v>22535</v>
      </c>
      <c r="B6359" t="s">
        <v>22536</v>
      </c>
      <c r="C6359" t="s">
        <v>20</v>
      </c>
      <c r="D6359" t="s">
        <v>22266</v>
      </c>
      <c r="E6359" t="s">
        <v>22276</v>
      </c>
      <c r="F6359" t="s">
        <v>22267</v>
      </c>
      <c r="G6359" t="s">
        <v>73</v>
      </c>
      <c r="H6359" t="s">
        <v>273</v>
      </c>
      <c r="I6359" t="s">
        <v>22537</v>
      </c>
      <c r="J6359">
        <v>12</v>
      </c>
      <c r="K6359" s="2">
        <v>44308.821099537</v>
      </c>
      <c r="L6359" t="s">
        <v>122</v>
      </c>
      <c r="M6359" s="2">
        <v>44529.6249884259</v>
      </c>
      <c r="N6359" t="s">
        <v>69</v>
      </c>
      <c r="O6359">
        <v>-36.745828</v>
      </c>
      <c r="P6359">
        <v>-72.268667</v>
      </c>
      <c r="Q6359" t="s">
        <v>22538</v>
      </c>
      <c r="R6359">
        <f t="shared" si="99"/>
        <v>2021</v>
      </c>
    </row>
    <row r="6360" spans="1:18">
      <c r="A6360" t="s">
        <v>22539</v>
      </c>
      <c r="B6360" t="s">
        <v>22540</v>
      </c>
      <c r="C6360" t="s">
        <v>20</v>
      </c>
      <c r="D6360" t="s">
        <v>22266</v>
      </c>
      <c r="E6360" t="s">
        <v>22512</v>
      </c>
      <c r="F6360" t="s">
        <v>22267</v>
      </c>
      <c r="G6360" t="s">
        <v>73</v>
      </c>
      <c r="H6360" t="s">
        <v>273</v>
      </c>
      <c r="I6360" t="s">
        <v>22541</v>
      </c>
      <c r="J6360">
        <v>11</v>
      </c>
      <c r="K6360" s="2">
        <v>44307.8710300926</v>
      </c>
      <c r="L6360" t="s">
        <v>122</v>
      </c>
      <c r="M6360" s="2">
        <v>44676.6249884259</v>
      </c>
      <c r="N6360" t="s">
        <v>69</v>
      </c>
      <c r="O6360">
        <v>-37.078352</v>
      </c>
      <c r="P6360">
        <v>-71.999141</v>
      </c>
      <c r="Q6360" t="s">
        <v>22542</v>
      </c>
      <c r="R6360">
        <f t="shared" si="99"/>
        <v>2021</v>
      </c>
    </row>
    <row r="6361" spans="1:18">
      <c r="A6361" t="s">
        <v>22543</v>
      </c>
      <c r="B6361" t="s">
        <v>22544</v>
      </c>
      <c r="C6361" t="s">
        <v>20</v>
      </c>
      <c r="D6361" t="s">
        <v>22266</v>
      </c>
      <c r="E6361" t="s">
        <v>22276</v>
      </c>
      <c r="F6361" t="s">
        <v>22267</v>
      </c>
      <c r="G6361" t="s">
        <v>3447</v>
      </c>
      <c r="H6361" t="s">
        <v>273</v>
      </c>
      <c r="I6361" t="s">
        <v>22545</v>
      </c>
      <c r="J6361">
        <v>4</v>
      </c>
      <c r="K6361" s="2">
        <v>44307.8294791667</v>
      </c>
      <c r="L6361" t="s">
        <v>122</v>
      </c>
      <c r="M6361" s="2">
        <v>44810.6666550926</v>
      </c>
      <c r="N6361" t="s">
        <v>2747</v>
      </c>
      <c r="O6361">
        <v>-36.740997</v>
      </c>
      <c r="P6361">
        <v>-72.133233</v>
      </c>
      <c r="Q6361" t="s">
        <v>22546</v>
      </c>
      <c r="R6361">
        <f t="shared" si="99"/>
        <v>2021</v>
      </c>
    </row>
    <row r="6362" spans="1:18">
      <c r="A6362" t="s">
        <v>22547</v>
      </c>
      <c r="B6362" t="s">
        <v>22548</v>
      </c>
      <c r="C6362" t="s">
        <v>20</v>
      </c>
      <c r="D6362" t="s">
        <v>22266</v>
      </c>
      <c r="E6362" t="s">
        <v>22276</v>
      </c>
      <c r="F6362" t="s">
        <v>22267</v>
      </c>
      <c r="G6362" t="s">
        <v>34</v>
      </c>
      <c r="H6362" t="s">
        <v>273</v>
      </c>
      <c r="I6362" t="s">
        <v>6138</v>
      </c>
      <c r="J6362">
        <v>1.5</v>
      </c>
      <c r="K6362" s="2">
        <v>44306.831412037</v>
      </c>
      <c r="L6362" t="s">
        <v>122</v>
      </c>
      <c r="M6362" s="2">
        <v>44487.6249884259</v>
      </c>
      <c r="N6362" t="s">
        <v>37</v>
      </c>
      <c r="O6362">
        <v>-36.776276</v>
      </c>
      <c r="P6362">
        <v>-72.258436</v>
      </c>
      <c r="Q6362" t="s">
        <v>22549</v>
      </c>
      <c r="R6362">
        <f t="shared" si="99"/>
        <v>2021</v>
      </c>
    </row>
    <row r="6363" spans="1:18">
      <c r="A6363" t="s">
        <v>22550</v>
      </c>
      <c r="B6363" t="s">
        <v>22551</v>
      </c>
      <c r="C6363" t="s">
        <v>20</v>
      </c>
      <c r="D6363" t="s">
        <v>22266</v>
      </c>
      <c r="E6363" t="s">
        <v>22417</v>
      </c>
      <c r="F6363" t="s">
        <v>22267</v>
      </c>
      <c r="G6363" t="s">
        <v>73</v>
      </c>
      <c r="H6363" t="s">
        <v>273</v>
      </c>
      <c r="I6363" t="s">
        <v>22552</v>
      </c>
      <c r="J6363">
        <v>10</v>
      </c>
      <c r="K6363" s="2">
        <v>44279.5627083333</v>
      </c>
      <c r="L6363" t="s">
        <v>122</v>
      </c>
      <c r="M6363" s="2">
        <v>44447.6249884259</v>
      </c>
      <c r="N6363" t="s">
        <v>69</v>
      </c>
      <c r="O6363">
        <v>-36.425405</v>
      </c>
      <c r="P6363">
        <v>-72.377998</v>
      </c>
      <c r="Q6363" t="s">
        <v>22553</v>
      </c>
      <c r="R6363">
        <f t="shared" si="99"/>
        <v>2021</v>
      </c>
    </row>
    <row r="6364" spans="1:18">
      <c r="A6364" t="s">
        <v>22554</v>
      </c>
      <c r="B6364" t="s">
        <v>22555</v>
      </c>
      <c r="C6364" t="s">
        <v>20</v>
      </c>
      <c r="D6364" t="s">
        <v>22266</v>
      </c>
      <c r="E6364" t="s">
        <v>22299</v>
      </c>
      <c r="F6364" t="s">
        <v>22267</v>
      </c>
      <c r="G6364" t="s">
        <v>73</v>
      </c>
      <c r="H6364" t="s">
        <v>273</v>
      </c>
      <c r="I6364" t="s">
        <v>22556</v>
      </c>
      <c r="J6364">
        <v>3</v>
      </c>
      <c r="K6364" s="2">
        <v>44278.8314699074</v>
      </c>
      <c r="L6364" t="s">
        <v>122</v>
      </c>
      <c r="M6364" s="2">
        <v>44512.6249884259</v>
      </c>
      <c r="N6364" t="s">
        <v>69</v>
      </c>
      <c r="O6364">
        <v>-36.49043707</v>
      </c>
      <c r="P6364">
        <v>-71.98260007</v>
      </c>
      <c r="Q6364" t="s">
        <v>22557</v>
      </c>
      <c r="R6364">
        <f t="shared" si="99"/>
        <v>2021</v>
      </c>
    </row>
    <row r="6365" spans="1:18">
      <c r="A6365" t="s">
        <v>22558</v>
      </c>
      <c r="B6365" t="s">
        <v>22559</v>
      </c>
      <c r="C6365" t="s">
        <v>20</v>
      </c>
      <c r="D6365" t="s">
        <v>22266</v>
      </c>
      <c r="E6365" t="s">
        <v>22560</v>
      </c>
      <c r="F6365" t="s">
        <v>22267</v>
      </c>
      <c r="G6365" t="s">
        <v>73</v>
      </c>
      <c r="H6365" t="s">
        <v>273</v>
      </c>
      <c r="I6365" t="s">
        <v>22561</v>
      </c>
      <c r="J6365">
        <v>100.32</v>
      </c>
      <c r="K6365" s="2">
        <v>44278.7647916667</v>
      </c>
      <c r="L6365" t="s">
        <v>122</v>
      </c>
      <c r="M6365" s="2">
        <v>44781.6666550926</v>
      </c>
      <c r="N6365" t="s">
        <v>69</v>
      </c>
      <c r="O6365">
        <v>-36.54173</v>
      </c>
      <c r="P6365">
        <v>-72.388442</v>
      </c>
      <c r="Q6365" t="s">
        <v>22562</v>
      </c>
      <c r="R6365">
        <f t="shared" si="99"/>
        <v>2021</v>
      </c>
    </row>
    <row r="6366" spans="1:18">
      <c r="A6366" t="s">
        <v>22563</v>
      </c>
      <c r="B6366" t="s">
        <v>22564</v>
      </c>
      <c r="C6366" t="s">
        <v>20</v>
      </c>
      <c r="D6366" t="s">
        <v>22266</v>
      </c>
      <c r="E6366" t="s">
        <v>22441</v>
      </c>
      <c r="F6366" t="s">
        <v>22267</v>
      </c>
      <c r="G6366" t="s">
        <v>73</v>
      </c>
      <c r="H6366" t="s">
        <v>273</v>
      </c>
      <c r="I6366" t="s">
        <v>22565</v>
      </c>
      <c r="J6366">
        <v>10</v>
      </c>
      <c r="K6366" s="2">
        <v>44277.8066435185</v>
      </c>
      <c r="L6366" t="s">
        <v>122</v>
      </c>
      <c r="M6366" s="2">
        <v>44460.6249884259</v>
      </c>
      <c r="N6366" t="s">
        <v>69</v>
      </c>
      <c r="O6366">
        <v>-36.888563</v>
      </c>
      <c r="P6366">
        <v>-72.116215</v>
      </c>
      <c r="Q6366" t="s">
        <v>22566</v>
      </c>
      <c r="R6366">
        <f t="shared" si="99"/>
        <v>2021</v>
      </c>
    </row>
    <row r="6367" spans="1:18">
      <c r="A6367" t="s">
        <v>22567</v>
      </c>
      <c r="B6367" t="s">
        <v>22568</v>
      </c>
      <c r="C6367" t="s">
        <v>20</v>
      </c>
      <c r="D6367" t="s">
        <v>22266</v>
      </c>
      <c r="E6367" t="s">
        <v>22441</v>
      </c>
      <c r="F6367" t="s">
        <v>22267</v>
      </c>
      <c r="G6367" t="s">
        <v>108</v>
      </c>
      <c r="H6367" t="s">
        <v>273</v>
      </c>
      <c r="I6367" t="s">
        <v>1539</v>
      </c>
      <c r="J6367">
        <v>10.886</v>
      </c>
      <c r="K6367" s="2">
        <v>44246.5946643518</v>
      </c>
      <c r="L6367" t="s">
        <v>122</v>
      </c>
      <c r="M6367" s="2">
        <v>44568.6249884259</v>
      </c>
      <c r="N6367" t="s">
        <v>69</v>
      </c>
      <c r="O6367">
        <v>-36.756199</v>
      </c>
      <c r="P6367">
        <v>-72.093899</v>
      </c>
      <c r="Q6367" t="s">
        <v>22569</v>
      </c>
      <c r="R6367">
        <f t="shared" si="99"/>
        <v>2021</v>
      </c>
    </row>
    <row r="6368" spans="1:18">
      <c r="A6368" t="s">
        <v>22570</v>
      </c>
      <c r="B6368" t="s">
        <v>22571</v>
      </c>
      <c r="C6368" t="s">
        <v>20</v>
      </c>
      <c r="D6368" t="s">
        <v>22266</v>
      </c>
      <c r="E6368" t="s">
        <v>22512</v>
      </c>
      <c r="F6368" t="s">
        <v>22267</v>
      </c>
      <c r="G6368" t="s">
        <v>73</v>
      </c>
      <c r="H6368" t="s">
        <v>273</v>
      </c>
      <c r="I6368" t="s">
        <v>22572</v>
      </c>
      <c r="J6368">
        <v>11</v>
      </c>
      <c r="K6368" s="2">
        <v>44246.5893518518</v>
      </c>
      <c r="L6368" t="s">
        <v>329</v>
      </c>
      <c r="M6368" s="2">
        <v>44561.6249884259</v>
      </c>
      <c r="N6368" t="s">
        <v>69</v>
      </c>
      <c r="O6368">
        <v>-37.140144</v>
      </c>
      <c r="P6368">
        <v>-71.94936</v>
      </c>
      <c r="Q6368" t="s">
        <v>22573</v>
      </c>
      <c r="R6368">
        <f t="shared" si="99"/>
        <v>2021</v>
      </c>
    </row>
    <row r="6369" spans="1:18">
      <c r="A6369" t="s">
        <v>22574</v>
      </c>
      <c r="B6369" t="s">
        <v>22575</v>
      </c>
      <c r="C6369" t="s">
        <v>20</v>
      </c>
      <c r="D6369" t="s">
        <v>22266</v>
      </c>
      <c r="E6369" t="s">
        <v>22276</v>
      </c>
      <c r="F6369" t="s">
        <v>22267</v>
      </c>
      <c r="G6369" t="s">
        <v>73</v>
      </c>
      <c r="H6369" t="s">
        <v>273</v>
      </c>
      <c r="I6369" t="s">
        <v>22576</v>
      </c>
      <c r="J6369">
        <v>12</v>
      </c>
      <c r="K6369" s="2">
        <v>44221.5918287037</v>
      </c>
      <c r="L6369" t="s">
        <v>122</v>
      </c>
      <c r="M6369" s="2">
        <v>44427.6666550926</v>
      </c>
      <c r="N6369" t="s">
        <v>69</v>
      </c>
      <c r="O6369">
        <v>-36.732803</v>
      </c>
      <c r="P6369">
        <v>-72.259021</v>
      </c>
      <c r="Q6369" t="s">
        <v>22577</v>
      </c>
      <c r="R6369">
        <f t="shared" si="99"/>
        <v>2021</v>
      </c>
    </row>
    <row r="6370" spans="1:18">
      <c r="A6370" t="s">
        <v>22578</v>
      </c>
      <c r="B6370" t="s">
        <v>22579</v>
      </c>
      <c r="C6370" t="s">
        <v>20</v>
      </c>
      <c r="D6370" t="s">
        <v>22266</v>
      </c>
      <c r="E6370" t="s">
        <v>22271</v>
      </c>
      <c r="F6370" t="s">
        <v>22267</v>
      </c>
      <c r="G6370" t="s">
        <v>1543</v>
      </c>
      <c r="H6370" t="s">
        <v>273</v>
      </c>
      <c r="I6370" t="s">
        <v>22580</v>
      </c>
      <c r="J6370">
        <v>1.495</v>
      </c>
      <c r="K6370" s="2">
        <v>44187.8272106482</v>
      </c>
      <c r="L6370" t="s">
        <v>122</v>
      </c>
      <c r="M6370" s="2">
        <v>44358.6666550926</v>
      </c>
      <c r="N6370" t="s">
        <v>37</v>
      </c>
      <c r="O6370">
        <v>-36.58099</v>
      </c>
      <c r="P6370">
        <v>-72.102767</v>
      </c>
      <c r="Q6370" t="s">
        <v>22581</v>
      </c>
      <c r="R6370">
        <f t="shared" si="99"/>
        <v>2020</v>
      </c>
    </row>
    <row r="6371" spans="1:18">
      <c r="A6371" t="s">
        <v>22582</v>
      </c>
      <c r="B6371" t="s">
        <v>22583</v>
      </c>
      <c r="C6371" t="s">
        <v>20</v>
      </c>
      <c r="D6371" t="s">
        <v>22266</v>
      </c>
      <c r="E6371" t="s">
        <v>6450</v>
      </c>
      <c r="F6371" t="s">
        <v>22267</v>
      </c>
      <c r="G6371" t="s">
        <v>126</v>
      </c>
      <c r="H6371" t="s">
        <v>273</v>
      </c>
      <c r="I6371" t="s">
        <v>20594</v>
      </c>
      <c r="J6371">
        <v>52.841</v>
      </c>
      <c r="K6371" s="2">
        <v>44158.6194791667</v>
      </c>
      <c r="L6371" t="s">
        <v>122</v>
      </c>
      <c r="M6371" s="2">
        <v>44327.6666550926</v>
      </c>
      <c r="N6371" t="s">
        <v>128</v>
      </c>
      <c r="O6371">
        <v>-36.705808</v>
      </c>
      <c r="P6371">
        <v>-72.271857</v>
      </c>
      <c r="Q6371" t="s">
        <v>22584</v>
      </c>
      <c r="R6371">
        <f t="shared" si="99"/>
        <v>2020</v>
      </c>
    </row>
    <row r="6372" spans="1:18">
      <c r="A6372" t="s">
        <v>22585</v>
      </c>
      <c r="B6372" t="s">
        <v>22586</v>
      </c>
      <c r="C6372" t="s">
        <v>20</v>
      </c>
      <c r="D6372" t="s">
        <v>22266</v>
      </c>
      <c r="E6372" t="s">
        <v>22325</v>
      </c>
      <c r="F6372" t="s">
        <v>22267</v>
      </c>
      <c r="G6372" t="s">
        <v>73</v>
      </c>
      <c r="H6372" t="s">
        <v>273</v>
      </c>
      <c r="I6372" t="s">
        <v>22479</v>
      </c>
      <c r="J6372">
        <v>1.8</v>
      </c>
      <c r="K6372" s="2">
        <v>44097.6409953704</v>
      </c>
      <c r="L6372" t="s">
        <v>122</v>
      </c>
      <c r="M6372" s="2">
        <v>44350.6666550926</v>
      </c>
      <c r="N6372" t="s">
        <v>69</v>
      </c>
      <c r="O6372">
        <v>-36.910582</v>
      </c>
      <c r="P6372">
        <v>-72.34652</v>
      </c>
      <c r="Q6372" t="s">
        <v>22587</v>
      </c>
      <c r="R6372">
        <f t="shared" si="99"/>
        <v>2020</v>
      </c>
    </row>
    <row r="6373" spans="1:18">
      <c r="A6373" t="s">
        <v>22588</v>
      </c>
      <c r="B6373" t="s">
        <v>22589</v>
      </c>
      <c r="C6373" t="s">
        <v>20</v>
      </c>
      <c r="D6373" t="s">
        <v>22266</v>
      </c>
      <c r="E6373" t="s">
        <v>22512</v>
      </c>
      <c r="F6373" t="s">
        <v>22267</v>
      </c>
      <c r="G6373" t="s">
        <v>73</v>
      </c>
      <c r="H6373" t="s">
        <v>273</v>
      </c>
      <c r="I6373" t="s">
        <v>22590</v>
      </c>
      <c r="J6373">
        <v>10.35</v>
      </c>
      <c r="K6373" s="2">
        <v>44097.6326273148</v>
      </c>
      <c r="L6373" t="s">
        <v>122</v>
      </c>
      <c r="M6373" s="2">
        <v>44294.6249884259</v>
      </c>
      <c r="N6373" t="s">
        <v>69</v>
      </c>
      <c r="O6373">
        <v>-37.147788</v>
      </c>
      <c r="P6373">
        <v>-72.090011</v>
      </c>
      <c r="Q6373" t="s">
        <v>22591</v>
      </c>
      <c r="R6373">
        <f t="shared" si="99"/>
        <v>2020</v>
      </c>
    </row>
    <row r="6374" spans="1:18">
      <c r="A6374" t="s">
        <v>22592</v>
      </c>
      <c r="B6374" t="s">
        <v>22593</v>
      </c>
      <c r="C6374" t="s">
        <v>20</v>
      </c>
      <c r="D6374" t="s">
        <v>22266</v>
      </c>
      <c r="E6374" t="s">
        <v>22594</v>
      </c>
      <c r="F6374" t="s">
        <v>22267</v>
      </c>
      <c r="G6374" t="s">
        <v>560</v>
      </c>
      <c r="H6374" t="s">
        <v>273</v>
      </c>
      <c r="I6374" t="s">
        <v>5597</v>
      </c>
      <c r="J6374">
        <v>0.897375</v>
      </c>
      <c r="K6374" s="2">
        <v>44096.666099537</v>
      </c>
      <c r="L6374" t="s">
        <v>122</v>
      </c>
      <c r="M6374" s="2">
        <v>44447.6249884259</v>
      </c>
      <c r="N6374" t="s">
        <v>37</v>
      </c>
      <c r="O6374">
        <v>-36.124839</v>
      </c>
      <c r="P6374">
        <v>-72.801264</v>
      </c>
      <c r="Q6374" t="s">
        <v>22595</v>
      </c>
      <c r="R6374">
        <f t="shared" si="99"/>
        <v>2020</v>
      </c>
    </row>
    <row r="6375" spans="1:18">
      <c r="A6375" t="s">
        <v>22596</v>
      </c>
      <c r="B6375" t="s">
        <v>22597</v>
      </c>
      <c r="C6375" t="s">
        <v>53</v>
      </c>
      <c r="D6375" t="s">
        <v>22266</v>
      </c>
      <c r="E6375" t="s">
        <v>22598</v>
      </c>
      <c r="F6375" t="s">
        <v>22267</v>
      </c>
      <c r="G6375" t="s">
        <v>1100</v>
      </c>
      <c r="H6375" t="s">
        <v>273</v>
      </c>
      <c r="I6375" t="s">
        <v>440</v>
      </c>
      <c r="J6375">
        <v>212.5</v>
      </c>
      <c r="K6375" s="2">
        <v>44095.721099537</v>
      </c>
      <c r="L6375" t="s">
        <v>122</v>
      </c>
      <c r="M6375" s="2">
        <v>45313.6249884259</v>
      </c>
      <c r="N6375" t="s">
        <v>286</v>
      </c>
      <c r="O6375">
        <v>-36.832033</v>
      </c>
      <c r="P6375">
        <v>-71.754006</v>
      </c>
      <c r="Q6375" t="s">
        <v>22599</v>
      </c>
      <c r="R6375">
        <f t="shared" si="99"/>
        <v>2020</v>
      </c>
    </row>
    <row r="6376" spans="1:18">
      <c r="A6376" t="s">
        <v>22600</v>
      </c>
      <c r="B6376" t="s">
        <v>22601</v>
      </c>
      <c r="C6376" t="s">
        <v>20</v>
      </c>
      <c r="D6376" t="s">
        <v>22266</v>
      </c>
      <c r="E6376" t="s">
        <v>22271</v>
      </c>
      <c r="F6376" t="s">
        <v>22267</v>
      </c>
      <c r="G6376" t="s">
        <v>73</v>
      </c>
      <c r="H6376" t="s">
        <v>273</v>
      </c>
      <c r="I6376" t="s">
        <v>22602</v>
      </c>
      <c r="J6376">
        <v>12</v>
      </c>
      <c r="K6376" s="2">
        <v>44067.6950925926</v>
      </c>
      <c r="L6376" t="s">
        <v>122</v>
      </c>
      <c r="M6376" s="2">
        <v>44251.6249884259</v>
      </c>
      <c r="N6376" t="s">
        <v>69</v>
      </c>
      <c r="O6376">
        <v>-36.55541</v>
      </c>
      <c r="P6376">
        <v>-72.109953</v>
      </c>
      <c r="Q6376" t="s">
        <v>22603</v>
      </c>
      <c r="R6376">
        <f t="shared" si="99"/>
        <v>2020</v>
      </c>
    </row>
    <row r="6377" spans="1:18">
      <c r="A6377" t="s">
        <v>22604</v>
      </c>
      <c r="B6377" t="s">
        <v>22605</v>
      </c>
      <c r="C6377" t="s">
        <v>20</v>
      </c>
      <c r="D6377" t="s">
        <v>22266</v>
      </c>
      <c r="E6377" t="s">
        <v>22299</v>
      </c>
      <c r="F6377" t="s">
        <v>22267</v>
      </c>
      <c r="G6377" t="s">
        <v>73</v>
      </c>
      <c r="H6377" t="s">
        <v>273</v>
      </c>
      <c r="I6377" t="s">
        <v>22606</v>
      </c>
      <c r="J6377">
        <v>10.656</v>
      </c>
      <c r="K6377" s="2">
        <v>44067.6556597222</v>
      </c>
      <c r="L6377" t="s">
        <v>122</v>
      </c>
      <c r="M6377" s="2">
        <v>44229.6249884259</v>
      </c>
      <c r="N6377" t="s">
        <v>69</v>
      </c>
      <c r="O6377">
        <v>-36.452595</v>
      </c>
      <c r="P6377">
        <v>-71.938339</v>
      </c>
      <c r="Q6377" t="s">
        <v>22607</v>
      </c>
      <c r="R6377">
        <f t="shared" si="99"/>
        <v>2020</v>
      </c>
    </row>
    <row r="6378" spans="1:18">
      <c r="A6378" t="s">
        <v>22608</v>
      </c>
      <c r="B6378" t="s">
        <v>22609</v>
      </c>
      <c r="C6378" t="s">
        <v>20</v>
      </c>
      <c r="D6378" t="s">
        <v>22266</v>
      </c>
      <c r="E6378" t="s">
        <v>22276</v>
      </c>
      <c r="F6378" t="s">
        <v>22267</v>
      </c>
      <c r="G6378" t="s">
        <v>73</v>
      </c>
      <c r="H6378" t="s">
        <v>273</v>
      </c>
      <c r="I6378" t="s">
        <v>22437</v>
      </c>
      <c r="J6378">
        <v>12</v>
      </c>
      <c r="K6378" s="2">
        <v>44005.6371990741</v>
      </c>
      <c r="L6378" t="s">
        <v>122</v>
      </c>
      <c r="M6378" s="2">
        <v>44287.6249884259</v>
      </c>
      <c r="N6378" t="s">
        <v>69</v>
      </c>
      <c r="O6378">
        <v>-36.875734</v>
      </c>
      <c r="P6378">
        <v>-72.214437</v>
      </c>
      <c r="Q6378" t="s">
        <v>22610</v>
      </c>
      <c r="R6378">
        <f t="shared" si="99"/>
        <v>2020</v>
      </c>
    </row>
    <row r="6379" spans="1:18">
      <c r="A6379" t="s">
        <v>22611</v>
      </c>
      <c r="B6379" t="s">
        <v>22612</v>
      </c>
      <c r="C6379" t="s">
        <v>20</v>
      </c>
      <c r="D6379" t="s">
        <v>22266</v>
      </c>
      <c r="E6379" t="s">
        <v>22271</v>
      </c>
      <c r="F6379" t="s">
        <v>22267</v>
      </c>
      <c r="G6379" t="s">
        <v>73</v>
      </c>
      <c r="H6379" t="s">
        <v>273</v>
      </c>
      <c r="I6379" t="s">
        <v>22613</v>
      </c>
      <c r="J6379">
        <v>12</v>
      </c>
      <c r="K6379" s="2">
        <v>43973.5953125</v>
      </c>
      <c r="L6379" t="s">
        <v>122</v>
      </c>
      <c r="M6379" s="2">
        <v>44161.6249884259</v>
      </c>
      <c r="N6379" t="s">
        <v>69</v>
      </c>
      <c r="O6379">
        <v>-36.54196</v>
      </c>
      <c r="P6379">
        <v>-72.056108</v>
      </c>
      <c r="Q6379" t="s">
        <v>22614</v>
      </c>
      <c r="R6379">
        <f t="shared" si="99"/>
        <v>2020</v>
      </c>
    </row>
    <row r="6380" spans="1:18">
      <c r="A6380" t="s">
        <v>22615</v>
      </c>
      <c r="B6380" t="s">
        <v>22616</v>
      </c>
      <c r="C6380" t="s">
        <v>20</v>
      </c>
      <c r="D6380" t="s">
        <v>22266</v>
      </c>
      <c r="E6380" t="s">
        <v>22449</v>
      </c>
      <c r="F6380" t="s">
        <v>22267</v>
      </c>
      <c r="G6380" t="s">
        <v>182</v>
      </c>
      <c r="H6380" t="s">
        <v>273</v>
      </c>
      <c r="I6380" t="s">
        <v>22617</v>
      </c>
      <c r="J6380">
        <v>2</v>
      </c>
      <c r="K6380" s="2">
        <v>43971.8179398148</v>
      </c>
      <c r="L6380" t="s">
        <v>122</v>
      </c>
      <c r="M6380" s="2">
        <v>44294.6249884259</v>
      </c>
      <c r="N6380" t="s">
        <v>29</v>
      </c>
      <c r="O6380">
        <v>-36.553924</v>
      </c>
      <c r="P6380">
        <v>-72.176494</v>
      </c>
      <c r="Q6380" t="s">
        <v>22618</v>
      </c>
      <c r="R6380">
        <f t="shared" si="99"/>
        <v>2020</v>
      </c>
    </row>
    <row r="6381" spans="1:18">
      <c r="A6381" t="s">
        <v>22619</v>
      </c>
      <c r="B6381" t="s">
        <v>22620</v>
      </c>
      <c r="C6381" t="s">
        <v>20</v>
      </c>
      <c r="D6381" t="s">
        <v>22266</v>
      </c>
      <c r="E6381" t="s">
        <v>22316</v>
      </c>
      <c r="F6381" t="s">
        <v>22267</v>
      </c>
      <c r="G6381" t="s">
        <v>73</v>
      </c>
      <c r="H6381" t="s">
        <v>273</v>
      </c>
      <c r="I6381" t="s">
        <v>2693</v>
      </c>
      <c r="J6381">
        <v>10</v>
      </c>
      <c r="K6381" s="2">
        <v>43944.6747916667</v>
      </c>
      <c r="L6381" t="s">
        <v>122</v>
      </c>
      <c r="M6381" s="2">
        <v>44186.6249884259</v>
      </c>
      <c r="N6381" t="s">
        <v>69</v>
      </c>
      <c r="O6381">
        <v>-36.512543</v>
      </c>
      <c r="P6381">
        <v>-71.768785</v>
      </c>
      <c r="Q6381" t="s">
        <v>22621</v>
      </c>
      <c r="R6381">
        <f t="shared" si="99"/>
        <v>2020</v>
      </c>
    </row>
    <row r="6382" spans="1:18">
      <c r="A6382" t="s">
        <v>22622</v>
      </c>
      <c r="B6382" t="s">
        <v>22623</v>
      </c>
      <c r="C6382" t="s">
        <v>20</v>
      </c>
      <c r="D6382" t="s">
        <v>22266</v>
      </c>
      <c r="E6382" t="s">
        <v>22299</v>
      </c>
      <c r="F6382" t="s">
        <v>22267</v>
      </c>
      <c r="G6382" t="s">
        <v>73</v>
      </c>
      <c r="H6382" t="s">
        <v>273</v>
      </c>
      <c r="I6382" t="s">
        <v>2693</v>
      </c>
      <c r="J6382">
        <v>10</v>
      </c>
      <c r="K6382" s="2">
        <v>43944.6741666667</v>
      </c>
      <c r="L6382" t="s">
        <v>122</v>
      </c>
      <c r="M6382" s="2">
        <v>44210.6249884259</v>
      </c>
      <c r="N6382" t="s">
        <v>69</v>
      </c>
      <c r="O6382">
        <v>-36.405128</v>
      </c>
      <c r="P6382">
        <v>-72.002064</v>
      </c>
      <c r="Q6382" t="s">
        <v>22624</v>
      </c>
      <c r="R6382">
        <f t="shared" si="99"/>
        <v>2020</v>
      </c>
    </row>
    <row r="6383" spans="1:18">
      <c r="A6383" t="s">
        <v>22625</v>
      </c>
      <c r="B6383" t="s">
        <v>22626</v>
      </c>
      <c r="C6383" t="s">
        <v>20</v>
      </c>
      <c r="D6383" t="s">
        <v>22266</v>
      </c>
      <c r="E6383" t="s">
        <v>22299</v>
      </c>
      <c r="F6383" t="s">
        <v>22267</v>
      </c>
      <c r="G6383" t="s">
        <v>73</v>
      </c>
      <c r="H6383" t="s">
        <v>273</v>
      </c>
      <c r="I6383" t="s">
        <v>21399</v>
      </c>
      <c r="J6383">
        <v>12</v>
      </c>
      <c r="K6383" s="2">
        <v>43944.6012731482</v>
      </c>
      <c r="L6383" t="s">
        <v>122</v>
      </c>
      <c r="M6383" s="2">
        <v>44358.6666550926</v>
      </c>
      <c r="N6383" t="s">
        <v>69</v>
      </c>
      <c r="O6383">
        <v>-36.467447</v>
      </c>
      <c r="P6383">
        <v>-71.949805</v>
      </c>
      <c r="Q6383" t="s">
        <v>22627</v>
      </c>
      <c r="R6383">
        <f t="shared" si="99"/>
        <v>2020</v>
      </c>
    </row>
    <row r="6384" spans="1:18">
      <c r="A6384" t="s">
        <v>22628</v>
      </c>
      <c r="B6384" t="s">
        <v>22629</v>
      </c>
      <c r="C6384" t="s">
        <v>20</v>
      </c>
      <c r="D6384" t="s">
        <v>22266</v>
      </c>
      <c r="E6384" t="s">
        <v>22276</v>
      </c>
      <c r="F6384" t="s">
        <v>22267</v>
      </c>
      <c r="G6384" t="s">
        <v>73</v>
      </c>
      <c r="H6384" t="s">
        <v>273</v>
      </c>
      <c r="I6384" t="s">
        <v>2693</v>
      </c>
      <c r="J6384">
        <v>10</v>
      </c>
      <c r="K6384" s="2">
        <v>43944.0713078704</v>
      </c>
      <c r="L6384" t="s">
        <v>122</v>
      </c>
      <c r="M6384" s="2">
        <v>44327.6666550926</v>
      </c>
      <c r="N6384" t="s">
        <v>69</v>
      </c>
      <c r="O6384">
        <v>-36.7604</v>
      </c>
      <c r="P6384">
        <v>-72.404288</v>
      </c>
      <c r="Q6384" t="s">
        <v>22630</v>
      </c>
      <c r="R6384">
        <f t="shared" si="99"/>
        <v>2020</v>
      </c>
    </row>
    <row r="6385" spans="1:18">
      <c r="A6385" t="s">
        <v>22631</v>
      </c>
      <c r="B6385" t="s">
        <v>22632</v>
      </c>
      <c r="C6385" t="s">
        <v>20</v>
      </c>
      <c r="D6385" t="s">
        <v>22266</v>
      </c>
      <c r="E6385" t="s">
        <v>6450</v>
      </c>
      <c r="F6385" t="s">
        <v>22267</v>
      </c>
      <c r="G6385" t="s">
        <v>73</v>
      </c>
      <c r="H6385" t="s">
        <v>273</v>
      </c>
      <c r="I6385" t="s">
        <v>22633</v>
      </c>
      <c r="J6385">
        <v>11</v>
      </c>
      <c r="K6385" s="2">
        <v>43944.0688078704</v>
      </c>
      <c r="L6385" t="s">
        <v>122</v>
      </c>
      <c r="M6385" s="2">
        <v>44161.6249884259</v>
      </c>
      <c r="N6385" t="s">
        <v>69</v>
      </c>
      <c r="O6385">
        <v>-36.705663</v>
      </c>
      <c r="P6385">
        <v>-72.131875</v>
      </c>
      <c r="Q6385" t="s">
        <v>22634</v>
      </c>
      <c r="R6385">
        <f t="shared" si="99"/>
        <v>2020</v>
      </c>
    </row>
    <row r="6386" spans="1:18">
      <c r="A6386" t="s">
        <v>22635</v>
      </c>
      <c r="B6386" t="s">
        <v>22636</v>
      </c>
      <c r="C6386" t="s">
        <v>20</v>
      </c>
      <c r="D6386" t="s">
        <v>22266</v>
      </c>
      <c r="E6386" t="s">
        <v>22271</v>
      </c>
      <c r="F6386" t="s">
        <v>22267</v>
      </c>
      <c r="G6386" t="s">
        <v>73</v>
      </c>
      <c r="H6386" t="s">
        <v>273</v>
      </c>
      <c r="I6386" t="s">
        <v>22637</v>
      </c>
      <c r="J6386">
        <v>11</v>
      </c>
      <c r="K6386" s="2">
        <v>43942.9061111111</v>
      </c>
      <c r="L6386" t="s">
        <v>122</v>
      </c>
      <c r="M6386" s="2">
        <v>44131.6249884259</v>
      </c>
      <c r="N6386" t="s">
        <v>69</v>
      </c>
      <c r="O6386">
        <v>-36.610733</v>
      </c>
      <c r="P6386">
        <v>-72.042387</v>
      </c>
      <c r="Q6386" t="s">
        <v>22638</v>
      </c>
      <c r="R6386">
        <f t="shared" si="99"/>
        <v>2020</v>
      </c>
    </row>
    <row r="6387" spans="1:18">
      <c r="A6387" t="s">
        <v>22639</v>
      </c>
      <c r="B6387" t="s">
        <v>22640</v>
      </c>
      <c r="C6387" t="s">
        <v>20</v>
      </c>
      <c r="D6387" t="s">
        <v>22266</v>
      </c>
      <c r="E6387" t="s">
        <v>22512</v>
      </c>
      <c r="F6387" t="s">
        <v>22267</v>
      </c>
      <c r="G6387" t="s">
        <v>73</v>
      </c>
      <c r="H6387" t="s">
        <v>273</v>
      </c>
      <c r="I6387" t="s">
        <v>22641</v>
      </c>
      <c r="J6387">
        <v>7.38075</v>
      </c>
      <c r="K6387" s="2">
        <v>43942.8859953704</v>
      </c>
      <c r="L6387" t="s">
        <v>122</v>
      </c>
      <c r="M6387" s="2">
        <v>44301.6249884259</v>
      </c>
      <c r="N6387" t="s">
        <v>69</v>
      </c>
      <c r="O6387">
        <v>-37.11497</v>
      </c>
      <c r="P6387">
        <v>-71.69863</v>
      </c>
      <c r="Q6387" t="s">
        <v>22642</v>
      </c>
      <c r="R6387">
        <f t="shared" si="99"/>
        <v>2020</v>
      </c>
    </row>
    <row r="6388" spans="1:18">
      <c r="A6388" t="s">
        <v>22643</v>
      </c>
      <c r="B6388" t="s">
        <v>22644</v>
      </c>
      <c r="C6388" t="s">
        <v>20</v>
      </c>
      <c r="D6388" t="s">
        <v>22266</v>
      </c>
      <c r="E6388" t="s">
        <v>22512</v>
      </c>
      <c r="F6388" t="s">
        <v>22267</v>
      </c>
      <c r="G6388" t="s">
        <v>73</v>
      </c>
      <c r="H6388" t="s">
        <v>273</v>
      </c>
      <c r="I6388" t="s">
        <v>22645</v>
      </c>
      <c r="J6388">
        <v>5.740583</v>
      </c>
      <c r="K6388" s="2">
        <v>43941.9311921296</v>
      </c>
      <c r="L6388" t="s">
        <v>122</v>
      </c>
      <c r="M6388" s="2">
        <v>44301.6249884259</v>
      </c>
      <c r="N6388" t="s">
        <v>69</v>
      </c>
      <c r="O6388">
        <v>-37.111901</v>
      </c>
      <c r="P6388">
        <v>-71.742627</v>
      </c>
      <c r="Q6388" t="s">
        <v>22646</v>
      </c>
      <c r="R6388">
        <f t="shared" si="99"/>
        <v>2020</v>
      </c>
    </row>
    <row r="6389" spans="1:18">
      <c r="A6389" t="s">
        <v>22647</v>
      </c>
      <c r="B6389" t="s">
        <v>22648</v>
      </c>
      <c r="C6389" t="s">
        <v>20</v>
      </c>
      <c r="D6389" t="s">
        <v>22266</v>
      </c>
      <c r="E6389" t="s">
        <v>22512</v>
      </c>
      <c r="F6389" t="s">
        <v>22267</v>
      </c>
      <c r="G6389" t="s">
        <v>73</v>
      </c>
      <c r="H6389" t="s">
        <v>273</v>
      </c>
      <c r="I6389" t="s">
        <v>22649</v>
      </c>
      <c r="J6389">
        <v>16.5</v>
      </c>
      <c r="K6389" s="2">
        <v>43941.9124884259</v>
      </c>
      <c r="L6389" t="s">
        <v>122</v>
      </c>
      <c r="M6389" s="2">
        <v>44327.6666550926</v>
      </c>
      <c r="N6389" t="s">
        <v>69</v>
      </c>
      <c r="O6389">
        <v>-37.138497</v>
      </c>
      <c r="P6389">
        <v>-72.094465</v>
      </c>
      <c r="Q6389" t="s">
        <v>22650</v>
      </c>
      <c r="R6389">
        <f t="shared" si="99"/>
        <v>2020</v>
      </c>
    </row>
    <row r="6390" spans="1:18">
      <c r="A6390" t="s">
        <v>22651</v>
      </c>
      <c r="B6390" t="s">
        <v>22652</v>
      </c>
      <c r="C6390" t="s">
        <v>20</v>
      </c>
      <c r="D6390" t="s">
        <v>22266</v>
      </c>
      <c r="E6390" t="s">
        <v>22512</v>
      </c>
      <c r="F6390" t="s">
        <v>22267</v>
      </c>
      <c r="G6390" t="s">
        <v>73</v>
      </c>
      <c r="H6390" t="s">
        <v>273</v>
      </c>
      <c r="I6390" t="s">
        <v>22653</v>
      </c>
      <c r="J6390">
        <v>7.38</v>
      </c>
      <c r="K6390" s="2">
        <v>43914.6445023148</v>
      </c>
      <c r="L6390" t="s">
        <v>122</v>
      </c>
      <c r="M6390" s="2">
        <v>44279.6249884259</v>
      </c>
      <c r="N6390" t="s">
        <v>69</v>
      </c>
      <c r="O6390">
        <v>-37.125134</v>
      </c>
      <c r="P6390">
        <v>-71.679677</v>
      </c>
      <c r="Q6390" t="s">
        <v>22654</v>
      </c>
      <c r="R6390">
        <f t="shared" si="99"/>
        <v>2020</v>
      </c>
    </row>
    <row r="6391" spans="1:18">
      <c r="A6391" t="s">
        <v>22655</v>
      </c>
      <c r="B6391" t="s">
        <v>22656</v>
      </c>
      <c r="C6391" t="s">
        <v>20</v>
      </c>
      <c r="D6391" t="s">
        <v>22266</v>
      </c>
      <c r="E6391" t="s">
        <v>22512</v>
      </c>
      <c r="F6391" t="s">
        <v>22267</v>
      </c>
      <c r="G6391" t="s">
        <v>73</v>
      </c>
      <c r="H6391" t="s">
        <v>273</v>
      </c>
      <c r="I6391" t="s">
        <v>22657</v>
      </c>
      <c r="J6391">
        <v>7.38</v>
      </c>
      <c r="K6391" s="2">
        <v>43913.678125</v>
      </c>
      <c r="L6391" t="s">
        <v>122</v>
      </c>
      <c r="M6391" s="2">
        <v>44237.6249884259</v>
      </c>
      <c r="N6391" t="s">
        <v>69</v>
      </c>
      <c r="O6391">
        <v>-37.135805</v>
      </c>
      <c r="P6391">
        <v>-71.920201</v>
      </c>
      <c r="Q6391" t="s">
        <v>22658</v>
      </c>
      <c r="R6391">
        <f t="shared" si="99"/>
        <v>2020</v>
      </c>
    </row>
    <row r="6392" spans="1:18">
      <c r="A6392" t="s">
        <v>22659</v>
      </c>
      <c r="B6392" t="s">
        <v>22660</v>
      </c>
      <c r="C6392" t="s">
        <v>20</v>
      </c>
      <c r="D6392" t="s">
        <v>22266</v>
      </c>
      <c r="E6392" t="s">
        <v>22512</v>
      </c>
      <c r="F6392" t="s">
        <v>22267</v>
      </c>
      <c r="G6392" t="s">
        <v>73</v>
      </c>
      <c r="H6392" t="s">
        <v>273</v>
      </c>
      <c r="I6392" t="s">
        <v>22661</v>
      </c>
      <c r="J6392">
        <v>12</v>
      </c>
      <c r="K6392" s="2">
        <v>43913.6731481481</v>
      </c>
      <c r="L6392" t="s">
        <v>122</v>
      </c>
      <c r="M6392" s="2">
        <v>44251.6249884259</v>
      </c>
      <c r="N6392" t="s">
        <v>69</v>
      </c>
      <c r="O6392">
        <v>-37.142787</v>
      </c>
      <c r="P6392">
        <v>-72.090569</v>
      </c>
      <c r="Q6392" t="s">
        <v>22662</v>
      </c>
      <c r="R6392">
        <f t="shared" si="99"/>
        <v>2020</v>
      </c>
    </row>
    <row r="6393" spans="1:18">
      <c r="A6393" t="s">
        <v>22663</v>
      </c>
      <c r="B6393" t="s">
        <v>22664</v>
      </c>
      <c r="C6393" t="s">
        <v>20</v>
      </c>
      <c r="D6393" t="s">
        <v>22266</v>
      </c>
      <c r="E6393" t="s">
        <v>22665</v>
      </c>
      <c r="F6393" t="s">
        <v>22267</v>
      </c>
      <c r="G6393" t="s">
        <v>73</v>
      </c>
      <c r="H6393" t="s">
        <v>273</v>
      </c>
      <c r="I6393" t="s">
        <v>22666</v>
      </c>
      <c r="J6393">
        <v>9</v>
      </c>
      <c r="K6393" s="2">
        <v>43882.5847569444</v>
      </c>
      <c r="L6393" t="s">
        <v>122</v>
      </c>
      <c r="M6393" s="2">
        <v>44145.6249884259</v>
      </c>
      <c r="N6393" t="s">
        <v>69</v>
      </c>
      <c r="O6393">
        <v>-36.280707</v>
      </c>
      <c r="P6393">
        <v>-72.51252</v>
      </c>
      <c r="Q6393" t="s">
        <v>22667</v>
      </c>
      <c r="R6393">
        <f t="shared" si="99"/>
        <v>2020</v>
      </c>
    </row>
    <row r="6394" spans="1:18">
      <c r="A6394" t="s">
        <v>22668</v>
      </c>
      <c r="B6394" t="s">
        <v>22669</v>
      </c>
      <c r="C6394" t="s">
        <v>20</v>
      </c>
      <c r="D6394" t="s">
        <v>22266</v>
      </c>
      <c r="E6394" t="s">
        <v>22271</v>
      </c>
      <c r="F6394" t="s">
        <v>22267</v>
      </c>
      <c r="G6394" t="s">
        <v>73</v>
      </c>
      <c r="H6394" t="s">
        <v>273</v>
      </c>
      <c r="I6394" t="s">
        <v>22670</v>
      </c>
      <c r="J6394">
        <v>7</v>
      </c>
      <c r="K6394" s="2">
        <v>43881.8681481481</v>
      </c>
      <c r="L6394" t="s">
        <v>122</v>
      </c>
      <c r="M6394" s="2">
        <v>44161.6249884259</v>
      </c>
      <c r="N6394" t="s">
        <v>69</v>
      </c>
      <c r="O6394">
        <v>-36.546486</v>
      </c>
      <c r="P6394">
        <v>-72.074595</v>
      </c>
      <c r="Q6394" t="s">
        <v>22671</v>
      </c>
      <c r="R6394">
        <f t="shared" si="99"/>
        <v>2020</v>
      </c>
    </row>
    <row r="6395" spans="1:18">
      <c r="A6395" t="s">
        <v>22672</v>
      </c>
      <c r="B6395" t="s">
        <v>22673</v>
      </c>
      <c r="C6395" t="s">
        <v>20</v>
      </c>
      <c r="D6395" t="s">
        <v>22266</v>
      </c>
      <c r="E6395" t="s">
        <v>22299</v>
      </c>
      <c r="F6395" t="s">
        <v>22267</v>
      </c>
      <c r="G6395" t="s">
        <v>73</v>
      </c>
      <c r="H6395" t="s">
        <v>273</v>
      </c>
      <c r="I6395" t="s">
        <v>22674</v>
      </c>
      <c r="J6395">
        <v>9</v>
      </c>
      <c r="K6395" s="2">
        <v>43881.7674305556</v>
      </c>
      <c r="L6395" t="s">
        <v>122</v>
      </c>
      <c r="M6395" s="2">
        <v>44095.6249884259</v>
      </c>
      <c r="N6395" t="s">
        <v>69</v>
      </c>
      <c r="O6395">
        <v>-36.40123</v>
      </c>
      <c r="P6395">
        <v>-71.944468</v>
      </c>
      <c r="Q6395" t="s">
        <v>22675</v>
      </c>
      <c r="R6395">
        <f t="shared" si="99"/>
        <v>2020</v>
      </c>
    </row>
    <row r="6396" spans="1:18">
      <c r="A6396" t="s">
        <v>22676</v>
      </c>
      <c r="B6396" t="s">
        <v>22677</v>
      </c>
      <c r="C6396" t="s">
        <v>20</v>
      </c>
      <c r="D6396" t="s">
        <v>22266</v>
      </c>
      <c r="E6396" t="s">
        <v>22271</v>
      </c>
      <c r="F6396" t="s">
        <v>22267</v>
      </c>
      <c r="G6396" t="s">
        <v>73</v>
      </c>
      <c r="H6396" t="s">
        <v>273</v>
      </c>
      <c r="I6396" t="s">
        <v>22678</v>
      </c>
      <c r="J6396">
        <v>15</v>
      </c>
      <c r="K6396" s="2">
        <v>43852.8273726852</v>
      </c>
      <c r="L6396" t="s">
        <v>122</v>
      </c>
      <c r="M6396" s="2">
        <v>43991.6666550926</v>
      </c>
      <c r="N6396" t="s">
        <v>69</v>
      </c>
      <c r="O6396">
        <v>-36.659614</v>
      </c>
      <c r="P6396">
        <v>-72.009725</v>
      </c>
      <c r="Q6396" t="s">
        <v>22679</v>
      </c>
      <c r="R6396">
        <f t="shared" si="99"/>
        <v>2020</v>
      </c>
    </row>
    <row r="6397" spans="1:18">
      <c r="A6397" t="s">
        <v>22680</v>
      </c>
      <c r="B6397" t="s">
        <v>22681</v>
      </c>
      <c r="C6397" t="s">
        <v>20</v>
      </c>
      <c r="D6397" t="s">
        <v>22266</v>
      </c>
      <c r="E6397" t="s">
        <v>22271</v>
      </c>
      <c r="F6397" t="s">
        <v>22267</v>
      </c>
      <c r="G6397" t="s">
        <v>73</v>
      </c>
      <c r="H6397" t="s">
        <v>273</v>
      </c>
      <c r="I6397" t="s">
        <v>22682</v>
      </c>
      <c r="J6397">
        <v>12</v>
      </c>
      <c r="K6397" s="2">
        <v>43819.5737152778</v>
      </c>
      <c r="L6397" t="s">
        <v>122</v>
      </c>
      <c r="M6397" s="2">
        <v>43962.6666550926</v>
      </c>
      <c r="N6397" t="s">
        <v>69</v>
      </c>
      <c r="O6397">
        <v>-36.596258</v>
      </c>
      <c r="P6397">
        <v>-72.140351</v>
      </c>
      <c r="Q6397" t="s">
        <v>22683</v>
      </c>
      <c r="R6397">
        <f t="shared" si="99"/>
        <v>2019</v>
      </c>
    </row>
    <row r="6398" spans="1:18">
      <c r="A6398" t="s">
        <v>22684</v>
      </c>
      <c r="B6398" t="s">
        <v>22685</v>
      </c>
      <c r="C6398" t="s">
        <v>20</v>
      </c>
      <c r="D6398" t="s">
        <v>22266</v>
      </c>
      <c r="E6398" t="s">
        <v>22271</v>
      </c>
      <c r="F6398" t="s">
        <v>22267</v>
      </c>
      <c r="G6398" t="s">
        <v>73</v>
      </c>
      <c r="H6398" t="s">
        <v>273</v>
      </c>
      <c r="I6398" t="s">
        <v>22686</v>
      </c>
      <c r="J6398">
        <v>9</v>
      </c>
      <c r="K6398" s="2">
        <v>43819.5733101852</v>
      </c>
      <c r="L6398" t="s">
        <v>122</v>
      </c>
      <c r="M6398" s="2">
        <v>44056.6666550926</v>
      </c>
      <c r="N6398" t="s">
        <v>69</v>
      </c>
      <c r="O6398">
        <v>-36.617185</v>
      </c>
      <c r="P6398">
        <v>-72.027127</v>
      </c>
      <c r="Q6398" t="s">
        <v>22687</v>
      </c>
      <c r="R6398">
        <f t="shared" si="99"/>
        <v>2019</v>
      </c>
    </row>
    <row r="6399" spans="1:18">
      <c r="A6399" t="s">
        <v>22688</v>
      </c>
      <c r="B6399" t="s">
        <v>22689</v>
      </c>
      <c r="C6399" t="s">
        <v>20</v>
      </c>
      <c r="D6399" t="s">
        <v>22266</v>
      </c>
      <c r="E6399" t="s">
        <v>22493</v>
      </c>
      <c r="F6399" t="s">
        <v>22267</v>
      </c>
      <c r="G6399" t="s">
        <v>73</v>
      </c>
      <c r="H6399" t="s">
        <v>273</v>
      </c>
      <c r="I6399" t="s">
        <v>22690</v>
      </c>
      <c r="J6399">
        <v>7.5</v>
      </c>
      <c r="K6399" s="2">
        <v>43818.6964351852</v>
      </c>
      <c r="L6399" t="s">
        <v>122</v>
      </c>
      <c r="M6399" s="2">
        <v>44018.6666550926</v>
      </c>
      <c r="N6399" t="s">
        <v>69</v>
      </c>
      <c r="O6399">
        <v>-36.268559</v>
      </c>
      <c r="P6399">
        <v>-71.879326</v>
      </c>
      <c r="Q6399" t="s">
        <v>22691</v>
      </c>
      <c r="R6399">
        <f t="shared" si="99"/>
        <v>2019</v>
      </c>
    </row>
    <row r="6400" spans="1:18">
      <c r="A6400" t="s">
        <v>22692</v>
      </c>
      <c r="B6400" t="s">
        <v>22693</v>
      </c>
      <c r="C6400" t="s">
        <v>20</v>
      </c>
      <c r="D6400" t="s">
        <v>22266</v>
      </c>
      <c r="E6400" t="s">
        <v>22276</v>
      </c>
      <c r="F6400" t="s">
        <v>22267</v>
      </c>
      <c r="G6400" t="s">
        <v>42</v>
      </c>
      <c r="H6400" t="s">
        <v>273</v>
      </c>
      <c r="I6400" t="s">
        <v>22694</v>
      </c>
      <c r="J6400">
        <v>8</v>
      </c>
      <c r="K6400" s="2">
        <v>43803.6875231482</v>
      </c>
      <c r="L6400" t="s">
        <v>122</v>
      </c>
      <c r="M6400" s="2">
        <v>44161.6249884259</v>
      </c>
      <c r="N6400" t="s">
        <v>44</v>
      </c>
      <c r="O6400">
        <v>-36.87981</v>
      </c>
      <c r="P6400">
        <v>-72.271658</v>
      </c>
      <c r="Q6400" t="s">
        <v>22695</v>
      </c>
      <c r="R6400">
        <f t="shared" si="99"/>
        <v>2019</v>
      </c>
    </row>
    <row r="6401" spans="1:18">
      <c r="A6401" t="s">
        <v>22696</v>
      </c>
      <c r="B6401" t="s">
        <v>22697</v>
      </c>
      <c r="C6401" t="s">
        <v>20</v>
      </c>
      <c r="D6401" t="s">
        <v>22266</v>
      </c>
      <c r="E6401" t="s">
        <v>22512</v>
      </c>
      <c r="F6401" t="s">
        <v>22267</v>
      </c>
      <c r="G6401" t="s">
        <v>73</v>
      </c>
      <c r="H6401" t="s">
        <v>273</v>
      </c>
      <c r="I6401" t="s">
        <v>22698</v>
      </c>
      <c r="J6401">
        <v>15</v>
      </c>
      <c r="K6401" s="2">
        <v>43791.6081134259</v>
      </c>
      <c r="L6401" t="s">
        <v>122</v>
      </c>
      <c r="M6401" s="2">
        <v>44018.6666550926</v>
      </c>
      <c r="N6401" t="s">
        <v>69</v>
      </c>
      <c r="O6401">
        <v>-37.126378</v>
      </c>
      <c r="P6401">
        <v>-72.032088</v>
      </c>
      <c r="Q6401" t="s">
        <v>22699</v>
      </c>
      <c r="R6401">
        <f t="shared" si="99"/>
        <v>2019</v>
      </c>
    </row>
    <row r="6402" spans="1:18">
      <c r="A6402" t="s">
        <v>22700</v>
      </c>
      <c r="B6402" t="s">
        <v>22701</v>
      </c>
      <c r="C6402" t="s">
        <v>20</v>
      </c>
      <c r="D6402" t="s">
        <v>22266</v>
      </c>
      <c r="E6402" t="s">
        <v>22345</v>
      </c>
      <c r="F6402" t="s">
        <v>22267</v>
      </c>
      <c r="G6402" t="s">
        <v>73</v>
      </c>
      <c r="H6402" t="s">
        <v>273</v>
      </c>
      <c r="I6402" t="s">
        <v>22702</v>
      </c>
      <c r="J6402">
        <v>9</v>
      </c>
      <c r="K6402" s="2">
        <v>43774.8758912037</v>
      </c>
      <c r="L6402" t="s">
        <v>122</v>
      </c>
      <c r="M6402" s="2">
        <v>44229.6249884259</v>
      </c>
      <c r="N6402" t="s">
        <v>69</v>
      </c>
      <c r="O6402">
        <v>-36.92258</v>
      </c>
      <c r="P6402">
        <v>-72.091056</v>
      </c>
      <c r="Q6402" t="s">
        <v>22703</v>
      </c>
      <c r="R6402">
        <f t="shared" si="99"/>
        <v>2019</v>
      </c>
    </row>
    <row r="6403" spans="1:18">
      <c r="A6403" t="s">
        <v>22704</v>
      </c>
      <c r="B6403" t="s">
        <v>22705</v>
      </c>
      <c r="C6403" t="s">
        <v>20</v>
      </c>
      <c r="D6403" t="s">
        <v>22266</v>
      </c>
      <c r="E6403" t="s">
        <v>22665</v>
      </c>
      <c r="F6403" t="s">
        <v>22267</v>
      </c>
      <c r="G6403" t="s">
        <v>73</v>
      </c>
      <c r="H6403" t="s">
        <v>273</v>
      </c>
      <c r="I6403" t="s">
        <v>22706</v>
      </c>
      <c r="J6403">
        <v>7</v>
      </c>
      <c r="K6403" s="2">
        <v>43774.8495138889</v>
      </c>
      <c r="L6403" t="s">
        <v>122</v>
      </c>
      <c r="M6403" s="2">
        <v>43962.6666550926</v>
      </c>
      <c r="N6403" t="s">
        <v>69</v>
      </c>
      <c r="O6403">
        <v>-36.245418</v>
      </c>
      <c r="P6403">
        <v>-72.549001</v>
      </c>
      <c r="Q6403" t="s">
        <v>22707</v>
      </c>
      <c r="R6403">
        <f t="shared" ref="R6403:R6466" si="100">YEAR(K6403)</f>
        <v>2019</v>
      </c>
    </row>
    <row r="6404" spans="1:18">
      <c r="A6404" t="s">
        <v>22708</v>
      </c>
      <c r="B6404" t="s">
        <v>22709</v>
      </c>
      <c r="C6404" t="s">
        <v>20</v>
      </c>
      <c r="D6404" t="s">
        <v>22266</v>
      </c>
      <c r="E6404" t="s">
        <v>22271</v>
      </c>
      <c r="F6404" t="s">
        <v>22267</v>
      </c>
      <c r="G6404" t="s">
        <v>126</v>
      </c>
      <c r="H6404" t="s">
        <v>273</v>
      </c>
      <c r="I6404" t="s">
        <v>15688</v>
      </c>
      <c r="J6404">
        <v>3.7</v>
      </c>
      <c r="K6404" s="2">
        <v>43756.6920023148</v>
      </c>
      <c r="L6404" t="s">
        <v>122</v>
      </c>
      <c r="M6404" s="2">
        <v>44005.6666550926</v>
      </c>
      <c r="N6404" t="s">
        <v>128</v>
      </c>
      <c r="O6404">
        <v>-36.597922</v>
      </c>
      <c r="P6404">
        <v>-72.106677</v>
      </c>
      <c r="Q6404" t="s">
        <v>22710</v>
      </c>
      <c r="R6404">
        <f t="shared" si="100"/>
        <v>2019</v>
      </c>
    </row>
    <row r="6405" spans="1:18">
      <c r="A6405" t="s">
        <v>22711</v>
      </c>
      <c r="B6405" t="s">
        <v>22712</v>
      </c>
      <c r="C6405" t="s">
        <v>20</v>
      </c>
      <c r="D6405" t="s">
        <v>22266</v>
      </c>
      <c r="E6405" t="s">
        <v>22493</v>
      </c>
      <c r="F6405" t="s">
        <v>22267</v>
      </c>
      <c r="G6405" t="s">
        <v>73</v>
      </c>
      <c r="H6405" t="s">
        <v>273</v>
      </c>
      <c r="I6405" t="s">
        <v>22713</v>
      </c>
      <c r="J6405">
        <v>9</v>
      </c>
      <c r="K6405" s="2">
        <v>43669.6849652778</v>
      </c>
      <c r="L6405" t="s">
        <v>122</v>
      </c>
      <c r="M6405" s="2">
        <v>43927.6249884259</v>
      </c>
      <c r="N6405" t="s">
        <v>69</v>
      </c>
      <c r="O6405">
        <v>-36.291867</v>
      </c>
      <c r="P6405">
        <v>-71.804244</v>
      </c>
      <c r="Q6405" t="s">
        <v>22714</v>
      </c>
      <c r="R6405">
        <f t="shared" si="100"/>
        <v>2019</v>
      </c>
    </row>
    <row r="6406" spans="1:18">
      <c r="A6406" t="s">
        <v>22715</v>
      </c>
      <c r="B6406" t="s">
        <v>22716</v>
      </c>
      <c r="C6406" t="s">
        <v>20</v>
      </c>
      <c r="D6406" t="s">
        <v>22266</v>
      </c>
      <c r="E6406" t="s">
        <v>22271</v>
      </c>
      <c r="F6406" t="s">
        <v>22267</v>
      </c>
      <c r="G6406" t="s">
        <v>73</v>
      </c>
      <c r="H6406" t="s">
        <v>273</v>
      </c>
      <c r="I6406" t="s">
        <v>22717</v>
      </c>
      <c r="J6406">
        <v>8</v>
      </c>
      <c r="K6406" s="2">
        <v>43668.7977777778</v>
      </c>
      <c r="L6406" t="s">
        <v>122</v>
      </c>
      <c r="M6406" s="2">
        <v>43871.6249884259</v>
      </c>
      <c r="N6406" t="s">
        <v>69</v>
      </c>
      <c r="O6406">
        <v>-36.645351</v>
      </c>
      <c r="P6406">
        <v>-72.078885</v>
      </c>
      <c r="Q6406" t="s">
        <v>22718</v>
      </c>
      <c r="R6406">
        <f t="shared" si="100"/>
        <v>2019</v>
      </c>
    </row>
    <row r="6407" spans="1:18">
      <c r="A6407" t="s">
        <v>22719</v>
      </c>
      <c r="B6407" t="s">
        <v>22720</v>
      </c>
      <c r="C6407" t="s">
        <v>20</v>
      </c>
      <c r="D6407" t="s">
        <v>22266</v>
      </c>
      <c r="E6407" t="s">
        <v>22512</v>
      </c>
      <c r="F6407" t="s">
        <v>22267</v>
      </c>
      <c r="G6407" t="s">
        <v>73</v>
      </c>
      <c r="H6407" t="s">
        <v>273</v>
      </c>
      <c r="I6407" t="s">
        <v>22721</v>
      </c>
      <c r="J6407">
        <v>9</v>
      </c>
      <c r="K6407" s="2">
        <v>43668.6193865741</v>
      </c>
      <c r="L6407" t="s">
        <v>122</v>
      </c>
      <c r="M6407" s="2">
        <v>44210.6249884259</v>
      </c>
      <c r="N6407" t="s">
        <v>69</v>
      </c>
      <c r="O6407">
        <v>-37.095011</v>
      </c>
      <c r="P6407">
        <v>-71.997088</v>
      </c>
      <c r="Q6407" t="s">
        <v>22722</v>
      </c>
      <c r="R6407">
        <f t="shared" si="100"/>
        <v>2019</v>
      </c>
    </row>
    <row r="6408" spans="1:18">
      <c r="A6408" t="s">
        <v>22723</v>
      </c>
      <c r="B6408" t="s">
        <v>22724</v>
      </c>
      <c r="C6408" t="s">
        <v>20</v>
      </c>
      <c r="D6408" t="s">
        <v>22266</v>
      </c>
      <c r="E6408" t="s">
        <v>22460</v>
      </c>
      <c r="F6408" t="s">
        <v>22267</v>
      </c>
      <c r="G6408" t="s">
        <v>182</v>
      </c>
      <c r="H6408" t="s">
        <v>273</v>
      </c>
      <c r="I6408" t="s">
        <v>22725</v>
      </c>
      <c r="J6408">
        <v>0.815</v>
      </c>
      <c r="K6408" s="2">
        <v>43654.9016435185</v>
      </c>
      <c r="L6408" t="s">
        <v>122</v>
      </c>
      <c r="M6408" s="2">
        <v>43962.6666550926</v>
      </c>
      <c r="N6408" t="s">
        <v>29</v>
      </c>
      <c r="O6408">
        <v>-36.532644</v>
      </c>
      <c r="P6408">
        <v>-72.063086</v>
      </c>
      <c r="Q6408" t="s">
        <v>22726</v>
      </c>
      <c r="R6408">
        <f t="shared" si="100"/>
        <v>2019</v>
      </c>
    </row>
    <row r="6409" spans="1:18">
      <c r="A6409" t="s">
        <v>22727</v>
      </c>
      <c r="B6409" t="s">
        <v>22728</v>
      </c>
      <c r="C6409" t="s">
        <v>20</v>
      </c>
      <c r="D6409" t="s">
        <v>22266</v>
      </c>
      <c r="E6409" t="s">
        <v>22493</v>
      </c>
      <c r="F6409" t="s">
        <v>22267</v>
      </c>
      <c r="G6409" t="s">
        <v>3447</v>
      </c>
      <c r="H6409" t="s">
        <v>273</v>
      </c>
      <c r="I6409" t="s">
        <v>22504</v>
      </c>
      <c r="J6409">
        <v>10.034683</v>
      </c>
      <c r="K6409" s="2">
        <v>43654.9009027778</v>
      </c>
      <c r="L6409" t="s">
        <v>122</v>
      </c>
      <c r="M6409" s="2">
        <v>43882.6249884259</v>
      </c>
      <c r="N6409" t="s">
        <v>2747</v>
      </c>
      <c r="O6409">
        <v>-36.229489</v>
      </c>
      <c r="P6409">
        <v>-72.00609</v>
      </c>
      <c r="Q6409" t="s">
        <v>22729</v>
      </c>
      <c r="R6409">
        <f t="shared" si="100"/>
        <v>2019</v>
      </c>
    </row>
    <row r="6410" spans="1:18">
      <c r="A6410" t="s">
        <v>22730</v>
      </c>
      <c r="B6410" t="s">
        <v>22731</v>
      </c>
      <c r="C6410" t="s">
        <v>20</v>
      </c>
      <c r="D6410" t="s">
        <v>22266</v>
      </c>
      <c r="E6410" t="s">
        <v>22512</v>
      </c>
      <c r="F6410" t="s">
        <v>22267</v>
      </c>
      <c r="G6410" t="s">
        <v>2217</v>
      </c>
      <c r="H6410" t="s">
        <v>273</v>
      </c>
      <c r="I6410" t="s">
        <v>22732</v>
      </c>
      <c r="J6410">
        <v>24.576458</v>
      </c>
      <c r="K6410" s="2">
        <v>43621.7068865741</v>
      </c>
      <c r="L6410" t="s">
        <v>122</v>
      </c>
      <c r="M6410" s="2">
        <v>43871.6249884259</v>
      </c>
      <c r="N6410" t="s">
        <v>604</v>
      </c>
      <c r="O6410">
        <v>-37.115066</v>
      </c>
      <c r="P6410">
        <v>-72.003796</v>
      </c>
      <c r="Q6410" t="s">
        <v>22733</v>
      </c>
      <c r="R6410">
        <f t="shared" si="100"/>
        <v>2019</v>
      </c>
    </row>
    <row r="6411" spans="1:18">
      <c r="A6411" t="s">
        <v>22734</v>
      </c>
      <c r="B6411" t="s">
        <v>22735</v>
      </c>
      <c r="C6411" t="s">
        <v>20</v>
      </c>
      <c r="D6411" t="s">
        <v>22266</v>
      </c>
      <c r="E6411" t="s">
        <v>22299</v>
      </c>
      <c r="F6411" t="s">
        <v>22267</v>
      </c>
      <c r="G6411" t="s">
        <v>73</v>
      </c>
      <c r="H6411" t="s">
        <v>273</v>
      </c>
      <c r="I6411" t="s">
        <v>22736</v>
      </c>
      <c r="J6411">
        <v>9</v>
      </c>
      <c r="K6411" s="2">
        <v>43608.6505555556</v>
      </c>
      <c r="L6411" t="s">
        <v>122</v>
      </c>
      <c r="M6411" s="2">
        <v>43871.6249884259</v>
      </c>
      <c r="N6411" t="s">
        <v>69</v>
      </c>
      <c r="O6411">
        <v>-36.334484</v>
      </c>
      <c r="P6411">
        <v>-71.967337</v>
      </c>
      <c r="Q6411" t="s">
        <v>22737</v>
      </c>
      <c r="R6411">
        <f t="shared" si="100"/>
        <v>2019</v>
      </c>
    </row>
    <row r="6412" spans="1:18">
      <c r="A6412" t="s">
        <v>22738</v>
      </c>
      <c r="B6412" t="s">
        <v>22739</v>
      </c>
      <c r="C6412" t="s">
        <v>20</v>
      </c>
      <c r="D6412" t="s">
        <v>22266</v>
      </c>
      <c r="E6412" t="s">
        <v>22271</v>
      </c>
      <c r="F6412" t="s">
        <v>22267</v>
      </c>
      <c r="G6412" t="s">
        <v>73</v>
      </c>
      <c r="H6412" t="s">
        <v>273</v>
      </c>
      <c r="I6412" t="s">
        <v>22740</v>
      </c>
      <c r="J6412">
        <v>12</v>
      </c>
      <c r="K6412" s="2">
        <v>43608.5795486111</v>
      </c>
      <c r="L6412" t="s">
        <v>122</v>
      </c>
      <c r="M6412" s="2">
        <v>43787.6249884259</v>
      </c>
      <c r="N6412" t="s">
        <v>69</v>
      </c>
      <c r="O6412">
        <v>-36.599706</v>
      </c>
      <c r="P6412">
        <v>-72.138114</v>
      </c>
      <c r="Q6412" t="s">
        <v>22741</v>
      </c>
      <c r="R6412">
        <f t="shared" si="100"/>
        <v>2019</v>
      </c>
    </row>
    <row r="6413" spans="1:18">
      <c r="A6413" t="s">
        <v>22742</v>
      </c>
      <c r="B6413" t="s">
        <v>22743</v>
      </c>
      <c r="C6413" t="s">
        <v>20</v>
      </c>
      <c r="D6413" t="s">
        <v>22266</v>
      </c>
      <c r="E6413" t="s">
        <v>22316</v>
      </c>
      <c r="F6413" t="s">
        <v>22267</v>
      </c>
      <c r="G6413" t="s">
        <v>73</v>
      </c>
      <c r="H6413" t="s">
        <v>273</v>
      </c>
      <c r="I6413" t="s">
        <v>22744</v>
      </c>
      <c r="J6413">
        <v>9</v>
      </c>
      <c r="K6413" s="2">
        <v>43545.5593171296</v>
      </c>
      <c r="L6413" t="s">
        <v>122</v>
      </c>
      <c r="M6413" s="2">
        <v>43808.6249884259</v>
      </c>
      <c r="N6413" t="s">
        <v>69</v>
      </c>
      <c r="O6413">
        <v>-36.506779</v>
      </c>
      <c r="P6413">
        <v>-71.762126</v>
      </c>
      <c r="Q6413" t="s">
        <v>22745</v>
      </c>
      <c r="R6413">
        <f t="shared" si="100"/>
        <v>2019</v>
      </c>
    </row>
    <row r="6414" spans="1:18">
      <c r="A6414" t="s">
        <v>22746</v>
      </c>
      <c r="B6414" t="s">
        <v>22747</v>
      </c>
      <c r="C6414" t="s">
        <v>20</v>
      </c>
      <c r="D6414" t="s">
        <v>22266</v>
      </c>
      <c r="E6414" t="s">
        <v>22271</v>
      </c>
      <c r="F6414" t="s">
        <v>22267</v>
      </c>
      <c r="G6414" t="s">
        <v>73</v>
      </c>
      <c r="H6414" t="s">
        <v>273</v>
      </c>
      <c r="I6414" t="s">
        <v>22748</v>
      </c>
      <c r="J6414">
        <v>13.65</v>
      </c>
      <c r="K6414" s="2">
        <v>43544.6459490741</v>
      </c>
      <c r="L6414" t="s">
        <v>122</v>
      </c>
      <c r="M6414" s="2">
        <v>43732.6249884259</v>
      </c>
      <c r="N6414" t="s">
        <v>69</v>
      </c>
      <c r="O6414">
        <v>-36.602639</v>
      </c>
      <c r="P6414">
        <v>-72.153436</v>
      </c>
      <c r="Q6414" t="s">
        <v>22749</v>
      </c>
      <c r="R6414">
        <f t="shared" si="100"/>
        <v>2019</v>
      </c>
    </row>
    <row r="6415" spans="1:18">
      <c r="A6415" t="s">
        <v>22750</v>
      </c>
      <c r="B6415" t="s">
        <v>22751</v>
      </c>
      <c r="C6415" t="s">
        <v>20</v>
      </c>
      <c r="D6415" t="s">
        <v>22266</v>
      </c>
      <c r="E6415" t="s">
        <v>22271</v>
      </c>
      <c r="F6415" t="s">
        <v>22267</v>
      </c>
      <c r="G6415" t="s">
        <v>602</v>
      </c>
      <c r="H6415" t="s">
        <v>273</v>
      </c>
      <c r="I6415" t="s">
        <v>6247</v>
      </c>
      <c r="J6415">
        <v>9.974</v>
      </c>
      <c r="K6415" s="2">
        <v>43536.7816550926</v>
      </c>
      <c r="L6415" t="s">
        <v>122</v>
      </c>
      <c r="M6415" s="2">
        <v>43710.6666550926</v>
      </c>
      <c r="N6415" t="s">
        <v>604</v>
      </c>
      <c r="O6415">
        <v>-36.628573</v>
      </c>
      <c r="P6415">
        <v>-72.040116</v>
      </c>
      <c r="Q6415" t="s">
        <v>22752</v>
      </c>
      <c r="R6415">
        <f t="shared" si="100"/>
        <v>2019</v>
      </c>
    </row>
    <row r="6416" spans="1:18">
      <c r="A6416" t="s">
        <v>22753</v>
      </c>
      <c r="B6416" t="s">
        <v>22754</v>
      </c>
      <c r="C6416" t="s">
        <v>20</v>
      </c>
      <c r="D6416" t="s">
        <v>22266</v>
      </c>
      <c r="E6416" t="s">
        <v>22755</v>
      </c>
      <c r="F6416" t="s">
        <v>22267</v>
      </c>
      <c r="G6416" t="s">
        <v>182</v>
      </c>
      <c r="H6416" t="s">
        <v>273</v>
      </c>
      <c r="I6416" t="s">
        <v>22756</v>
      </c>
      <c r="J6416">
        <v>2</v>
      </c>
      <c r="K6416" s="2">
        <v>43509.8218518519</v>
      </c>
      <c r="L6416" t="s">
        <v>329</v>
      </c>
      <c r="M6416" s="2">
        <v>43818.6249884259</v>
      </c>
      <c r="N6416" t="s">
        <v>29</v>
      </c>
      <c r="O6416">
        <v>-36.70459</v>
      </c>
      <c r="P6416">
        <v>-72.450155</v>
      </c>
      <c r="Q6416" t="s">
        <v>28</v>
      </c>
      <c r="R6416">
        <f t="shared" si="100"/>
        <v>2019</v>
      </c>
    </row>
    <row r="6417" spans="1:18">
      <c r="A6417" t="s">
        <v>22757</v>
      </c>
      <c r="B6417" t="s">
        <v>22758</v>
      </c>
      <c r="C6417" t="s">
        <v>20</v>
      </c>
      <c r="D6417" t="s">
        <v>22266</v>
      </c>
      <c r="E6417" t="s">
        <v>22276</v>
      </c>
      <c r="F6417" t="s">
        <v>22267</v>
      </c>
      <c r="G6417" t="s">
        <v>73</v>
      </c>
      <c r="H6417" t="s">
        <v>273</v>
      </c>
      <c r="I6417" t="s">
        <v>22759</v>
      </c>
      <c r="J6417">
        <v>7</v>
      </c>
      <c r="K6417" s="2">
        <v>43488.5404861111</v>
      </c>
      <c r="L6417" t="s">
        <v>122</v>
      </c>
      <c r="M6417" s="2">
        <v>43671.6666550926</v>
      </c>
      <c r="N6417" t="s">
        <v>69</v>
      </c>
      <c r="O6417">
        <v>-36.749136</v>
      </c>
      <c r="P6417">
        <v>-72.131192</v>
      </c>
      <c r="Q6417" t="s">
        <v>22760</v>
      </c>
      <c r="R6417">
        <f t="shared" si="100"/>
        <v>2019</v>
      </c>
    </row>
    <row r="6418" spans="1:18">
      <c r="A6418" t="s">
        <v>22761</v>
      </c>
      <c r="B6418" t="s">
        <v>22762</v>
      </c>
      <c r="C6418" t="s">
        <v>20</v>
      </c>
      <c r="D6418" t="s">
        <v>22266</v>
      </c>
      <c r="E6418" t="s">
        <v>22512</v>
      </c>
      <c r="F6418" t="s">
        <v>22267</v>
      </c>
      <c r="G6418" t="s">
        <v>560</v>
      </c>
      <c r="H6418" t="s">
        <v>273</v>
      </c>
      <c r="I6418" t="s">
        <v>5597</v>
      </c>
      <c r="J6418">
        <v>2.457101</v>
      </c>
      <c r="K6418" s="2">
        <v>43486.7310763889</v>
      </c>
      <c r="L6418" t="s">
        <v>122</v>
      </c>
      <c r="M6418" s="2">
        <v>43732.6249884259</v>
      </c>
      <c r="N6418" t="s">
        <v>37</v>
      </c>
      <c r="O6418">
        <v>-37.115819</v>
      </c>
      <c r="P6418">
        <v>-72.025679</v>
      </c>
      <c r="Q6418" t="s">
        <v>22763</v>
      </c>
      <c r="R6418">
        <f t="shared" si="100"/>
        <v>2019</v>
      </c>
    </row>
    <row r="6419" spans="1:18">
      <c r="A6419" t="s">
        <v>22764</v>
      </c>
      <c r="B6419" t="s">
        <v>22765</v>
      </c>
      <c r="C6419" t="s">
        <v>20</v>
      </c>
      <c r="D6419" t="s">
        <v>22266</v>
      </c>
      <c r="E6419" t="s">
        <v>22766</v>
      </c>
      <c r="F6419" t="s">
        <v>22267</v>
      </c>
      <c r="G6419" t="s">
        <v>108</v>
      </c>
      <c r="H6419" t="s">
        <v>273</v>
      </c>
      <c r="I6419" t="s">
        <v>22767</v>
      </c>
      <c r="J6419">
        <v>1.287</v>
      </c>
      <c r="K6419" s="2">
        <v>43455.6191319444</v>
      </c>
      <c r="L6419" t="s">
        <v>122</v>
      </c>
      <c r="M6419" s="2">
        <v>43654.6666550926</v>
      </c>
      <c r="N6419" t="s">
        <v>69</v>
      </c>
      <c r="O6419">
        <v>-36.628086</v>
      </c>
      <c r="P6419">
        <v>-72.171657</v>
      </c>
      <c r="Q6419" t="s">
        <v>22768</v>
      </c>
      <c r="R6419">
        <f t="shared" si="100"/>
        <v>2018</v>
      </c>
    </row>
    <row r="6420" spans="1:18">
      <c r="A6420" t="s">
        <v>22769</v>
      </c>
      <c r="B6420" t="s">
        <v>22770</v>
      </c>
      <c r="C6420" t="s">
        <v>20</v>
      </c>
      <c r="D6420" t="s">
        <v>22266</v>
      </c>
      <c r="E6420" t="s">
        <v>22271</v>
      </c>
      <c r="F6420" t="s">
        <v>22267</v>
      </c>
      <c r="G6420" t="s">
        <v>602</v>
      </c>
      <c r="H6420" t="s">
        <v>273</v>
      </c>
      <c r="I6420" t="s">
        <v>5790</v>
      </c>
      <c r="J6420">
        <v>4</v>
      </c>
      <c r="K6420" s="2">
        <v>43448.5110532407</v>
      </c>
      <c r="L6420" t="s">
        <v>122</v>
      </c>
      <c r="M6420" s="2">
        <v>43671.6666550926</v>
      </c>
      <c r="N6420" t="s">
        <v>604</v>
      </c>
      <c r="O6420">
        <v>-36.608793</v>
      </c>
      <c r="P6420">
        <v>-72.067889</v>
      </c>
      <c r="Q6420" t="s">
        <v>22771</v>
      </c>
      <c r="R6420">
        <f t="shared" si="100"/>
        <v>2018</v>
      </c>
    </row>
    <row r="6421" spans="1:18">
      <c r="A6421" t="s">
        <v>22772</v>
      </c>
      <c r="B6421" t="s">
        <v>22773</v>
      </c>
      <c r="C6421" t="s">
        <v>20</v>
      </c>
      <c r="D6421" t="s">
        <v>22266</v>
      </c>
      <c r="E6421" t="s">
        <v>22665</v>
      </c>
      <c r="F6421" t="s">
        <v>22267</v>
      </c>
      <c r="G6421" t="s">
        <v>560</v>
      </c>
      <c r="H6421" t="s">
        <v>273</v>
      </c>
      <c r="I6421" t="s">
        <v>5597</v>
      </c>
      <c r="J6421">
        <v>3</v>
      </c>
      <c r="K6421" s="2">
        <v>43427.513912037</v>
      </c>
      <c r="L6421" t="s">
        <v>122</v>
      </c>
      <c r="M6421" s="2">
        <v>43703.6666550926</v>
      </c>
      <c r="N6421" t="s">
        <v>37</v>
      </c>
      <c r="O6421">
        <v>-36.26862</v>
      </c>
      <c r="P6421">
        <v>-72.546663</v>
      </c>
      <c r="Q6421" t="s">
        <v>22774</v>
      </c>
      <c r="R6421">
        <f t="shared" si="100"/>
        <v>2018</v>
      </c>
    </row>
    <row r="6422" spans="1:18">
      <c r="A6422" t="s">
        <v>22775</v>
      </c>
      <c r="B6422" t="s">
        <v>22776</v>
      </c>
      <c r="C6422" t="s">
        <v>20</v>
      </c>
      <c r="D6422" t="s">
        <v>22266</v>
      </c>
      <c r="E6422" t="s">
        <v>22299</v>
      </c>
      <c r="F6422" t="s">
        <v>22267</v>
      </c>
      <c r="G6422" t="s">
        <v>73</v>
      </c>
      <c r="H6422" t="s">
        <v>273</v>
      </c>
      <c r="I6422" t="s">
        <v>22777</v>
      </c>
      <c r="J6422">
        <v>10</v>
      </c>
      <c r="K6422" s="2">
        <v>43424.6284953704</v>
      </c>
      <c r="L6422" t="s">
        <v>122</v>
      </c>
      <c r="M6422" s="2">
        <v>43657.6666550926</v>
      </c>
      <c r="N6422" t="s">
        <v>69</v>
      </c>
      <c r="O6422">
        <v>-36.439412</v>
      </c>
      <c r="P6422">
        <v>-71.876266</v>
      </c>
      <c r="Q6422" t="s">
        <v>22778</v>
      </c>
      <c r="R6422">
        <f t="shared" si="100"/>
        <v>2018</v>
      </c>
    </row>
    <row r="6423" spans="1:18">
      <c r="A6423" t="s">
        <v>22779</v>
      </c>
      <c r="B6423" t="s">
        <v>22780</v>
      </c>
      <c r="C6423" t="s">
        <v>20</v>
      </c>
      <c r="D6423" t="s">
        <v>22266</v>
      </c>
      <c r="E6423" t="s">
        <v>6450</v>
      </c>
      <c r="F6423" t="s">
        <v>22267</v>
      </c>
      <c r="G6423" t="s">
        <v>1543</v>
      </c>
      <c r="H6423" t="s">
        <v>273</v>
      </c>
      <c r="I6423" t="s">
        <v>6451</v>
      </c>
      <c r="J6423">
        <v>6.4</v>
      </c>
      <c r="K6423" s="2">
        <v>43364.5715509259</v>
      </c>
      <c r="L6423" t="s">
        <v>122</v>
      </c>
      <c r="M6423" s="2">
        <v>43787.6249884259</v>
      </c>
      <c r="N6423" t="s">
        <v>37</v>
      </c>
      <c r="O6423">
        <v>-36.689623</v>
      </c>
      <c r="P6423">
        <v>-72.184021</v>
      </c>
      <c r="Q6423" t="s">
        <v>22781</v>
      </c>
      <c r="R6423">
        <f t="shared" si="100"/>
        <v>2018</v>
      </c>
    </row>
    <row r="6424" spans="1:18">
      <c r="A6424" t="s">
        <v>22782</v>
      </c>
      <c r="B6424" t="s">
        <v>22783</v>
      </c>
      <c r="C6424" t="s">
        <v>20</v>
      </c>
      <c r="D6424" t="s">
        <v>22266</v>
      </c>
      <c r="E6424" t="s">
        <v>22784</v>
      </c>
      <c r="F6424" t="s">
        <v>22267</v>
      </c>
      <c r="G6424" t="s">
        <v>560</v>
      </c>
      <c r="H6424" t="s">
        <v>273</v>
      </c>
      <c r="I6424" t="s">
        <v>22785</v>
      </c>
      <c r="J6424">
        <v>2.309296</v>
      </c>
      <c r="K6424" s="2">
        <v>43305.6099537037</v>
      </c>
      <c r="L6424" t="s">
        <v>122</v>
      </c>
      <c r="M6424" s="2">
        <v>43514.6249884259</v>
      </c>
      <c r="N6424" t="s">
        <v>37</v>
      </c>
      <c r="O6424">
        <v>-36.507165</v>
      </c>
      <c r="P6424">
        <v>-72.212158</v>
      </c>
      <c r="Q6424" t="s">
        <v>22786</v>
      </c>
      <c r="R6424">
        <f t="shared" si="100"/>
        <v>2018</v>
      </c>
    </row>
    <row r="6425" spans="1:18">
      <c r="A6425" t="s">
        <v>22787</v>
      </c>
      <c r="B6425" t="s">
        <v>22788</v>
      </c>
      <c r="C6425" t="s">
        <v>20</v>
      </c>
      <c r="D6425" t="s">
        <v>22266</v>
      </c>
      <c r="E6425" t="s">
        <v>22308</v>
      </c>
      <c r="F6425" t="s">
        <v>22267</v>
      </c>
      <c r="G6425" t="s">
        <v>560</v>
      </c>
      <c r="H6425" t="s">
        <v>273</v>
      </c>
      <c r="I6425" t="s">
        <v>5597</v>
      </c>
      <c r="J6425">
        <v>2.0325</v>
      </c>
      <c r="K6425" s="2">
        <v>43301.6828587963</v>
      </c>
      <c r="L6425" t="s">
        <v>122</v>
      </c>
      <c r="M6425" s="2">
        <v>43514.6249884259</v>
      </c>
      <c r="N6425" t="s">
        <v>37</v>
      </c>
      <c r="O6425">
        <v>-36.73398</v>
      </c>
      <c r="P6425">
        <v>-72.471743</v>
      </c>
      <c r="Q6425" t="s">
        <v>22789</v>
      </c>
      <c r="R6425">
        <f t="shared" si="100"/>
        <v>2018</v>
      </c>
    </row>
    <row r="6426" spans="1:18">
      <c r="A6426" t="s">
        <v>22790</v>
      </c>
      <c r="B6426" t="s">
        <v>22791</v>
      </c>
      <c r="C6426" t="s">
        <v>20</v>
      </c>
      <c r="D6426" t="s">
        <v>22266</v>
      </c>
      <c r="E6426" t="s">
        <v>22276</v>
      </c>
      <c r="F6426" t="s">
        <v>22267</v>
      </c>
      <c r="G6426" t="s">
        <v>1543</v>
      </c>
      <c r="H6426" t="s">
        <v>273</v>
      </c>
      <c r="I6426" t="s">
        <v>22792</v>
      </c>
      <c r="J6426">
        <v>0.088</v>
      </c>
      <c r="K6426" s="2">
        <v>43273.5817013889</v>
      </c>
      <c r="L6426" t="s">
        <v>329</v>
      </c>
      <c r="M6426" s="2">
        <v>43598.6666550926</v>
      </c>
      <c r="N6426" t="s">
        <v>37</v>
      </c>
      <c r="O6426">
        <v>-36.884719</v>
      </c>
      <c r="P6426">
        <v>-72.247516</v>
      </c>
      <c r="Q6426" t="s">
        <v>22793</v>
      </c>
      <c r="R6426">
        <f t="shared" si="100"/>
        <v>2018</v>
      </c>
    </row>
    <row r="6427" spans="1:18">
      <c r="A6427" t="s">
        <v>22794</v>
      </c>
      <c r="B6427" t="s">
        <v>22795</v>
      </c>
      <c r="C6427" t="s">
        <v>20</v>
      </c>
      <c r="D6427" t="s">
        <v>22266</v>
      </c>
      <c r="E6427" t="s">
        <v>6450</v>
      </c>
      <c r="F6427" t="s">
        <v>22267</v>
      </c>
      <c r="G6427" t="s">
        <v>73</v>
      </c>
      <c r="H6427" t="s">
        <v>273</v>
      </c>
      <c r="I6427" t="s">
        <v>22796</v>
      </c>
      <c r="J6427">
        <v>10</v>
      </c>
      <c r="K6427" s="2">
        <v>43238.7154050926</v>
      </c>
      <c r="L6427" t="s">
        <v>122</v>
      </c>
      <c r="M6427" s="2">
        <v>43549.6249884259</v>
      </c>
      <c r="N6427" t="s">
        <v>69</v>
      </c>
      <c r="O6427">
        <v>-36.67265</v>
      </c>
      <c r="P6427">
        <v>-72.13936</v>
      </c>
      <c r="Q6427" t="s">
        <v>22797</v>
      </c>
      <c r="R6427">
        <f t="shared" si="100"/>
        <v>2018</v>
      </c>
    </row>
    <row r="6428" spans="1:18">
      <c r="A6428" t="s">
        <v>22798</v>
      </c>
      <c r="B6428" t="s">
        <v>22799</v>
      </c>
      <c r="C6428" t="s">
        <v>20</v>
      </c>
      <c r="D6428" t="s">
        <v>22266</v>
      </c>
      <c r="E6428" t="s">
        <v>22800</v>
      </c>
      <c r="F6428" t="s">
        <v>22267</v>
      </c>
      <c r="G6428" t="s">
        <v>3023</v>
      </c>
      <c r="H6428" t="s">
        <v>273</v>
      </c>
      <c r="I6428" t="s">
        <v>22801</v>
      </c>
      <c r="J6428">
        <v>0.0194</v>
      </c>
      <c r="K6428" s="2">
        <v>43217.7911458333</v>
      </c>
      <c r="L6428" t="s">
        <v>122</v>
      </c>
      <c r="M6428" s="2">
        <v>43654.6666550926</v>
      </c>
      <c r="N6428" t="s">
        <v>3025</v>
      </c>
      <c r="O6428">
        <v>-36.56892</v>
      </c>
      <c r="P6428">
        <v>-72.597836</v>
      </c>
      <c r="Q6428" t="s">
        <v>22802</v>
      </c>
      <c r="R6428">
        <f t="shared" si="100"/>
        <v>2018</v>
      </c>
    </row>
    <row r="6429" spans="1:18">
      <c r="A6429" t="s">
        <v>22803</v>
      </c>
      <c r="B6429" t="s">
        <v>22804</v>
      </c>
      <c r="C6429" t="s">
        <v>20</v>
      </c>
      <c r="D6429" t="s">
        <v>22266</v>
      </c>
      <c r="E6429" t="s">
        <v>6450</v>
      </c>
      <c r="F6429" t="s">
        <v>22267</v>
      </c>
      <c r="G6429" t="s">
        <v>73</v>
      </c>
      <c r="H6429" t="s">
        <v>273</v>
      </c>
      <c r="I6429" t="s">
        <v>22805</v>
      </c>
      <c r="J6429">
        <v>10</v>
      </c>
      <c r="K6429" s="2">
        <v>43213.5969328704</v>
      </c>
      <c r="L6429" t="s">
        <v>122</v>
      </c>
      <c r="M6429" s="2">
        <v>43549.6249884259</v>
      </c>
      <c r="N6429" t="s">
        <v>69</v>
      </c>
      <c r="O6429">
        <v>-36.671495</v>
      </c>
      <c r="P6429">
        <v>-72.144119</v>
      </c>
      <c r="Q6429" t="s">
        <v>22806</v>
      </c>
      <c r="R6429">
        <f t="shared" si="100"/>
        <v>2018</v>
      </c>
    </row>
    <row r="6430" spans="1:18">
      <c r="A6430" t="s">
        <v>22807</v>
      </c>
      <c r="B6430" t="s">
        <v>22808</v>
      </c>
      <c r="C6430" t="s">
        <v>20</v>
      </c>
      <c r="D6430" t="s">
        <v>22266</v>
      </c>
      <c r="E6430" t="s">
        <v>22316</v>
      </c>
      <c r="F6430" t="s">
        <v>22267</v>
      </c>
      <c r="G6430" t="s">
        <v>182</v>
      </c>
      <c r="H6430" t="s">
        <v>273</v>
      </c>
      <c r="I6430" t="s">
        <v>22809</v>
      </c>
      <c r="J6430">
        <v>1.3</v>
      </c>
      <c r="K6430" s="2">
        <v>43210.6163194445</v>
      </c>
      <c r="L6430" t="s">
        <v>122</v>
      </c>
      <c r="M6430" s="2">
        <v>43514.6249884259</v>
      </c>
      <c r="N6430" t="s">
        <v>29</v>
      </c>
      <c r="O6430">
        <v>-36.49524</v>
      </c>
      <c r="P6430">
        <v>-71.78497</v>
      </c>
      <c r="Q6430" t="s">
        <v>22810</v>
      </c>
      <c r="R6430">
        <f t="shared" si="100"/>
        <v>2018</v>
      </c>
    </row>
    <row r="6431" spans="1:18">
      <c r="A6431" t="s">
        <v>22811</v>
      </c>
      <c r="B6431" t="s">
        <v>22812</v>
      </c>
      <c r="C6431" t="s">
        <v>20</v>
      </c>
      <c r="D6431" t="s">
        <v>22266</v>
      </c>
      <c r="E6431" t="s">
        <v>22271</v>
      </c>
      <c r="F6431" t="s">
        <v>22267</v>
      </c>
      <c r="G6431" t="s">
        <v>602</v>
      </c>
      <c r="H6431" t="s">
        <v>273</v>
      </c>
      <c r="I6431" t="s">
        <v>5607</v>
      </c>
      <c r="J6431">
        <v>2.5</v>
      </c>
      <c r="K6431" s="2">
        <v>43160.5555787037</v>
      </c>
      <c r="L6431" t="s">
        <v>122</v>
      </c>
      <c r="M6431" s="2">
        <v>43381.6249884259</v>
      </c>
      <c r="N6431" t="s">
        <v>604</v>
      </c>
      <c r="O6431">
        <v>-36.608289</v>
      </c>
      <c r="P6431">
        <v>-72.068886</v>
      </c>
      <c r="Q6431" t="s">
        <v>22813</v>
      </c>
      <c r="R6431">
        <f t="shared" si="100"/>
        <v>2018</v>
      </c>
    </row>
    <row r="6432" spans="1:18">
      <c r="A6432" t="s">
        <v>22814</v>
      </c>
      <c r="B6432" t="s">
        <v>22815</v>
      </c>
      <c r="C6432" t="s">
        <v>20</v>
      </c>
      <c r="D6432" t="s">
        <v>22266</v>
      </c>
      <c r="E6432" t="s">
        <v>22271</v>
      </c>
      <c r="F6432" t="s">
        <v>22267</v>
      </c>
      <c r="G6432" t="s">
        <v>602</v>
      </c>
      <c r="H6432" t="s">
        <v>273</v>
      </c>
      <c r="I6432" t="s">
        <v>6247</v>
      </c>
      <c r="J6432">
        <v>9.79</v>
      </c>
      <c r="K6432" s="2">
        <v>43154.8292939815</v>
      </c>
      <c r="L6432" t="s">
        <v>122</v>
      </c>
      <c r="M6432" s="2">
        <v>43377.6249884259</v>
      </c>
      <c r="N6432" t="s">
        <v>604</v>
      </c>
      <c r="O6432">
        <v>-36.629476</v>
      </c>
      <c r="P6432">
        <v>-72.041996</v>
      </c>
      <c r="Q6432" t="s">
        <v>22816</v>
      </c>
      <c r="R6432">
        <f t="shared" si="100"/>
        <v>2018</v>
      </c>
    </row>
    <row r="6433" spans="1:18">
      <c r="A6433" t="s">
        <v>22817</v>
      </c>
      <c r="B6433" t="s">
        <v>22818</v>
      </c>
      <c r="C6433" t="s">
        <v>20</v>
      </c>
      <c r="D6433" t="s">
        <v>22266</v>
      </c>
      <c r="E6433" t="s">
        <v>22325</v>
      </c>
      <c r="F6433" t="s">
        <v>22267</v>
      </c>
      <c r="G6433" t="s">
        <v>73</v>
      </c>
      <c r="H6433" t="s">
        <v>273</v>
      </c>
      <c r="I6433" t="s">
        <v>22479</v>
      </c>
      <c r="J6433">
        <v>47.3</v>
      </c>
      <c r="K6433" s="2">
        <v>43123.9339699074</v>
      </c>
      <c r="L6433" t="s">
        <v>122</v>
      </c>
      <c r="M6433" s="2">
        <v>43396.6249884259</v>
      </c>
      <c r="N6433" t="s">
        <v>69</v>
      </c>
      <c r="O6433">
        <v>-36.910772</v>
      </c>
      <c r="P6433">
        <v>-72.345047</v>
      </c>
      <c r="Q6433" t="s">
        <v>22819</v>
      </c>
      <c r="R6433">
        <f t="shared" si="100"/>
        <v>2018</v>
      </c>
    </row>
    <row r="6434" spans="1:18">
      <c r="A6434" t="s">
        <v>22820</v>
      </c>
      <c r="B6434" t="s">
        <v>22821</v>
      </c>
      <c r="C6434" t="s">
        <v>53</v>
      </c>
      <c r="D6434" t="s">
        <v>22266</v>
      </c>
      <c r="E6434" t="s">
        <v>6450</v>
      </c>
      <c r="F6434" t="s">
        <v>22267</v>
      </c>
      <c r="G6434" t="s">
        <v>61</v>
      </c>
      <c r="H6434" t="s">
        <v>273</v>
      </c>
      <c r="I6434" t="s">
        <v>14864</v>
      </c>
      <c r="J6434">
        <v>5</v>
      </c>
      <c r="K6434" s="2">
        <v>43026.5457060185</v>
      </c>
      <c r="L6434" t="s">
        <v>329</v>
      </c>
      <c r="M6434" s="2">
        <v>44327.6666550926</v>
      </c>
      <c r="N6434" t="s">
        <v>37</v>
      </c>
      <c r="O6434">
        <v>-36.691337</v>
      </c>
      <c r="P6434">
        <v>-72.157949</v>
      </c>
      <c r="Q6434" t="s">
        <v>22822</v>
      </c>
      <c r="R6434">
        <f t="shared" si="100"/>
        <v>2017</v>
      </c>
    </row>
    <row r="6435" spans="1:18">
      <c r="A6435" t="s">
        <v>22823</v>
      </c>
      <c r="B6435" t="s">
        <v>22824</v>
      </c>
      <c r="C6435" t="s">
        <v>20</v>
      </c>
      <c r="D6435" t="s">
        <v>22266</v>
      </c>
      <c r="E6435" t="s">
        <v>22271</v>
      </c>
      <c r="F6435" t="s">
        <v>22267</v>
      </c>
      <c r="G6435" t="s">
        <v>602</v>
      </c>
      <c r="H6435" t="s">
        <v>273</v>
      </c>
      <c r="I6435" t="s">
        <v>6247</v>
      </c>
      <c r="J6435">
        <v>33.692</v>
      </c>
      <c r="K6435" s="2">
        <v>43010.7351388889</v>
      </c>
      <c r="L6435" t="s">
        <v>122</v>
      </c>
      <c r="M6435" s="2">
        <v>43220.6249884259</v>
      </c>
      <c r="N6435" t="s">
        <v>604</v>
      </c>
      <c r="O6435">
        <v>-36.598016</v>
      </c>
      <c r="P6435">
        <v>-72.062202</v>
      </c>
      <c r="Q6435" t="s">
        <v>22825</v>
      </c>
      <c r="R6435">
        <f t="shared" si="100"/>
        <v>2017</v>
      </c>
    </row>
    <row r="6436" spans="1:18">
      <c r="A6436" t="s">
        <v>22826</v>
      </c>
      <c r="B6436" t="s">
        <v>22827</v>
      </c>
      <c r="C6436" t="s">
        <v>20</v>
      </c>
      <c r="D6436" t="s">
        <v>22266</v>
      </c>
      <c r="E6436" t="s">
        <v>22271</v>
      </c>
      <c r="F6436" t="s">
        <v>22267</v>
      </c>
      <c r="G6436" t="s">
        <v>182</v>
      </c>
      <c r="H6436" t="s">
        <v>273</v>
      </c>
      <c r="I6436" t="s">
        <v>22828</v>
      </c>
      <c r="J6436">
        <v>0.85</v>
      </c>
      <c r="K6436" s="2">
        <v>42990.5421875</v>
      </c>
      <c r="L6436" t="s">
        <v>122</v>
      </c>
      <c r="M6436" s="2">
        <v>43584.6666550926</v>
      </c>
      <c r="N6436" t="s">
        <v>29</v>
      </c>
      <c r="O6436">
        <v>-36.6123</v>
      </c>
      <c r="P6436">
        <v>-72.355811</v>
      </c>
      <c r="Q6436" t="s">
        <v>22829</v>
      </c>
      <c r="R6436">
        <f t="shared" si="100"/>
        <v>2017</v>
      </c>
    </row>
    <row r="6437" spans="1:18">
      <c r="A6437" t="s">
        <v>22830</v>
      </c>
      <c r="B6437" t="s">
        <v>22831</v>
      </c>
      <c r="C6437" t="s">
        <v>20</v>
      </c>
      <c r="D6437" t="s">
        <v>22266</v>
      </c>
      <c r="E6437" t="s">
        <v>22271</v>
      </c>
      <c r="F6437" t="s">
        <v>22267</v>
      </c>
      <c r="G6437" t="s">
        <v>602</v>
      </c>
      <c r="H6437" t="s">
        <v>273</v>
      </c>
      <c r="I6437" t="s">
        <v>22508</v>
      </c>
      <c r="J6437">
        <v>18.4</v>
      </c>
      <c r="K6437" s="2">
        <v>42987.5786921296</v>
      </c>
      <c r="L6437" t="s">
        <v>122</v>
      </c>
      <c r="M6437" s="2">
        <v>43234.6666550926</v>
      </c>
      <c r="N6437" t="s">
        <v>604</v>
      </c>
      <c r="O6437">
        <v>-36.60114</v>
      </c>
      <c r="P6437">
        <v>-72.12086</v>
      </c>
      <c r="Q6437" t="s">
        <v>22832</v>
      </c>
      <c r="R6437">
        <f t="shared" si="100"/>
        <v>2017</v>
      </c>
    </row>
    <row r="6438" spans="1:18">
      <c r="A6438" t="s">
        <v>22833</v>
      </c>
      <c r="B6438" t="s">
        <v>22834</v>
      </c>
      <c r="C6438" t="s">
        <v>20</v>
      </c>
      <c r="D6438" t="s">
        <v>22266</v>
      </c>
      <c r="E6438" t="s">
        <v>22316</v>
      </c>
      <c r="F6438" t="s">
        <v>22267</v>
      </c>
      <c r="G6438" t="s">
        <v>1543</v>
      </c>
      <c r="H6438" t="s">
        <v>273</v>
      </c>
      <c r="I6438" t="s">
        <v>22835</v>
      </c>
      <c r="J6438">
        <v>1.1</v>
      </c>
      <c r="K6438" s="2">
        <v>42971.6534837963</v>
      </c>
      <c r="L6438" t="s">
        <v>329</v>
      </c>
      <c r="M6438" s="2">
        <v>43514.6249884259</v>
      </c>
      <c r="N6438" t="s">
        <v>37</v>
      </c>
      <c r="O6438">
        <v>-36.606073</v>
      </c>
      <c r="P6438">
        <v>-71.745149</v>
      </c>
      <c r="Q6438" t="s">
        <v>22836</v>
      </c>
      <c r="R6438">
        <f t="shared" si="100"/>
        <v>2017</v>
      </c>
    </row>
    <row r="6439" spans="1:18">
      <c r="A6439" t="s">
        <v>22837</v>
      </c>
      <c r="B6439" t="s">
        <v>22838</v>
      </c>
      <c r="C6439" t="s">
        <v>20</v>
      </c>
      <c r="D6439" t="s">
        <v>22266</v>
      </c>
      <c r="E6439" t="s">
        <v>22271</v>
      </c>
      <c r="F6439" t="s">
        <v>22267</v>
      </c>
      <c r="G6439" t="s">
        <v>602</v>
      </c>
      <c r="H6439" t="s">
        <v>273</v>
      </c>
      <c r="I6439" t="s">
        <v>6838</v>
      </c>
      <c r="J6439">
        <v>30</v>
      </c>
      <c r="K6439" s="2">
        <v>42948.9004861111</v>
      </c>
      <c r="L6439" t="s">
        <v>122</v>
      </c>
      <c r="M6439" s="2">
        <v>43381.6249884259</v>
      </c>
      <c r="N6439" t="s">
        <v>604</v>
      </c>
      <c r="O6439">
        <v>-36.582168</v>
      </c>
      <c r="P6439">
        <v>-72.085874</v>
      </c>
      <c r="Q6439" t="s">
        <v>22839</v>
      </c>
      <c r="R6439">
        <f t="shared" si="100"/>
        <v>2017</v>
      </c>
    </row>
    <row r="6440" spans="1:18">
      <c r="A6440" t="s">
        <v>22840</v>
      </c>
      <c r="B6440" t="s">
        <v>22841</v>
      </c>
      <c r="C6440" t="s">
        <v>20</v>
      </c>
      <c r="D6440" t="s">
        <v>22266</v>
      </c>
      <c r="E6440" t="s">
        <v>22299</v>
      </c>
      <c r="F6440" t="s">
        <v>22267</v>
      </c>
      <c r="G6440" t="s">
        <v>560</v>
      </c>
      <c r="H6440" t="s">
        <v>273</v>
      </c>
      <c r="I6440" t="s">
        <v>5597</v>
      </c>
      <c r="J6440">
        <v>1.037879</v>
      </c>
      <c r="K6440" s="2">
        <v>42937.8456365741</v>
      </c>
      <c r="L6440" t="s">
        <v>122</v>
      </c>
      <c r="M6440" s="2">
        <v>43087.6249884259</v>
      </c>
      <c r="N6440" t="s">
        <v>37</v>
      </c>
      <c r="O6440">
        <v>-36.418881</v>
      </c>
      <c r="P6440">
        <v>-71.98815</v>
      </c>
      <c r="Q6440" t="s">
        <v>22842</v>
      </c>
      <c r="R6440">
        <f t="shared" si="100"/>
        <v>2017</v>
      </c>
    </row>
    <row r="6441" spans="1:18">
      <c r="A6441" t="s">
        <v>22843</v>
      </c>
      <c r="B6441" t="s">
        <v>22844</v>
      </c>
      <c r="C6441" t="s">
        <v>20</v>
      </c>
      <c r="D6441" t="s">
        <v>22266</v>
      </c>
      <c r="E6441" t="s">
        <v>22271</v>
      </c>
      <c r="F6441" t="s">
        <v>22267</v>
      </c>
      <c r="G6441" t="s">
        <v>261</v>
      </c>
      <c r="H6441" t="s">
        <v>273</v>
      </c>
      <c r="I6441" t="s">
        <v>3155</v>
      </c>
      <c r="J6441">
        <v>1.2</v>
      </c>
      <c r="K6441" s="2">
        <v>42909.831412037</v>
      </c>
      <c r="L6441" t="s">
        <v>122</v>
      </c>
      <c r="M6441" s="2">
        <v>43115.6249884259</v>
      </c>
      <c r="N6441" t="s">
        <v>44</v>
      </c>
      <c r="O6441">
        <v>-36.563818</v>
      </c>
      <c r="P6441">
        <v>-72.080701</v>
      </c>
      <c r="Q6441" t="s">
        <v>22845</v>
      </c>
      <c r="R6441">
        <f t="shared" si="100"/>
        <v>2017</v>
      </c>
    </row>
    <row r="6442" spans="1:18">
      <c r="A6442" t="s">
        <v>22846</v>
      </c>
      <c r="B6442" t="s">
        <v>22847</v>
      </c>
      <c r="C6442" t="s">
        <v>20</v>
      </c>
      <c r="D6442" t="s">
        <v>22266</v>
      </c>
      <c r="E6442" t="s">
        <v>22271</v>
      </c>
      <c r="F6442" t="s">
        <v>22267</v>
      </c>
      <c r="G6442" t="s">
        <v>602</v>
      </c>
      <c r="H6442" t="s">
        <v>273</v>
      </c>
      <c r="I6442" t="s">
        <v>22848</v>
      </c>
      <c r="J6442">
        <v>55</v>
      </c>
      <c r="K6442" s="2">
        <v>42894.640162037</v>
      </c>
      <c r="L6442" t="s">
        <v>122</v>
      </c>
      <c r="M6442" s="2">
        <v>43062.6249884259</v>
      </c>
      <c r="N6442" t="s">
        <v>604</v>
      </c>
      <c r="O6442">
        <v>-36.560401</v>
      </c>
      <c r="P6442">
        <v>-72.092708</v>
      </c>
      <c r="Q6442" t="s">
        <v>22849</v>
      </c>
      <c r="R6442">
        <f t="shared" si="100"/>
        <v>2017</v>
      </c>
    </row>
    <row r="6443" spans="1:18">
      <c r="A6443" t="s">
        <v>22850</v>
      </c>
      <c r="B6443" t="s">
        <v>22851</v>
      </c>
      <c r="C6443" t="s">
        <v>20</v>
      </c>
      <c r="D6443" t="s">
        <v>22266</v>
      </c>
      <c r="E6443" t="s">
        <v>22299</v>
      </c>
      <c r="F6443" t="s">
        <v>22267</v>
      </c>
      <c r="G6443" t="s">
        <v>73</v>
      </c>
      <c r="H6443" t="s">
        <v>273</v>
      </c>
      <c r="I6443" t="s">
        <v>6648</v>
      </c>
      <c r="J6443">
        <v>3.65</v>
      </c>
      <c r="K6443" s="2">
        <v>42879.5687037037</v>
      </c>
      <c r="L6443" t="s">
        <v>122</v>
      </c>
      <c r="M6443" s="2">
        <v>43115.6249884259</v>
      </c>
      <c r="N6443" t="s">
        <v>69</v>
      </c>
      <c r="O6443">
        <v>-36.517099</v>
      </c>
      <c r="P6443">
        <v>-72.057159</v>
      </c>
      <c r="Q6443" t="s">
        <v>22852</v>
      </c>
      <c r="R6443">
        <f t="shared" si="100"/>
        <v>2017</v>
      </c>
    </row>
    <row r="6444" spans="1:18">
      <c r="A6444" t="s">
        <v>22853</v>
      </c>
      <c r="B6444" t="s">
        <v>22854</v>
      </c>
      <c r="C6444" t="s">
        <v>20</v>
      </c>
      <c r="D6444" t="s">
        <v>22266</v>
      </c>
      <c r="E6444" t="s">
        <v>22271</v>
      </c>
      <c r="F6444" t="s">
        <v>22267</v>
      </c>
      <c r="G6444" t="s">
        <v>602</v>
      </c>
      <c r="H6444" t="s">
        <v>273</v>
      </c>
      <c r="I6444" t="s">
        <v>22855</v>
      </c>
      <c r="J6444">
        <v>16</v>
      </c>
      <c r="K6444" s="2">
        <v>42846.6518981481</v>
      </c>
      <c r="L6444" t="s">
        <v>122</v>
      </c>
      <c r="M6444" s="2">
        <v>43234.6666550926</v>
      </c>
      <c r="N6444" t="s">
        <v>604</v>
      </c>
      <c r="O6444">
        <v>-36.58926</v>
      </c>
      <c r="P6444">
        <v>-72.11147</v>
      </c>
      <c r="Q6444" t="s">
        <v>22856</v>
      </c>
      <c r="R6444">
        <f t="shared" si="100"/>
        <v>2017</v>
      </c>
    </row>
    <row r="6445" spans="1:18">
      <c r="A6445" t="s">
        <v>22857</v>
      </c>
      <c r="B6445" t="s">
        <v>22858</v>
      </c>
      <c r="C6445" t="s">
        <v>20</v>
      </c>
      <c r="D6445" t="s">
        <v>22266</v>
      </c>
      <c r="E6445" t="s">
        <v>22276</v>
      </c>
      <c r="F6445" t="s">
        <v>22267</v>
      </c>
      <c r="G6445" t="s">
        <v>560</v>
      </c>
      <c r="H6445" t="s">
        <v>273</v>
      </c>
      <c r="I6445" t="s">
        <v>5597</v>
      </c>
      <c r="J6445">
        <v>0.809624</v>
      </c>
      <c r="K6445" s="2">
        <v>42846.6297106482</v>
      </c>
      <c r="L6445" t="s">
        <v>122</v>
      </c>
      <c r="M6445" s="2">
        <v>43080.6249884259</v>
      </c>
      <c r="N6445" t="s">
        <v>37</v>
      </c>
      <c r="O6445">
        <v>-36.748368</v>
      </c>
      <c r="P6445">
        <v>-72.306866</v>
      </c>
      <c r="Q6445" t="s">
        <v>22859</v>
      </c>
      <c r="R6445">
        <f t="shared" si="100"/>
        <v>2017</v>
      </c>
    </row>
    <row r="6446" spans="1:18">
      <c r="A6446" t="s">
        <v>22860</v>
      </c>
      <c r="B6446" t="s">
        <v>22861</v>
      </c>
      <c r="C6446" t="s">
        <v>20</v>
      </c>
      <c r="D6446" t="s">
        <v>22266</v>
      </c>
      <c r="E6446" t="s">
        <v>22271</v>
      </c>
      <c r="F6446" t="s">
        <v>22267</v>
      </c>
      <c r="G6446" t="s">
        <v>602</v>
      </c>
      <c r="H6446" t="s">
        <v>273</v>
      </c>
      <c r="I6446" t="s">
        <v>5607</v>
      </c>
      <c r="J6446">
        <v>3.168</v>
      </c>
      <c r="K6446" s="2">
        <v>42803.8918171296</v>
      </c>
      <c r="L6446" t="s">
        <v>122</v>
      </c>
      <c r="M6446" s="2">
        <v>43073.6249884259</v>
      </c>
      <c r="N6446" t="s">
        <v>604</v>
      </c>
      <c r="O6446">
        <v>-36.618154</v>
      </c>
      <c r="P6446">
        <v>-72.073543</v>
      </c>
      <c r="Q6446" t="s">
        <v>22862</v>
      </c>
      <c r="R6446">
        <f t="shared" si="100"/>
        <v>2017</v>
      </c>
    </row>
    <row r="6447" spans="1:18">
      <c r="A6447" t="s">
        <v>22863</v>
      </c>
      <c r="B6447" t="s">
        <v>22864</v>
      </c>
      <c r="C6447" t="s">
        <v>20</v>
      </c>
      <c r="D6447" t="s">
        <v>22266</v>
      </c>
      <c r="E6447" t="s">
        <v>22299</v>
      </c>
      <c r="F6447" t="s">
        <v>22267</v>
      </c>
      <c r="G6447" t="s">
        <v>1543</v>
      </c>
      <c r="H6447" t="s">
        <v>273</v>
      </c>
      <c r="I6447" t="s">
        <v>22865</v>
      </c>
      <c r="J6447">
        <v>0.003116</v>
      </c>
      <c r="K6447" s="2">
        <v>42787.6033564815</v>
      </c>
      <c r="L6447" t="s">
        <v>122</v>
      </c>
      <c r="M6447" s="2">
        <v>43213.6249884259</v>
      </c>
      <c r="N6447" t="s">
        <v>37</v>
      </c>
      <c r="O6447">
        <v>-36.521842</v>
      </c>
      <c r="P6447">
        <v>-72.064752</v>
      </c>
      <c r="Q6447" t="s">
        <v>22866</v>
      </c>
      <c r="R6447">
        <f t="shared" si="100"/>
        <v>2017</v>
      </c>
    </row>
    <row r="6448" spans="1:18">
      <c r="A6448" t="s">
        <v>22867</v>
      </c>
      <c r="B6448" t="s">
        <v>22868</v>
      </c>
      <c r="C6448" t="s">
        <v>20</v>
      </c>
      <c r="D6448" t="s">
        <v>22266</v>
      </c>
      <c r="E6448" t="s">
        <v>22276</v>
      </c>
      <c r="F6448" t="s">
        <v>22267</v>
      </c>
      <c r="G6448" t="s">
        <v>108</v>
      </c>
      <c r="H6448" t="s">
        <v>273</v>
      </c>
      <c r="I6448" t="s">
        <v>1539</v>
      </c>
      <c r="J6448">
        <v>12.084</v>
      </c>
      <c r="K6448" s="2">
        <v>42759.614375</v>
      </c>
      <c r="L6448" t="s">
        <v>122</v>
      </c>
      <c r="M6448" s="2">
        <v>43073.6249884259</v>
      </c>
      <c r="N6448" t="s">
        <v>69</v>
      </c>
      <c r="O6448">
        <v>-36.798268</v>
      </c>
      <c r="P6448">
        <v>-72.175638</v>
      </c>
      <c r="Q6448" t="s">
        <v>22869</v>
      </c>
      <c r="R6448">
        <f t="shared" si="100"/>
        <v>2017</v>
      </c>
    </row>
    <row r="6449" spans="1:18">
      <c r="A6449" t="s">
        <v>22870</v>
      </c>
      <c r="B6449" t="s">
        <v>22871</v>
      </c>
      <c r="C6449" t="s">
        <v>20</v>
      </c>
      <c r="D6449" t="s">
        <v>22266</v>
      </c>
      <c r="E6449" t="s">
        <v>6450</v>
      </c>
      <c r="F6449" t="s">
        <v>22267</v>
      </c>
      <c r="G6449" t="s">
        <v>1543</v>
      </c>
      <c r="H6449" t="s">
        <v>273</v>
      </c>
      <c r="I6449" t="s">
        <v>6451</v>
      </c>
      <c r="J6449">
        <v>0.029627</v>
      </c>
      <c r="K6449" s="2">
        <v>42697.6482291667</v>
      </c>
      <c r="L6449" t="s">
        <v>122</v>
      </c>
      <c r="M6449" s="2">
        <v>43062.6249884259</v>
      </c>
      <c r="N6449" t="s">
        <v>37</v>
      </c>
      <c r="O6449">
        <v>-36.693109</v>
      </c>
      <c r="P6449">
        <v>-72.171931</v>
      </c>
      <c r="Q6449" t="s">
        <v>22872</v>
      </c>
      <c r="R6449">
        <f t="shared" si="100"/>
        <v>2016</v>
      </c>
    </row>
    <row r="6450" spans="1:18">
      <c r="A6450" t="s">
        <v>22873</v>
      </c>
      <c r="B6450" t="s">
        <v>22874</v>
      </c>
      <c r="C6450" t="s">
        <v>53</v>
      </c>
      <c r="D6450" t="s">
        <v>22266</v>
      </c>
      <c r="E6450" t="s">
        <v>22325</v>
      </c>
      <c r="F6450" t="s">
        <v>22267</v>
      </c>
      <c r="G6450" t="s">
        <v>73</v>
      </c>
      <c r="H6450" t="s">
        <v>273</v>
      </c>
      <c r="I6450" t="s">
        <v>198</v>
      </c>
      <c r="J6450">
        <v>400</v>
      </c>
      <c r="K6450" s="2">
        <v>42646.835775463</v>
      </c>
      <c r="L6450" t="s">
        <v>122</v>
      </c>
      <c r="M6450" s="2">
        <v>43213.6249884259</v>
      </c>
      <c r="N6450" t="s">
        <v>69</v>
      </c>
      <c r="O6450">
        <v>-36.959602</v>
      </c>
      <c r="P6450">
        <v>-72.197096</v>
      </c>
      <c r="Q6450" t="s">
        <v>22875</v>
      </c>
      <c r="R6450">
        <f t="shared" si="100"/>
        <v>2016</v>
      </c>
    </row>
    <row r="6451" spans="1:18">
      <c r="A6451" t="s">
        <v>22876</v>
      </c>
      <c r="B6451" t="s">
        <v>22877</v>
      </c>
      <c r="C6451" t="s">
        <v>20</v>
      </c>
      <c r="D6451" t="s">
        <v>22266</v>
      </c>
      <c r="E6451" t="s">
        <v>22878</v>
      </c>
      <c r="F6451" t="s">
        <v>22267</v>
      </c>
      <c r="G6451" t="s">
        <v>73</v>
      </c>
      <c r="H6451" t="s">
        <v>273</v>
      </c>
      <c r="I6451" t="s">
        <v>22879</v>
      </c>
      <c r="J6451">
        <v>44.13</v>
      </c>
      <c r="K6451" s="2">
        <v>42605.826087963</v>
      </c>
      <c r="L6451" t="s">
        <v>122</v>
      </c>
      <c r="M6451" s="2">
        <v>43006.6249884259</v>
      </c>
      <c r="N6451" t="s">
        <v>69</v>
      </c>
      <c r="O6451">
        <v>-36.498871</v>
      </c>
      <c r="P6451">
        <v>-72.683181</v>
      </c>
      <c r="Q6451" t="s">
        <v>22880</v>
      </c>
      <c r="R6451">
        <f t="shared" si="100"/>
        <v>2016</v>
      </c>
    </row>
    <row r="6452" spans="1:18">
      <c r="A6452" t="s">
        <v>22881</v>
      </c>
      <c r="B6452" t="s">
        <v>22882</v>
      </c>
      <c r="C6452" t="s">
        <v>20</v>
      </c>
      <c r="D6452" t="s">
        <v>22266</v>
      </c>
      <c r="E6452" t="s">
        <v>22271</v>
      </c>
      <c r="F6452" t="s">
        <v>22267</v>
      </c>
      <c r="G6452" t="s">
        <v>602</v>
      </c>
      <c r="H6452" t="s">
        <v>273</v>
      </c>
      <c r="I6452" t="s">
        <v>5607</v>
      </c>
      <c r="J6452">
        <v>3.95</v>
      </c>
      <c r="K6452" s="2">
        <v>42555.7917592593</v>
      </c>
      <c r="L6452" t="s">
        <v>122</v>
      </c>
      <c r="M6452" s="2">
        <v>42703.6249884259</v>
      </c>
      <c r="N6452" t="s">
        <v>604</v>
      </c>
      <c r="O6452">
        <v>-36.60789</v>
      </c>
      <c r="P6452">
        <v>-72.147458</v>
      </c>
      <c r="Q6452" t="s">
        <v>22883</v>
      </c>
      <c r="R6452">
        <f t="shared" si="100"/>
        <v>2016</v>
      </c>
    </row>
    <row r="6453" spans="1:18">
      <c r="A6453" t="s">
        <v>22884</v>
      </c>
      <c r="B6453" t="s">
        <v>22885</v>
      </c>
      <c r="C6453" t="s">
        <v>20</v>
      </c>
      <c r="D6453" t="s">
        <v>22266</v>
      </c>
      <c r="E6453" t="s">
        <v>6450</v>
      </c>
      <c r="F6453" t="s">
        <v>22267</v>
      </c>
      <c r="G6453" t="s">
        <v>108</v>
      </c>
      <c r="H6453" t="s">
        <v>273</v>
      </c>
      <c r="I6453" t="s">
        <v>22886</v>
      </c>
      <c r="J6453">
        <v>0.9</v>
      </c>
      <c r="K6453" s="2">
        <v>42452.6308333333</v>
      </c>
      <c r="L6453" t="s">
        <v>122</v>
      </c>
      <c r="M6453" s="2">
        <v>42691.6249884259</v>
      </c>
      <c r="N6453" t="s">
        <v>69</v>
      </c>
      <c r="O6453">
        <v>-36.643947</v>
      </c>
      <c r="P6453">
        <v>-72.101251</v>
      </c>
      <c r="Q6453" t="s">
        <v>22887</v>
      </c>
      <c r="R6453">
        <f t="shared" si="100"/>
        <v>2016</v>
      </c>
    </row>
    <row r="6454" spans="1:18">
      <c r="A6454" t="s">
        <v>22888</v>
      </c>
      <c r="B6454" t="s">
        <v>22889</v>
      </c>
      <c r="C6454" t="s">
        <v>20</v>
      </c>
      <c r="D6454" t="s">
        <v>22266</v>
      </c>
      <c r="E6454" t="s">
        <v>22271</v>
      </c>
      <c r="F6454" t="s">
        <v>22267</v>
      </c>
      <c r="G6454" t="s">
        <v>602</v>
      </c>
      <c r="H6454" t="s">
        <v>273</v>
      </c>
      <c r="I6454" t="s">
        <v>2697</v>
      </c>
      <c r="J6454">
        <v>19.42864</v>
      </c>
      <c r="K6454" s="2">
        <v>42437.557037037</v>
      </c>
      <c r="L6454" t="s">
        <v>122</v>
      </c>
      <c r="M6454" s="2">
        <v>42768.6249884259</v>
      </c>
      <c r="N6454" t="s">
        <v>604</v>
      </c>
      <c r="O6454">
        <v>-36.590007</v>
      </c>
      <c r="P6454">
        <v>-72.121616</v>
      </c>
      <c r="Q6454" t="s">
        <v>22890</v>
      </c>
      <c r="R6454">
        <f t="shared" si="100"/>
        <v>2016</v>
      </c>
    </row>
    <row r="6455" spans="1:18">
      <c r="A6455" t="s">
        <v>22891</v>
      </c>
      <c r="B6455" t="s">
        <v>22892</v>
      </c>
      <c r="C6455" t="s">
        <v>20</v>
      </c>
      <c r="D6455" t="s">
        <v>22266</v>
      </c>
      <c r="E6455" t="s">
        <v>22878</v>
      </c>
      <c r="F6455" t="s">
        <v>22267</v>
      </c>
      <c r="G6455" t="s">
        <v>9634</v>
      </c>
      <c r="H6455" t="s">
        <v>273</v>
      </c>
      <c r="I6455" t="s">
        <v>6692</v>
      </c>
      <c r="J6455">
        <v>2.6</v>
      </c>
      <c r="K6455" s="2">
        <v>42408.6263194444</v>
      </c>
      <c r="L6455" t="s">
        <v>329</v>
      </c>
      <c r="M6455" s="2">
        <v>43479.6249884259</v>
      </c>
      <c r="N6455" t="s">
        <v>2826</v>
      </c>
      <c r="O6455">
        <v>-36.426628</v>
      </c>
      <c r="P6455">
        <v>-72.896906</v>
      </c>
      <c r="Q6455" t="s">
        <v>22893</v>
      </c>
      <c r="R6455">
        <f t="shared" si="100"/>
        <v>2016</v>
      </c>
    </row>
    <row r="6456" spans="1:18">
      <c r="A6456" t="s">
        <v>22894</v>
      </c>
      <c r="B6456" t="s">
        <v>22895</v>
      </c>
      <c r="C6456" t="s">
        <v>20</v>
      </c>
      <c r="D6456" t="s">
        <v>22266</v>
      </c>
      <c r="E6456" t="s">
        <v>22271</v>
      </c>
      <c r="F6456" t="s">
        <v>22267</v>
      </c>
      <c r="G6456" t="s">
        <v>602</v>
      </c>
      <c r="H6456" t="s">
        <v>273</v>
      </c>
      <c r="I6456" t="s">
        <v>22896</v>
      </c>
      <c r="J6456">
        <v>3.5</v>
      </c>
      <c r="K6456" s="2">
        <v>42398.7621527778</v>
      </c>
      <c r="L6456" t="s">
        <v>122</v>
      </c>
      <c r="M6456" s="2">
        <v>42724.6249884259</v>
      </c>
      <c r="N6456" t="s">
        <v>604</v>
      </c>
      <c r="O6456">
        <v>-36.574677</v>
      </c>
      <c r="P6456">
        <v>-72.101721</v>
      </c>
      <c r="Q6456" t="s">
        <v>22897</v>
      </c>
      <c r="R6456">
        <f t="shared" si="100"/>
        <v>2016</v>
      </c>
    </row>
    <row r="6457" spans="1:18">
      <c r="A6457" t="s">
        <v>22898</v>
      </c>
      <c r="B6457" t="s">
        <v>22899</v>
      </c>
      <c r="C6457" t="s">
        <v>20</v>
      </c>
      <c r="D6457" t="s">
        <v>22266</v>
      </c>
      <c r="E6457" t="s">
        <v>22337</v>
      </c>
      <c r="F6457" t="s">
        <v>22267</v>
      </c>
      <c r="G6457" t="s">
        <v>327</v>
      </c>
      <c r="H6457" t="s">
        <v>273</v>
      </c>
      <c r="I6457" t="s">
        <v>22900</v>
      </c>
      <c r="J6457">
        <v>35</v>
      </c>
      <c r="K6457" s="2">
        <v>42335.7520023148</v>
      </c>
      <c r="L6457" t="s">
        <v>122</v>
      </c>
      <c r="M6457" s="2">
        <v>43264.6666550926</v>
      </c>
      <c r="N6457" t="s">
        <v>44</v>
      </c>
      <c r="O6457">
        <v>-36.908646</v>
      </c>
      <c r="P6457">
        <v>-71.420907</v>
      </c>
      <c r="Q6457" t="s">
        <v>22901</v>
      </c>
      <c r="R6457">
        <f t="shared" si="100"/>
        <v>2015</v>
      </c>
    </row>
    <row r="6458" spans="1:18">
      <c r="A6458" t="s">
        <v>22902</v>
      </c>
      <c r="B6458" t="s">
        <v>22903</v>
      </c>
      <c r="C6458" t="s">
        <v>20</v>
      </c>
      <c r="D6458" t="s">
        <v>22266</v>
      </c>
      <c r="E6458" t="s">
        <v>22271</v>
      </c>
      <c r="F6458" t="s">
        <v>22267</v>
      </c>
      <c r="G6458" t="s">
        <v>602</v>
      </c>
      <c r="H6458" t="s">
        <v>273</v>
      </c>
      <c r="I6458" t="s">
        <v>22904</v>
      </c>
      <c r="J6458">
        <v>11.3</v>
      </c>
      <c r="K6458" s="2">
        <v>42328.4875925926</v>
      </c>
      <c r="L6458" t="s">
        <v>122</v>
      </c>
      <c r="M6458" s="2">
        <v>42599.6249884259</v>
      </c>
      <c r="N6458" t="s">
        <v>604</v>
      </c>
      <c r="O6458">
        <v>-36.59471</v>
      </c>
      <c r="P6458">
        <v>-72.11109</v>
      </c>
      <c r="Q6458" t="s">
        <v>22905</v>
      </c>
      <c r="R6458">
        <f t="shared" si="100"/>
        <v>2015</v>
      </c>
    </row>
    <row r="6459" spans="1:18">
      <c r="A6459" t="s">
        <v>22906</v>
      </c>
      <c r="B6459" t="s">
        <v>22907</v>
      </c>
      <c r="C6459" t="s">
        <v>20</v>
      </c>
      <c r="D6459" t="s">
        <v>22266</v>
      </c>
      <c r="E6459" t="s">
        <v>22594</v>
      </c>
      <c r="F6459" t="s">
        <v>22267</v>
      </c>
      <c r="G6459" t="s">
        <v>9634</v>
      </c>
      <c r="H6459" t="s">
        <v>273</v>
      </c>
      <c r="I6459" t="s">
        <v>6692</v>
      </c>
      <c r="J6459">
        <v>2.6</v>
      </c>
      <c r="K6459" s="2">
        <v>42297.6498958333</v>
      </c>
      <c r="L6459" t="s">
        <v>329</v>
      </c>
      <c r="M6459" s="2">
        <v>43381.6249884259</v>
      </c>
      <c r="N6459" t="s">
        <v>2826</v>
      </c>
      <c r="O6459">
        <v>-36.035939</v>
      </c>
      <c r="P6459">
        <v>-72.799985</v>
      </c>
      <c r="Q6459" t="s">
        <v>22908</v>
      </c>
      <c r="R6459">
        <f t="shared" si="100"/>
        <v>2015</v>
      </c>
    </row>
    <row r="6460" spans="1:18">
      <c r="A6460" t="s">
        <v>22909</v>
      </c>
      <c r="B6460" t="s">
        <v>22910</v>
      </c>
      <c r="C6460" t="s">
        <v>20</v>
      </c>
      <c r="D6460" t="s">
        <v>22266</v>
      </c>
      <c r="E6460" t="s">
        <v>22271</v>
      </c>
      <c r="F6460" t="s">
        <v>22267</v>
      </c>
      <c r="G6460" t="s">
        <v>182</v>
      </c>
      <c r="H6460" t="s">
        <v>273</v>
      </c>
      <c r="I6460" t="s">
        <v>22911</v>
      </c>
      <c r="J6460">
        <v>4</v>
      </c>
      <c r="K6460" s="2">
        <v>42270.5452314815</v>
      </c>
      <c r="L6460" t="s">
        <v>122</v>
      </c>
      <c r="M6460" s="2">
        <v>42611.6249884259</v>
      </c>
      <c r="N6460" t="s">
        <v>29</v>
      </c>
      <c r="O6460">
        <v>-36.615385</v>
      </c>
      <c r="P6460">
        <v>-72.367601</v>
      </c>
      <c r="Q6460" t="s">
        <v>22912</v>
      </c>
      <c r="R6460">
        <f t="shared" si="100"/>
        <v>2015</v>
      </c>
    </row>
    <row r="6461" spans="1:18">
      <c r="A6461" t="s">
        <v>22913</v>
      </c>
      <c r="B6461" t="s">
        <v>22914</v>
      </c>
      <c r="C6461" t="s">
        <v>20</v>
      </c>
      <c r="D6461" t="s">
        <v>22266</v>
      </c>
      <c r="E6461" t="s">
        <v>22271</v>
      </c>
      <c r="F6461" t="s">
        <v>22267</v>
      </c>
      <c r="G6461" t="s">
        <v>602</v>
      </c>
      <c r="H6461" t="s">
        <v>273</v>
      </c>
      <c r="I6461" t="s">
        <v>22915</v>
      </c>
      <c r="J6461">
        <v>6.185</v>
      </c>
      <c r="K6461" s="2">
        <v>42262.510775463</v>
      </c>
      <c r="L6461" t="s">
        <v>122</v>
      </c>
      <c r="M6461" s="2">
        <v>42360.6249884259</v>
      </c>
      <c r="N6461" t="s">
        <v>604</v>
      </c>
      <c r="O6461">
        <v>-36.587539</v>
      </c>
      <c r="P6461">
        <v>-72.117512</v>
      </c>
      <c r="Q6461" t="s">
        <v>22916</v>
      </c>
      <c r="R6461">
        <f t="shared" si="100"/>
        <v>2015</v>
      </c>
    </row>
    <row r="6462" spans="1:18">
      <c r="A6462" t="s">
        <v>22917</v>
      </c>
      <c r="B6462" t="s">
        <v>22918</v>
      </c>
      <c r="C6462" t="s">
        <v>20</v>
      </c>
      <c r="D6462" t="s">
        <v>22266</v>
      </c>
      <c r="E6462" t="s">
        <v>22276</v>
      </c>
      <c r="F6462" t="s">
        <v>22267</v>
      </c>
      <c r="G6462" t="s">
        <v>34</v>
      </c>
      <c r="H6462" t="s">
        <v>273</v>
      </c>
      <c r="I6462" t="s">
        <v>6138</v>
      </c>
      <c r="J6462">
        <v>0.75</v>
      </c>
      <c r="K6462" s="2">
        <v>42087.583287037</v>
      </c>
      <c r="L6462" t="s">
        <v>122</v>
      </c>
      <c r="M6462" s="2">
        <v>42339.6249884259</v>
      </c>
      <c r="N6462" t="s">
        <v>37</v>
      </c>
      <c r="O6462">
        <v>-36.724313</v>
      </c>
      <c r="P6462">
        <v>-72.280255</v>
      </c>
      <c r="Q6462" t="s">
        <v>22919</v>
      </c>
      <c r="R6462">
        <f t="shared" si="100"/>
        <v>2015</v>
      </c>
    </row>
    <row r="6463" spans="1:18">
      <c r="A6463" t="s">
        <v>22920</v>
      </c>
      <c r="B6463" t="s">
        <v>22921</v>
      </c>
      <c r="C6463" t="s">
        <v>20</v>
      </c>
      <c r="D6463" t="s">
        <v>22266</v>
      </c>
      <c r="E6463" t="s">
        <v>6450</v>
      </c>
      <c r="F6463" t="s">
        <v>22267</v>
      </c>
      <c r="G6463" t="s">
        <v>1543</v>
      </c>
      <c r="H6463" t="s">
        <v>273</v>
      </c>
      <c r="I6463" t="s">
        <v>22922</v>
      </c>
      <c r="J6463">
        <v>1e-5</v>
      </c>
      <c r="K6463" s="2">
        <v>42054.6577430556</v>
      </c>
      <c r="L6463" t="s">
        <v>122</v>
      </c>
      <c r="M6463" s="2">
        <v>42506.6666550926</v>
      </c>
      <c r="N6463" t="s">
        <v>37</v>
      </c>
      <c r="O6463">
        <v>-36.694349</v>
      </c>
      <c r="P6463">
        <v>-72.292897</v>
      </c>
      <c r="Q6463" t="s">
        <v>22923</v>
      </c>
      <c r="R6463">
        <f t="shared" si="100"/>
        <v>2015</v>
      </c>
    </row>
    <row r="6464" spans="1:18">
      <c r="A6464" t="s">
        <v>22924</v>
      </c>
      <c r="B6464" t="s">
        <v>22925</v>
      </c>
      <c r="C6464" t="s">
        <v>20</v>
      </c>
      <c r="D6464" t="s">
        <v>22266</v>
      </c>
      <c r="E6464" t="s">
        <v>22276</v>
      </c>
      <c r="F6464" t="s">
        <v>22267</v>
      </c>
      <c r="G6464" t="s">
        <v>108</v>
      </c>
      <c r="H6464" t="s">
        <v>273</v>
      </c>
      <c r="I6464" t="s">
        <v>22886</v>
      </c>
      <c r="J6464">
        <v>0.752</v>
      </c>
      <c r="K6464" s="2">
        <v>42053.8003703704</v>
      </c>
      <c r="L6464" t="s">
        <v>122</v>
      </c>
      <c r="M6464" s="2">
        <v>42359.6249884259</v>
      </c>
      <c r="N6464" t="s">
        <v>69</v>
      </c>
      <c r="O6464">
        <v>-36.878206</v>
      </c>
      <c r="P6464">
        <v>-72.216952</v>
      </c>
      <c r="Q6464" t="s">
        <v>22926</v>
      </c>
      <c r="R6464">
        <f t="shared" si="100"/>
        <v>2015</v>
      </c>
    </row>
    <row r="6465" spans="1:18">
      <c r="A6465" t="s">
        <v>22927</v>
      </c>
      <c r="B6465" t="s">
        <v>22928</v>
      </c>
      <c r="C6465" t="s">
        <v>20</v>
      </c>
      <c r="D6465" t="s">
        <v>22266</v>
      </c>
      <c r="E6465" t="s">
        <v>6450</v>
      </c>
      <c r="F6465" t="s">
        <v>22267</v>
      </c>
      <c r="G6465" t="s">
        <v>1543</v>
      </c>
      <c r="H6465" t="s">
        <v>273</v>
      </c>
      <c r="I6465" t="s">
        <v>22922</v>
      </c>
      <c r="J6465">
        <v>0.000135</v>
      </c>
      <c r="K6465" s="2">
        <v>42023.705162037</v>
      </c>
      <c r="L6465" t="s">
        <v>122</v>
      </c>
      <c r="M6465" s="2">
        <v>42262.6249884259</v>
      </c>
      <c r="N6465" t="s">
        <v>37</v>
      </c>
      <c r="O6465">
        <v>-36.676383</v>
      </c>
      <c r="P6465">
        <v>-72.220346</v>
      </c>
      <c r="Q6465" t="s">
        <v>22929</v>
      </c>
      <c r="R6465">
        <f t="shared" si="100"/>
        <v>2015</v>
      </c>
    </row>
    <row r="6466" spans="1:18">
      <c r="A6466" t="s">
        <v>22930</v>
      </c>
      <c r="B6466" t="s">
        <v>22931</v>
      </c>
      <c r="C6466" t="s">
        <v>20</v>
      </c>
      <c r="D6466" t="s">
        <v>22266</v>
      </c>
      <c r="E6466" t="s">
        <v>22316</v>
      </c>
      <c r="F6466" t="s">
        <v>22267</v>
      </c>
      <c r="G6466" t="s">
        <v>2971</v>
      </c>
      <c r="H6466" t="s">
        <v>273</v>
      </c>
      <c r="I6466" t="s">
        <v>22932</v>
      </c>
      <c r="J6466">
        <v>0.0016</v>
      </c>
      <c r="K6466" s="2">
        <v>42017.8087152778</v>
      </c>
      <c r="L6466" t="s">
        <v>122</v>
      </c>
      <c r="M6466" s="2">
        <v>42261.6249884259</v>
      </c>
      <c r="N6466" t="s">
        <v>128</v>
      </c>
      <c r="O6466">
        <v>-36.608748</v>
      </c>
      <c r="P6466">
        <v>-71.978398</v>
      </c>
      <c r="Q6466" t="s">
        <v>22933</v>
      </c>
      <c r="R6466">
        <f t="shared" si="100"/>
        <v>2015</v>
      </c>
    </row>
    <row r="6467" spans="1:18">
      <c r="A6467" t="s">
        <v>22934</v>
      </c>
      <c r="B6467" t="s">
        <v>22935</v>
      </c>
      <c r="C6467" t="s">
        <v>20</v>
      </c>
      <c r="D6467" t="s">
        <v>22266</v>
      </c>
      <c r="E6467" t="s">
        <v>22271</v>
      </c>
      <c r="F6467" t="s">
        <v>22267</v>
      </c>
      <c r="G6467" t="s">
        <v>602</v>
      </c>
      <c r="H6467" t="s">
        <v>273</v>
      </c>
      <c r="I6467" t="s">
        <v>17296</v>
      </c>
      <c r="J6467">
        <v>9.919</v>
      </c>
      <c r="K6467" s="2">
        <v>42002.5748958333</v>
      </c>
      <c r="L6467" t="s">
        <v>122</v>
      </c>
      <c r="M6467" s="2">
        <v>42657.6249884259</v>
      </c>
      <c r="N6467" t="s">
        <v>604</v>
      </c>
      <c r="O6467">
        <v>-36.582711</v>
      </c>
      <c r="P6467">
        <v>-72.078386</v>
      </c>
      <c r="Q6467" t="s">
        <v>22936</v>
      </c>
      <c r="R6467">
        <f t="shared" ref="R6467:R6530" si="101">YEAR(K6467)</f>
        <v>2014</v>
      </c>
    </row>
    <row r="6468" spans="1:18">
      <c r="A6468" t="s">
        <v>22937</v>
      </c>
      <c r="B6468" t="s">
        <v>22938</v>
      </c>
      <c r="C6468" t="s">
        <v>20</v>
      </c>
      <c r="D6468" t="s">
        <v>22266</v>
      </c>
      <c r="E6468" t="s">
        <v>22271</v>
      </c>
      <c r="F6468" t="s">
        <v>22267</v>
      </c>
      <c r="G6468" t="s">
        <v>602</v>
      </c>
      <c r="H6468" t="s">
        <v>273</v>
      </c>
      <c r="I6468" t="s">
        <v>22939</v>
      </c>
      <c r="J6468">
        <v>11</v>
      </c>
      <c r="K6468" s="2">
        <v>41992.6678356481</v>
      </c>
      <c r="L6468" t="s">
        <v>122</v>
      </c>
      <c r="M6468" s="2">
        <v>42213.6249884259</v>
      </c>
      <c r="N6468" t="s">
        <v>604</v>
      </c>
      <c r="O6468">
        <v>-36.59406</v>
      </c>
      <c r="P6468">
        <v>-72.11089</v>
      </c>
      <c r="Q6468" t="s">
        <v>22940</v>
      </c>
      <c r="R6468">
        <f t="shared" si="101"/>
        <v>2014</v>
      </c>
    </row>
    <row r="6469" spans="1:18">
      <c r="A6469" t="s">
        <v>22941</v>
      </c>
      <c r="B6469" t="s">
        <v>22942</v>
      </c>
      <c r="C6469" t="s">
        <v>53</v>
      </c>
      <c r="D6469" t="s">
        <v>22266</v>
      </c>
      <c r="E6469" t="s">
        <v>22943</v>
      </c>
      <c r="F6469" t="s">
        <v>22267</v>
      </c>
      <c r="G6469" t="s">
        <v>73</v>
      </c>
      <c r="H6469" t="s">
        <v>273</v>
      </c>
      <c r="I6469" t="s">
        <v>22944</v>
      </c>
      <c r="J6469">
        <v>804</v>
      </c>
      <c r="K6469" s="2">
        <v>41956.792974537</v>
      </c>
      <c r="L6469" t="s">
        <v>122</v>
      </c>
      <c r="M6469" s="2">
        <v>42600.6249884259</v>
      </c>
      <c r="N6469" t="s">
        <v>69</v>
      </c>
      <c r="O6469">
        <v>-36.868641</v>
      </c>
      <c r="P6469">
        <v>-72.277603</v>
      </c>
      <c r="Q6469" t="s">
        <v>22945</v>
      </c>
      <c r="R6469">
        <f t="shared" si="101"/>
        <v>2014</v>
      </c>
    </row>
    <row r="6470" spans="1:18">
      <c r="A6470" t="s">
        <v>22946</v>
      </c>
      <c r="B6470" t="s">
        <v>22947</v>
      </c>
      <c r="C6470" t="s">
        <v>20</v>
      </c>
      <c r="D6470" t="s">
        <v>22266</v>
      </c>
      <c r="E6470" t="s">
        <v>22271</v>
      </c>
      <c r="F6470" t="s">
        <v>22267</v>
      </c>
      <c r="G6470" t="s">
        <v>2745</v>
      </c>
      <c r="H6470" t="s">
        <v>273</v>
      </c>
      <c r="I6470" t="s">
        <v>22948</v>
      </c>
      <c r="J6470">
        <v>1.5</v>
      </c>
      <c r="K6470" s="2">
        <v>41906.7719791667</v>
      </c>
      <c r="L6470" t="s">
        <v>122</v>
      </c>
      <c r="M6470" s="2">
        <v>42313.6249884259</v>
      </c>
      <c r="N6470" t="s">
        <v>2747</v>
      </c>
      <c r="O6470">
        <v>-36.588352</v>
      </c>
      <c r="P6470">
        <v>-72.05051</v>
      </c>
      <c r="Q6470" t="s">
        <v>22949</v>
      </c>
      <c r="R6470">
        <f t="shared" si="101"/>
        <v>2014</v>
      </c>
    </row>
    <row r="6471" spans="1:18">
      <c r="A6471" t="s">
        <v>22950</v>
      </c>
      <c r="B6471" t="s">
        <v>22951</v>
      </c>
      <c r="C6471" t="s">
        <v>20</v>
      </c>
      <c r="D6471" t="s">
        <v>22266</v>
      </c>
      <c r="E6471" t="s">
        <v>22316</v>
      </c>
      <c r="F6471" t="s">
        <v>22267</v>
      </c>
      <c r="G6471" t="s">
        <v>1377</v>
      </c>
      <c r="H6471" t="s">
        <v>273</v>
      </c>
      <c r="I6471" t="s">
        <v>22952</v>
      </c>
      <c r="J6471">
        <v>3</v>
      </c>
      <c r="K6471" s="2">
        <v>41886.5759027778</v>
      </c>
      <c r="L6471" t="s">
        <v>122</v>
      </c>
      <c r="M6471" s="2">
        <v>42158.6249884259</v>
      </c>
      <c r="N6471" t="s">
        <v>604</v>
      </c>
      <c r="O6471">
        <v>-36.692536</v>
      </c>
      <c r="P6471">
        <v>-71.890091</v>
      </c>
      <c r="Q6471" t="s">
        <v>22953</v>
      </c>
      <c r="R6471">
        <f t="shared" si="101"/>
        <v>2014</v>
      </c>
    </row>
    <row r="6472" spans="1:18">
      <c r="A6472" t="s">
        <v>22909</v>
      </c>
      <c r="B6472" t="s">
        <v>22954</v>
      </c>
      <c r="C6472" t="s">
        <v>20</v>
      </c>
      <c r="D6472" t="s">
        <v>22266</v>
      </c>
      <c r="E6472" t="s">
        <v>22271</v>
      </c>
      <c r="F6472" t="s">
        <v>22267</v>
      </c>
      <c r="G6472" t="s">
        <v>182</v>
      </c>
      <c r="H6472" t="s">
        <v>273</v>
      </c>
      <c r="I6472" t="s">
        <v>22955</v>
      </c>
      <c r="J6472">
        <v>4</v>
      </c>
      <c r="K6472" s="2">
        <v>41848.816400463</v>
      </c>
      <c r="L6472" t="s">
        <v>329</v>
      </c>
      <c r="M6472" s="2">
        <v>42240.6249884259</v>
      </c>
      <c r="N6472" t="s">
        <v>29</v>
      </c>
      <c r="O6472">
        <v>-36.615385</v>
      </c>
      <c r="P6472">
        <v>-72.367601</v>
      </c>
      <c r="Q6472" t="s">
        <v>22956</v>
      </c>
      <c r="R6472">
        <f t="shared" si="101"/>
        <v>2014</v>
      </c>
    </row>
    <row r="6473" spans="1:18">
      <c r="A6473" t="s">
        <v>22957</v>
      </c>
      <c r="B6473" t="s">
        <v>22958</v>
      </c>
      <c r="C6473" t="s">
        <v>20</v>
      </c>
      <c r="D6473" t="s">
        <v>22266</v>
      </c>
      <c r="E6473" t="s">
        <v>22800</v>
      </c>
      <c r="F6473" t="s">
        <v>22267</v>
      </c>
      <c r="G6473" t="s">
        <v>174</v>
      </c>
      <c r="H6473" t="s">
        <v>273</v>
      </c>
      <c r="I6473" t="s">
        <v>5907</v>
      </c>
      <c r="J6473">
        <v>1.8</v>
      </c>
      <c r="K6473" s="2">
        <v>41838.8387615741</v>
      </c>
      <c r="L6473" t="s">
        <v>122</v>
      </c>
      <c r="M6473" s="2">
        <v>41948.6249884259</v>
      </c>
      <c r="N6473" t="s">
        <v>44</v>
      </c>
      <c r="O6473">
        <v>-36.663214</v>
      </c>
      <c r="P6473">
        <v>-72.489051</v>
      </c>
      <c r="Q6473" t="s">
        <v>22959</v>
      </c>
      <c r="R6473">
        <f t="shared" si="101"/>
        <v>2014</v>
      </c>
    </row>
    <row r="6474" spans="1:18">
      <c r="A6474" t="s">
        <v>22960</v>
      </c>
      <c r="B6474" t="s">
        <v>22961</v>
      </c>
      <c r="C6474" t="s">
        <v>20</v>
      </c>
      <c r="D6474" t="s">
        <v>22266</v>
      </c>
      <c r="E6474" t="s">
        <v>22337</v>
      </c>
      <c r="F6474" t="s">
        <v>22267</v>
      </c>
      <c r="G6474" t="s">
        <v>327</v>
      </c>
      <c r="H6474" t="s">
        <v>273</v>
      </c>
      <c r="I6474" t="s">
        <v>22962</v>
      </c>
      <c r="J6474">
        <v>20</v>
      </c>
      <c r="K6474" s="2">
        <v>41800.5701157407</v>
      </c>
      <c r="L6474" t="s">
        <v>122</v>
      </c>
      <c r="M6474" s="2">
        <v>42061.6249884259</v>
      </c>
      <c r="N6474" t="s">
        <v>44</v>
      </c>
      <c r="O6474">
        <v>-36.910449</v>
      </c>
      <c r="P6474">
        <v>-71.419311</v>
      </c>
      <c r="Q6474" t="s">
        <v>22963</v>
      </c>
      <c r="R6474">
        <f t="shared" si="101"/>
        <v>2014</v>
      </c>
    </row>
    <row r="6475" spans="1:18">
      <c r="A6475" t="s">
        <v>22964</v>
      </c>
      <c r="B6475" t="s">
        <v>22965</v>
      </c>
      <c r="C6475" t="s">
        <v>20</v>
      </c>
      <c r="D6475" t="s">
        <v>22266</v>
      </c>
      <c r="E6475" t="s">
        <v>22441</v>
      </c>
      <c r="F6475" t="s">
        <v>22267</v>
      </c>
      <c r="G6475" t="s">
        <v>560</v>
      </c>
      <c r="H6475" t="s">
        <v>273</v>
      </c>
      <c r="I6475" t="s">
        <v>5597</v>
      </c>
      <c r="J6475">
        <v>1.5682</v>
      </c>
      <c r="K6475" s="2">
        <v>41631.1249884259</v>
      </c>
      <c r="L6475" t="s">
        <v>122</v>
      </c>
      <c r="M6475" s="2">
        <v>41977.6249884259</v>
      </c>
      <c r="N6475" t="s">
        <v>37</v>
      </c>
      <c r="O6475">
        <v>-36.80718</v>
      </c>
      <c r="P6475">
        <v>-72.04332</v>
      </c>
      <c r="Q6475" t="s">
        <v>8160</v>
      </c>
      <c r="R6475">
        <f t="shared" si="101"/>
        <v>2013</v>
      </c>
    </row>
    <row r="6476" spans="1:18">
      <c r="A6476" t="s">
        <v>22966</v>
      </c>
      <c r="B6476" t="s">
        <v>22967</v>
      </c>
      <c r="C6476" t="s">
        <v>20</v>
      </c>
      <c r="D6476" t="s">
        <v>22266</v>
      </c>
      <c r="E6476" t="s">
        <v>22271</v>
      </c>
      <c r="F6476" t="s">
        <v>22267</v>
      </c>
      <c r="G6476" t="s">
        <v>2853</v>
      </c>
      <c r="H6476" t="s">
        <v>273</v>
      </c>
      <c r="I6476" t="s">
        <v>17296</v>
      </c>
      <c r="J6476">
        <v>0.275</v>
      </c>
      <c r="K6476" s="2">
        <v>41631.1249884259</v>
      </c>
      <c r="L6476" t="s">
        <v>122</v>
      </c>
      <c r="M6476" s="2">
        <v>41803.6666550926</v>
      </c>
      <c r="N6476" t="s">
        <v>286</v>
      </c>
      <c r="O6476">
        <v>-36.585829</v>
      </c>
      <c r="P6476">
        <v>-72.080866</v>
      </c>
      <c r="Q6476" t="s">
        <v>22968</v>
      </c>
      <c r="R6476">
        <f t="shared" si="101"/>
        <v>2013</v>
      </c>
    </row>
    <row r="6477" spans="1:18">
      <c r="A6477" t="s">
        <v>22969</v>
      </c>
      <c r="B6477" t="s">
        <v>22970</v>
      </c>
      <c r="C6477" t="s">
        <v>20</v>
      </c>
      <c r="D6477" t="s">
        <v>22266</v>
      </c>
      <c r="E6477" t="s">
        <v>22665</v>
      </c>
      <c r="F6477" t="s">
        <v>22267</v>
      </c>
      <c r="G6477" t="s">
        <v>24</v>
      </c>
      <c r="H6477" t="s">
        <v>273</v>
      </c>
      <c r="I6477" t="s">
        <v>22971</v>
      </c>
      <c r="J6477">
        <v>1.3</v>
      </c>
      <c r="K6477" s="2">
        <v>41631.1249884259</v>
      </c>
      <c r="L6477" t="s">
        <v>122</v>
      </c>
      <c r="M6477" s="2">
        <v>41862.6666550926</v>
      </c>
      <c r="N6477" t="s">
        <v>29</v>
      </c>
      <c r="O6477">
        <v>-36.163856</v>
      </c>
      <c r="P6477">
        <v>-72.464964</v>
      </c>
      <c r="Q6477" t="s">
        <v>22972</v>
      </c>
      <c r="R6477">
        <f t="shared" si="101"/>
        <v>2013</v>
      </c>
    </row>
    <row r="6478" spans="1:18">
      <c r="A6478" t="s">
        <v>22973</v>
      </c>
      <c r="B6478" t="s">
        <v>22974</v>
      </c>
      <c r="C6478" t="s">
        <v>20</v>
      </c>
      <c r="D6478" t="s">
        <v>22266</v>
      </c>
      <c r="E6478" t="s">
        <v>22325</v>
      </c>
      <c r="F6478" t="s">
        <v>22267</v>
      </c>
      <c r="G6478" t="s">
        <v>7415</v>
      </c>
      <c r="H6478" t="s">
        <v>273</v>
      </c>
      <c r="I6478" t="s">
        <v>5597</v>
      </c>
      <c r="J6478">
        <v>2.067771</v>
      </c>
      <c r="K6478" s="2">
        <v>41624.1249884259</v>
      </c>
      <c r="L6478" t="s">
        <v>122</v>
      </c>
      <c r="M6478" s="2">
        <v>41977.6249884259</v>
      </c>
      <c r="N6478" t="s">
        <v>37</v>
      </c>
      <c r="O6478">
        <v>-36.96824</v>
      </c>
      <c r="P6478">
        <v>-72.101883</v>
      </c>
      <c r="Q6478" t="s">
        <v>22975</v>
      </c>
      <c r="R6478">
        <f t="shared" si="101"/>
        <v>2013</v>
      </c>
    </row>
    <row r="6479" spans="1:18">
      <c r="A6479" t="s">
        <v>22976</v>
      </c>
      <c r="B6479" t="s">
        <v>22977</v>
      </c>
      <c r="C6479" t="s">
        <v>20</v>
      </c>
      <c r="D6479" t="s">
        <v>22266</v>
      </c>
      <c r="E6479" t="s">
        <v>22276</v>
      </c>
      <c r="F6479" t="s">
        <v>22267</v>
      </c>
      <c r="G6479" t="s">
        <v>2217</v>
      </c>
      <c r="H6479" t="s">
        <v>273</v>
      </c>
      <c r="I6479" t="s">
        <v>22978</v>
      </c>
      <c r="J6479">
        <v>7.902603</v>
      </c>
      <c r="K6479" s="2">
        <v>41611.1249884259</v>
      </c>
      <c r="L6479" t="s">
        <v>122</v>
      </c>
      <c r="M6479" s="2">
        <v>41851.6666550926</v>
      </c>
      <c r="N6479" t="s">
        <v>604</v>
      </c>
      <c r="O6479">
        <v>-36.736358</v>
      </c>
      <c r="P6479">
        <v>-72.308771</v>
      </c>
      <c r="Q6479" t="s">
        <v>22979</v>
      </c>
      <c r="R6479">
        <f t="shared" si="101"/>
        <v>2013</v>
      </c>
    </row>
    <row r="6480" spans="1:18">
      <c r="A6480" t="s">
        <v>22980</v>
      </c>
      <c r="B6480" t="s">
        <v>22981</v>
      </c>
      <c r="C6480" t="s">
        <v>20</v>
      </c>
      <c r="D6480" t="s">
        <v>22266</v>
      </c>
      <c r="E6480" t="s">
        <v>22271</v>
      </c>
      <c r="F6480" t="s">
        <v>22267</v>
      </c>
      <c r="G6480" t="s">
        <v>602</v>
      </c>
      <c r="H6480" t="s">
        <v>273</v>
      </c>
      <c r="I6480" t="s">
        <v>5607</v>
      </c>
      <c r="J6480">
        <v>4.561</v>
      </c>
      <c r="K6480" s="2">
        <v>41548.1249884259</v>
      </c>
      <c r="L6480" t="s">
        <v>122</v>
      </c>
      <c r="M6480" s="2">
        <v>41824.6666550926</v>
      </c>
      <c r="N6480" t="s">
        <v>604</v>
      </c>
      <c r="O6480">
        <v>-36.621904</v>
      </c>
      <c r="P6480">
        <v>-72.07358</v>
      </c>
      <c r="Q6480" t="s">
        <v>22982</v>
      </c>
      <c r="R6480">
        <f t="shared" si="101"/>
        <v>2013</v>
      </c>
    </row>
    <row r="6481" spans="1:18">
      <c r="A6481" t="s">
        <v>22983</v>
      </c>
      <c r="B6481" t="s">
        <v>22984</v>
      </c>
      <c r="C6481" t="s">
        <v>20</v>
      </c>
      <c r="D6481" t="s">
        <v>22266</v>
      </c>
      <c r="E6481" t="s">
        <v>22325</v>
      </c>
      <c r="F6481" t="s">
        <v>22267</v>
      </c>
      <c r="G6481" t="s">
        <v>73</v>
      </c>
      <c r="H6481" t="s">
        <v>273</v>
      </c>
      <c r="I6481" t="s">
        <v>22985</v>
      </c>
      <c r="J6481">
        <v>25</v>
      </c>
      <c r="K6481" s="2">
        <v>41521.1666550926</v>
      </c>
      <c r="L6481" t="s">
        <v>122</v>
      </c>
      <c r="M6481" s="2">
        <v>41696.8359375</v>
      </c>
      <c r="N6481" t="s">
        <v>69</v>
      </c>
      <c r="O6481">
        <v>-36.909729</v>
      </c>
      <c r="P6481">
        <v>-72.346215</v>
      </c>
      <c r="Q6481" t="s">
        <v>22986</v>
      </c>
      <c r="R6481">
        <f t="shared" si="101"/>
        <v>2013</v>
      </c>
    </row>
    <row r="6482" spans="1:18">
      <c r="A6482" t="s">
        <v>22987</v>
      </c>
      <c r="B6482" t="s">
        <v>22988</v>
      </c>
      <c r="C6482" t="s">
        <v>20</v>
      </c>
      <c r="D6482" t="s">
        <v>22266</v>
      </c>
      <c r="E6482" t="s">
        <v>22271</v>
      </c>
      <c r="F6482" t="s">
        <v>22267</v>
      </c>
      <c r="G6482" t="s">
        <v>1543</v>
      </c>
      <c r="H6482" t="s">
        <v>273</v>
      </c>
      <c r="I6482" t="s">
        <v>22989</v>
      </c>
      <c r="J6482">
        <v>0.2</v>
      </c>
      <c r="K6482" s="2">
        <v>41508.1666550926</v>
      </c>
      <c r="L6482" t="s">
        <v>122</v>
      </c>
      <c r="M6482" s="2">
        <v>41908.6249884259</v>
      </c>
      <c r="N6482" t="s">
        <v>37</v>
      </c>
      <c r="O6482">
        <v>-36.60907</v>
      </c>
      <c r="P6482">
        <v>-72.1584</v>
      </c>
      <c r="Q6482" t="s">
        <v>22990</v>
      </c>
      <c r="R6482">
        <f t="shared" si="101"/>
        <v>2013</v>
      </c>
    </row>
    <row r="6483" spans="1:18">
      <c r="A6483" t="s">
        <v>22991</v>
      </c>
      <c r="B6483" t="s">
        <v>22992</v>
      </c>
      <c r="C6483" t="s">
        <v>20</v>
      </c>
      <c r="D6483" t="s">
        <v>22266</v>
      </c>
      <c r="E6483" t="s">
        <v>22271</v>
      </c>
      <c r="F6483" t="s">
        <v>22267</v>
      </c>
      <c r="G6483" t="s">
        <v>190</v>
      </c>
      <c r="H6483" t="s">
        <v>273</v>
      </c>
      <c r="I6483" t="s">
        <v>22993</v>
      </c>
      <c r="J6483">
        <v>0.5</v>
      </c>
      <c r="K6483" s="2">
        <v>41507.1666550926</v>
      </c>
      <c r="L6483" t="s">
        <v>122</v>
      </c>
      <c r="M6483" s="2">
        <v>41906.6249884259</v>
      </c>
      <c r="N6483" t="s">
        <v>37</v>
      </c>
      <c r="O6483">
        <v>-36.568816</v>
      </c>
      <c r="P6483">
        <v>-72.067698</v>
      </c>
      <c r="Q6483" t="s">
        <v>22994</v>
      </c>
      <c r="R6483">
        <f t="shared" si="101"/>
        <v>2013</v>
      </c>
    </row>
    <row r="6484" spans="1:18">
      <c r="A6484" t="s">
        <v>22995</v>
      </c>
      <c r="B6484" t="s">
        <v>22996</v>
      </c>
      <c r="C6484" t="s">
        <v>20</v>
      </c>
      <c r="D6484" t="s">
        <v>22266</v>
      </c>
      <c r="E6484" t="s">
        <v>22276</v>
      </c>
      <c r="F6484" t="s">
        <v>22267</v>
      </c>
      <c r="G6484" t="s">
        <v>1543</v>
      </c>
      <c r="H6484" t="s">
        <v>273</v>
      </c>
      <c r="I6484" t="s">
        <v>22997</v>
      </c>
      <c r="J6484">
        <v>0.1916</v>
      </c>
      <c r="K6484" s="2">
        <v>41480.1666550926</v>
      </c>
      <c r="L6484" t="s">
        <v>122</v>
      </c>
      <c r="M6484" s="2">
        <v>41936.6249884259</v>
      </c>
      <c r="N6484" t="s">
        <v>37</v>
      </c>
      <c r="O6484">
        <v>-36.729251</v>
      </c>
      <c r="P6484">
        <v>-72.275471</v>
      </c>
      <c r="Q6484" t="s">
        <v>22998</v>
      </c>
      <c r="R6484">
        <f t="shared" si="101"/>
        <v>2013</v>
      </c>
    </row>
    <row r="6485" spans="1:18">
      <c r="A6485" t="s">
        <v>22999</v>
      </c>
      <c r="B6485" t="s">
        <v>23000</v>
      </c>
      <c r="C6485" t="s">
        <v>20</v>
      </c>
      <c r="D6485" t="s">
        <v>22266</v>
      </c>
      <c r="E6485" t="s">
        <v>6450</v>
      </c>
      <c r="F6485" t="s">
        <v>22267</v>
      </c>
      <c r="G6485" t="s">
        <v>560</v>
      </c>
      <c r="H6485" t="s">
        <v>273</v>
      </c>
      <c r="I6485" t="s">
        <v>5597</v>
      </c>
      <c r="J6485">
        <v>4.2</v>
      </c>
      <c r="K6485" s="2">
        <v>41388.1249884259</v>
      </c>
      <c r="L6485" t="s">
        <v>122</v>
      </c>
      <c r="M6485" s="2">
        <v>41871.6666550926</v>
      </c>
      <c r="N6485" t="s">
        <v>37</v>
      </c>
      <c r="O6485">
        <v>-36.629393</v>
      </c>
      <c r="P6485">
        <v>-72.158762</v>
      </c>
      <c r="Q6485" t="s">
        <v>23001</v>
      </c>
      <c r="R6485">
        <f t="shared" si="101"/>
        <v>2013</v>
      </c>
    </row>
    <row r="6486" spans="1:18">
      <c r="A6486" t="s">
        <v>23002</v>
      </c>
      <c r="B6486" t="s">
        <v>23003</v>
      </c>
      <c r="C6486" t="s">
        <v>20</v>
      </c>
      <c r="D6486" t="s">
        <v>22266</v>
      </c>
      <c r="E6486" t="s">
        <v>22316</v>
      </c>
      <c r="F6486" t="s">
        <v>22267</v>
      </c>
      <c r="G6486" t="s">
        <v>5867</v>
      </c>
      <c r="H6486" t="s">
        <v>273</v>
      </c>
      <c r="I6486" t="s">
        <v>22835</v>
      </c>
      <c r="J6486">
        <v>1.8</v>
      </c>
      <c r="K6486" s="2">
        <v>41376.1249884259</v>
      </c>
      <c r="L6486" t="s">
        <v>329</v>
      </c>
      <c r="M6486" s="2">
        <v>41948.6249884259</v>
      </c>
      <c r="N6486" t="s">
        <v>2747</v>
      </c>
      <c r="O6486">
        <v>-36.605769</v>
      </c>
      <c r="P6486">
        <v>-71.745315</v>
      </c>
      <c r="Q6486" t="s">
        <v>23004</v>
      </c>
      <c r="R6486">
        <f t="shared" si="101"/>
        <v>2013</v>
      </c>
    </row>
    <row r="6487" spans="1:18">
      <c r="A6487" t="s">
        <v>23005</v>
      </c>
      <c r="B6487" t="s">
        <v>23006</v>
      </c>
      <c r="C6487" t="s">
        <v>20</v>
      </c>
      <c r="D6487" t="s">
        <v>22266</v>
      </c>
      <c r="E6487" t="s">
        <v>22271</v>
      </c>
      <c r="F6487" t="s">
        <v>22267</v>
      </c>
      <c r="G6487" t="s">
        <v>190</v>
      </c>
      <c r="H6487" t="s">
        <v>273</v>
      </c>
      <c r="I6487" t="s">
        <v>7239</v>
      </c>
      <c r="J6487">
        <v>0.183</v>
      </c>
      <c r="K6487" s="2">
        <v>41285.1249884259</v>
      </c>
      <c r="L6487" t="s">
        <v>122</v>
      </c>
      <c r="M6487" s="2">
        <v>41387.6249884259</v>
      </c>
      <c r="N6487" t="s">
        <v>37</v>
      </c>
      <c r="O6487">
        <v>-36.595155</v>
      </c>
      <c r="P6487">
        <v>-72.084147</v>
      </c>
      <c r="Q6487" t="s">
        <v>23007</v>
      </c>
      <c r="R6487">
        <f t="shared" si="101"/>
        <v>2013</v>
      </c>
    </row>
    <row r="6488" spans="1:18">
      <c r="A6488" t="s">
        <v>23008</v>
      </c>
      <c r="B6488" t="s">
        <v>23009</v>
      </c>
      <c r="C6488" t="s">
        <v>20</v>
      </c>
      <c r="D6488" t="s">
        <v>22266</v>
      </c>
      <c r="E6488" t="s">
        <v>22417</v>
      </c>
      <c r="F6488" t="s">
        <v>22267</v>
      </c>
      <c r="G6488" t="s">
        <v>67</v>
      </c>
      <c r="H6488" t="s">
        <v>273</v>
      </c>
      <c r="I6488" t="s">
        <v>1785</v>
      </c>
      <c r="J6488">
        <v>2.8</v>
      </c>
      <c r="K6488" s="2">
        <v>41227.1249884259</v>
      </c>
      <c r="L6488" t="s">
        <v>122</v>
      </c>
      <c r="M6488" s="2">
        <v>41388.6249884259</v>
      </c>
      <c r="N6488" t="s">
        <v>69</v>
      </c>
      <c r="O6488">
        <v>-36.427793</v>
      </c>
      <c r="P6488">
        <v>-72.372113</v>
      </c>
      <c r="Q6488" t="s">
        <v>23010</v>
      </c>
      <c r="R6488">
        <f t="shared" si="101"/>
        <v>2012</v>
      </c>
    </row>
    <row r="6489" spans="1:18">
      <c r="A6489" t="s">
        <v>23011</v>
      </c>
      <c r="B6489" t="s">
        <v>23012</v>
      </c>
      <c r="C6489" t="s">
        <v>20</v>
      </c>
      <c r="D6489" t="s">
        <v>22266</v>
      </c>
      <c r="E6489" t="s">
        <v>22325</v>
      </c>
      <c r="F6489" t="s">
        <v>22267</v>
      </c>
      <c r="G6489" t="s">
        <v>523</v>
      </c>
      <c r="H6489" t="s">
        <v>273</v>
      </c>
      <c r="I6489" t="s">
        <v>5696</v>
      </c>
      <c r="J6489">
        <v>5</v>
      </c>
      <c r="K6489" s="2">
        <v>41226.1249884259</v>
      </c>
      <c r="L6489" t="s">
        <v>122</v>
      </c>
      <c r="M6489" s="2">
        <v>41306.6249884259</v>
      </c>
      <c r="N6489" t="s">
        <v>69</v>
      </c>
      <c r="O6489">
        <v>-36.889507</v>
      </c>
      <c r="P6489">
        <v>-72.340991</v>
      </c>
      <c r="Q6489" t="s">
        <v>23013</v>
      </c>
      <c r="R6489">
        <f t="shared" si="101"/>
        <v>2012</v>
      </c>
    </row>
    <row r="6490" spans="1:18">
      <c r="A6490" t="s">
        <v>23014</v>
      </c>
      <c r="B6490" t="s">
        <v>23015</v>
      </c>
      <c r="C6490" t="s">
        <v>20</v>
      </c>
      <c r="D6490" t="s">
        <v>22266</v>
      </c>
      <c r="E6490" t="s">
        <v>22325</v>
      </c>
      <c r="F6490" t="s">
        <v>22267</v>
      </c>
      <c r="G6490" t="s">
        <v>73</v>
      </c>
      <c r="H6490" t="s">
        <v>273</v>
      </c>
      <c r="I6490" t="s">
        <v>23016</v>
      </c>
      <c r="J6490">
        <v>25</v>
      </c>
      <c r="K6490" s="2">
        <v>41158.1249884259</v>
      </c>
      <c r="L6490" t="s">
        <v>122</v>
      </c>
      <c r="M6490" s="2">
        <v>41318.6249884259</v>
      </c>
      <c r="N6490" t="s">
        <v>69</v>
      </c>
      <c r="O6490">
        <v>-36.909591</v>
      </c>
      <c r="P6490">
        <v>-72.3465</v>
      </c>
      <c r="Q6490" t="s">
        <v>23017</v>
      </c>
      <c r="R6490">
        <f t="shared" si="101"/>
        <v>2012</v>
      </c>
    </row>
    <row r="6491" spans="1:18">
      <c r="A6491" t="s">
        <v>23018</v>
      </c>
      <c r="B6491" t="s">
        <v>23019</v>
      </c>
      <c r="C6491" t="s">
        <v>20</v>
      </c>
      <c r="D6491" t="s">
        <v>22266</v>
      </c>
      <c r="E6491" t="s">
        <v>22512</v>
      </c>
      <c r="F6491" t="s">
        <v>22267</v>
      </c>
      <c r="G6491" t="s">
        <v>261</v>
      </c>
      <c r="H6491" t="s">
        <v>273</v>
      </c>
      <c r="I6491" t="s">
        <v>7492</v>
      </c>
      <c r="J6491">
        <v>0.811</v>
      </c>
      <c r="K6491" s="2">
        <v>41157.1249884259</v>
      </c>
      <c r="L6491" t="s">
        <v>122</v>
      </c>
      <c r="M6491" s="2">
        <v>41306.6249884259</v>
      </c>
      <c r="N6491" t="s">
        <v>44</v>
      </c>
      <c r="O6491">
        <v>-37.166041</v>
      </c>
      <c r="P6491">
        <v>-72.068861</v>
      </c>
      <c r="Q6491" t="s">
        <v>23020</v>
      </c>
      <c r="R6491">
        <f t="shared" si="101"/>
        <v>2012</v>
      </c>
    </row>
    <row r="6492" spans="1:18">
      <c r="A6492" t="s">
        <v>23021</v>
      </c>
      <c r="B6492" t="s">
        <v>23022</v>
      </c>
      <c r="C6492" t="s">
        <v>20</v>
      </c>
      <c r="D6492" t="s">
        <v>22266</v>
      </c>
      <c r="E6492" t="s">
        <v>23023</v>
      </c>
      <c r="F6492" t="s">
        <v>22267</v>
      </c>
      <c r="G6492" t="s">
        <v>3698</v>
      </c>
      <c r="H6492" t="s">
        <v>273</v>
      </c>
      <c r="I6492" t="s">
        <v>23024</v>
      </c>
      <c r="J6492">
        <v>5</v>
      </c>
      <c r="K6492" s="2">
        <v>41149.1666550926</v>
      </c>
      <c r="L6492" t="s">
        <v>122</v>
      </c>
      <c r="M6492" s="2">
        <v>41365.6249884259</v>
      </c>
      <c r="N6492" t="s">
        <v>604</v>
      </c>
      <c r="O6492">
        <v>-37.071213</v>
      </c>
      <c r="P6492">
        <v>-71.917236</v>
      </c>
      <c r="Q6492" t="s">
        <v>23025</v>
      </c>
      <c r="R6492">
        <f t="shared" si="101"/>
        <v>2012</v>
      </c>
    </row>
    <row r="6493" spans="1:18">
      <c r="A6493" t="s">
        <v>23026</v>
      </c>
      <c r="B6493" t="s">
        <v>23027</v>
      </c>
      <c r="C6493" t="s">
        <v>20</v>
      </c>
      <c r="D6493" t="s">
        <v>22266</v>
      </c>
      <c r="E6493" t="s">
        <v>22271</v>
      </c>
      <c r="F6493" t="s">
        <v>22267</v>
      </c>
      <c r="G6493" t="s">
        <v>560</v>
      </c>
      <c r="H6493" t="s">
        <v>273</v>
      </c>
      <c r="I6493" t="s">
        <v>5592</v>
      </c>
      <c r="J6493">
        <v>3.6</v>
      </c>
      <c r="K6493" s="2">
        <v>41033.1666550926</v>
      </c>
      <c r="L6493" t="s">
        <v>122</v>
      </c>
      <c r="M6493" s="2">
        <v>41303.6249884259</v>
      </c>
      <c r="N6493" t="s">
        <v>37</v>
      </c>
      <c r="O6493">
        <v>-36.63663</v>
      </c>
      <c r="P6493">
        <v>-72.052471</v>
      </c>
      <c r="Q6493" t="s">
        <v>23028</v>
      </c>
      <c r="R6493">
        <f t="shared" si="101"/>
        <v>2012</v>
      </c>
    </row>
    <row r="6494" spans="1:18">
      <c r="A6494" t="s">
        <v>23029</v>
      </c>
      <c r="B6494" t="s">
        <v>23030</v>
      </c>
      <c r="C6494" t="s">
        <v>20</v>
      </c>
      <c r="D6494" t="s">
        <v>22266</v>
      </c>
      <c r="E6494" t="s">
        <v>22878</v>
      </c>
      <c r="F6494" t="s">
        <v>22267</v>
      </c>
      <c r="G6494" t="s">
        <v>73</v>
      </c>
      <c r="H6494" t="s">
        <v>273</v>
      </c>
      <c r="I6494" t="s">
        <v>23031</v>
      </c>
      <c r="J6494">
        <v>15</v>
      </c>
      <c r="K6494" s="2">
        <v>41002.1249884259</v>
      </c>
      <c r="L6494" t="s">
        <v>122</v>
      </c>
      <c r="M6494" s="2">
        <v>41246.6249884259</v>
      </c>
      <c r="N6494" t="s">
        <v>69</v>
      </c>
      <c r="O6494">
        <v>-36.510264</v>
      </c>
      <c r="P6494">
        <v>-72.736702</v>
      </c>
      <c r="Q6494" t="s">
        <v>23032</v>
      </c>
      <c r="R6494">
        <f t="shared" si="101"/>
        <v>2012</v>
      </c>
    </row>
    <row r="6495" spans="1:18">
      <c r="A6495" t="s">
        <v>23033</v>
      </c>
      <c r="B6495" t="s">
        <v>23034</v>
      </c>
      <c r="C6495" t="s">
        <v>20</v>
      </c>
      <c r="D6495" t="s">
        <v>22266</v>
      </c>
      <c r="E6495" t="s">
        <v>22337</v>
      </c>
      <c r="F6495" t="s">
        <v>22267</v>
      </c>
      <c r="G6495" t="s">
        <v>42</v>
      </c>
      <c r="H6495" t="s">
        <v>273</v>
      </c>
      <c r="I6495" t="s">
        <v>23035</v>
      </c>
      <c r="J6495">
        <v>6</v>
      </c>
      <c r="K6495" s="2">
        <v>40872.1249884259</v>
      </c>
      <c r="L6495" t="s">
        <v>122</v>
      </c>
      <c r="M6495" s="2">
        <v>40988.6249884259</v>
      </c>
      <c r="N6495" t="s">
        <v>44</v>
      </c>
      <c r="O6495">
        <v>-36.911824</v>
      </c>
      <c r="P6495">
        <v>-71.421723</v>
      </c>
      <c r="Q6495" t="s">
        <v>23036</v>
      </c>
      <c r="R6495">
        <f t="shared" si="101"/>
        <v>2011</v>
      </c>
    </row>
    <row r="6496" spans="1:18">
      <c r="A6496" t="s">
        <v>23037</v>
      </c>
      <c r="B6496" t="s">
        <v>23038</v>
      </c>
      <c r="C6496" t="s">
        <v>20</v>
      </c>
      <c r="D6496" t="s">
        <v>22266</v>
      </c>
      <c r="E6496" t="s">
        <v>22271</v>
      </c>
      <c r="F6496" t="s">
        <v>22267</v>
      </c>
      <c r="G6496" t="s">
        <v>108</v>
      </c>
      <c r="H6496" t="s">
        <v>273</v>
      </c>
      <c r="I6496" t="s">
        <v>1785</v>
      </c>
      <c r="J6496">
        <v>3.2</v>
      </c>
      <c r="K6496" s="2">
        <v>40836.1249884259</v>
      </c>
      <c r="L6496" t="s">
        <v>122</v>
      </c>
      <c r="M6496" s="2">
        <v>40998.6249884259</v>
      </c>
      <c r="N6496" t="s">
        <v>69</v>
      </c>
      <c r="O6496">
        <v>-36.611515</v>
      </c>
      <c r="P6496">
        <v>-72.061923</v>
      </c>
      <c r="Q6496" t="s">
        <v>23039</v>
      </c>
      <c r="R6496">
        <f t="shared" si="101"/>
        <v>2011</v>
      </c>
    </row>
    <row r="6497" spans="1:18">
      <c r="A6497" t="s">
        <v>23040</v>
      </c>
      <c r="B6497" t="s">
        <v>23041</v>
      </c>
      <c r="C6497" t="s">
        <v>20</v>
      </c>
      <c r="D6497" t="s">
        <v>22266</v>
      </c>
      <c r="E6497" t="s">
        <v>22308</v>
      </c>
      <c r="F6497" t="s">
        <v>22267</v>
      </c>
      <c r="G6497" t="s">
        <v>83</v>
      </c>
      <c r="H6497" t="s">
        <v>273</v>
      </c>
      <c r="I6497" t="s">
        <v>23042</v>
      </c>
      <c r="J6497">
        <v>0.840723</v>
      </c>
      <c r="K6497" s="2">
        <v>40834.1249884259</v>
      </c>
      <c r="L6497" t="s">
        <v>122</v>
      </c>
      <c r="M6497" s="2">
        <v>41121.6666550926</v>
      </c>
      <c r="N6497" t="s">
        <v>29</v>
      </c>
      <c r="O6497">
        <v>-36.816805</v>
      </c>
      <c r="P6497">
        <v>-72.413946</v>
      </c>
      <c r="Q6497" t="s">
        <v>23043</v>
      </c>
      <c r="R6497">
        <f t="shared" si="101"/>
        <v>2011</v>
      </c>
    </row>
    <row r="6498" spans="1:18">
      <c r="A6498" t="s">
        <v>23044</v>
      </c>
      <c r="B6498" t="s">
        <v>23045</v>
      </c>
      <c r="C6498" t="s">
        <v>20</v>
      </c>
      <c r="D6498" t="s">
        <v>22266</v>
      </c>
      <c r="E6498" t="s">
        <v>22276</v>
      </c>
      <c r="F6498" t="s">
        <v>22267</v>
      </c>
      <c r="G6498" t="s">
        <v>24</v>
      </c>
      <c r="H6498" t="s">
        <v>273</v>
      </c>
      <c r="I6498" t="s">
        <v>23046</v>
      </c>
      <c r="J6498">
        <v>2.16</v>
      </c>
      <c r="K6498" s="2">
        <v>40752.1666550926</v>
      </c>
      <c r="L6498" t="s">
        <v>122</v>
      </c>
      <c r="M6498" s="2">
        <v>40935.6249884259</v>
      </c>
      <c r="N6498" t="s">
        <v>29</v>
      </c>
      <c r="O6498">
        <v>-36.830433</v>
      </c>
      <c r="P6498">
        <v>-72.402923</v>
      </c>
      <c r="Q6498" t="s">
        <v>23047</v>
      </c>
      <c r="R6498">
        <f t="shared" si="101"/>
        <v>2011</v>
      </c>
    </row>
    <row r="6499" spans="1:18">
      <c r="A6499" t="s">
        <v>23048</v>
      </c>
      <c r="B6499" t="s">
        <v>23049</v>
      </c>
      <c r="C6499" t="s">
        <v>53</v>
      </c>
      <c r="D6499" t="s">
        <v>22266</v>
      </c>
      <c r="E6499" t="s">
        <v>23023</v>
      </c>
      <c r="F6499" t="s">
        <v>22267</v>
      </c>
      <c r="G6499" t="s">
        <v>73</v>
      </c>
      <c r="H6499" t="s">
        <v>273</v>
      </c>
      <c r="I6499" t="s">
        <v>17980</v>
      </c>
      <c r="J6499">
        <v>31</v>
      </c>
      <c r="K6499" s="2">
        <v>40718.1666550926</v>
      </c>
      <c r="L6499" t="s">
        <v>122</v>
      </c>
      <c r="M6499" s="2">
        <v>41201.6249884259</v>
      </c>
      <c r="N6499" t="s">
        <v>69</v>
      </c>
      <c r="O6499">
        <v>-37.049081</v>
      </c>
      <c r="P6499">
        <v>-72.181935</v>
      </c>
      <c r="Q6499" t="s">
        <v>23050</v>
      </c>
      <c r="R6499">
        <f t="shared" si="101"/>
        <v>2011</v>
      </c>
    </row>
    <row r="6500" spans="1:18">
      <c r="A6500" t="s">
        <v>23051</v>
      </c>
      <c r="B6500" t="s">
        <v>23052</v>
      </c>
      <c r="C6500" t="s">
        <v>53</v>
      </c>
      <c r="D6500" t="s">
        <v>22266</v>
      </c>
      <c r="E6500" t="s">
        <v>23053</v>
      </c>
      <c r="F6500" t="s">
        <v>22267</v>
      </c>
      <c r="G6500" t="s">
        <v>73</v>
      </c>
      <c r="H6500" t="s">
        <v>273</v>
      </c>
      <c r="I6500" t="s">
        <v>23054</v>
      </c>
      <c r="J6500">
        <v>56.3</v>
      </c>
      <c r="K6500" s="2">
        <v>40672.1666550926</v>
      </c>
      <c r="L6500" t="s">
        <v>122</v>
      </c>
      <c r="M6500" s="2">
        <v>41506.6666550926</v>
      </c>
      <c r="N6500" t="s">
        <v>69</v>
      </c>
      <c r="O6500">
        <v>-37.152067</v>
      </c>
      <c r="P6500">
        <v>-71.845094</v>
      </c>
      <c r="Q6500" t="s">
        <v>23055</v>
      </c>
      <c r="R6500">
        <f t="shared" si="101"/>
        <v>2011</v>
      </c>
    </row>
    <row r="6501" spans="1:18">
      <c r="A6501" t="s">
        <v>23056</v>
      </c>
      <c r="B6501" t="s">
        <v>23057</v>
      </c>
      <c r="C6501" t="s">
        <v>20</v>
      </c>
      <c r="D6501" t="s">
        <v>22266</v>
      </c>
      <c r="E6501" t="s">
        <v>22271</v>
      </c>
      <c r="F6501" t="s">
        <v>22267</v>
      </c>
      <c r="G6501" t="s">
        <v>1543</v>
      </c>
      <c r="H6501" t="s">
        <v>273</v>
      </c>
      <c r="I6501" t="s">
        <v>23058</v>
      </c>
      <c r="J6501">
        <v>0.25</v>
      </c>
      <c r="K6501" s="2">
        <v>40576.1249884259</v>
      </c>
      <c r="L6501" t="s">
        <v>122</v>
      </c>
      <c r="M6501" s="2">
        <v>40795.6249884259</v>
      </c>
      <c r="N6501" t="s">
        <v>37</v>
      </c>
      <c r="O6501">
        <v>-36.6548</v>
      </c>
      <c r="P6501">
        <v>-72.0602</v>
      </c>
      <c r="Q6501" t="s">
        <v>23059</v>
      </c>
      <c r="R6501">
        <f t="shared" si="101"/>
        <v>2011</v>
      </c>
    </row>
    <row r="6502" spans="1:18">
      <c r="A6502" t="s">
        <v>23060</v>
      </c>
      <c r="B6502" t="s">
        <v>23061</v>
      </c>
      <c r="C6502" t="s">
        <v>20</v>
      </c>
      <c r="D6502" t="s">
        <v>22266</v>
      </c>
      <c r="E6502" t="s">
        <v>22271</v>
      </c>
      <c r="F6502" t="s">
        <v>22267</v>
      </c>
      <c r="G6502" t="s">
        <v>83</v>
      </c>
      <c r="H6502" t="s">
        <v>273</v>
      </c>
      <c r="I6502" t="s">
        <v>16286</v>
      </c>
      <c r="J6502">
        <v>2</v>
      </c>
      <c r="K6502" s="2">
        <v>40547.1249884259</v>
      </c>
      <c r="L6502" t="s">
        <v>122</v>
      </c>
      <c r="M6502" s="2">
        <v>40927.6249884259</v>
      </c>
      <c r="N6502" t="s">
        <v>29</v>
      </c>
      <c r="O6502">
        <v>-36.594027</v>
      </c>
      <c r="P6502">
        <v>-72.315246</v>
      </c>
      <c r="Q6502" t="s">
        <v>23062</v>
      </c>
      <c r="R6502">
        <f t="shared" si="101"/>
        <v>2011</v>
      </c>
    </row>
    <row r="6503" spans="1:18">
      <c r="A6503" t="s">
        <v>23063</v>
      </c>
      <c r="B6503" t="s">
        <v>23064</v>
      </c>
      <c r="C6503" t="s">
        <v>20</v>
      </c>
      <c r="D6503" t="s">
        <v>22266</v>
      </c>
      <c r="E6503" t="s">
        <v>22276</v>
      </c>
      <c r="F6503" t="s">
        <v>22267</v>
      </c>
      <c r="G6503" t="s">
        <v>1543</v>
      </c>
      <c r="H6503" t="s">
        <v>273</v>
      </c>
      <c r="I6503" t="s">
        <v>22997</v>
      </c>
      <c r="J6503">
        <v>0.06</v>
      </c>
      <c r="K6503" s="2">
        <v>40498.1249884259</v>
      </c>
      <c r="L6503" t="s">
        <v>122</v>
      </c>
      <c r="M6503" s="2">
        <v>40836.6249884259</v>
      </c>
      <c r="N6503" t="s">
        <v>37</v>
      </c>
      <c r="O6503">
        <v>-36.696581</v>
      </c>
      <c r="P6503">
        <v>-72.31942</v>
      </c>
      <c r="Q6503" t="s">
        <v>23065</v>
      </c>
      <c r="R6503">
        <f t="shared" si="101"/>
        <v>2010</v>
      </c>
    </row>
    <row r="6504" spans="1:18">
      <c r="A6504" t="s">
        <v>23066</v>
      </c>
      <c r="B6504" t="s">
        <v>23067</v>
      </c>
      <c r="C6504" t="s">
        <v>20</v>
      </c>
      <c r="D6504" t="s">
        <v>22266</v>
      </c>
      <c r="E6504" t="s">
        <v>22271</v>
      </c>
      <c r="F6504" t="s">
        <v>22267</v>
      </c>
      <c r="G6504" t="s">
        <v>1543</v>
      </c>
      <c r="H6504" t="s">
        <v>273</v>
      </c>
      <c r="I6504" t="s">
        <v>23068</v>
      </c>
      <c r="J6504">
        <v>0.15</v>
      </c>
      <c r="K6504" s="2">
        <v>40283.1666550926</v>
      </c>
      <c r="L6504" t="s">
        <v>122</v>
      </c>
      <c r="M6504" s="2">
        <v>40449.6666550926</v>
      </c>
      <c r="N6504" t="s">
        <v>37</v>
      </c>
      <c r="O6504">
        <v>-36.608345</v>
      </c>
      <c r="P6504">
        <v>-72.156674</v>
      </c>
      <c r="Q6504" t="s">
        <v>23069</v>
      </c>
      <c r="R6504">
        <f t="shared" si="101"/>
        <v>2010</v>
      </c>
    </row>
    <row r="6505" spans="1:18">
      <c r="A6505" t="s">
        <v>23070</v>
      </c>
      <c r="B6505" t="s">
        <v>23071</v>
      </c>
      <c r="C6505" t="s">
        <v>20</v>
      </c>
      <c r="D6505" t="s">
        <v>22266</v>
      </c>
      <c r="E6505" t="s">
        <v>22441</v>
      </c>
      <c r="F6505" t="s">
        <v>22267</v>
      </c>
      <c r="G6505" t="s">
        <v>3359</v>
      </c>
      <c r="H6505" t="s">
        <v>273</v>
      </c>
      <c r="I6505" t="s">
        <v>23072</v>
      </c>
      <c r="J6505">
        <v>0</v>
      </c>
      <c r="K6505" s="2">
        <v>40227.1249884259</v>
      </c>
      <c r="L6505" t="s">
        <v>122</v>
      </c>
      <c r="M6505" s="2">
        <v>40455.6666550926</v>
      </c>
      <c r="N6505" t="s">
        <v>3361</v>
      </c>
      <c r="O6505">
        <v>-36.800247</v>
      </c>
      <c r="P6505">
        <v>-72.031488</v>
      </c>
      <c r="Q6505" t="s">
        <v>23073</v>
      </c>
      <c r="R6505">
        <f t="shared" si="101"/>
        <v>2010</v>
      </c>
    </row>
    <row r="6506" spans="1:18">
      <c r="A6506" t="s">
        <v>23074</v>
      </c>
      <c r="B6506" t="s">
        <v>23075</v>
      </c>
      <c r="C6506" t="s">
        <v>20</v>
      </c>
      <c r="D6506" t="s">
        <v>22266</v>
      </c>
      <c r="E6506" t="s">
        <v>22800</v>
      </c>
      <c r="F6506" t="s">
        <v>22267</v>
      </c>
      <c r="G6506" t="s">
        <v>936</v>
      </c>
      <c r="H6506" t="s">
        <v>273</v>
      </c>
      <c r="I6506" t="s">
        <v>23076</v>
      </c>
      <c r="J6506">
        <v>0.433709</v>
      </c>
      <c r="K6506" s="2">
        <v>40200.1249884259</v>
      </c>
      <c r="L6506" t="s">
        <v>122</v>
      </c>
      <c r="M6506" s="2">
        <v>40444.6666550926</v>
      </c>
      <c r="N6506" t="s">
        <v>37</v>
      </c>
      <c r="O6506">
        <v>-36.624259</v>
      </c>
      <c r="P6506">
        <v>-72.541589</v>
      </c>
      <c r="Q6506" t="s">
        <v>23077</v>
      </c>
      <c r="R6506">
        <f t="shared" si="101"/>
        <v>2010</v>
      </c>
    </row>
    <row r="6507" spans="1:18">
      <c r="A6507" t="s">
        <v>23078</v>
      </c>
      <c r="B6507" t="s">
        <v>23079</v>
      </c>
      <c r="C6507" t="s">
        <v>20</v>
      </c>
      <c r="D6507" t="s">
        <v>23080</v>
      </c>
      <c r="E6507" t="s">
        <v>23081</v>
      </c>
      <c r="F6507" t="s">
        <v>23082</v>
      </c>
      <c r="G6507" t="s">
        <v>113</v>
      </c>
      <c r="H6507" t="s">
        <v>55</v>
      </c>
      <c r="I6507" t="s">
        <v>17188</v>
      </c>
      <c r="J6507">
        <v>0.65</v>
      </c>
      <c r="K6507" s="2">
        <v>45988.6484606482</v>
      </c>
      <c r="L6507" t="s">
        <v>23083</v>
      </c>
      <c r="M6507" t="s">
        <v>28</v>
      </c>
      <c r="N6507" t="s">
        <v>44</v>
      </c>
      <c r="O6507">
        <v>-34.54777338</v>
      </c>
      <c r="P6507">
        <v>-70.95284797</v>
      </c>
      <c r="Q6507" t="s">
        <v>23084</v>
      </c>
      <c r="R6507">
        <f t="shared" si="101"/>
        <v>2025</v>
      </c>
    </row>
    <row r="6508" spans="1:18">
      <c r="A6508" t="s">
        <v>23085</v>
      </c>
      <c r="B6508" t="s">
        <v>23086</v>
      </c>
      <c r="C6508" t="s">
        <v>20</v>
      </c>
      <c r="D6508" t="s">
        <v>23080</v>
      </c>
      <c r="E6508" t="s">
        <v>17227</v>
      </c>
      <c r="F6508" t="s">
        <v>23082</v>
      </c>
      <c r="G6508" t="s">
        <v>1543</v>
      </c>
      <c r="H6508" t="s">
        <v>55</v>
      </c>
      <c r="I6508" t="s">
        <v>23087</v>
      </c>
      <c r="J6508">
        <v>1.3</v>
      </c>
      <c r="K6508" s="2">
        <v>45985.8913425926</v>
      </c>
      <c r="L6508" t="s">
        <v>23083</v>
      </c>
      <c r="M6508" t="s">
        <v>28</v>
      </c>
      <c r="N6508" t="s">
        <v>37</v>
      </c>
      <c r="O6508">
        <v>-34.477841</v>
      </c>
      <c r="P6508">
        <v>-71.099834</v>
      </c>
      <c r="Q6508" t="s">
        <v>23088</v>
      </c>
      <c r="R6508">
        <f t="shared" si="101"/>
        <v>2025</v>
      </c>
    </row>
    <row r="6509" spans="1:18">
      <c r="A6509" t="s">
        <v>23089</v>
      </c>
      <c r="B6509" t="s">
        <v>23090</v>
      </c>
      <c r="C6509" t="s">
        <v>20</v>
      </c>
      <c r="D6509" t="s">
        <v>23080</v>
      </c>
      <c r="E6509" t="s">
        <v>23091</v>
      </c>
      <c r="F6509" t="s">
        <v>23082</v>
      </c>
      <c r="G6509" t="s">
        <v>1100</v>
      </c>
      <c r="H6509" t="s">
        <v>55</v>
      </c>
      <c r="I6509" t="s">
        <v>8331</v>
      </c>
      <c r="J6509">
        <v>1.805</v>
      </c>
      <c r="K6509" s="2">
        <v>45985.7368171296</v>
      </c>
      <c r="L6509" t="s">
        <v>27</v>
      </c>
      <c r="M6509" t="s">
        <v>28</v>
      </c>
      <c r="N6509" t="s">
        <v>286</v>
      </c>
      <c r="O6509">
        <v>-34.477841</v>
      </c>
      <c r="P6509">
        <v>-71.099834</v>
      </c>
      <c r="Q6509" t="s">
        <v>23092</v>
      </c>
      <c r="R6509">
        <f t="shared" si="101"/>
        <v>2025</v>
      </c>
    </row>
    <row r="6510" spans="1:18">
      <c r="A6510" t="s">
        <v>23078</v>
      </c>
      <c r="B6510" t="s">
        <v>23093</v>
      </c>
      <c r="C6510" t="s">
        <v>20</v>
      </c>
      <c r="D6510" t="s">
        <v>23080</v>
      </c>
      <c r="E6510" t="s">
        <v>23081</v>
      </c>
      <c r="F6510" t="s">
        <v>23082</v>
      </c>
      <c r="G6510" t="s">
        <v>113</v>
      </c>
      <c r="H6510" t="s">
        <v>55</v>
      </c>
      <c r="I6510" t="s">
        <v>17188</v>
      </c>
      <c r="J6510">
        <v>0.65</v>
      </c>
      <c r="K6510" s="2">
        <v>45981.8408680556</v>
      </c>
      <c r="L6510" t="s">
        <v>23094</v>
      </c>
      <c r="M6510" s="2">
        <v>45987.6249884259</v>
      </c>
      <c r="N6510" t="s">
        <v>44</v>
      </c>
      <c r="O6510">
        <v>-34.54777338</v>
      </c>
      <c r="P6510">
        <v>-70.95284797</v>
      </c>
      <c r="Q6510" t="s">
        <v>23095</v>
      </c>
      <c r="R6510">
        <f t="shared" si="101"/>
        <v>2025</v>
      </c>
    </row>
    <row r="6511" spans="1:18">
      <c r="A6511" t="s">
        <v>23096</v>
      </c>
      <c r="B6511" t="s">
        <v>23097</v>
      </c>
      <c r="C6511" t="s">
        <v>20</v>
      </c>
      <c r="D6511" t="s">
        <v>23080</v>
      </c>
      <c r="E6511" t="s">
        <v>23098</v>
      </c>
      <c r="F6511" t="s">
        <v>23082</v>
      </c>
      <c r="G6511" t="s">
        <v>2217</v>
      </c>
      <c r="H6511" t="s">
        <v>55</v>
      </c>
      <c r="I6511" t="s">
        <v>14697</v>
      </c>
      <c r="J6511">
        <v>12.142545</v>
      </c>
      <c r="K6511" s="2">
        <v>45974.7554050926</v>
      </c>
      <c r="L6511" t="s">
        <v>27</v>
      </c>
      <c r="M6511" t="s">
        <v>28</v>
      </c>
      <c r="N6511" t="s">
        <v>604</v>
      </c>
      <c r="O6511">
        <v>-34.64900491</v>
      </c>
      <c r="P6511">
        <v>-71.18448805</v>
      </c>
      <c r="Q6511" t="s">
        <v>23099</v>
      </c>
      <c r="R6511">
        <f t="shared" si="101"/>
        <v>2025</v>
      </c>
    </row>
    <row r="6512" spans="1:18">
      <c r="A6512" t="s">
        <v>23100</v>
      </c>
      <c r="B6512" t="s">
        <v>23101</v>
      </c>
      <c r="C6512" t="s">
        <v>20</v>
      </c>
      <c r="D6512" t="s">
        <v>23080</v>
      </c>
      <c r="E6512" t="s">
        <v>23098</v>
      </c>
      <c r="F6512" t="s">
        <v>23082</v>
      </c>
      <c r="G6512" t="s">
        <v>2217</v>
      </c>
      <c r="H6512" t="s">
        <v>55</v>
      </c>
      <c r="I6512" t="s">
        <v>14697</v>
      </c>
      <c r="J6512">
        <v>12.142545</v>
      </c>
      <c r="K6512" s="2">
        <v>45973.6249884259</v>
      </c>
      <c r="L6512" t="s">
        <v>23102</v>
      </c>
      <c r="M6512" s="2">
        <v>45973.6249884259</v>
      </c>
      <c r="N6512" t="s">
        <v>604</v>
      </c>
      <c r="O6512">
        <v>-34.64900491</v>
      </c>
      <c r="P6512">
        <v>-71.18448805</v>
      </c>
      <c r="Q6512" t="s">
        <v>23103</v>
      </c>
      <c r="R6512">
        <f t="shared" si="101"/>
        <v>2025</v>
      </c>
    </row>
    <row r="6513" spans="1:18">
      <c r="A6513" t="s">
        <v>23104</v>
      </c>
      <c r="B6513" t="s">
        <v>23105</v>
      </c>
      <c r="C6513" t="s">
        <v>20</v>
      </c>
      <c r="D6513" t="s">
        <v>23080</v>
      </c>
      <c r="E6513" t="s">
        <v>23106</v>
      </c>
      <c r="F6513" t="s">
        <v>23082</v>
      </c>
      <c r="G6513" t="s">
        <v>108</v>
      </c>
      <c r="H6513" t="s">
        <v>55</v>
      </c>
      <c r="I6513" t="s">
        <v>23107</v>
      </c>
      <c r="J6513">
        <v>45</v>
      </c>
      <c r="K6513" s="2">
        <v>45972.8220717593</v>
      </c>
      <c r="L6513" t="s">
        <v>27</v>
      </c>
      <c r="M6513" t="s">
        <v>28</v>
      </c>
      <c r="N6513" t="s">
        <v>69</v>
      </c>
      <c r="O6513">
        <v>-34.34586739</v>
      </c>
      <c r="P6513">
        <v>-71.61011125</v>
      </c>
      <c r="Q6513" t="s">
        <v>23108</v>
      </c>
      <c r="R6513">
        <f t="shared" si="101"/>
        <v>2025</v>
      </c>
    </row>
    <row r="6514" spans="1:18">
      <c r="A6514" t="s">
        <v>23109</v>
      </c>
      <c r="B6514" t="s">
        <v>23110</v>
      </c>
      <c r="C6514" t="s">
        <v>53</v>
      </c>
      <c r="D6514" t="s">
        <v>23080</v>
      </c>
      <c r="E6514" t="s">
        <v>23111</v>
      </c>
      <c r="F6514" t="s">
        <v>23082</v>
      </c>
      <c r="G6514" t="s">
        <v>73</v>
      </c>
      <c r="H6514" t="s">
        <v>55</v>
      </c>
      <c r="I6514" t="s">
        <v>23112</v>
      </c>
      <c r="J6514">
        <v>100</v>
      </c>
      <c r="K6514" s="2">
        <v>45943.7887962963</v>
      </c>
      <c r="L6514" t="s">
        <v>27</v>
      </c>
      <c r="M6514" t="s">
        <v>28</v>
      </c>
      <c r="N6514" t="s">
        <v>69</v>
      </c>
      <c r="O6514">
        <v>-34.49523396</v>
      </c>
      <c r="P6514">
        <v>-70.8648317</v>
      </c>
      <c r="Q6514" t="s">
        <v>23113</v>
      </c>
      <c r="R6514">
        <f t="shared" si="101"/>
        <v>2025</v>
      </c>
    </row>
    <row r="6515" spans="1:18">
      <c r="A6515" t="s">
        <v>23114</v>
      </c>
      <c r="B6515" t="s">
        <v>23115</v>
      </c>
      <c r="C6515" t="s">
        <v>20</v>
      </c>
      <c r="D6515" t="s">
        <v>23080</v>
      </c>
      <c r="E6515" t="s">
        <v>23116</v>
      </c>
      <c r="F6515" t="s">
        <v>23082</v>
      </c>
      <c r="G6515" t="s">
        <v>261</v>
      </c>
      <c r="H6515" t="s">
        <v>42</v>
      </c>
      <c r="I6515" t="s">
        <v>23117</v>
      </c>
      <c r="J6515">
        <v>1.5</v>
      </c>
      <c r="K6515" s="2">
        <v>45940.6249884259</v>
      </c>
      <c r="L6515" t="s">
        <v>23102</v>
      </c>
      <c r="M6515" s="2">
        <v>45940.6249884259</v>
      </c>
      <c r="N6515" t="s">
        <v>44</v>
      </c>
      <c r="O6515">
        <v>-34.477841</v>
      </c>
      <c r="P6515">
        <v>-71.099834</v>
      </c>
      <c r="Q6515" t="s">
        <v>23118</v>
      </c>
      <c r="R6515">
        <f t="shared" si="101"/>
        <v>2025</v>
      </c>
    </row>
    <row r="6516" spans="1:18">
      <c r="A6516" t="s">
        <v>23119</v>
      </c>
      <c r="B6516" t="s">
        <v>23120</v>
      </c>
      <c r="C6516" t="s">
        <v>20</v>
      </c>
      <c r="D6516" t="s">
        <v>23080</v>
      </c>
      <c r="E6516" t="s">
        <v>23121</v>
      </c>
      <c r="F6516" t="s">
        <v>23082</v>
      </c>
      <c r="G6516" t="s">
        <v>1100</v>
      </c>
      <c r="H6516" t="s">
        <v>55</v>
      </c>
      <c r="I6516" t="s">
        <v>23122</v>
      </c>
      <c r="J6516">
        <v>1.968</v>
      </c>
      <c r="K6516" s="2">
        <v>45924.8205092593</v>
      </c>
      <c r="L6516" t="s">
        <v>27</v>
      </c>
      <c r="M6516" t="s">
        <v>28</v>
      </c>
      <c r="N6516" t="s">
        <v>286</v>
      </c>
      <c r="O6516">
        <v>-34.298241</v>
      </c>
      <c r="P6516">
        <v>-71.474804</v>
      </c>
      <c r="Q6516" t="s">
        <v>23123</v>
      </c>
      <c r="R6516">
        <f t="shared" si="101"/>
        <v>2025</v>
      </c>
    </row>
    <row r="6517" spans="1:18">
      <c r="A6517" t="s">
        <v>23124</v>
      </c>
      <c r="B6517" t="s">
        <v>23125</v>
      </c>
      <c r="C6517" t="s">
        <v>20</v>
      </c>
      <c r="D6517" t="s">
        <v>23080</v>
      </c>
      <c r="E6517" t="s">
        <v>23126</v>
      </c>
      <c r="F6517" t="s">
        <v>23082</v>
      </c>
      <c r="G6517" t="s">
        <v>67</v>
      </c>
      <c r="H6517" t="s">
        <v>55</v>
      </c>
      <c r="I6517" t="s">
        <v>1539</v>
      </c>
      <c r="J6517">
        <v>8.360212</v>
      </c>
      <c r="K6517" s="2">
        <v>45923.5724074074</v>
      </c>
      <c r="L6517" t="s">
        <v>27</v>
      </c>
      <c r="M6517" t="s">
        <v>28</v>
      </c>
      <c r="N6517" t="s">
        <v>69</v>
      </c>
      <c r="O6517">
        <v>-34.622369</v>
      </c>
      <c r="P6517">
        <v>-71.356712</v>
      </c>
      <c r="Q6517" t="s">
        <v>23127</v>
      </c>
      <c r="R6517">
        <f t="shared" si="101"/>
        <v>2025</v>
      </c>
    </row>
    <row r="6518" spans="1:18">
      <c r="A6518" t="s">
        <v>23128</v>
      </c>
      <c r="B6518" t="s">
        <v>23129</v>
      </c>
      <c r="C6518" t="s">
        <v>20</v>
      </c>
      <c r="D6518" t="s">
        <v>23080</v>
      </c>
      <c r="E6518" t="s">
        <v>23130</v>
      </c>
      <c r="F6518" t="s">
        <v>23082</v>
      </c>
      <c r="G6518" t="s">
        <v>108</v>
      </c>
      <c r="H6518" t="s">
        <v>55</v>
      </c>
      <c r="I6518" t="s">
        <v>1023</v>
      </c>
      <c r="J6518">
        <v>27.39378</v>
      </c>
      <c r="K6518" s="2">
        <v>45922.7676157407</v>
      </c>
      <c r="L6518" t="s">
        <v>27</v>
      </c>
      <c r="M6518" t="s">
        <v>28</v>
      </c>
      <c r="N6518" t="s">
        <v>69</v>
      </c>
      <c r="O6518">
        <v>-34.428223</v>
      </c>
      <c r="P6518">
        <v>-71.091582</v>
      </c>
      <c r="Q6518" t="s">
        <v>23131</v>
      </c>
      <c r="R6518">
        <f t="shared" si="101"/>
        <v>2025</v>
      </c>
    </row>
    <row r="6519" spans="1:18">
      <c r="A6519" t="s">
        <v>23132</v>
      </c>
      <c r="B6519" t="s">
        <v>23133</v>
      </c>
      <c r="C6519" t="s">
        <v>20</v>
      </c>
      <c r="D6519" t="s">
        <v>23080</v>
      </c>
      <c r="E6519" t="s">
        <v>23134</v>
      </c>
      <c r="F6519" t="s">
        <v>23082</v>
      </c>
      <c r="G6519" t="s">
        <v>108</v>
      </c>
      <c r="H6519" t="s">
        <v>55</v>
      </c>
      <c r="I6519" t="s">
        <v>1023</v>
      </c>
      <c r="J6519">
        <v>12.614193</v>
      </c>
      <c r="K6519" s="2">
        <v>45922.6491435185</v>
      </c>
      <c r="L6519" t="s">
        <v>27</v>
      </c>
      <c r="M6519" t="s">
        <v>28</v>
      </c>
      <c r="N6519" t="s">
        <v>69</v>
      </c>
      <c r="O6519">
        <v>-34.149635</v>
      </c>
      <c r="P6519">
        <v>-71.728389</v>
      </c>
      <c r="Q6519" t="s">
        <v>23135</v>
      </c>
      <c r="R6519">
        <f t="shared" si="101"/>
        <v>2025</v>
      </c>
    </row>
    <row r="6520" spans="1:18">
      <c r="A6520" t="s">
        <v>23136</v>
      </c>
      <c r="B6520" t="s">
        <v>23137</v>
      </c>
      <c r="C6520" t="s">
        <v>20</v>
      </c>
      <c r="D6520" t="s">
        <v>23080</v>
      </c>
      <c r="E6520" t="s">
        <v>23138</v>
      </c>
      <c r="F6520" t="s">
        <v>23082</v>
      </c>
      <c r="G6520" t="s">
        <v>602</v>
      </c>
      <c r="H6520" t="s">
        <v>55</v>
      </c>
      <c r="I6520" t="s">
        <v>18180</v>
      </c>
      <c r="J6520">
        <v>12.810187</v>
      </c>
      <c r="K6520" s="2">
        <v>45917.5012962963</v>
      </c>
      <c r="L6520" t="s">
        <v>27</v>
      </c>
      <c r="M6520" t="s">
        <v>28</v>
      </c>
      <c r="N6520" t="s">
        <v>604</v>
      </c>
      <c r="O6520">
        <v>-34.165176</v>
      </c>
      <c r="P6520">
        <v>-70.659588</v>
      </c>
      <c r="Q6520" t="s">
        <v>23139</v>
      </c>
      <c r="R6520">
        <f t="shared" si="101"/>
        <v>2025</v>
      </c>
    </row>
    <row r="6521" spans="1:18">
      <c r="A6521" t="s">
        <v>23140</v>
      </c>
      <c r="B6521" t="s">
        <v>23141</v>
      </c>
      <c r="C6521" t="s">
        <v>20</v>
      </c>
      <c r="D6521" t="s">
        <v>23080</v>
      </c>
      <c r="E6521" t="s">
        <v>23091</v>
      </c>
      <c r="F6521" t="s">
        <v>23082</v>
      </c>
      <c r="G6521" t="s">
        <v>1100</v>
      </c>
      <c r="H6521" t="s">
        <v>55</v>
      </c>
      <c r="I6521" t="s">
        <v>8331</v>
      </c>
      <c r="J6521">
        <v>1.805</v>
      </c>
      <c r="K6521" s="2">
        <v>45912.6249884259</v>
      </c>
      <c r="L6521" t="s">
        <v>23102</v>
      </c>
      <c r="M6521" s="2">
        <v>45912.6249884259</v>
      </c>
      <c r="N6521" t="s">
        <v>286</v>
      </c>
      <c r="O6521">
        <v>-34.084173</v>
      </c>
      <c r="P6521">
        <v>-71.28998</v>
      </c>
      <c r="Q6521" t="s">
        <v>23142</v>
      </c>
      <c r="R6521">
        <f t="shared" si="101"/>
        <v>2025</v>
      </c>
    </row>
    <row r="6522" spans="1:18">
      <c r="A6522" t="s">
        <v>23143</v>
      </c>
      <c r="B6522" t="s">
        <v>23144</v>
      </c>
      <c r="C6522" t="s">
        <v>20</v>
      </c>
      <c r="D6522" t="s">
        <v>23080</v>
      </c>
      <c r="E6522" t="s">
        <v>23126</v>
      </c>
      <c r="F6522" t="s">
        <v>23082</v>
      </c>
      <c r="G6522" t="s">
        <v>261</v>
      </c>
      <c r="H6522" t="s">
        <v>25</v>
      </c>
      <c r="I6522" t="s">
        <v>23145</v>
      </c>
      <c r="J6522">
        <v>0.15</v>
      </c>
      <c r="K6522" s="2">
        <v>45908.8884490741</v>
      </c>
      <c r="L6522" t="s">
        <v>27</v>
      </c>
      <c r="M6522" t="s">
        <v>28</v>
      </c>
      <c r="N6522" t="s">
        <v>44</v>
      </c>
      <c r="O6522">
        <v>-34.6797</v>
      </c>
      <c r="P6522">
        <v>-71.28893</v>
      </c>
      <c r="Q6522" t="s">
        <v>23146</v>
      </c>
      <c r="R6522">
        <f t="shared" si="101"/>
        <v>2025</v>
      </c>
    </row>
    <row r="6523" spans="1:18">
      <c r="A6523" t="s">
        <v>23147</v>
      </c>
      <c r="B6523" t="s">
        <v>23148</v>
      </c>
      <c r="C6523" t="s">
        <v>20</v>
      </c>
      <c r="D6523" t="s">
        <v>23080</v>
      </c>
      <c r="E6523" t="s">
        <v>23121</v>
      </c>
      <c r="F6523" t="s">
        <v>23082</v>
      </c>
      <c r="G6523" t="s">
        <v>1100</v>
      </c>
      <c r="H6523" t="s">
        <v>55</v>
      </c>
      <c r="I6523" t="s">
        <v>23122</v>
      </c>
      <c r="J6523">
        <v>1.968</v>
      </c>
      <c r="K6523" s="2">
        <v>45896.6666550926</v>
      </c>
      <c r="L6523" t="s">
        <v>23102</v>
      </c>
      <c r="M6523" s="2">
        <v>45896.6666550926</v>
      </c>
      <c r="N6523" t="s">
        <v>286</v>
      </c>
      <c r="O6523">
        <v>-34.299477</v>
      </c>
      <c r="P6523">
        <v>-71.475611</v>
      </c>
      <c r="Q6523" t="s">
        <v>23149</v>
      </c>
      <c r="R6523">
        <f t="shared" si="101"/>
        <v>2025</v>
      </c>
    </row>
    <row r="6524" spans="1:18">
      <c r="A6524" t="s">
        <v>23143</v>
      </c>
      <c r="B6524" t="s">
        <v>23150</v>
      </c>
      <c r="C6524" t="s">
        <v>20</v>
      </c>
      <c r="D6524" t="s">
        <v>23080</v>
      </c>
      <c r="E6524" t="s">
        <v>23126</v>
      </c>
      <c r="F6524" t="s">
        <v>23082</v>
      </c>
      <c r="G6524" t="s">
        <v>261</v>
      </c>
      <c r="H6524" t="s">
        <v>25</v>
      </c>
      <c r="I6524" t="s">
        <v>23145</v>
      </c>
      <c r="J6524">
        <v>0.15</v>
      </c>
      <c r="K6524" s="2">
        <v>45877.6666550926</v>
      </c>
      <c r="L6524" t="s">
        <v>23102</v>
      </c>
      <c r="M6524" s="2">
        <v>45877.6666550926</v>
      </c>
      <c r="N6524" t="s">
        <v>44</v>
      </c>
      <c r="O6524">
        <v>-34.6797</v>
      </c>
      <c r="P6524">
        <v>-71.28894</v>
      </c>
      <c r="Q6524" t="s">
        <v>23151</v>
      </c>
      <c r="R6524">
        <f t="shared" si="101"/>
        <v>2025</v>
      </c>
    </row>
    <row r="6525" spans="1:18">
      <c r="A6525" t="s">
        <v>23152</v>
      </c>
      <c r="B6525" t="s">
        <v>23153</v>
      </c>
      <c r="C6525" t="s">
        <v>20</v>
      </c>
      <c r="D6525" t="s">
        <v>23080</v>
      </c>
      <c r="E6525" t="s">
        <v>23091</v>
      </c>
      <c r="F6525" t="s">
        <v>23082</v>
      </c>
      <c r="G6525" t="s">
        <v>1100</v>
      </c>
      <c r="H6525" t="s">
        <v>55</v>
      </c>
      <c r="I6525" t="s">
        <v>23154</v>
      </c>
      <c r="J6525">
        <v>1.805</v>
      </c>
      <c r="K6525" s="2">
        <v>45875.6666550926</v>
      </c>
      <c r="L6525" t="s">
        <v>23102</v>
      </c>
      <c r="M6525" s="2">
        <v>45875.6666550926</v>
      </c>
      <c r="N6525" t="s">
        <v>286</v>
      </c>
      <c r="O6525">
        <v>-34.099338</v>
      </c>
      <c r="P6525">
        <v>-71.287083</v>
      </c>
      <c r="Q6525" t="s">
        <v>23155</v>
      </c>
      <c r="R6525">
        <f t="shared" si="101"/>
        <v>2025</v>
      </c>
    </row>
    <row r="6526" spans="1:18">
      <c r="A6526" t="s">
        <v>23156</v>
      </c>
      <c r="B6526" t="s">
        <v>23157</v>
      </c>
      <c r="C6526" t="s">
        <v>20</v>
      </c>
      <c r="D6526" t="s">
        <v>23080</v>
      </c>
      <c r="E6526" t="s">
        <v>23116</v>
      </c>
      <c r="F6526" t="s">
        <v>23082</v>
      </c>
      <c r="G6526" t="s">
        <v>560</v>
      </c>
      <c r="H6526" t="s">
        <v>25</v>
      </c>
      <c r="I6526" t="s">
        <v>5597</v>
      </c>
      <c r="J6526">
        <v>3.4</v>
      </c>
      <c r="K6526" s="2">
        <v>45860.6908796296</v>
      </c>
      <c r="L6526" t="s">
        <v>27</v>
      </c>
      <c r="M6526" t="s">
        <v>28</v>
      </c>
      <c r="N6526" t="s">
        <v>37</v>
      </c>
      <c r="O6526">
        <v>-34.428412</v>
      </c>
      <c r="P6526">
        <v>-70.871896</v>
      </c>
      <c r="Q6526" t="s">
        <v>23158</v>
      </c>
      <c r="R6526">
        <f t="shared" si="101"/>
        <v>2025</v>
      </c>
    </row>
    <row r="6527" spans="1:18">
      <c r="A6527" t="s">
        <v>23159</v>
      </c>
      <c r="B6527" t="s">
        <v>23160</v>
      </c>
      <c r="C6527" t="s">
        <v>20</v>
      </c>
      <c r="D6527" t="s">
        <v>23080</v>
      </c>
      <c r="E6527" t="s">
        <v>23116</v>
      </c>
      <c r="F6527" t="s">
        <v>23082</v>
      </c>
      <c r="G6527" t="s">
        <v>108</v>
      </c>
      <c r="H6527" t="s">
        <v>55</v>
      </c>
      <c r="I6527" t="s">
        <v>23161</v>
      </c>
      <c r="J6527">
        <v>123.3</v>
      </c>
      <c r="K6527" s="2">
        <v>45860.6902314815</v>
      </c>
      <c r="L6527" t="s">
        <v>27</v>
      </c>
      <c r="M6527" t="s">
        <v>28</v>
      </c>
      <c r="N6527" t="s">
        <v>69</v>
      </c>
      <c r="O6527">
        <v>-34.416739</v>
      </c>
      <c r="P6527">
        <v>-70.784824</v>
      </c>
      <c r="Q6527" t="s">
        <v>23162</v>
      </c>
      <c r="R6527">
        <f t="shared" si="101"/>
        <v>2025</v>
      </c>
    </row>
    <row r="6528" spans="1:18">
      <c r="A6528" t="s">
        <v>23163</v>
      </c>
      <c r="B6528" t="s">
        <v>23164</v>
      </c>
      <c r="C6528" t="s">
        <v>20</v>
      </c>
      <c r="D6528" t="s">
        <v>23080</v>
      </c>
      <c r="E6528" t="s">
        <v>23165</v>
      </c>
      <c r="F6528" t="s">
        <v>23082</v>
      </c>
      <c r="G6528" t="s">
        <v>602</v>
      </c>
      <c r="H6528" t="s">
        <v>55</v>
      </c>
      <c r="I6528" t="s">
        <v>2506</v>
      </c>
      <c r="J6528">
        <v>52.500796</v>
      </c>
      <c r="K6528" s="2">
        <v>45840.8132175926</v>
      </c>
      <c r="L6528" t="s">
        <v>27</v>
      </c>
      <c r="M6528" t="s">
        <v>28</v>
      </c>
      <c r="N6528" t="s">
        <v>604</v>
      </c>
      <c r="O6528">
        <v>-34.162667</v>
      </c>
      <c r="P6528">
        <v>-70.777581</v>
      </c>
      <c r="Q6528" t="s">
        <v>23166</v>
      </c>
      <c r="R6528">
        <f t="shared" si="101"/>
        <v>2025</v>
      </c>
    </row>
    <row r="6529" spans="1:18">
      <c r="A6529" t="s">
        <v>23167</v>
      </c>
      <c r="B6529" t="s">
        <v>23168</v>
      </c>
      <c r="C6529" t="s">
        <v>20</v>
      </c>
      <c r="D6529" t="s">
        <v>23080</v>
      </c>
      <c r="E6529" t="s">
        <v>23169</v>
      </c>
      <c r="F6529" t="s">
        <v>23082</v>
      </c>
      <c r="G6529" t="s">
        <v>14772</v>
      </c>
      <c r="H6529" t="s">
        <v>55</v>
      </c>
      <c r="I6529" t="s">
        <v>14788</v>
      </c>
      <c r="J6529">
        <v>398.54016</v>
      </c>
      <c r="K6529" s="2">
        <v>45839.6312037037</v>
      </c>
      <c r="L6529" t="s">
        <v>23170</v>
      </c>
      <c r="M6529" s="2">
        <v>45882.6666550926</v>
      </c>
      <c r="N6529" t="s">
        <v>441</v>
      </c>
      <c r="O6529">
        <v>-34.231621</v>
      </c>
      <c r="P6529">
        <v>-70.792372</v>
      </c>
      <c r="Q6529" t="s">
        <v>23171</v>
      </c>
      <c r="R6529">
        <f t="shared" si="101"/>
        <v>2025</v>
      </c>
    </row>
    <row r="6530" spans="1:18">
      <c r="A6530" t="s">
        <v>23172</v>
      </c>
      <c r="B6530" t="s">
        <v>23173</v>
      </c>
      <c r="C6530" t="s">
        <v>20</v>
      </c>
      <c r="D6530" t="s">
        <v>23080</v>
      </c>
      <c r="E6530" t="s">
        <v>23174</v>
      </c>
      <c r="F6530" t="s">
        <v>23082</v>
      </c>
      <c r="G6530" t="s">
        <v>73</v>
      </c>
      <c r="H6530" t="s">
        <v>55</v>
      </c>
      <c r="I6530" t="s">
        <v>23175</v>
      </c>
      <c r="J6530">
        <v>13.24</v>
      </c>
      <c r="K6530" s="2">
        <v>45846.8925</v>
      </c>
      <c r="L6530" t="s">
        <v>23094</v>
      </c>
      <c r="M6530" s="2">
        <v>45882.6666550926</v>
      </c>
      <c r="N6530" t="s">
        <v>69</v>
      </c>
      <c r="O6530">
        <v>-33.995113</v>
      </c>
      <c r="P6530">
        <v>-70.736376</v>
      </c>
      <c r="Q6530" t="s">
        <v>23176</v>
      </c>
      <c r="R6530">
        <f t="shared" si="101"/>
        <v>2025</v>
      </c>
    </row>
    <row r="6531" spans="1:18">
      <c r="A6531" t="s">
        <v>23177</v>
      </c>
      <c r="B6531" t="s">
        <v>23178</v>
      </c>
      <c r="C6531" t="s">
        <v>53</v>
      </c>
      <c r="D6531" t="s">
        <v>23080</v>
      </c>
      <c r="E6531" t="s">
        <v>23106</v>
      </c>
      <c r="F6531" t="s">
        <v>23082</v>
      </c>
      <c r="G6531" t="s">
        <v>73</v>
      </c>
      <c r="H6531" t="s">
        <v>55</v>
      </c>
      <c r="I6531" t="s">
        <v>23179</v>
      </c>
      <c r="J6531">
        <v>146</v>
      </c>
      <c r="K6531" s="2">
        <v>45833.9021412037</v>
      </c>
      <c r="L6531" t="s">
        <v>27</v>
      </c>
      <c r="M6531" t="s">
        <v>28</v>
      </c>
      <c r="N6531" t="s">
        <v>69</v>
      </c>
      <c r="O6531">
        <v>-34.309775</v>
      </c>
      <c r="P6531">
        <v>-71.611315</v>
      </c>
      <c r="Q6531" t="s">
        <v>23180</v>
      </c>
      <c r="R6531">
        <f t="shared" ref="R6531:R6594" si="102">YEAR(K6531)</f>
        <v>2025</v>
      </c>
    </row>
    <row r="6532" spans="1:18">
      <c r="A6532" t="s">
        <v>23181</v>
      </c>
      <c r="B6532" t="s">
        <v>23182</v>
      </c>
      <c r="C6532" t="s">
        <v>53</v>
      </c>
      <c r="D6532" t="s">
        <v>23080</v>
      </c>
      <c r="E6532" t="s">
        <v>23183</v>
      </c>
      <c r="F6532" t="s">
        <v>23082</v>
      </c>
      <c r="G6532" t="s">
        <v>2217</v>
      </c>
      <c r="H6532" t="s">
        <v>12249</v>
      </c>
      <c r="I6532" t="s">
        <v>23184</v>
      </c>
      <c r="J6532">
        <v>20</v>
      </c>
      <c r="K6532" s="2">
        <v>45825.9509953704</v>
      </c>
      <c r="L6532" t="s">
        <v>329</v>
      </c>
      <c r="M6532" s="2">
        <v>45968.6249884259</v>
      </c>
      <c r="N6532" t="s">
        <v>604</v>
      </c>
      <c r="O6532">
        <v>-34.093207</v>
      </c>
      <c r="P6532">
        <v>-71.951005</v>
      </c>
      <c r="Q6532" t="s">
        <v>23185</v>
      </c>
      <c r="R6532">
        <f t="shared" si="102"/>
        <v>2025</v>
      </c>
    </row>
    <row r="6533" spans="1:18">
      <c r="A6533" t="s">
        <v>23186</v>
      </c>
      <c r="B6533" t="s">
        <v>23187</v>
      </c>
      <c r="C6533" t="s">
        <v>20</v>
      </c>
      <c r="D6533" t="s">
        <v>23080</v>
      </c>
      <c r="E6533" t="s">
        <v>23116</v>
      </c>
      <c r="F6533" t="s">
        <v>23082</v>
      </c>
      <c r="G6533" t="s">
        <v>560</v>
      </c>
      <c r="H6533" t="s">
        <v>55</v>
      </c>
      <c r="I6533" t="s">
        <v>5597</v>
      </c>
      <c r="J6533">
        <v>3.4</v>
      </c>
      <c r="K6533" s="2">
        <v>45819.6666550926</v>
      </c>
      <c r="L6533" t="s">
        <v>23102</v>
      </c>
      <c r="M6533" s="2">
        <v>45819.6666550926</v>
      </c>
      <c r="N6533" t="s">
        <v>37</v>
      </c>
      <c r="O6533">
        <v>-34.42861</v>
      </c>
      <c r="P6533">
        <v>-70.871876</v>
      </c>
      <c r="Q6533" t="s">
        <v>23188</v>
      </c>
      <c r="R6533">
        <f t="shared" si="102"/>
        <v>2025</v>
      </c>
    </row>
    <row r="6534" spans="1:18">
      <c r="A6534" t="s">
        <v>23189</v>
      </c>
      <c r="B6534" t="s">
        <v>23190</v>
      </c>
      <c r="C6534" t="s">
        <v>20</v>
      </c>
      <c r="D6534" t="s">
        <v>23080</v>
      </c>
      <c r="E6534" t="s">
        <v>23165</v>
      </c>
      <c r="F6534" t="s">
        <v>23082</v>
      </c>
      <c r="G6534" t="s">
        <v>602</v>
      </c>
      <c r="H6534" t="s">
        <v>55</v>
      </c>
      <c r="I6534" t="s">
        <v>23191</v>
      </c>
      <c r="J6534">
        <v>45</v>
      </c>
      <c r="K6534" s="2">
        <v>45818.9430092593</v>
      </c>
      <c r="L6534" t="s">
        <v>27</v>
      </c>
      <c r="M6534" t="s">
        <v>28</v>
      </c>
      <c r="N6534" t="s">
        <v>604</v>
      </c>
      <c r="O6534">
        <v>-34.148479</v>
      </c>
      <c r="P6534">
        <v>-70.742676</v>
      </c>
      <c r="Q6534" t="s">
        <v>23192</v>
      </c>
      <c r="R6534">
        <f t="shared" si="102"/>
        <v>2025</v>
      </c>
    </row>
    <row r="6535" spans="1:18">
      <c r="A6535" t="s">
        <v>23193</v>
      </c>
      <c r="B6535" t="s">
        <v>23194</v>
      </c>
      <c r="C6535" t="s">
        <v>53</v>
      </c>
      <c r="D6535" t="s">
        <v>23080</v>
      </c>
      <c r="E6535" t="s">
        <v>23106</v>
      </c>
      <c r="F6535" t="s">
        <v>23082</v>
      </c>
      <c r="G6535" t="s">
        <v>73</v>
      </c>
      <c r="H6535" t="s">
        <v>55</v>
      </c>
      <c r="I6535" t="s">
        <v>23179</v>
      </c>
      <c r="J6535">
        <v>146</v>
      </c>
      <c r="K6535" s="2">
        <v>45814.6135069444</v>
      </c>
      <c r="L6535" t="s">
        <v>23094</v>
      </c>
      <c r="M6535" s="2">
        <v>45820.6666550926</v>
      </c>
      <c r="N6535" t="s">
        <v>69</v>
      </c>
      <c r="O6535">
        <v>-34</v>
      </c>
      <c r="P6535">
        <v>-72</v>
      </c>
      <c r="Q6535" t="s">
        <v>23195</v>
      </c>
      <c r="R6535">
        <f t="shared" si="102"/>
        <v>2025</v>
      </c>
    </row>
    <row r="6536" spans="1:18">
      <c r="A6536" t="s">
        <v>23109</v>
      </c>
      <c r="B6536" t="s">
        <v>23196</v>
      </c>
      <c r="C6536" t="s">
        <v>53</v>
      </c>
      <c r="D6536" t="s">
        <v>23080</v>
      </c>
      <c r="E6536" t="s">
        <v>23111</v>
      </c>
      <c r="F6536" t="s">
        <v>23082</v>
      </c>
      <c r="G6536" t="s">
        <v>73</v>
      </c>
      <c r="H6536" t="s">
        <v>55</v>
      </c>
      <c r="I6536" t="s">
        <v>23112</v>
      </c>
      <c r="J6536">
        <v>220</v>
      </c>
      <c r="K6536" s="2">
        <v>45813.8483333333</v>
      </c>
      <c r="L6536" t="s">
        <v>23094</v>
      </c>
      <c r="M6536" s="2">
        <v>45820.6666550926</v>
      </c>
      <c r="N6536" t="s">
        <v>69</v>
      </c>
      <c r="O6536">
        <v>-34</v>
      </c>
      <c r="P6536">
        <v>-71</v>
      </c>
      <c r="Q6536" t="s">
        <v>23197</v>
      </c>
      <c r="R6536">
        <f t="shared" si="102"/>
        <v>2025</v>
      </c>
    </row>
    <row r="6537" spans="1:18">
      <c r="A6537" t="s">
        <v>23198</v>
      </c>
      <c r="B6537" t="s">
        <v>23199</v>
      </c>
      <c r="C6537" t="s">
        <v>20</v>
      </c>
      <c r="D6537" t="s">
        <v>23080</v>
      </c>
      <c r="E6537" t="s">
        <v>23165</v>
      </c>
      <c r="F6537" t="s">
        <v>23082</v>
      </c>
      <c r="G6537" t="s">
        <v>67</v>
      </c>
      <c r="H6537" t="s">
        <v>55</v>
      </c>
      <c r="I6537" t="s">
        <v>23200</v>
      </c>
      <c r="J6537">
        <v>165</v>
      </c>
      <c r="K6537" s="2">
        <v>45812.8917592593</v>
      </c>
      <c r="L6537" t="s">
        <v>27</v>
      </c>
      <c r="M6537" t="s">
        <v>28</v>
      </c>
      <c r="N6537" t="s">
        <v>69</v>
      </c>
      <c r="O6537">
        <v>-34.18147111</v>
      </c>
      <c r="P6537">
        <v>-70.84142951</v>
      </c>
      <c r="Q6537" t="s">
        <v>23201</v>
      </c>
      <c r="R6537">
        <f t="shared" si="102"/>
        <v>2025</v>
      </c>
    </row>
    <row r="6538" spans="1:18">
      <c r="A6538" t="s">
        <v>23202</v>
      </c>
      <c r="B6538" t="s">
        <v>23203</v>
      </c>
      <c r="C6538" t="s">
        <v>20</v>
      </c>
      <c r="D6538" t="s">
        <v>23080</v>
      </c>
      <c r="E6538" t="s">
        <v>23204</v>
      </c>
      <c r="F6538" t="s">
        <v>23082</v>
      </c>
      <c r="G6538" t="s">
        <v>560</v>
      </c>
      <c r="H6538" t="s">
        <v>55</v>
      </c>
      <c r="I6538" t="s">
        <v>5597</v>
      </c>
      <c r="J6538">
        <v>2.9</v>
      </c>
      <c r="K6538" s="2">
        <v>45810.8666550926</v>
      </c>
      <c r="L6538" t="s">
        <v>27</v>
      </c>
      <c r="M6538" t="s">
        <v>28</v>
      </c>
      <c r="N6538" t="s">
        <v>37</v>
      </c>
      <c r="O6538">
        <v>-34.29105</v>
      </c>
      <c r="P6538">
        <v>-71.090023</v>
      </c>
      <c r="Q6538" t="s">
        <v>23205</v>
      </c>
      <c r="R6538">
        <f t="shared" si="102"/>
        <v>2025</v>
      </c>
    </row>
    <row r="6539" spans="1:18">
      <c r="A6539" t="s">
        <v>23189</v>
      </c>
      <c r="B6539" t="s">
        <v>23206</v>
      </c>
      <c r="C6539" t="s">
        <v>20</v>
      </c>
      <c r="D6539" t="s">
        <v>23080</v>
      </c>
      <c r="E6539" t="s">
        <v>23165</v>
      </c>
      <c r="F6539" t="s">
        <v>23082</v>
      </c>
      <c r="G6539" t="s">
        <v>602</v>
      </c>
      <c r="H6539" t="s">
        <v>55</v>
      </c>
      <c r="I6539" t="s">
        <v>23191</v>
      </c>
      <c r="J6539">
        <v>45</v>
      </c>
      <c r="K6539" s="2">
        <v>45806.6666550926</v>
      </c>
      <c r="L6539" t="s">
        <v>23102</v>
      </c>
      <c r="M6539" s="2">
        <v>45806.6666550926</v>
      </c>
      <c r="N6539" t="s">
        <v>604</v>
      </c>
      <c r="O6539">
        <v>-34.148479</v>
      </c>
      <c r="P6539">
        <v>-70.742676</v>
      </c>
      <c r="Q6539" t="s">
        <v>23207</v>
      </c>
      <c r="R6539">
        <f t="shared" si="102"/>
        <v>2025</v>
      </c>
    </row>
    <row r="6540" spans="1:18">
      <c r="A6540" t="s">
        <v>23208</v>
      </c>
      <c r="B6540" t="s">
        <v>23209</v>
      </c>
      <c r="C6540" t="s">
        <v>20</v>
      </c>
      <c r="D6540" t="s">
        <v>23080</v>
      </c>
      <c r="E6540" t="s">
        <v>23210</v>
      </c>
      <c r="F6540" t="s">
        <v>23082</v>
      </c>
      <c r="G6540" t="s">
        <v>1100</v>
      </c>
      <c r="H6540" t="s">
        <v>55</v>
      </c>
      <c r="I6540" t="s">
        <v>7898</v>
      </c>
      <c r="J6540">
        <v>0.96488</v>
      </c>
      <c r="K6540" s="2">
        <v>45803.6888657407</v>
      </c>
      <c r="L6540" t="s">
        <v>27</v>
      </c>
      <c r="M6540" t="s">
        <v>28</v>
      </c>
      <c r="N6540" t="s">
        <v>286</v>
      </c>
      <c r="O6540">
        <v>-34.489568</v>
      </c>
      <c r="P6540">
        <v>-71.201391</v>
      </c>
      <c r="Q6540" t="s">
        <v>23211</v>
      </c>
      <c r="R6540">
        <f t="shared" si="102"/>
        <v>2025</v>
      </c>
    </row>
    <row r="6541" spans="1:18">
      <c r="A6541" t="s">
        <v>23212</v>
      </c>
      <c r="B6541" t="s">
        <v>23213</v>
      </c>
      <c r="C6541" t="s">
        <v>20</v>
      </c>
      <c r="D6541" t="s">
        <v>23080</v>
      </c>
      <c r="E6541" t="s">
        <v>17227</v>
      </c>
      <c r="F6541" t="s">
        <v>23082</v>
      </c>
      <c r="G6541" t="s">
        <v>1543</v>
      </c>
      <c r="H6541" t="s">
        <v>55</v>
      </c>
      <c r="I6541" t="s">
        <v>23087</v>
      </c>
      <c r="J6541">
        <v>1.3</v>
      </c>
      <c r="K6541" s="2">
        <v>45793.6666550926</v>
      </c>
      <c r="L6541" t="s">
        <v>23102</v>
      </c>
      <c r="M6541" s="2">
        <v>45793.6666550926</v>
      </c>
      <c r="N6541" t="s">
        <v>37</v>
      </c>
      <c r="O6541">
        <v>-34.636644</v>
      </c>
      <c r="P6541">
        <v>-71.131698</v>
      </c>
      <c r="Q6541" t="s">
        <v>23214</v>
      </c>
      <c r="R6541">
        <f t="shared" si="102"/>
        <v>2025</v>
      </c>
    </row>
    <row r="6542" spans="1:18">
      <c r="A6542" t="s">
        <v>23114</v>
      </c>
      <c r="B6542" t="s">
        <v>23215</v>
      </c>
      <c r="C6542" t="s">
        <v>20</v>
      </c>
      <c r="D6542" t="s">
        <v>23080</v>
      </c>
      <c r="E6542" t="s">
        <v>23116</v>
      </c>
      <c r="F6542" t="s">
        <v>23082</v>
      </c>
      <c r="G6542" t="s">
        <v>261</v>
      </c>
      <c r="H6542" t="s">
        <v>42</v>
      </c>
      <c r="I6542" t="s">
        <v>23216</v>
      </c>
      <c r="J6542">
        <v>1.5</v>
      </c>
      <c r="K6542" s="2">
        <v>45785.6666550926</v>
      </c>
      <c r="L6542" t="s">
        <v>23102</v>
      </c>
      <c r="M6542" s="2">
        <v>45785.6666550926</v>
      </c>
      <c r="N6542" t="s">
        <v>44</v>
      </c>
      <c r="O6542">
        <v>-34.31487</v>
      </c>
      <c r="P6542">
        <v>-70.830101</v>
      </c>
      <c r="Q6542" t="s">
        <v>23217</v>
      </c>
      <c r="R6542">
        <f t="shared" si="102"/>
        <v>2025</v>
      </c>
    </row>
    <row r="6543" spans="1:18">
      <c r="A6543" t="s">
        <v>23212</v>
      </c>
      <c r="B6543" t="s">
        <v>23218</v>
      </c>
      <c r="C6543" t="s">
        <v>20</v>
      </c>
      <c r="D6543" t="s">
        <v>23080</v>
      </c>
      <c r="E6543" t="s">
        <v>17227</v>
      </c>
      <c r="F6543" t="s">
        <v>23082</v>
      </c>
      <c r="G6543" t="s">
        <v>1543</v>
      </c>
      <c r="H6543" t="s">
        <v>55</v>
      </c>
      <c r="I6543" t="s">
        <v>23087</v>
      </c>
      <c r="J6543">
        <v>1.3</v>
      </c>
      <c r="K6543" s="2">
        <v>45778.0023032407</v>
      </c>
      <c r="L6543" t="s">
        <v>23102</v>
      </c>
      <c r="M6543" s="2">
        <v>45777.6666550926</v>
      </c>
      <c r="N6543" t="s">
        <v>37</v>
      </c>
      <c r="O6543">
        <v>-34.636644</v>
      </c>
      <c r="P6543">
        <v>-71.131698</v>
      </c>
      <c r="Q6543" t="s">
        <v>23219</v>
      </c>
      <c r="R6543">
        <f t="shared" si="102"/>
        <v>2025</v>
      </c>
    </row>
    <row r="6544" spans="1:18">
      <c r="A6544" t="s">
        <v>23220</v>
      </c>
      <c r="B6544" t="s">
        <v>23221</v>
      </c>
      <c r="C6544" t="s">
        <v>20</v>
      </c>
      <c r="D6544" t="s">
        <v>23080</v>
      </c>
      <c r="E6544" t="s">
        <v>23222</v>
      </c>
      <c r="F6544" t="s">
        <v>23082</v>
      </c>
      <c r="G6544" t="s">
        <v>108</v>
      </c>
      <c r="H6544" t="s">
        <v>55</v>
      </c>
      <c r="I6544" t="s">
        <v>23223</v>
      </c>
      <c r="J6544">
        <v>45</v>
      </c>
      <c r="K6544" s="2">
        <v>45777.8812384259</v>
      </c>
      <c r="L6544" t="s">
        <v>27</v>
      </c>
      <c r="M6544" t="s">
        <v>28</v>
      </c>
      <c r="N6544" t="s">
        <v>69</v>
      </c>
      <c r="O6544">
        <v>-34</v>
      </c>
      <c r="P6544">
        <v>-71</v>
      </c>
      <c r="Q6544" t="s">
        <v>23224</v>
      </c>
      <c r="R6544">
        <f t="shared" si="102"/>
        <v>2025</v>
      </c>
    </row>
    <row r="6545" spans="1:18">
      <c r="A6545" t="s">
        <v>23208</v>
      </c>
      <c r="B6545" t="s">
        <v>23225</v>
      </c>
      <c r="C6545" t="s">
        <v>20</v>
      </c>
      <c r="D6545" t="s">
        <v>23080</v>
      </c>
      <c r="E6545" t="s">
        <v>23204</v>
      </c>
      <c r="F6545" t="s">
        <v>23082</v>
      </c>
      <c r="G6545" t="s">
        <v>1100</v>
      </c>
      <c r="H6545" t="s">
        <v>55</v>
      </c>
      <c r="I6545" t="s">
        <v>7898</v>
      </c>
      <c r="J6545">
        <v>0.96488</v>
      </c>
      <c r="K6545" s="2">
        <v>45772.6666550926</v>
      </c>
      <c r="L6545" t="s">
        <v>23102</v>
      </c>
      <c r="M6545" s="2">
        <v>45772.6666550926</v>
      </c>
      <c r="N6545" t="s">
        <v>286</v>
      </c>
      <c r="O6545">
        <v>-34.497181</v>
      </c>
      <c r="P6545">
        <v>-71.235915</v>
      </c>
      <c r="Q6545" t="s">
        <v>23226</v>
      </c>
      <c r="R6545">
        <f t="shared" si="102"/>
        <v>2025</v>
      </c>
    </row>
    <row r="6546" spans="1:18">
      <c r="A6546" t="s">
        <v>23202</v>
      </c>
      <c r="B6546" t="s">
        <v>23227</v>
      </c>
      <c r="C6546" t="s">
        <v>20</v>
      </c>
      <c r="D6546" t="s">
        <v>23080</v>
      </c>
      <c r="E6546" t="s">
        <v>23204</v>
      </c>
      <c r="F6546" t="s">
        <v>23082</v>
      </c>
      <c r="G6546" t="s">
        <v>560</v>
      </c>
      <c r="H6546" t="s">
        <v>55</v>
      </c>
      <c r="I6546" t="s">
        <v>5597</v>
      </c>
      <c r="J6546">
        <v>2.9</v>
      </c>
      <c r="K6546" s="2">
        <v>45755.6666550926</v>
      </c>
      <c r="L6546" t="s">
        <v>23102</v>
      </c>
      <c r="M6546" s="2">
        <v>45755.6666550926</v>
      </c>
      <c r="N6546" t="s">
        <v>37</v>
      </c>
      <c r="O6546">
        <v>-34.290896</v>
      </c>
      <c r="P6546">
        <v>-71.090594</v>
      </c>
      <c r="Q6546" t="s">
        <v>23228</v>
      </c>
      <c r="R6546">
        <f t="shared" si="102"/>
        <v>2025</v>
      </c>
    </row>
    <row r="6547" spans="1:18">
      <c r="A6547" t="s">
        <v>23229</v>
      </c>
      <c r="B6547" t="s">
        <v>23230</v>
      </c>
      <c r="C6547" t="s">
        <v>20</v>
      </c>
      <c r="D6547" t="s">
        <v>23080</v>
      </c>
      <c r="E6547" t="s">
        <v>23231</v>
      </c>
      <c r="F6547" t="s">
        <v>23082</v>
      </c>
      <c r="G6547" t="s">
        <v>73</v>
      </c>
      <c r="H6547" t="s">
        <v>55</v>
      </c>
      <c r="I6547" t="s">
        <v>23232</v>
      </c>
      <c r="J6547">
        <v>77</v>
      </c>
      <c r="K6547" s="2">
        <v>45750.8959375</v>
      </c>
      <c r="L6547" t="s">
        <v>27</v>
      </c>
      <c r="M6547" t="s">
        <v>28</v>
      </c>
      <c r="N6547" t="s">
        <v>69</v>
      </c>
      <c r="O6547">
        <v>-34.818381</v>
      </c>
      <c r="P6547">
        <v>-71.760502</v>
      </c>
      <c r="Q6547" t="s">
        <v>23233</v>
      </c>
      <c r="R6547">
        <f t="shared" si="102"/>
        <v>2025</v>
      </c>
    </row>
    <row r="6548" spans="1:18">
      <c r="A6548" t="s">
        <v>23234</v>
      </c>
      <c r="B6548" t="s">
        <v>23235</v>
      </c>
      <c r="C6548" t="s">
        <v>20</v>
      </c>
      <c r="D6548" t="s">
        <v>23080</v>
      </c>
      <c r="E6548" t="s">
        <v>23165</v>
      </c>
      <c r="F6548" t="s">
        <v>23082</v>
      </c>
      <c r="G6548" t="s">
        <v>602</v>
      </c>
      <c r="H6548" t="s">
        <v>55</v>
      </c>
      <c r="I6548" t="s">
        <v>6247</v>
      </c>
      <c r="J6548">
        <v>6.719635</v>
      </c>
      <c r="K6548" s="2">
        <v>45750.8955787037</v>
      </c>
      <c r="L6548" t="s">
        <v>27</v>
      </c>
      <c r="M6548" t="s">
        <v>28</v>
      </c>
      <c r="N6548" t="s">
        <v>604</v>
      </c>
      <c r="O6548">
        <v>-34.136019</v>
      </c>
      <c r="P6548">
        <v>-70.745109</v>
      </c>
      <c r="Q6548" t="s">
        <v>23236</v>
      </c>
      <c r="R6548">
        <f t="shared" si="102"/>
        <v>2025</v>
      </c>
    </row>
    <row r="6549" spans="1:18">
      <c r="A6549" t="s">
        <v>23237</v>
      </c>
      <c r="B6549" t="s">
        <v>23238</v>
      </c>
      <c r="C6549" t="s">
        <v>20</v>
      </c>
      <c r="D6549" t="s">
        <v>23080</v>
      </c>
      <c r="E6549" t="s">
        <v>23210</v>
      </c>
      <c r="F6549" t="s">
        <v>23082</v>
      </c>
      <c r="G6549" t="s">
        <v>73</v>
      </c>
      <c r="H6549" t="s">
        <v>55</v>
      </c>
      <c r="I6549" t="s">
        <v>23239</v>
      </c>
      <c r="J6549">
        <v>11</v>
      </c>
      <c r="K6549" s="2">
        <v>45734.8381134259</v>
      </c>
      <c r="L6549" t="s">
        <v>27</v>
      </c>
      <c r="M6549" t="s">
        <v>28</v>
      </c>
      <c r="N6549" t="s">
        <v>69</v>
      </c>
      <c r="O6549">
        <v>-34.420626</v>
      </c>
      <c r="P6549">
        <v>-71.090296</v>
      </c>
      <c r="Q6549" t="s">
        <v>23240</v>
      </c>
      <c r="R6549">
        <f t="shared" si="102"/>
        <v>2025</v>
      </c>
    </row>
    <row r="6550" spans="1:18">
      <c r="A6550" t="s">
        <v>23241</v>
      </c>
      <c r="B6550" t="s">
        <v>23242</v>
      </c>
      <c r="C6550" t="s">
        <v>20</v>
      </c>
      <c r="D6550" t="s">
        <v>23080</v>
      </c>
      <c r="E6550" t="s">
        <v>23138</v>
      </c>
      <c r="F6550" t="s">
        <v>23082</v>
      </c>
      <c r="G6550" t="s">
        <v>602</v>
      </c>
      <c r="H6550" t="s">
        <v>55</v>
      </c>
      <c r="I6550" t="s">
        <v>14974</v>
      </c>
      <c r="J6550">
        <v>13.439271</v>
      </c>
      <c r="K6550" s="2">
        <v>45728.7792708333</v>
      </c>
      <c r="L6550" t="s">
        <v>27</v>
      </c>
      <c r="M6550" t="s">
        <v>28</v>
      </c>
      <c r="N6550" t="s">
        <v>604</v>
      </c>
      <c r="O6550">
        <v>-34.1637</v>
      </c>
      <c r="P6550">
        <v>-70.661424</v>
      </c>
      <c r="Q6550" t="s">
        <v>23243</v>
      </c>
      <c r="R6550">
        <f t="shared" si="102"/>
        <v>2025</v>
      </c>
    </row>
    <row r="6551" spans="1:18">
      <c r="A6551" t="s">
        <v>23244</v>
      </c>
      <c r="B6551" t="s">
        <v>23245</v>
      </c>
      <c r="C6551" t="s">
        <v>20</v>
      </c>
      <c r="D6551" t="s">
        <v>23080</v>
      </c>
      <c r="E6551" t="s">
        <v>23246</v>
      </c>
      <c r="F6551" t="s">
        <v>23082</v>
      </c>
      <c r="G6551" t="s">
        <v>2745</v>
      </c>
      <c r="H6551" t="s">
        <v>55</v>
      </c>
      <c r="I6551" t="s">
        <v>23247</v>
      </c>
      <c r="J6551">
        <v>10</v>
      </c>
      <c r="K6551" s="2">
        <v>45723.8008449074</v>
      </c>
      <c r="L6551" t="s">
        <v>27</v>
      </c>
      <c r="M6551" t="s">
        <v>28</v>
      </c>
      <c r="N6551" t="s">
        <v>2747</v>
      </c>
      <c r="O6551">
        <v>-34.477841</v>
      </c>
      <c r="P6551">
        <v>-71.099834</v>
      </c>
      <c r="Q6551" t="s">
        <v>23248</v>
      </c>
      <c r="R6551">
        <f t="shared" si="102"/>
        <v>2025</v>
      </c>
    </row>
    <row r="6552" spans="1:18">
      <c r="A6552" t="s">
        <v>23249</v>
      </c>
      <c r="B6552" t="s">
        <v>23250</v>
      </c>
      <c r="C6552" t="s">
        <v>20</v>
      </c>
      <c r="D6552" t="s">
        <v>23080</v>
      </c>
      <c r="E6552" t="s">
        <v>23106</v>
      </c>
      <c r="F6552" t="s">
        <v>23082</v>
      </c>
      <c r="G6552" t="s">
        <v>73</v>
      </c>
      <c r="H6552" t="s">
        <v>55</v>
      </c>
      <c r="I6552" t="s">
        <v>23251</v>
      </c>
      <c r="J6552">
        <v>15</v>
      </c>
      <c r="K6552" s="2">
        <v>45707.9044444444</v>
      </c>
      <c r="L6552" t="s">
        <v>27</v>
      </c>
      <c r="M6552" t="s">
        <v>28</v>
      </c>
      <c r="N6552" t="s">
        <v>69</v>
      </c>
      <c r="O6552">
        <v>-34.34324293</v>
      </c>
      <c r="P6552">
        <v>-71.6114206</v>
      </c>
      <c r="Q6552" t="s">
        <v>23252</v>
      </c>
      <c r="R6552">
        <f t="shared" si="102"/>
        <v>2025</v>
      </c>
    </row>
    <row r="6553" spans="1:18">
      <c r="A6553" t="s">
        <v>23244</v>
      </c>
      <c r="B6553" t="s">
        <v>23253</v>
      </c>
      <c r="C6553" t="s">
        <v>20</v>
      </c>
      <c r="D6553" t="s">
        <v>23080</v>
      </c>
      <c r="E6553" t="s">
        <v>23246</v>
      </c>
      <c r="F6553" t="s">
        <v>23082</v>
      </c>
      <c r="G6553" t="s">
        <v>2745</v>
      </c>
      <c r="H6553" t="s">
        <v>55</v>
      </c>
      <c r="I6553" t="s">
        <v>23247</v>
      </c>
      <c r="J6553">
        <v>10</v>
      </c>
      <c r="K6553" s="2">
        <v>45707.6249884259</v>
      </c>
      <c r="L6553" t="s">
        <v>23102</v>
      </c>
      <c r="M6553" s="2">
        <v>45707.6249884259</v>
      </c>
      <c r="N6553" t="s">
        <v>2747</v>
      </c>
      <c r="O6553">
        <v>-34.503163</v>
      </c>
      <c r="P6553">
        <v>-71.36582</v>
      </c>
      <c r="Q6553" t="s">
        <v>23254</v>
      </c>
      <c r="R6553">
        <f t="shared" si="102"/>
        <v>2025</v>
      </c>
    </row>
    <row r="6554" spans="1:18">
      <c r="A6554" t="s">
        <v>23234</v>
      </c>
      <c r="B6554" t="s">
        <v>23255</v>
      </c>
      <c r="C6554" t="s">
        <v>20</v>
      </c>
      <c r="D6554" t="s">
        <v>23080</v>
      </c>
      <c r="E6554" t="s">
        <v>23165</v>
      </c>
      <c r="F6554" t="s">
        <v>23082</v>
      </c>
      <c r="G6554" t="s">
        <v>602</v>
      </c>
      <c r="H6554" t="s">
        <v>55</v>
      </c>
      <c r="I6554" t="s">
        <v>14974</v>
      </c>
      <c r="J6554">
        <v>6.719635</v>
      </c>
      <c r="K6554" s="2">
        <v>45705.6249884259</v>
      </c>
      <c r="L6554" t="s">
        <v>23102</v>
      </c>
      <c r="M6554" s="2">
        <v>45705.6249884259</v>
      </c>
      <c r="N6554" t="s">
        <v>604</v>
      </c>
      <c r="O6554">
        <v>-34.135804</v>
      </c>
      <c r="P6554">
        <v>-70.746232</v>
      </c>
      <c r="Q6554" t="s">
        <v>23256</v>
      </c>
      <c r="R6554">
        <f t="shared" si="102"/>
        <v>2025</v>
      </c>
    </row>
    <row r="6555" spans="1:18">
      <c r="A6555" t="s">
        <v>23257</v>
      </c>
      <c r="B6555" t="s">
        <v>23258</v>
      </c>
      <c r="C6555" t="s">
        <v>20</v>
      </c>
      <c r="D6555" t="s">
        <v>23080</v>
      </c>
      <c r="E6555" t="s">
        <v>17227</v>
      </c>
      <c r="F6555" t="s">
        <v>23082</v>
      </c>
      <c r="G6555" t="s">
        <v>1543</v>
      </c>
      <c r="H6555" t="s">
        <v>55</v>
      </c>
      <c r="I6555" t="s">
        <v>23087</v>
      </c>
      <c r="J6555">
        <v>1.3</v>
      </c>
      <c r="K6555" s="2">
        <v>45702.6249884259</v>
      </c>
      <c r="L6555" t="s">
        <v>23102</v>
      </c>
      <c r="M6555" s="2">
        <v>45702.6249884259</v>
      </c>
      <c r="N6555" t="s">
        <v>37</v>
      </c>
      <c r="O6555">
        <v>-34.634595</v>
      </c>
      <c r="P6555">
        <v>-71.129802</v>
      </c>
      <c r="Q6555" t="s">
        <v>23259</v>
      </c>
      <c r="R6555">
        <f t="shared" si="102"/>
        <v>2025</v>
      </c>
    </row>
    <row r="6556" spans="1:18">
      <c r="A6556" t="s">
        <v>23241</v>
      </c>
      <c r="B6556" t="s">
        <v>23260</v>
      </c>
      <c r="C6556" t="s">
        <v>20</v>
      </c>
      <c r="D6556" t="s">
        <v>23080</v>
      </c>
      <c r="E6556" t="s">
        <v>23138</v>
      </c>
      <c r="F6556" t="s">
        <v>23082</v>
      </c>
      <c r="G6556" t="s">
        <v>602</v>
      </c>
      <c r="H6556" t="s">
        <v>55</v>
      </c>
      <c r="I6556" t="s">
        <v>14974</v>
      </c>
      <c r="J6556">
        <v>13.439271</v>
      </c>
      <c r="K6556" s="2">
        <v>45698.6249884259</v>
      </c>
      <c r="L6556" t="s">
        <v>23102</v>
      </c>
      <c r="M6556" s="2">
        <v>45705.6249884259</v>
      </c>
      <c r="N6556" t="s">
        <v>604</v>
      </c>
      <c r="O6556">
        <v>-34.163848</v>
      </c>
      <c r="P6556">
        <v>-70.663803</v>
      </c>
      <c r="Q6556" t="s">
        <v>23261</v>
      </c>
      <c r="R6556">
        <f t="shared" si="102"/>
        <v>2025</v>
      </c>
    </row>
    <row r="6557" spans="1:18">
      <c r="A6557" t="s">
        <v>23262</v>
      </c>
      <c r="B6557" t="s">
        <v>23263</v>
      </c>
      <c r="C6557" t="s">
        <v>20</v>
      </c>
      <c r="D6557" t="s">
        <v>23080</v>
      </c>
      <c r="E6557" t="s">
        <v>23246</v>
      </c>
      <c r="F6557" t="s">
        <v>23082</v>
      </c>
      <c r="G6557" t="s">
        <v>73</v>
      </c>
      <c r="H6557" t="s">
        <v>55</v>
      </c>
      <c r="I6557" t="s">
        <v>23264</v>
      </c>
      <c r="J6557">
        <v>11</v>
      </c>
      <c r="K6557" s="2">
        <v>45691.8643287037</v>
      </c>
      <c r="L6557" t="s">
        <v>27</v>
      </c>
      <c r="M6557" t="s">
        <v>28</v>
      </c>
      <c r="N6557" t="s">
        <v>69</v>
      </c>
      <c r="O6557">
        <v>-34.598685</v>
      </c>
      <c r="P6557">
        <v>-71.373498</v>
      </c>
      <c r="Q6557" t="s">
        <v>23265</v>
      </c>
      <c r="R6557">
        <f t="shared" si="102"/>
        <v>2025</v>
      </c>
    </row>
    <row r="6558" spans="1:18">
      <c r="A6558" t="s">
        <v>23266</v>
      </c>
      <c r="B6558" t="s">
        <v>23267</v>
      </c>
      <c r="C6558" t="s">
        <v>20</v>
      </c>
      <c r="D6558" t="s">
        <v>23080</v>
      </c>
      <c r="E6558" t="s">
        <v>23174</v>
      </c>
      <c r="F6558" t="s">
        <v>23082</v>
      </c>
      <c r="G6558" t="s">
        <v>126</v>
      </c>
      <c r="H6558" t="s">
        <v>55</v>
      </c>
      <c r="I6558" t="s">
        <v>23268</v>
      </c>
      <c r="J6558">
        <v>60</v>
      </c>
      <c r="K6558" s="2">
        <v>45684.9279861111</v>
      </c>
      <c r="L6558" t="s">
        <v>27</v>
      </c>
      <c r="M6558" t="s">
        <v>28</v>
      </c>
      <c r="N6558" t="s">
        <v>128</v>
      </c>
      <c r="O6558">
        <v>-33.996021</v>
      </c>
      <c r="P6558">
        <v>-70.692559</v>
      </c>
      <c r="Q6558" t="s">
        <v>23269</v>
      </c>
      <c r="R6558">
        <f t="shared" si="102"/>
        <v>2025</v>
      </c>
    </row>
    <row r="6559" spans="1:18">
      <c r="A6559" t="s">
        <v>23270</v>
      </c>
      <c r="B6559" t="s">
        <v>23271</v>
      </c>
      <c r="C6559" t="s">
        <v>20</v>
      </c>
      <c r="D6559" t="s">
        <v>23080</v>
      </c>
      <c r="E6559" t="s">
        <v>23081</v>
      </c>
      <c r="F6559" t="s">
        <v>23082</v>
      </c>
      <c r="G6559" t="s">
        <v>73</v>
      </c>
      <c r="H6559" t="s">
        <v>55</v>
      </c>
      <c r="I6559" t="s">
        <v>23272</v>
      </c>
      <c r="J6559">
        <v>15</v>
      </c>
      <c r="K6559" s="2">
        <v>45681.5597569444</v>
      </c>
      <c r="L6559" t="s">
        <v>27</v>
      </c>
      <c r="M6559" t="s">
        <v>28</v>
      </c>
      <c r="N6559" t="s">
        <v>69</v>
      </c>
      <c r="O6559">
        <v>-34.553214</v>
      </c>
      <c r="P6559">
        <v>-70.957938</v>
      </c>
      <c r="Q6559" t="s">
        <v>23273</v>
      </c>
      <c r="R6559">
        <f t="shared" si="102"/>
        <v>2025</v>
      </c>
    </row>
    <row r="6560" spans="1:18">
      <c r="A6560" t="s">
        <v>23274</v>
      </c>
      <c r="B6560" t="s">
        <v>23275</v>
      </c>
      <c r="C6560" t="s">
        <v>20</v>
      </c>
      <c r="D6560" t="s">
        <v>23080</v>
      </c>
      <c r="E6560" t="s">
        <v>23276</v>
      </c>
      <c r="F6560" t="s">
        <v>23082</v>
      </c>
      <c r="G6560" t="s">
        <v>261</v>
      </c>
      <c r="H6560" t="s">
        <v>42</v>
      </c>
      <c r="I6560" t="s">
        <v>23117</v>
      </c>
      <c r="J6560">
        <v>1.5</v>
      </c>
      <c r="K6560" s="2">
        <v>45679.6249884259</v>
      </c>
      <c r="L6560" t="s">
        <v>23102</v>
      </c>
      <c r="M6560" s="2">
        <v>45679.6249884259</v>
      </c>
      <c r="N6560" t="s">
        <v>44</v>
      </c>
      <c r="O6560">
        <v>-34.315137</v>
      </c>
      <c r="P6560">
        <v>-70.829562</v>
      </c>
      <c r="Q6560" t="s">
        <v>23277</v>
      </c>
      <c r="R6560">
        <f t="shared" si="102"/>
        <v>2025</v>
      </c>
    </row>
    <row r="6561" spans="1:18">
      <c r="A6561" t="s">
        <v>23278</v>
      </c>
      <c r="B6561" t="s">
        <v>23279</v>
      </c>
      <c r="C6561" t="s">
        <v>20</v>
      </c>
      <c r="D6561" t="s">
        <v>23080</v>
      </c>
      <c r="E6561" t="s">
        <v>23116</v>
      </c>
      <c r="F6561" t="s">
        <v>23082</v>
      </c>
      <c r="G6561" t="s">
        <v>108</v>
      </c>
      <c r="H6561" t="s">
        <v>55</v>
      </c>
      <c r="I6561" t="s">
        <v>23280</v>
      </c>
      <c r="J6561">
        <v>45</v>
      </c>
      <c r="K6561" s="2">
        <v>45664.6722685185</v>
      </c>
      <c r="L6561" t="s">
        <v>122</v>
      </c>
      <c r="M6561" s="2">
        <v>45904.6666550926</v>
      </c>
      <c r="N6561" t="s">
        <v>69</v>
      </c>
      <c r="O6561">
        <v>-34.347692</v>
      </c>
      <c r="P6561">
        <v>-70.826446</v>
      </c>
      <c r="Q6561" t="s">
        <v>23281</v>
      </c>
      <c r="R6561">
        <f t="shared" si="102"/>
        <v>2025</v>
      </c>
    </row>
    <row r="6562" spans="1:18">
      <c r="A6562" t="s">
        <v>23282</v>
      </c>
      <c r="B6562" t="s">
        <v>23283</v>
      </c>
      <c r="C6562" t="s">
        <v>20</v>
      </c>
      <c r="D6562" t="s">
        <v>23080</v>
      </c>
      <c r="E6562" t="s">
        <v>23174</v>
      </c>
      <c r="F6562" t="s">
        <v>23082</v>
      </c>
      <c r="G6562" t="s">
        <v>126</v>
      </c>
      <c r="H6562" t="s">
        <v>55</v>
      </c>
      <c r="I6562" t="s">
        <v>23284</v>
      </c>
      <c r="J6562">
        <v>75</v>
      </c>
      <c r="K6562" s="2">
        <v>45660.6983564815</v>
      </c>
      <c r="L6562" t="s">
        <v>27</v>
      </c>
      <c r="M6562" t="s">
        <v>28</v>
      </c>
      <c r="N6562" t="s">
        <v>128</v>
      </c>
      <c r="O6562">
        <v>-33.964135</v>
      </c>
      <c r="P6562">
        <v>-70.686689</v>
      </c>
      <c r="Q6562" t="s">
        <v>23285</v>
      </c>
      <c r="R6562">
        <f t="shared" si="102"/>
        <v>2025</v>
      </c>
    </row>
    <row r="6563" spans="1:18">
      <c r="A6563" t="s">
        <v>23270</v>
      </c>
      <c r="B6563" t="s">
        <v>23286</v>
      </c>
      <c r="C6563" t="s">
        <v>20</v>
      </c>
      <c r="D6563" t="s">
        <v>23080</v>
      </c>
      <c r="E6563" t="s">
        <v>23081</v>
      </c>
      <c r="F6563" t="s">
        <v>23082</v>
      </c>
      <c r="G6563" t="s">
        <v>73</v>
      </c>
      <c r="H6563" t="s">
        <v>55</v>
      </c>
      <c r="I6563" t="s">
        <v>23287</v>
      </c>
      <c r="J6563">
        <v>15</v>
      </c>
      <c r="K6563" s="2">
        <v>45660.6249884259</v>
      </c>
      <c r="L6563" t="s">
        <v>23102</v>
      </c>
      <c r="M6563" s="2">
        <v>45660.6249884259</v>
      </c>
      <c r="N6563" t="s">
        <v>69</v>
      </c>
      <c r="O6563">
        <v>-34.551238</v>
      </c>
      <c r="P6563">
        <v>-70.959555</v>
      </c>
      <c r="Q6563" t="s">
        <v>23288</v>
      </c>
      <c r="R6563">
        <f t="shared" si="102"/>
        <v>2025</v>
      </c>
    </row>
    <row r="6564" spans="1:18">
      <c r="A6564" t="s">
        <v>23289</v>
      </c>
      <c r="B6564" t="s">
        <v>23290</v>
      </c>
      <c r="C6564" t="s">
        <v>53</v>
      </c>
      <c r="D6564" t="s">
        <v>23080</v>
      </c>
      <c r="E6564" t="s">
        <v>23106</v>
      </c>
      <c r="F6564" t="s">
        <v>23082</v>
      </c>
      <c r="G6564" t="s">
        <v>73</v>
      </c>
      <c r="H6564" t="s">
        <v>55</v>
      </c>
      <c r="I6564" t="s">
        <v>214</v>
      </c>
      <c r="J6564">
        <v>500</v>
      </c>
      <c r="K6564" s="2">
        <v>45653.8449537037</v>
      </c>
      <c r="L6564" t="s">
        <v>23094</v>
      </c>
      <c r="M6564" s="2">
        <v>45792.6666550926</v>
      </c>
      <c r="N6564" t="s">
        <v>69</v>
      </c>
      <c r="O6564">
        <v>-34.431601</v>
      </c>
      <c r="P6564">
        <v>-71.643269</v>
      </c>
      <c r="Q6564" t="s">
        <v>23291</v>
      </c>
      <c r="R6564">
        <f t="shared" si="102"/>
        <v>2024</v>
      </c>
    </row>
    <row r="6565" spans="1:18">
      <c r="A6565" t="s">
        <v>23163</v>
      </c>
      <c r="B6565" t="s">
        <v>23292</v>
      </c>
      <c r="C6565" t="s">
        <v>20</v>
      </c>
      <c r="D6565" t="s">
        <v>23080</v>
      </c>
      <c r="E6565" t="s">
        <v>23165</v>
      </c>
      <c r="F6565" t="s">
        <v>23082</v>
      </c>
      <c r="G6565" t="s">
        <v>602</v>
      </c>
      <c r="H6565" t="s">
        <v>55</v>
      </c>
      <c r="I6565" t="s">
        <v>2506</v>
      </c>
      <c r="J6565">
        <v>52.500796</v>
      </c>
      <c r="K6565" s="2">
        <v>45652.6249884259</v>
      </c>
      <c r="L6565" t="s">
        <v>23102</v>
      </c>
      <c r="M6565" s="2">
        <v>45652.6249884259</v>
      </c>
      <c r="N6565" t="s">
        <v>604</v>
      </c>
      <c r="O6565">
        <v>-34.164375</v>
      </c>
      <c r="P6565">
        <v>-70.778829</v>
      </c>
      <c r="Q6565" t="s">
        <v>23293</v>
      </c>
      <c r="R6565">
        <f t="shared" si="102"/>
        <v>2024</v>
      </c>
    </row>
    <row r="6566" spans="1:18">
      <c r="A6566" t="s">
        <v>23294</v>
      </c>
      <c r="B6566" t="s">
        <v>23295</v>
      </c>
      <c r="C6566" t="s">
        <v>20</v>
      </c>
      <c r="D6566" t="s">
        <v>23080</v>
      </c>
      <c r="E6566" t="s">
        <v>23081</v>
      </c>
      <c r="F6566" t="s">
        <v>23082</v>
      </c>
      <c r="G6566" t="s">
        <v>73</v>
      </c>
      <c r="H6566" t="s">
        <v>55</v>
      </c>
      <c r="I6566" t="s">
        <v>23287</v>
      </c>
      <c r="J6566">
        <v>15</v>
      </c>
      <c r="K6566" s="2">
        <v>45649.6249884259</v>
      </c>
      <c r="L6566" t="s">
        <v>23102</v>
      </c>
      <c r="M6566" s="2">
        <v>45649.6249884259</v>
      </c>
      <c r="N6566" t="s">
        <v>69</v>
      </c>
      <c r="O6566">
        <v>-34.553805</v>
      </c>
      <c r="P6566">
        <v>-70.958509</v>
      </c>
      <c r="Q6566" t="s">
        <v>23296</v>
      </c>
      <c r="R6566">
        <f t="shared" si="102"/>
        <v>2024</v>
      </c>
    </row>
    <row r="6567" spans="1:18">
      <c r="A6567" t="s">
        <v>23297</v>
      </c>
      <c r="B6567" t="s">
        <v>23298</v>
      </c>
      <c r="C6567" t="s">
        <v>20</v>
      </c>
      <c r="D6567" t="s">
        <v>23080</v>
      </c>
      <c r="E6567" t="s">
        <v>23098</v>
      </c>
      <c r="F6567" t="s">
        <v>23082</v>
      </c>
      <c r="G6567" t="s">
        <v>67</v>
      </c>
      <c r="H6567" t="s">
        <v>55</v>
      </c>
      <c r="I6567" t="s">
        <v>23299</v>
      </c>
      <c r="J6567">
        <v>45</v>
      </c>
      <c r="K6567" s="2">
        <v>45644.8534027778</v>
      </c>
      <c r="L6567" t="s">
        <v>27</v>
      </c>
      <c r="M6567" t="s">
        <v>28</v>
      </c>
      <c r="N6567" t="s">
        <v>69</v>
      </c>
      <c r="O6567">
        <v>-34.656326</v>
      </c>
      <c r="P6567">
        <v>-71.187649</v>
      </c>
      <c r="Q6567" t="s">
        <v>23300</v>
      </c>
      <c r="R6567">
        <f t="shared" si="102"/>
        <v>2024</v>
      </c>
    </row>
    <row r="6568" spans="1:18">
      <c r="A6568" t="s">
        <v>23301</v>
      </c>
      <c r="B6568" t="s">
        <v>23302</v>
      </c>
      <c r="C6568" t="s">
        <v>20</v>
      </c>
      <c r="D6568" t="s">
        <v>23080</v>
      </c>
      <c r="E6568" t="s">
        <v>23165</v>
      </c>
      <c r="F6568" t="s">
        <v>23082</v>
      </c>
      <c r="G6568" t="s">
        <v>602</v>
      </c>
      <c r="H6568" t="s">
        <v>55</v>
      </c>
      <c r="I6568" t="s">
        <v>7110</v>
      </c>
      <c r="J6568">
        <v>10.90028</v>
      </c>
      <c r="K6568" s="2">
        <v>45642.6410185185</v>
      </c>
      <c r="L6568" t="s">
        <v>27</v>
      </c>
      <c r="M6568" t="s">
        <v>28</v>
      </c>
      <c r="N6568" t="s">
        <v>604</v>
      </c>
      <c r="O6568">
        <v>-34.138213</v>
      </c>
      <c r="P6568">
        <v>-70.739157</v>
      </c>
      <c r="Q6568" t="s">
        <v>23303</v>
      </c>
      <c r="R6568">
        <f t="shared" si="102"/>
        <v>2024</v>
      </c>
    </row>
    <row r="6569" spans="1:18">
      <c r="A6569" t="s">
        <v>23297</v>
      </c>
      <c r="B6569" t="s">
        <v>23304</v>
      </c>
      <c r="C6569" t="s">
        <v>20</v>
      </c>
      <c r="D6569" t="s">
        <v>23080</v>
      </c>
      <c r="E6569" t="s">
        <v>23098</v>
      </c>
      <c r="F6569" t="s">
        <v>23082</v>
      </c>
      <c r="G6569" t="s">
        <v>67</v>
      </c>
      <c r="H6569" t="s">
        <v>55</v>
      </c>
      <c r="I6569" t="s">
        <v>23299</v>
      </c>
      <c r="J6569">
        <v>45</v>
      </c>
      <c r="K6569" s="2">
        <v>45636.6249884259</v>
      </c>
      <c r="L6569" t="s">
        <v>23102</v>
      </c>
      <c r="M6569" s="2">
        <v>45636.6249884259</v>
      </c>
      <c r="N6569" t="s">
        <v>69</v>
      </c>
      <c r="O6569">
        <v>-34.656373</v>
      </c>
      <c r="P6569">
        <v>-71.193586</v>
      </c>
      <c r="Q6569" t="s">
        <v>23305</v>
      </c>
      <c r="R6569">
        <f t="shared" si="102"/>
        <v>2024</v>
      </c>
    </row>
    <row r="6570" spans="1:18">
      <c r="A6570" t="s">
        <v>23306</v>
      </c>
      <c r="B6570" t="s">
        <v>23307</v>
      </c>
      <c r="C6570" t="s">
        <v>20</v>
      </c>
      <c r="D6570" t="s">
        <v>23080</v>
      </c>
      <c r="E6570" t="s">
        <v>23106</v>
      </c>
      <c r="F6570" t="s">
        <v>23082</v>
      </c>
      <c r="G6570" t="s">
        <v>73</v>
      </c>
      <c r="H6570" t="s">
        <v>55</v>
      </c>
      <c r="I6570" t="s">
        <v>23308</v>
      </c>
      <c r="J6570">
        <v>98</v>
      </c>
      <c r="K6570" s="2">
        <v>45635.7934490741</v>
      </c>
      <c r="L6570" t="s">
        <v>27</v>
      </c>
      <c r="M6570" t="s">
        <v>28</v>
      </c>
      <c r="N6570" t="s">
        <v>69</v>
      </c>
      <c r="O6570">
        <v>-34.347241</v>
      </c>
      <c r="P6570">
        <v>-71.607967</v>
      </c>
      <c r="Q6570" t="s">
        <v>23309</v>
      </c>
      <c r="R6570">
        <f t="shared" si="102"/>
        <v>2024</v>
      </c>
    </row>
    <row r="6571" spans="1:18">
      <c r="A6571" t="s">
        <v>23310</v>
      </c>
      <c r="B6571" t="s">
        <v>23311</v>
      </c>
      <c r="C6571" t="s">
        <v>20</v>
      </c>
      <c r="D6571" t="s">
        <v>23080</v>
      </c>
      <c r="E6571" t="s">
        <v>23165</v>
      </c>
      <c r="F6571" t="s">
        <v>23082</v>
      </c>
      <c r="G6571" t="s">
        <v>73</v>
      </c>
      <c r="H6571" t="s">
        <v>55</v>
      </c>
      <c r="I6571" t="s">
        <v>23312</v>
      </c>
      <c r="J6571">
        <v>40</v>
      </c>
      <c r="K6571" s="2">
        <v>45624.6679861111</v>
      </c>
      <c r="L6571" t="s">
        <v>122</v>
      </c>
      <c r="M6571" s="2">
        <v>45855.6666550926</v>
      </c>
      <c r="N6571" t="s">
        <v>69</v>
      </c>
      <c r="O6571">
        <v>-34.122548</v>
      </c>
      <c r="P6571">
        <v>-70.762115</v>
      </c>
      <c r="Q6571" t="s">
        <v>23313</v>
      </c>
      <c r="R6571">
        <f t="shared" si="102"/>
        <v>2024</v>
      </c>
    </row>
    <row r="6572" spans="1:18">
      <c r="A6572" t="s">
        <v>23314</v>
      </c>
      <c r="B6572" t="s">
        <v>23315</v>
      </c>
      <c r="C6572" t="s">
        <v>20</v>
      </c>
      <c r="D6572" t="s">
        <v>23080</v>
      </c>
      <c r="E6572" t="s">
        <v>23091</v>
      </c>
      <c r="F6572" t="s">
        <v>23082</v>
      </c>
      <c r="G6572" t="s">
        <v>1100</v>
      </c>
      <c r="H6572" t="s">
        <v>55</v>
      </c>
      <c r="I6572" t="s">
        <v>8331</v>
      </c>
      <c r="J6572">
        <v>0.5</v>
      </c>
      <c r="K6572" s="2">
        <v>45629.8321064815</v>
      </c>
      <c r="L6572" t="s">
        <v>23094</v>
      </c>
      <c r="M6572" s="2">
        <v>45944.6249884259</v>
      </c>
      <c r="N6572" t="s">
        <v>286</v>
      </c>
      <c r="O6572">
        <v>-34.077618</v>
      </c>
      <c r="P6572">
        <v>-71.325983</v>
      </c>
      <c r="Q6572" t="s">
        <v>23316</v>
      </c>
      <c r="R6572">
        <f t="shared" si="102"/>
        <v>2024</v>
      </c>
    </row>
    <row r="6573" spans="1:18">
      <c r="A6573" t="s">
        <v>23317</v>
      </c>
      <c r="B6573" t="s">
        <v>23318</v>
      </c>
      <c r="C6573" t="s">
        <v>20</v>
      </c>
      <c r="D6573" t="s">
        <v>23080</v>
      </c>
      <c r="E6573" t="s">
        <v>23091</v>
      </c>
      <c r="F6573" t="s">
        <v>23082</v>
      </c>
      <c r="G6573" t="s">
        <v>1100</v>
      </c>
      <c r="H6573" t="s">
        <v>55</v>
      </c>
      <c r="I6573" t="s">
        <v>23319</v>
      </c>
      <c r="J6573">
        <v>0.735</v>
      </c>
      <c r="K6573" s="2">
        <v>45621.800625</v>
      </c>
      <c r="L6573" t="s">
        <v>122</v>
      </c>
      <c r="M6573" s="2">
        <v>45981.6249884259</v>
      </c>
      <c r="N6573" t="s">
        <v>286</v>
      </c>
      <c r="O6573">
        <v>-34.477841</v>
      </c>
      <c r="P6573">
        <v>-71.099834</v>
      </c>
      <c r="Q6573" t="s">
        <v>23320</v>
      </c>
      <c r="R6573">
        <f t="shared" si="102"/>
        <v>2024</v>
      </c>
    </row>
    <row r="6574" spans="1:18">
      <c r="A6574" t="s">
        <v>23314</v>
      </c>
      <c r="B6574" t="s">
        <v>23321</v>
      </c>
      <c r="C6574" t="s">
        <v>20</v>
      </c>
      <c r="D6574" t="s">
        <v>23080</v>
      </c>
      <c r="E6574" t="s">
        <v>23091</v>
      </c>
      <c r="F6574" t="s">
        <v>23082</v>
      </c>
      <c r="G6574" t="s">
        <v>1100</v>
      </c>
      <c r="H6574" t="s">
        <v>55</v>
      </c>
      <c r="I6574" t="s">
        <v>23154</v>
      </c>
      <c r="J6574">
        <v>0.5</v>
      </c>
      <c r="K6574" s="2">
        <v>45621.6249884259</v>
      </c>
      <c r="L6574" t="s">
        <v>23102</v>
      </c>
      <c r="M6574" s="2">
        <v>45621.6249884259</v>
      </c>
      <c r="N6574" t="s">
        <v>286</v>
      </c>
      <c r="O6574">
        <v>-34.077618</v>
      </c>
      <c r="P6574">
        <v>-71.325983</v>
      </c>
      <c r="Q6574" t="s">
        <v>23322</v>
      </c>
      <c r="R6574">
        <f t="shared" si="102"/>
        <v>2024</v>
      </c>
    </row>
    <row r="6575" spans="1:18">
      <c r="A6575" t="s">
        <v>23301</v>
      </c>
      <c r="B6575" t="s">
        <v>23323</v>
      </c>
      <c r="C6575" t="s">
        <v>20</v>
      </c>
      <c r="D6575" t="s">
        <v>23080</v>
      </c>
      <c r="E6575" t="s">
        <v>23165</v>
      </c>
      <c r="F6575" t="s">
        <v>23082</v>
      </c>
      <c r="G6575" t="s">
        <v>602</v>
      </c>
      <c r="H6575" t="s">
        <v>55</v>
      </c>
      <c r="I6575" t="s">
        <v>7110</v>
      </c>
      <c r="J6575">
        <v>10.90028</v>
      </c>
      <c r="K6575" s="2">
        <v>45617.6249884259</v>
      </c>
      <c r="L6575" t="s">
        <v>23102</v>
      </c>
      <c r="M6575" s="2">
        <v>45617.6249884259</v>
      </c>
      <c r="N6575" t="s">
        <v>604</v>
      </c>
      <c r="O6575">
        <v>-34.138219</v>
      </c>
      <c r="P6575">
        <v>-70.738767</v>
      </c>
      <c r="Q6575" t="s">
        <v>23324</v>
      </c>
      <c r="R6575">
        <f t="shared" si="102"/>
        <v>2024</v>
      </c>
    </row>
    <row r="6576" spans="1:18">
      <c r="A6576" t="s">
        <v>23325</v>
      </c>
      <c r="B6576" t="s">
        <v>23326</v>
      </c>
      <c r="C6576" t="s">
        <v>20</v>
      </c>
      <c r="D6576" t="s">
        <v>23080</v>
      </c>
      <c r="E6576" t="s">
        <v>23327</v>
      </c>
      <c r="F6576" t="s">
        <v>23082</v>
      </c>
      <c r="G6576" t="s">
        <v>73</v>
      </c>
      <c r="H6576" t="s">
        <v>55</v>
      </c>
      <c r="I6576" t="s">
        <v>23328</v>
      </c>
      <c r="J6576">
        <v>15</v>
      </c>
      <c r="K6576" s="2">
        <v>45616.5828587963</v>
      </c>
      <c r="L6576" t="s">
        <v>122</v>
      </c>
      <c r="M6576" s="2">
        <v>45953.6249884259</v>
      </c>
      <c r="N6576" t="s">
        <v>69</v>
      </c>
      <c r="O6576">
        <v>-34.043507</v>
      </c>
      <c r="P6576">
        <v>-70.643</v>
      </c>
      <c r="Q6576" t="s">
        <v>23329</v>
      </c>
      <c r="R6576">
        <f t="shared" si="102"/>
        <v>2024</v>
      </c>
    </row>
    <row r="6577" spans="1:18">
      <c r="A6577" t="s">
        <v>23330</v>
      </c>
      <c r="B6577" t="s">
        <v>23331</v>
      </c>
      <c r="C6577" t="s">
        <v>20</v>
      </c>
      <c r="D6577" t="s">
        <v>23080</v>
      </c>
      <c r="E6577" t="s">
        <v>23332</v>
      </c>
      <c r="F6577" t="s">
        <v>23082</v>
      </c>
      <c r="G6577" t="s">
        <v>108</v>
      </c>
      <c r="H6577" t="s">
        <v>55</v>
      </c>
      <c r="I6577" t="s">
        <v>369</v>
      </c>
      <c r="J6577">
        <v>18.853464</v>
      </c>
      <c r="K6577" s="2">
        <v>45614.5784606481</v>
      </c>
      <c r="L6577" t="s">
        <v>27</v>
      </c>
      <c r="M6577" t="s">
        <v>28</v>
      </c>
      <c r="N6577" t="s">
        <v>69</v>
      </c>
      <c r="O6577">
        <v>-34.611596</v>
      </c>
      <c r="P6577">
        <v>-71.017341</v>
      </c>
      <c r="Q6577" t="s">
        <v>23333</v>
      </c>
      <c r="R6577">
        <f t="shared" si="102"/>
        <v>2024</v>
      </c>
    </row>
    <row r="6578" spans="1:18">
      <c r="A6578" t="s">
        <v>23334</v>
      </c>
      <c r="B6578" t="s">
        <v>23335</v>
      </c>
      <c r="C6578" t="s">
        <v>20</v>
      </c>
      <c r="D6578" t="s">
        <v>23080</v>
      </c>
      <c r="E6578" t="s">
        <v>23336</v>
      </c>
      <c r="F6578" t="s">
        <v>23082</v>
      </c>
      <c r="G6578" t="s">
        <v>108</v>
      </c>
      <c r="H6578" t="s">
        <v>55</v>
      </c>
      <c r="I6578" t="s">
        <v>23337</v>
      </c>
      <c r="J6578">
        <v>45</v>
      </c>
      <c r="K6578" s="2">
        <v>45611.8027777778</v>
      </c>
      <c r="L6578" t="s">
        <v>122</v>
      </c>
      <c r="M6578" s="2">
        <v>45960.6249884259</v>
      </c>
      <c r="N6578" t="s">
        <v>69</v>
      </c>
      <c r="O6578">
        <v>-34.366005</v>
      </c>
      <c r="P6578">
        <v>-70.971432</v>
      </c>
      <c r="Q6578" t="s">
        <v>23338</v>
      </c>
      <c r="R6578">
        <f t="shared" si="102"/>
        <v>2024</v>
      </c>
    </row>
    <row r="6579" spans="1:18">
      <c r="A6579" t="s">
        <v>23339</v>
      </c>
      <c r="B6579" t="s">
        <v>23340</v>
      </c>
      <c r="C6579" t="s">
        <v>20</v>
      </c>
      <c r="D6579" t="s">
        <v>23080</v>
      </c>
      <c r="E6579" t="s">
        <v>23341</v>
      </c>
      <c r="F6579" t="s">
        <v>23082</v>
      </c>
      <c r="G6579" t="s">
        <v>108</v>
      </c>
      <c r="H6579" t="s">
        <v>55</v>
      </c>
      <c r="I6579" t="s">
        <v>23342</v>
      </c>
      <c r="J6579">
        <v>28</v>
      </c>
      <c r="K6579" s="2">
        <v>45609.8174189815</v>
      </c>
      <c r="L6579" t="s">
        <v>27</v>
      </c>
      <c r="M6579" t="s">
        <v>28</v>
      </c>
      <c r="N6579" t="s">
        <v>69</v>
      </c>
      <c r="O6579">
        <v>-34.633441</v>
      </c>
      <c r="P6579">
        <v>-71.184343</v>
      </c>
      <c r="Q6579" t="s">
        <v>23343</v>
      </c>
      <c r="R6579">
        <f t="shared" si="102"/>
        <v>2024</v>
      </c>
    </row>
    <row r="6580" spans="1:18">
      <c r="A6580" t="s">
        <v>23344</v>
      </c>
      <c r="B6580" t="s">
        <v>23345</v>
      </c>
      <c r="C6580" t="s">
        <v>20</v>
      </c>
      <c r="D6580" t="s">
        <v>23080</v>
      </c>
      <c r="E6580" t="s">
        <v>23346</v>
      </c>
      <c r="F6580" t="s">
        <v>23082</v>
      </c>
      <c r="G6580" t="s">
        <v>73</v>
      </c>
      <c r="H6580" t="s">
        <v>55</v>
      </c>
      <c r="I6580" t="s">
        <v>23347</v>
      </c>
      <c r="J6580">
        <v>18</v>
      </c>
      <c r="K6580" s="2">
        <v>45608.7777199074</v>
      </c>
      <c r="L6580" t="s">
        <v>122</v>
      </c>
      <c r="M6580" s="2">
        <v>45968.6249884259</v>
      </c>
      <c r="N6580" t="s">
        <v>69</v>
      </c>
      <c r="O6580">
        <v>-34.197638</v>
      </c>
      <c r="P6580">
        <v>-70.789807</v>
      </c>
      <c r="Q6580" t="s">
        <v>23348</v>
      </c>
      <c r="R6580">
        <f t="shared" si="102"/>
        <v>2024</v>
      </c>
    </row>
    <row r="6581" spans="1:18">
      <c r="A6581" t="s">
        <v>23349</v>
      </c>
      <c r="B6581" t="s">
        <v>23350</v>
      </c>
      <c r="C6581" t="s">
        <v>20</v>
      </c>
      <c r="D6581" t="s">
        <v>23080</v>
      </c>
      <c r="E6581" t="s">
        <v>23346</v>
      </c>
      <c r="F6581" t="s">
        <v>23082</v>
      </c>
      <c r="G6581" t="s">
        <v>73</v>
      </c>
      <c r="H6581" t="s">
        <v>55</v>
      </c>
      <c r="I6581" t="s">
        <v>23351</v>
      </c>
      <c r="J6581">
        <v>18</v>
      </c>
      <c r="K6581" s="2">
        <v>45608.7774189815</v>
      </c>
      <c r="L6581" t="s">
        <v>27</v>
      </c>
      <c r="M6581" t="s">
        <v>28</v>
      </c>
      <c r="N6581" t="s">
        <v>69</v>
      </c>
      <c r="O6581">
        <v>-34.477841</v>
      </c>
      <c r="P6581">
        <v>-71.099834</v>
      </c>
      <c r="Q6581" t="s">
        <v>23352</v>
      </c>
      <c r="R6581">
        <f t="shared" si="102"/>
        <v>2024</v>
      </c>
    </row>
    <row r="6582" spans="1:18">
      <c r="A6582" t="s">
        <v>23353</v>
      </c>
      <c r="B6582" t="s">
        <v>23354</v>
      </c>
      <c r="C6582" t="s">
        <v>20</v>
      </c>
      <c r="D6582" t="s">
        <v>23080</v>
      </c>
      <c r="E6582" t="s">
        <v>23327</v>
      </c>
      <c r="F6582" t="s">
        <v>23082</v>
      </c>
      <c r="G6582" t="s">
        <v>73</v>
      </c>
      <c r="H6582" t="s">
        <v>55</v>
      </c>
      <c r="I6582" t="s">
        <v>23328</v>
      </c>
      <c r="J6582">
        <v>15</v>
      </c>
      <c r="K6582" s="2">
        <v>45602.6249884259</v>
      </c>
      <c r="L6582" t="s">
        <v>23102</v>
      </c>
      <c r="M6582" s="2">
        <v>45602.6249884259</v>
      </c>
      <c r="N6582" t="s">
        <v>69</v>
      </c>
      <c r="O6582">
        <v>-34.044925</v>
      </c>
      <c r="P6582">
        <v>-70.639779</v>
      </c>
      <c r="Q6582" t="s">
        <v>23355</v>
      </c>
      <c r="R6582">
        <f t="shared" si="102"/>
        <v>2024</v>
      </c>
    </row>
    <row r="6583" spans="1:18">
      <c r="A6583" t="s">
        <v>23317</v>
      </c>
      <c r="B6583" t="s">
        <v>23356</v>
      </c>
      <c r="C6583" t="s">
        <v>20</v>
      </c>
      <c r="D6583" t="s">
        <v>23080</v>
      </c>
      <c r="E6583" t="s">
        <v>23091</v>
      </c>
      <c r="F6583" t="s">
        <v>23082</v>
      </c>
      <c r="G6583" t="s">
        <v>1100</v>
      </c>
      <c r="H6583" t="s">
        <v>55</v>
      </c>
      <c r="I6583" t="s">
        <v>23319</v>
      </c>
      <c r="J6583">
        <v>0.735</v>
      </c>
      <c r="K6583" s="2">
        <v>45589.6249884259</v>
      </c>
      <c r="L6583" t="s">
        <v>23102</v>
      </c>
      <c r="M6583" s="2">
        <v>45589.6249884259</v>
      </c>
      <c r="N6583" t="s">
        <v>286</v>
      </c>
      <c r="O6583">
        <v>-34.18597461</v>
      </c>
      <c r="P6583">
        <v>-71.31297365</v>
      </c>
      <c r="Q6583" t="s">
        <v>23357</v>
      </c>
      <c r="R6583">
        <f t="shared" si="102"/>
        <v>2024</v>
      </c>
    </row>
    <row r="6584" spans="1:18">
      <c r="A6584" t="s">
        <v>23325</v>
      </c>
      <c r="B6584" t="s">
        <v>23358</v>
      </c>
      <c r="C6584" t="s">
        <v>20</v>
      </c>
      <c r="D6584" t="s">
        <v>23080</v>
      </c>
      <c r="E6584" t="s">
        <v>23327</v>
      </c>
      <c r="F6584" t="s">
        <v>23082</v>
      </c>
      <c r="G6584" t="s">
        <v>73</v>
      </c>
      <c r="H6584" t="s">
        <v>55</v>
      </c>
      <c r="I6584" t="s">
        <v>23328</v>
      </c>
      <c r="J6584">
        <v>15</v>
      </c>
      <c r="K6584" s="2">
        <v>45587.6249884259</v>
      </c>
      <c r="L6584" t="s">
        <v>23102</v>
      </c>
      <c r="M6584" s="2">
        <v>45587.6249884259</v>
      </c>
      <c r="N6584" t="s">
        <v>69</v>
      </c>
      <c r="O6584">
        <v>-34.044925</v>
      </c>
      <c r="P6584">
        <v>-70.639779</v>
      </c>
      <c r="Q6584" t="s">
        <v>23359</v>
      </c>
      <c r="R6584">
        <f t="shared" si="102"/>
        <v>2024</v>
      </c>
    </row>
    <row r="6585" spans="1:18">
      <c r="A6585" t="s">
        <v>23360</v>
      </c>
      <c r="B6585" t="s">
        <v>23361</v>
      </c>
      <c r="C6585" t="s">
        <v>20</v>
      </c>
      <c r="D6585" t="s">
        <v>23080</v>
      </c>
      <c r="E6585" t="s">
        <v>23362</v>
      </c>
      <c r="F6585" t="s">
        <v>23082</v>
      </c>
      <c r="G6585" t="s">
        <v>24</v>
      </c>
      <c r="H6585" t="s">
        <v>35</v>
      </c>
      <c r="I6585" t="s">
        <v>23363</v>
      </c>
      <c r="J6585">
        <v>0.1</v>
      </c>
      <c r="K6585" s="2">
        <v>45574.702650463</v>
      </c>
      <c r="L6585" t="s">
        <v>27</v>
      </c>
      <c r="M6585" t="s">
        <v>28</v>
      </c>
      <c r="N6585" t="s">
        <v>29</v>
      </c>
      <c r="O6585">
        <v>-34.210861</v>
      </c>
      <c r="P6585">
        <v>-70.723402</v>
      </c>
      <c r="Q6585" t="s">
        <v>23364</v>
      </c>
      <c r="R6585">
        <f t="shared" si="102"/>
        <v>2024</v>
      </c>
    </row>
    <row r="6586" spans="1:18">
      <c r="A6586" t="s">
        <v>23365</v>
      </c>
      <c r="B6586" t="s">
        <v>23366</v>
      </c>
      <c r="C6586" t="s">
        <v>20</v>
      </c>
      <c r="D6586" t="s">
        <v>23080</v>
      </c>
      <c r="E6586" t="s">
        <v>23174</v>
      </c>
      <c r="F6586" t="s">
        <v>23082</v>
      </c>
      <c r="G6586" t="s">
        <v>1543</v>
      </c>
      <c r="H6586" t="s">
        <v>55</v>
      </c>
      <c r="I6586" t="s">
        <v>23367</v>
      </c>
      <c r="J6586">
        <v>600</v>
      </c>
      <c r="K6586" s="2">
        <v>45573.6479050926</v>
      </c>
      <c r="L6586" t="s">
        <v>122</v>
      </c>
      <c r="M6586" s="2">
        <v>45915.6249884259</v>
      </c>
      <c r="N6586" t="s">
        <v>37</v>
      </c>
      <c r="O6586">
        <v>-33.963864</v>
      </c>
      <c r="P6586">
        <v>-70.690666</v>
      </c>
      <c r="Q6586" t="s">
        <v>23368</v>
      </c>
      <c r="R6586">
        <f t="shared" si="102"/>
        <v>2024</v>
      </c>
    </row>
    <row r="6587" spans="1:18">
      <c r="A6587" t="s">
        <v>23369</v>
      </c>
      <c r="B6587" t="s">
        <v>23370</v>
      </c>
      <c r="C6587" t="s">
        <v>20</v>
      </c>
      <c r="D6587" t="s">
        <v>23080</v>
      </c>
      <c r="E6587" t="s">
        <v>23165</v>
      </c>
      <c r="F6587" t="s">
        <v>23082</v>
      </c>
      <c r="G6587" t="s">
        <v>602</v>
      </c>
      <c r="H6587" t="s">
        <v>55</v>
      </c>
      <c r="I6587" t="s">
        <v>23371</v>
      </c>
      <c r="J6587">
        <v>20.958892</v>
      </c>
      <c r="K6587" s="2">
        <v>45569.7748726852</v>
      </c>
      <c r="L6587" t="s">
        <v>122</v>
      </c>
      <c r="M6587" s="2">
        <v>45827.6666550926</v>
      </c>
      <c r="N6587" t="s">
        <v>604</v>
      </c>
      <c r="O6587">
        <v>-34.151689</v>
      </c>
      <c r="P6587">
        <v>-70.703297</v>
      </c>
      <c r="Q6587" t="s">
        <v>23372</v>
      </c>
      <c r="R6587">
        <f t="shared" si="102"/>
        <v>2024</v>
      </c>
    </row>
    <row r="6588" spans="1:18">
      <c r="A6588" t="s">
        <v>23373</v>
      </c>
      <c r="B6588" t="s">
        <v>23374</v>
      </c>
      <c r="C6588" t="s">
        <v>20</v>
      </c>
      <c r="D6588" t="s">
        <v>23080</v>
      </c>
      <c r="E6588" t="s">
        <v>23116</v>
      </c>
      <c r="F6588" t="s">
        <v>23082</v>
      </c>
      <c r="G6588" t="s">
        <v>602</v>
      </c>
      <c r="H6588" t="s">
        <v>55</v>
      </c>
      <c r="I6588" t="s">
        <v>23375</v>
      </c>
      <c r="J6588">
        <v>3.778063</v>
      </c>
      <c r="K6588" s="2">
        <v>45558.647962963</v>
      </c>
      <c r="L6588" t="s">
        <v>122</v>
      </c>
      <c r="M6588" s="2">
        <v>45848.6666550926</v>
      </c>
      <c r="N6588" t="s">
        <v>604</v>
      </c>
      <c r="O6588">
        <v>-34.405722</v>
      </c>
      <c r="P6588">
        <v>-70.844131</v>
      </c>
      <c r="Q6588" t="s">
        <v>23376</v>
      </c>
      <c r="R6588">
        <f t="shared" si="102"/>
        <v>2024</v>
      </c>
    </row>
    <row r="6589" spans="1:18">
      <c r="A6589" t="s">
        <v>23377</v>
      </c>
      <c r="B6589" t="s">
        <v>23378</v>
      </c>
      <c r="C6589" t="s">
        <v>20</v>
      </c>
      <c r="D6589" t="s">
        <v>23080</v>
      </c>
      <c r="E6589" t="s">
        <v>23098</v>
      </c>
      <c r="F6589" t="s">
        <v>23082</v>
      </c>
      <c r="G6589" t="s">
        <v>560</v>
      </c>
      <c r="H6589" t="s">
        <v>55</v>
      </c>
      <c r="I6589" t="s">
        <v>5597</v>
      </c>
      <c r="J6589">
        <v>2.1</v>
      </c>
      <c r="K6589" s="2">
        <v>45546.5745833333</v>
      </c>
      <c r="L6589" t="s">
        <v>122</v>
      </c>
      <c r="M6589" s="2">
        <v>45874.6666550926</v>
      </c>
      <c r="N6589" t="s">
        <v>37</v>
      </c>
      <c r="O6589">
        <v>-34.644897</v>
      </c>
      <c r="P6589">
        <v>-71.212624</v>
      </c>
      <c r="Q6589" t="s">
        <v>23379</v>
      </c>
      <c r="R6589">
        <f t="shared" si="102"/>
        <v>2024</v>
      </c>
    </row>
    <row r="6590" spans="1:18">
      <c r="A6590" t="s">
        <v>23380</v>
      </c>
      <c r="B6590" t="s">
        <v>23381</v>
      </c>
      <c r="C6590" t="s">
        <v>20</v>
      </c>
      <c r="D6590" t="s">
        <v>23080</v>
      </c>
      <c r="E6590" t="s">
        <v>23382</v>
      </c>
      <c r="F6590" t="s">
        <v>23082</v>
      </c>
      <c r="G6590" t="s">
        <v>42</v>
      </c>
      <c r="H6590" t="s">
        <v>42</v>
      </c>
      <c r="I6590" t="s">
        <v>23383</v>
      </c>
      <c r="J6590">
        <v>0.01</v>
      </c>
      <c r="K6590" s="2">
        <v>45541.6666550926</v>
      </c>
      <c r="L6590" t="s">
        <v>23102</v>
      </c>
      <c r="M6590" s="2">
        <v>45541.6666550926</v>
      </c>
      <c r="N6590" t="s">
        <v>44</v>
      </c>
      <c r="O6590">
        <v>-34.653512</v>
      </c>
      <c r="P6590">
        <v>-71.969594</v>
      </c>
      <c r="Q6590" t="s">
        <v>28</v>
      </c>
      <c r="R6590">
        <f t="shared" si="102"/>
        <v>2024</v>
      </c>
    </row>
    <row r="6591" spans="1:18">
      <c r="A6591" t="s">
        <v>23384</v>
      </c>
      <c r="B6591" t="s">
        <v>23385</v>
      </c>
      <c r="C6591" t="s">
        <v>20</v>
      </c>
      <c r="D6591" t="s">
        <v>23080</v>
      </c>
      <c r="E6591" t="s">
        <v>23222</v>
      </c>
      <c r="F6591" t="s">
        <v>23082</v>
      </c>
      <c r="G6591" t="s">
        <v>108</v>
      </c>
      <c r="H6591" t="s">
        <v>55</v>
      </c>
      <c r="I6591" t="s">
        <v>23386</v>
      </c>
      <c r="J6591">
        <v>45</v>
      </c>
      <c r="K6591" s="2">
        <v>45540.6363310185</v>
      </c>
      <c r="L6591" t="s">
        <v>122</v>
      </c>
      <c r="M6591" s="2">
        <v>45848.6666550926</v>
      </c>
      <c r="N6591" t="s">
        <v>69</v>
      </c>
      <c r="O6591">
        <v>-34.47265</v>
      </c>
      <c r="P6591">
        <v>-70.890989</v>
      </c>
      <c r="Q6591" t="s">
        <v>23387</v>
      </c>
      <c r="R6591">
        <f t="shared" si="102"/>
        <v>2024</v>
      </c>
    </row>
    <row r="6592" spans="1:18">
      <c r="A6592" t="s">
        <v>23388</v>
      </c>
      <c r="B6592" t="s">
        <v>23389</v>
      </c>
      <c r="C6592" t="s">
        <v>20</v>
      </c>
      <c r="D6592" t="s">
        <v>23080</v>
      </c>
      <c r="E6592" t="s">
        <v>23081</v>
      </c>
      <c r="F6592" t="s">
        <v>23082</v>
      </c>
      <c r="G6592" t="s">
        <v>108</v>
      </c>
      <c r="H6592" t="s">
        <v>55</v>
      </c>
      <c r="I6592" t="s">
        <v>23390</v>
      </c>
      <c r="J6592">
        <v>45</v>
      </c>
      <c r="K6592" s="2">
        <v>45526.6413078704</v>
      </c>
      <c r="L6592" t="s">
        <v>122</v>
      </c>
      <c r="M6592" s="2">
        <v>45799.6666550926</v>
      </c>
      <c r="N6592" t="s">
        <v>69</v>
      </c>
      <c r="O6592">
        <v>-34.555527</v>
      </c>
      <c r="P6592">
        <v>-70.95885</v>
      </c>
      <c r="Q6592" t="s">
        <v>23391</v>
      </c>
      <c r="R6592">
        <f t="shared" si="102"/>
        <v>2024</v>
      </c>
    </row>
    <row r="6593" spans="1:18">
      <c r="A6593" t="s">
        <v>23392</v>
      </c>
      <c r="B6593" t="s">
        <v>23393</v>
      </c>
      <c r="C6593" t="s">
        <v>20</v>
      </c>
      <c r="D6593" t="s">
        <v>23080</v>
      </c>
      <c r="E6593" t="s">
        <v>23165</v>
      </c>
      <c r="F6593" t="s">
        <v>23082</v>
      </c>
      <c r="G6593" t="s">
        <v>602</v>
      </c>
      <c r="H6593" t="s">
        <v>55</v>
      </c>
      <c r="I6593" t="s">
        <v>23394</v>
      </c>
      <c r="J6593">
        <v>53.5</v>
      </c>
      <c r="K6593" s="2">
        <v>45512.675625</v>
      </c>
      <c r="L6593" t="s">
        <v>122</v>
      </c>
      <c r="M6593" s="2">
        <v>45866.6666550926</v>
      </c>
      <c r="N6593" t="s">
        <v>604</v>
      </c>
      <c r="O6593">
        <v>-34.158412</v>
      </c>
      <c r="P6593">
        <v>-70.766287</v>
      </c>
      <c r="Q6593" t="s">
        <v>23395</v>
      </c>
      <c r="R6593">
        <f t="shared" si="102"/>
        <v>2024</v>
      </c>
    </row>
    <row r="6594" spans="1:18">
      <c r="A6594" t="s">
        <v>23396</v>
      </c>
      <c r="B6594" t="s">
        <v>23397</v>
      </c>
      <c r="C6594" t="s">
        <v>20</v>
      </c>
      <c r="D6594" t="s">
        <v>23080</v>
      </c>
      <c r="E6594" t="s">
        <v>23165</v>
      </c>
      <c r="F6594" t="s">
        <v>23082</v>
      </c>
      <c r="G6594" t="s">
        <v>34</v>
      </c>
      <c r="H6594" t="s">
        <v>55</v>
      </c>
      <c r="I6594" t="s">
        <v>23398</v>
      </c>
      <c r="J6594">
        <v>8</v>
      </c>
      <c r="K6594" s="2">
        <v>45502.9169444444</v>
      </c>
      <c r="L6594" t="s">
        <v>329</v>
      </c>
      <c r="M6594" s="2">
        <v>45986.6249884259</v>
      </c>
      <c r="N6594" t="s">
        <v>37</v>
      </c>
      <c r="O6594">
        <v>-34.477841</v>
      </c>
      <c r="P6594">
        <v>-71.099834</v>
      </c>
      <c r="Q6594" t="s">
        <v>23399</v>
      </c>
      <c r="R6594">
        <f t="shared" si="102"/>
        <v>2024</v>
      </c>
    </row>
    <row r="6595" spans="1:18">
      <c r="A6595" t="s">
        <v>23392</v>
      </c>
      <c r="B6595" t="s">
        <v>23400</v>
      </c>
      <c r="C6595" t="s">
        <v>20</v>
      </c>
      <c r="D6595" t="s">
        <v>23080</v>
      </c>
      <c r="E6595" t="s">
        <v>23165</v>
      </c>
      <c r="F6595" t="s">
        <v>23082</v>
      </c>
      <c r="G6595" t="s">
        <v>602</v>
      </c>
      <c r="H6595" t="s">
        <v>55</v>
      </c>
      <c r="I6595" t="s">
        <v>23394</v>
      </c>
      <c r="J6595">
        <v>53.5</v>
      </c>
      <c r="K6595" s="2">
        <v>45502.6666550926</v>
      </c>
      <c r="L6595" t="s">
        <v>23102</v>
      </c>
      <c r="M6595" s="2">
        <v>45502.6666550926</v>
      </c>
      <c r="N6595" t="s">
        <v>604</v>
      </c>
      <c r="O6595">
        <v>-34.157944</v>
      </c>
      <c r="P6595">
        <v>-70.767471</v>
      </c>
      <c r="Q6595" t="s">
        <v>23401</v>
      </c>
      <c r="R6595">
        <f t="shared" ref="R6595:R6658" si="103">YEAR(K6595)</f>
        <v>2024</v>
      </c>
    </row>
    <row r="6596" spans="1:18">
      <c r="A6596" t="s">
        <v>23402</v>
      </c>
      <c r="B6596" t="s">
        <v>23403</v>
      </c>
      <c r="C6596" t="s">
        <v>20</v>
      </c>
      <c r="D6596" t="s">
        <v>23080</v>
      </c>
      <c r="E6596" t="s">
        <v>23404</v>
      </c>
      <c r="F6596" t="s">
        <v>23082</v>
      </c>
      <c r="G6596" t="s">
        <v>560</v>
      </c>
      <c r="H6596" t="s">
        <v>55</v>
      </c>
      <c r="I6596" t="s">
        <v>5597</v>
      </c>
      <c r="J6596">
        <v>1.196169</v>
      </c>
      <c r="K6596" s="2">
        <v>45497.8996990741</v>
      </c>
      <c r="L6596" t="s">
        <v>122</v>
      </c>
      <c r="M6596" s="2">
        <v>45750.6249884259</v>
      </c>
      <c r="N6596" t="s">
        <v>37</v>
      </c>
      <c r="O6596">
        <v>-34.479432</v>
      </c>
      <c r="P6596">
        <v>-71.487123</v>
      </c>
      <c r="Q6596" t="s">
        <v>23405</v>
      </c>
      <c r="R6596">
        <f t="shared" si="103"/>
        <v>2024</v>
      </c>
    </row>
    <row r="6597" spans="1:18">
      <c r="A6597" t="s">
        <v>23406</v>
      </c>
      <c r="B6597" t="s">
        <v>23407</v>
      </c>
      <c r="C6597" t="s">
        <v>20</v>
      </c>
      <c r="D6597" t="s">
        <v>23080</v>
      </c>
      <c r="E6597" t="s">
        <v>23126</v>
      </c>
      <c r="F6597" t="s">
        <v>23082</v>
      </c>
      <c r="G6597" t="s">
        <v>261</v>
      </c>
      <c r="H6597" t="s">
        <v>55</v>
      </c>
      <c r="I6597" t="s">
        <v>23145</v>
      </c>
      <c r="J6597">
        <v>0.15</v>
      </c>
      <c r="K6597" s="2">
        <v>45488.6695486111</v>
      </c>
      <c r="L6597" t="s">
        <v>23094</v>
      </c>
      <c r="M6597" s="2">
        <v>45846.6666550926</v>
      </c>
      <c r="N6597" t="s">
        <v>44</v>
      </c>
      <c r="O6597">
        <v>-34.680099</v>
      </c>
      <c r="P6597">
        <v>-71.2893</v>
      </c>
      <c r="Q6597" t="s">
        <v>23408</v>
      </c>
      <c r="R6597">
        <f t="shared" si="103"/>
        <v>2024</v>
      </c>
    </row>
    <row r="6598" spans="1:18">
      <c r="A6598" t="s">
        <v>23406</v>
      </c>
      <c r="B6598" t="s">
        <v>23409</v>
      </c>
      <c r="C6598" t="s">
        <v>20</v>
      </c>
      <c r="D6598" t="s">
        <v>23080</v>
      </c>
      <c r="E6598" t="s">
        <v>23126</v>
      </c>
      <c r="F6598" t="s">
        <v>23082</v>
      </c>
      <c r="G6598" t="s">
        <v>261</v>
      </c>
      <c r="H6598" t="s">
        <v>55</v>
      </c>
      <c r="I6598" t="s">
        <v>23145</v>
      </c>
      <c r="J6598">
        <v>0.15</v>
      </c>
      <c r="K6598" s="2">
        <v>45461.6666550926</v>
      </c>
      <c r="L6598" t="s">
        <v>23102</v>
      </c>
      <c r="M6598" s="2">
        <v>45461.6666550926</v>
      </c>
      <c r="N6598" t="s">
        <v>44</v>
      </c>
      <c r="O6598">
        <v>-34.678956</v>
      </c>
      <c r="P6598">
        <v>-71.289661</v>
      </c>
      <c r="Q6598" t="s">
        <v>23410</v>
      </c>
      <c r="R6598">
        <f t="shared" si="103"/>
        <v>2024</v>
      </c>
    </row>
    <row r="6599" spans="1:18">
      <c r="A6599" t="s">
        <v>23411</v>
      </c>
      <c r="B6599" t="s">
        <v>23412</v>
      </c>
      <c r="C6599" t="s">
        <v>20</v>
      </c>
      <c r="D6599" t="s">
        <v>23080</v>
      </c>
      <c r="E6599" t="s">
        <v>23106</v>
      </c>
      <c r="F6599" t="s">
        <v>23082</v>
      </c>
      <c r="G6599" t="s">
        <v>108</v>
      </c>
      <c r="H6599" t="s">
        <v>55</v>
      </c>
      <c r="I6599" t="s">
        <v>23413</v>
      </c>
      <c r="J6599">
        <v>10.56</v>
      </c>
      <c r="K6599" s="2">
        <v>45443.8500347222</v>
      </c>
      <c r="L6599" t="s">
        <v>122</v>
      </c>
      <c r="M6599" s="2">
        <v>45873.6666550926</v>
      </c>
      <c r="N6599" t="s">
        <v>69</v>
      </c>
      <c r="O6599">
        <v>-34.400868</v>
      </c>
      <c r="P6599">
        <v>-71.627869</v>
      </c>
      <c r="Q6599" t="s">
        <v>23414</v>
      </c>
      <c r="R6599">
        <f t="shared" si="103"/>
        <v>2024</v>
      </c>
    </row>
    <row r="6600" spans="1:18">
      <c r="A6600" t="s">
        <v>23415</v>
      </c>
      <c r="B6600" t="s">
        <v>23416</v>
      </c>
      <c r="C6600" t="s">
        <v>20</v>
      </c>
      <c r="D6600" t="s">
        <v>23080</v>
      </c>
      <c r="E6600" t="s">
        <v>23116</v>
      </c>
      <c r="F6600" t="s">
        <v>23082</v>
      </c>
      <c r="G6600" t="s">
        <v>73</v>
      </c>
      <c r="H6600" t="s">
        <v>55</v>
      </c>
      <c r="I6600" t="s">
        <v>23417</v>
      </c>
      <c r="J6600">
        <v>18</v>
      </c>
      <c r="K6600" s="2">
        <v>45435.7766087963</v>
      </c>
      <c r="L6600" t="s">
        <v>122</v>
      </c>
      <c r="M6600" s="2">
        <v>45968.6249884259</v>
      </c>
      <c r="N6600" t="s">
        <v>69</v>
      </c>
      <c r="O6600">
        <v>-34.473683</v>
      </c>
      <c r="P6600">
        <v>-70.747755</v>
      </c>
      <c r="Q6600" t="s">
        <v>23418</v>
      </c>
      <c r="R6600">
        <f t="shared" si="103"/>
        <v>2024</v>
      </c>
    </row>
    <row r="6601" spans="1:18">
      <c r="A6601" t="s">
        <v>23419</v>
      </c>
      <c r="B6601" t="s">
        <v>23420</v>
      </c>
      <c r="C6601" t="s">
        <v>20</v>
      </c>
      <c r="D6601" t="s">
        <v>23080</v>
      </c>
      <c r="E6601" t="s">
        <v>23138</v>
      </c>
      <c r="F6601" t="s">
        <v>23082</v>
      </c>
      <c r="G6601" t="s">
        <v>602</v>
      </c>
      <c r="H6601" t="s">
        <v>55</v>
      </c>
      <c r="I6601" t="s">
        <v>23421</v>
      </c>
      <c r="J6601">
        <v>60.56874</v>
      </c>
      <c r="K6601" s="2">
        <v>45434.8737731482</v>
      </c>
      <c r="L6601" t="s">
        <v>122</v>
      </c>
      <c r="M6601" s="2">
        <v>45862.6666550926</v>
      </c>
      <c r="N6601" t="s">
        <v>604</v>
      </c>
      <c r="O6601">
        <v>-34.166761</v>
      </c>
      <c r="P6601">
        <v>-70.661745</v>
      </c>
      <c r="Q6601" t="s">
        <v>23422</v>
      </c>
      <c r="R6601">
        <f t="shared" si="103"/>
        <v>2024</v>
      </c>
    </row>
    <row r="6602" spans="1:18">
      <c r="A6602" t="s">
        <v>23423</v>
      </c>
      <c r="B6602" t="s">
        <v>23424</v>
      </c>
      <c r="C6602" t="s">
        <v>20</v>
      </c>
      <c r="D6602" t="s">
        <v>23080</v>
      </c>
      <c r="E6602" t="s">
        <v>23276</v>
      </c>
      <c r="F6602" t="s">
        <v>23082</v>
      </c>
      <c r="G6602" t="s">
        <v>73</v>
      </c>
      <c r="H6602" t="s">
        <v>55</v>
      </c>
      <c r="I6602" t="s">
        <v>23425</v>
      </c>
      <c r="J6602">
        <v>18</v>
      </c>
      <c r="K6602" s="2">
        <v>45429.1140972222</v>
      </c>
      <c r="L6602" t="s">
        <v>122</v>
      </c>
      <c r="M6602" s="2">
        <v>45915.6249884259</v>
      </c>
      <c r="N6602" t="s">
        <v>69</v>
      </c>
      <c r="O6602">
        <v>-34.309705</v>
      </c>
      <c r="P6602">
        <v>-70.822489</v>
      </c>
      <c r="Q6602" t="s">
        <v>23426</v>
      </c>
      <c r="R6602">
        <f t="shared" si="103"/>
        <v>2024</v>
      </c>
    </row>
    <row r="6603" spans="1:18">
      <c r="A6603" t="s">
        <v>23411</v>
      </c>
      <c r="B6603" t="s">
        <v>23427</v>
      </c>
      <c r="C6603" t="s">
        <v>20</v>
      </c>
      <c r="D6603" t="s">
        <v>23080</v>
      </c>
      <c r="E6603" t="s">
        <v>23106</v>
      </c>
      <c r="F6603" t="s">
        <v>23082</v>
      </c>
      <c r="G6603" t="s">
        <v>108</v>
      </c>
      <c r="H6603" t="s">
        <v>55</v>
      </c>
      <c r="I6603" t="s">
        <v>23413</v>
      </c>
      <c r="J6603">
        <v>10.56</v>
      </c>
      <c r="K6603" s="2">
        <v>45428.8815625</v>
      </c>
      <c r="L6603" t="s">
        <v>23094</v>
      </c>
      <c r="M6603" s="2">
        <v>45436.6666550926</v>
      </c>
      <c r="N6603" t="s">
        <v>69</v>
      </c>
      <c r="O6603">
        <v>-34</v>
      </c>
      <c r="P6603">
        <v>-72</v>
      </c>
      <c r="Q6603" t="s">
        <v>23428</v>
      </c>
      <c r="R6603">
        <f t="shared" si="103"/>
        <v>2024</v>
      </c>
    </row>
    <row r="6604" spans="1:18">
      <c r="A6604" t="s">
        <v>23419</v>
      </c>
      <c r="B6604" t="s">
        <v>23429</v>
      </c>
      <c r="C6604" t="s">
        <v>20</v>
      </c>
      <c r="D6604" t="s">
        <v>23080</v>
      </c>
      <c r="E6604" t="s">
        <v>23138</v>
      </c>
      <c r="F6604" t="s">
        <v>23082</v>
      </c>
      <c r="G6604" t="s">
        <v>602</v>
      </c>
      <c r="H6604" t="s">
        <v>55</v>
      </c>
      <c r="I6604" t="s">
        <v>23421</v>
      </c>
      <c r="J6604">
        <v>60.56874</v>
      </c>
      <c r="K6604" s="2">
        <v>45422.6666550926</v>
      </c>
      <c r="L6604" t="s">
        <v>23102</v>
      </c>
      <c r="M6604" s="2">
        <v>45422.6666550926</v>
      </c>
      <c r="N6604" t="s">
        <v>604</v>
      </c>
      <c r="O6604">
        <v>-34.167783</v>
      </c>
      <c r="P6604">
        <v>-70.661559</v>
      </c>
      <c r="Q6604" t="s">
        <v>23430</v>
      </c>
      <c r="R6604">
        <f t="shared" si="103"/>
        <v>2024</v>
      </c>
    </row>
    <row r="6605" spans="1:18">
      <c r="A6605" t="s">
        <v>23431</v>
      </c>
      <c r="B6605" t="s">
        <v>23432</v>
      </c>
      <c r="C6605" t="s">
        <v>20</v>
      </c>
      <c r="D6605" t="s">
        <v>23080</v>
      </c>
      <c r="E6605" t="s">
        <v>23362</v>
      </c>
      <c r="F6605" t="s">
        <v>23082</v>
      </c>
      <c r="G6605" t="s">
        <v>42</v>
      </c>
      <c r="H6605" t="s">
        <v>35</v>
      </c>
      <c r="I6605" t="s">
        <v>23363</v>
      </c>
      <c r="J6605">
        <v>0.004</v>
      </c>
      <c r="K6605" s="2">
        <v>45422.6666550926</v>
      </c>
      <c r="L6605" t="s">
        <v>23102</v>
      </c>
      <c r="M6605" s="2">
        <v>45422.6666550926</v>
      </c>
      <c r="N6605" t="s">
        <v>44</v>
      </c>
      <c r="O6605">
        <v>-34.210676</v>
      </c>
      <c r="P6605">
        <v>-70.72952</v>
      </c>
      <c r="Q6605" t="s">
        <v>23433</v>
      </c>
      <c r="R6605">
        <f t="shared" si="103"/>
        <v>2024</v>
      </c>
    </row>
    <row r="6606" spans="1:18">
      <c r="A6606" t="s">
        <v>23434</v>
      </c>
      <c r="B6606" t="s">
        <v>23435</v>
      </c>
      <c r="C6606" t="s">
        <v>20</v>
      </c>
      <c r="D6606" t="s">
        <v>23080</v>
      </c>
      <c r="E6606" t="s">
        <v>23106</v>
      </c>
      <c r="F6606" t="s">
        <v>23082</v>
      </c>
      <c r="G6606" t="s">
        <v>73</v>
      </c>
      <c r="H6606" t="s">
        <v>55</v>
      </c>
      <c r="I6606" t="s">
        <v>23436</v>
      </c>
      <c r="J6606">
        <v>18</v>
      </c>
      <c r="K6606" s="2">
        <v>45422.607337963</v>
      </c>
      <c r="L6606" t="s">
        <v>122</v>
      </c>
      <c r="M6606" s="2">
        <v>45895.6666550926</v>
      </c>
      <c r="N6606" t="s">
        <v>69</v>
      </c>
      <c r="O6606">
        <v>-34.318069</v>
      </c>
      <c r="P6606">
        <v>-71.743603</v>
      </c>
      <c r="Q6606" t="s">
        <v>23437</v>
      </c>
      <c r="R6606">
        <f t="shared" si="103"/>
        <v>2024</v>
      </c>
    </row>
    <row r="6607" spans="1:18">
      <c r="A6607" t="s">
        <v>23438</v>
      </c>
      <c r="B6607" t="s">
        <v>23439</v>
      </c>
      <c r="C6607" t="s">
        <v>20</v>
      </c>
      <c r="D6607" t="s">
        <v>23080</v>
      </c>
      <c r="E6607" t="s">
        <v>23336</v>
      </c>
      <c r="F6607" t="s">
        <v>23082</v>
      </c>
      <c r="G6607" t="s">
        <v>73</v>
      </c>
      <c r="H6607" t="s">
        <v>55</v>
      </c>
      <c r="I6607" t="s">
        <v>23440</v>
      </c>
      <c r="J6607">
        <v>18</v>
      </c>
      <c r="K6607" s="2">
        <v>45428.8886342593</v>
      </c>
      <c r="L6607" t="s">
        <v>23094</v>
      </c>
      <c r="M6607" s="2">
        <v>45610.6249884259</v>
      </c>
      <c r="N6607" t="s">
        <v>69</v>
      </c>
      <c r="O6607">
        <v>-34.354905</v>
      </c>
      <c r="P6607">
        <v>-70.994807</v>
      </c>
      <c r="Q6607" t="s">
        <v>23441</v>
      </c>
      <c r="R6607">
        <f t="shared" si="103"/>
        <v>2024</v>
      </c>
    </row>
    <row r="6608" spans="1:18">
      <c r="A6608" t="s">
        <v>23442</v>
      </c>
      <c r="B6608" t="s">
        <v>23443</v>
      </c>
      <c r="C6608" t="s">
        <v>20</v>
      </c>
      <c r="D6608" t="s">
        <v>23080</v>
      </c>
      <c r="E6608" t="s">
        <v>23106</v>
      </c>
      <c r="F6608" t="s">
        <v>23082</v>
      </c>
      <c r="G6608" t="s">
        <v>73</v>
      </c>
      <c r="H6608" t="s">
        <v>55</v>
      </c>
      <c r="I6608" t="s">
        <v>23444</v>
      </c>
      <c r="J6608">
        <v>12</v>
      </c>
      <c r="K6608" s="2">
        <v>45420.8277546296</v>
      </c>
      <c r="L6608" t="s">
        <v>122</v>
      </c>
      <c r="M6608" s="2">
        <v>45783.6666550926</v>
      </c>
      <c r="N6608" t="s">
        <v>69</v>
      </c>
      <c r="O6608">
        <v>-34.33392</v>
      </c>
      <c r="P6608">
        <v>-71.561019</v>
      </c>
      <c r="Q6608" t="s">
        <v>23445</v>
      </c>
      <c r="R6608">
        <f t="shared" si="103"/>
        <v>2024</v>
      </c>
    </row>
    <row r="6609" spans="1:18">
      <c r="A6609" t="s">
        <v>23446</v>
      </c>
      <c r="B6609" t="s">
        <v>23447</v>
      </c>
      <c r="C6609" t="s">
        <v>20</v>
      </c>
      <c r="D6609" t="s">
        <v>23080</v>
      </c>
      <c r="E6609" t="s">
        <v>23204</v>
      </c>
      <c r="F6609" t="s">
        <v>23082</v>
      </c>
      <c r="G6609" t="s">
        <v>108</v>
      </c>
      <c r="H6609" t="s">
        <v>55</v>
      </c>
      <c r="I6609" t="s">
        <v>23448</v>
      </c>
      <c r="J6609">
        <v>45</v>
      </c>
      <c r="K6609" s="2">
        <v>45412.9342939815</v>
      </c>
      <c r="L6609" t="s">
        <v>122</v>
      </c>
      <c r="M6609" s="2">
        <v>45750.6249884259</v>
      </c>
      <c r="N6609" t="s">
        <v>69</v>
      </c>
      <c r="O6609">
        <v>-34.263439</v>
      </c>
      <c r="P6609">
        <v>-71.028818</v>
      </c>
      <c r="Q6609" t="s">
        <v>23449</v>
      </c>
      <c r="R6609">
        <f t="shared" si="103"/>
        <v>2024</v>
      </c>
    </row>
    <row r="6610" spans="1:18">
      <c r="A6610" t="s">
        <v>23450</v>
      </c>
      <c r="B6610" t="s">
        <v>23451</v>
      </c>
      <c r="C6610" t="s">
        <v>20</v>
      </c>
      <c r="D6610" t="s">
        <v>23080</v>
      </c>
      <c r="E6610" t="s">
        <v>23116</v>
      </c>
      <c r="F6610" t="s">
        <v>23082</v>
      </c>
      <c r="G6610" t="s">
        <v>602</v>
      </c>
      <c r="H6610" t="s">
        <v>55</v>
      </c>
      <c r="I6610" t="s">
        <v>14697</v>
      </c>
      <c r="J6610">
        <v>17.05329</v>
      </c>
      <c r="K6610" s="2">
        <v>45412.9341203704</v>
      </c>
      <c r="L6610" t="s">
        <v>122</v>
      </c>
      <c r="M6610" s="2">
        <v>45783.6666550926</v>
      </c>
      <c r="N6610" t="s">
        <v>604</v>
      </c>
      <c r="O6610">
        <v>-34.389979</v>
      </c>
      <c r="P6610">
        <v>-70.853202</v>
      </c>
      <c r="Q6610" t="s">
        <v>23452</v>
      </c>
      <c r="R6610">
        <f t="shared" si="103"/>
        <v>2024</v>
      </c>
    </row>
    <row r="6611" spans="1:18">
      <c r="A6611" t="s">
        <v>23453</v>
      </c>
      <c r="B6611" t="s">
        <v>23454</v>
      </c>
      <c r="C6611" t="s">
        <v>20</v>
      </c>
      <c r="D6611" t="s">
        <v>23080</v>
      </c>
      <c r="E6611" t="s">
        <v>23183</v>
      </c>
      <c r="F6611" t="s">
        <v>23082</v>
      </c>
      <c r="G6611" t="s">
        <v>73</v>
      </c>
      <c r="H6611" t="s">
        <v>55</v>
      </c>
      <c r="I6611" t="s">
        <v>23455</v>
      </c>
      <c r="J6611">
        <v>66.69</v>
      </c>
      <c r="K6611" s="2">
        <v>45398.8832060185</v>
      </c>
      <c r="L6611" t="s">
        <v>23170</v>
      </c>
      <c r="M6611" s="2">
        <v>45442.6666550926</v>
      </c>
      <c r="N6611" t="s">
        <v>69</v>
      </c>
      <c r="O6611">
        <v>-34.12483</v>
      </c>
      <c r="P6611">
        <v>-71.643737</v>
      </c>
      <c r="Q6611" t="s">
        <v>23456</v>
      </c>
      <c r="R6611">
        <f t="shared" si="103"/>
        <v>2024</v>
      </c>
    </row>
    <row r="6612" spans="1:18">
      <c r="A6612" t="s">
        <v>23457</v>
      </c>
      <c r="B6612" t="s">
        <v>23458</v>
      </c>
      <c r="C6612" t="s">
        <v>20</v>
      </c>
      <c r="D6612" t="s">
        <v>23080</v>
      </c>
      <c r="E6612" t="s">
        <v>23183</v>
      </c>
      <c r="F6612" t="s">
        <v>23082</v>
      </c>
      <c r="G6612" t="s">
        <v>73</v>
      </c>
      <c r="H6612" t="s">
        <v>55</v>
      </c>
      <c r="I6612" t="s">
        <v>23455</v>
      </c>
      <c r="J6612">
        <v>50.2</v>
      </c>
      <c r="K6612" s="2">
        <v>45387.7338310185</v>
      </c>
      <c r="L6612" t="s">
        <v>23170</v>
      </c>
      <c r="M6612" s="2">
        <v>45428.6666550926</v>
      </c>
      <c r="N6612" t="s">
        <v>69</v>
      </c>
      <c r="O6612">
        <v>-34.076877</v>
      </c>
      <c r="P6612">
        <v>-71.665484</v>
      </c>
      <c r="Q6612" t="s">
        <v>23459</v>
      </c>
      <c r="R6612">
        <f t="shared" si="103"/>
        <v>2024</v>
      </c>
    </row>
    <row r="6613" spans="1:18">
      <c r="A6613" t="s">
        <v>23460</v>
      </c>
      <c r="B6613" t="s">
        <v>23461</v>
      </c>
      <c r="C6613" t="s">
        <v>20</v>
      </c>
      <c r="D6613" t="s">
        <v>23080</v>
      </c>
      <c r="E6613" t="s">
        <v>23183</v>
      </c>
      <c r="F6613" t="s">
        <v>23082</v>
      </c>
      <c r="G6613" t="s">
        <v>73</v>
      </c>
      <c r="H6613" t="s">
        <v>55</v>
      </c>
      <c r="I6613" t="s">
        <v>23455</v>
      </c>
      <c r="J6613">
        <v>41.68</v>
      </c>
      <c r="K6613" s="2">
        <v>45387.5979050926</v>
      </c>
      <c r="L6613" t="s">
        <v>23170</v>
      </c>
      <c r="M6613" s="2">
        <v>45432.6666550926</v>
      </c>
      <c r="N6613" t="s">
        <v>69</v>
      </c>
      <c r="O6613">
        <v>-34.101521</v>
      </c>
      <c r="P6613">
        <v>-71.638893</v>
      </c>
      <c r="Q6613" t="s">
        <v>23462</v>
      </c>
      <c r="R6613">
        <f t="shared" si="103"/>
        <v>2024</v>
      </c>
    </row>
    <row r="6614" spans="1:18">
      <c r="A6614" t="s">
        <v>23453</v>
      </c>
      <c r="B6614" t="s">
        <v>23463</v>
      </c>
      <c r="C6614" t="s">
        <v>20</v>
      </c>
      <c r="D6614" t="s">
        <v>23080</v>
      </c>
      <c r="E6614" t="s">
        <v>23183</v>
      </c>
      <c r="F6614" t="s">
        <v>23082</v>
      </c>
      <c r="G6614" t="s">
        <v>73</v>
      </c>
      <c r="H6614" t="s">
        <v>55</v>
      </c>
      <c r="I6614" t="s">
        <v>23455</v>
      </c>
      <c r="J6614">
        <v>66.69</v>
      </c>
      <c r="K6614" s="2">
        <v>45386.6249884259</v>
      </c>
      <c r="L6614" t="s">
        <v>23102</v>
      </c>
      <c r="M6614" s="2">
        <v>45386.6249884259</v>
      </c>
      <c r="N6614" t="s">
        <v>69</v>
      </c>
      <c r="O6614">
        <v>-34.133012</v>
      </c>
      <c r="P6614">
        <v>-71.649727</v>
      </c>
      <c r="Q6614" t="s">
        <v>23464</v>
      </c>
      <c r="R6614">
        <f t="shared" si="103"/>
        <v>2024</v>
      </c>
    </row>
    <row r="6615" spans="1:18">
      <c r="A6615" t="s">
        <v>23465</v>
      </c>
      <c r="B6615" t="s">
        <v>23466</v>
      </c>
      <c r="C6615" t="s">
        <v>20</v>
      </c>
      <c r="D6615" t="s">
        <v>23080</v>
      </c>
      <c r="E6615" t="s">
        <v>23362</v>
      </c>
      <c r="F6615" t="s">
        <v>23082</v>
      </c>
      <c r="G6615" t="s">
        <v>73</v>
      </c>
      <c r="H6615" t="s">
        <v>55</v>
      </c>
      <c r="I6615" t="s">
        <v>23467</v>
      </c>
      <c r="J6615">
        <v>30</v>
      </c>
      <c r="K6615" s="2">
        <v>45385.8088888889</v>
      </c>
      <c r="L6615" t="s">
        <v>122</v>
      </c>
      <c r="M6615" s="2">
        <v>45824.6666550926</v>
      </c>
      <c r="N6615" t="s">
        <v>69</v>
      </c>
      <c r="O6615">
        <v>-34.205531</v>
      </c>
      <c r="P6615">
        <v>-70.681282</v>
      </c>
      <c r="Q6615" t="s">
        <v>23468</v>
      </c>
      <c r="R6615">
        <f t="shared" si="103"/>
        <v>2024</v>
      </c>
    </row>
    <row r="6616" spans="1:18">
      <c r="A6616" t="s">
        <v>23469</v>
      </c>
      <c r="B6616" t="s">
        <v>23470</v>
      </c>
      <c r="C6616" t="s">
        <v>20</v>
      </c>
      <c r="D6616" t="s">
        <v>23080</v>
      </c>
      <c r="E6616" t="s">
        <v>23471</v>
      </c>
      <c r="F6616" t="s">
        <v>23082</v>
      </c>
      <c r="G6616" t="s">
        <v>73</v>
      </c>
      <c r="H6616" t="s">
        <v>55</v>
      </c>
      <c r="I6616" t="s">
        <v>23472</v>
      </c>
      <c r="J6616">
        <v>7</v>
      </c>
      <c r="K6616" s="2">
        <v>45379.4783333333</v>
      </c>
      <c r="L6616" t="s">
        <v>122</v>
      </c>
      <c r="M6616" s="2">
        <v>45664.6249884259</v>
      </c>
      <c r="N6616" t="s">
        <v>69</v>
      </c>
      <c r="O6616">
        <v>-34.101618</v>
      </c>
      <c r="P6616">
        <v>-70.715655</v>
      </c>
      <c r="Q6616" t="s">
        <v>23473</v>
      </c>
      <c r="R6616">
        <f t="shared" si="103"/>
        <v>2024</v>
      </c>
    </row>
    <row r="6617" spans="1:18">
      <c r="A6617" t="s">
        <v>23446</v>
      </c>
      <c r="B6617" t="s">
        <v>23474</v>
      </c>
      <c r="C6617" t="s">
        <v>20</v>
      </c>
      <c r="D6617" t="s">
        <v>23080</v>
      </c>
      <c r="E6617" t="s">
        <v>23204</v>
      </c>
      <c r="F6617" t="s">
        <v>23082</v>
      </c>
      <c r="G6617" t="s">
        <v>108</v>
      </c>
      <c r="H6617" t="s">
        <v>55</v>
      </c>
      <c r="I6617" t="s">
        <v>23448</v>
      </c>
      <c r="J6617">
        <v>45</v>
      </c>
      <c r="K6617" s="2">
        <v>45376.6249884259</v>
      </c>
      <c r="L6617" t="s">
        <v>23102</v>
      </c>
      <c r="M6617" s="2">
        <v>45376.6249884259</v>
      </c>
      <c r="N6617" t="s">
        <v>69</v>
      </c>
      <c r="O6617">
        <v>-34.263539</v>
      </c>
      <c r="P6617">
        <v>-71.028994</v>
      </c>
      <c r="Q6617" t="s">
        <v>23475</v>
      </c>
      <c r="R6617">
        <f t="shared" si="103"/>
        <v>2024</v>
      </c>
    </row>
    <row r="6618" spans="1:18">
      <c r="A6618" t="s">
        <v>23377</v>
      </c>
      <c r="B6618" t="s">
        <v>23476</v>
      </c>
      <c r="C6618" t="s">
        <v>20</v>
      </c>
      <c r="D6618" t="s">
        <v>23080</v>
      </c>
      <c r="E6618" t="s">
        <v>23098</v>
      </c>
      <c r="F6618" t="s">
        <v>23082</v>
      </c>
      <c r="G6618" t="s">
        <v>560</v>
      </c>
      <c r="H6618" t="s">
        <v>55</v>
      </c>
      <c r="I6618" t="s">
        <v>5597</v>
      </c>
      <c r="J6618">
        <v>2.1</v>
      </c>
      <c r="K6618" s="2">
        <v>45364.6249884259</v>
      </c>
      <c r="L6618" t="s">
        <v>23102</v>
      </c>
      <c r="M6618" s="2">
        <v>45364.6249884259</v>
      </c>
      <c r="N6618" t="s">
        <v>37</v>
      </c>
      <c r="O6618">
        <v>-34.644901</v>
      </c>
      <c r="P6618">
        <v>-71.212734</v>
      </c>
      <c r="Q6618" t="s">
        <v>23477</v>
      </c>
      <c r="R6618">
        <f t="shared" si="103"/>
        <v>2024</v>
      </c>
    </row>
    <row r="6619" spans="1:18">
      <c r="A6619" t="s">
        <v>23450</v>
      </c>
      <c r="B6619" t="s">
        <v>23478</v>
      </c>
      <c r="C6619" t="s">
        <v>20</v>
      </c>
      <c r="D6619" t="s">
        <v>23080</v>
      </c>
      <c r="E6619" t="s">
        <v>23116</v>
      </c>
      <c r="F6619" t="s">
        <v>23082</v>
      </c>
      <c r="G6619" t="s">
        <v>602</v>
      </c>
      <c r="H6619" t="s">
        <v>55</v>
      </c>
      <c r="I6619" t="s">
        <v>14697</v>
      </c>
      <c r="J6619">
        <v>17.05329</v>
      </c>
      <c r="K6619" s="2">
        <v>45362.6249884259</v>
      </c>
      <c r="L6619" t="s">
        <v>23102</v>
      </c>
      <c r="M6619" s="2">
        <v>45369.6249884259</v>
      </c>
      <c r="N6619" t="s">
        <v>604</v>
      </c>
      <c r="O6619">
        <v>-34.38778</v>
      </c>
      <c r="P6619">
        <v>-70.853154</v>
      </c>
      <c r="Q6619" t="s">
        <v>23479</v>
      </c>
      <c r="R6619">
        <f t="shared" si="103"/>
        <v>2024</v>
      </c>
    </row>
    <row r="6620" spans="1:18">
      <c r="A6620" t="s">
        <v>23480</v>
      </c>
      <c r="B6620" t="s">
        <v>23481</v>
      </c>
      <c r="C6620" t="s">
        <v>20</v>
      </c>
      <c r="D6620" t="s">
        <v>23080</v>
      </c>
      <c r="E6620" t="s">
        <v>23126</v>
      </c>
      <c r="F6620" t="s">
        <v>23082</v>
      </c>
      <c r="G6620" t="s">
        <v>261</v>
      </c>
      <c r="H6620" t="s">
        <v>273</v>
      </c>
      <c r="I6620" t="s">
        <v>23145</v>
      </c>
      <c r="J6620">
        <v>0.15</v>
      </c>
      <c r="K6620" s="2">
        <v>45323.8529282407</v>
      </c>
      <c r="L6620" t="s">
        <v>23094</v>
      </c>
      <c r="M6620" s="2">
        <v>45379.6249884259</v>
      </c>
      <c r="N6620" t="s">
        <v>44</v>
      </c>
      <c r="O6620">
        <v>-34.67984099</v>
      </c>
      <c r="P6620">
        <v>-71.28912359</v>
      </c>
      <c r="Q6620" t="s">
        <v>23482</v>
      </c>
      <c r="R6620">
        <f t="shared" si="103"/>
        <v>2024</v>
      </c>
    </row>
    <row r="6621" spans="1:18">
      <c r="A6621" t="s">
        <v>23483</v>
      </c>
      <c r="B6621" t="s">
        <v>23484</v>
      </c>
      <c r="C6621" t="s">
        <v>20</v>
      </c>
      <c r="D6621" t="s">
        <v>23080</v>
      </c>
      <c r="E6621" t="s">
        <v>23485</v>
      </c>
      <c r="F6621" t="s">
        <v>23082</v>
      </c>
      <c r="G6621" t="s">
        <v>73</v>
      </c>
      <c r="H6621" t="s">
        <v>273</v>
      </c>
      <c r="I6621" t="s">
        <v>23486</v>
      </c>
      <c r="J6621">
        <v>15</v>
      </c>
      <c r="K6621" s="2">
        <v>45315.5810532407</v>
      </c>
      <c r="L6621" t="s">
        <v>122</v>
      </c>
      <c r="M6621" s="2">
        <v>45602.6249884259</v>
      </c>
      <c r="N6621" t="s">
        <v>69</v>
      </c>
      <c r="O6621">
        <v>-34.621997</v>
      </c>
      <c r="P6621">
        <v>-70.980184</v>
      </c>
      <c r="Q6621" t="s">
        <v>23487</v>
      </c>
      <c r="R6621">
        <f t="shared" si="103"/>
        <v>2024</v>
      </c>
    </row>
    <row r="6622" spans="1:18">
      <c r="A6622" t="s">
        <v>23488</v>
      </c>
      <c r="B6622" t="s">
        <v>23489</v>
      </c>
      <c r="C6622" t="s">
        <v>20</v>
      </c>
      <c r="D6622" t="s">
        <v>23080</v>
      </c>
      <c r="E6622" t="s">
        <v>23138</v>
      </c>
      <c r="F6622" t="s">
        <v>23082</v>
      </c>
      <c r="G6622" t="s">
        <v>108</v>
      </c>
      <c r="H6622" t="s">
        <v>273</v>
      </c>
      <c r="I6622" t="s">
        <v>23490</v>
      </c>
      <c r="J6622">
        <v>35</v>
      </c>
      <c r="K6622" s="2">
        <v>45315.5750347222</v>
      </c>
      <c r="L6622" t="s">
        <v>122</v>
      </c>
      <c r="M6622" s="2">
        <v>45813.6666550926</v>
      </c>
      <c r="N6622" t="s">
        <v>69</v>
      </c>
      <c r="O6622">
        <v>-34.091243</v>
      </c>
      <c r="P6622">
        <v>-70.474459</v>
      </c>
      <c r="Q6622" t="s">
        <v>23491</v>
      </c>
      <c r="R6622">
        <f t="shared" si="103"/>
        <v>2024</v>
      </c>
    </row>
    <row r="6623" spans="1:18">
      <c r="A6623" t="s">
        <v>23492</v>
      </c>
      <c r="B6623" t="s">
        <v>23493</v>
      </c>
      <c r="C6623" t="s">
        <v>20</v>
      </c>
      <c r="D6623" t="s">
        <v>23080</v>
      </c>
      <c r="E6623" t="s">
        <v>23276</v>
      </c>
      <c r="F6623" t="s">
        <v>23082</v>
      </c>
      <c r="G6623" t="s">
        <v>602</v>
      </c>
      <c r="H6623" t="s">
        <v>273</v>
      </c>
      <c r="I6623" t="s">
        <v>18180</v>
      </c>
      <c r="J6623">
        <v>10.468863</v>
      </c>
      <c r="K6623" s="2">
        <v>45314.6483564815</v>
      </c>
      <c r="L6623" t="s">
        <v>122</v>
      </c>
      <c r="M6623" s="2">
        <v>45558.6249884259</v>
      </c>
      <c r="N6623" t="s">
        <v>604</v>
      </c>
      <c r="O6623">
        <v>-34.279359</v>
      </c>
      <c r="P6623">
        <v>-70.820356</v>
      </c>
      <c r="Q6623" t="s">
        <v>23494</v>
      </c>
      <c r="R6623">
        <f t="shared" si="103"/>
        <v>2024</v>
      </c>
    </row>
    <row r="6624" spans="1:18">
      <c r="A6624" t="s">
        <v>23495</v>
      </c>
      <c r="B6624" t="s">
        <v>23496</v>
      </c>
      <c r="C6624" t="s">
        <v>20</v>
      </c>
      <c r="D6624" t="s">
        <v>23080</v>
      </c>
      <c r="E6624" t="s">
        <v>23246</v>
      </c>
      <c r="F6624" t="s">
        <v>23082</v>
      </c>
      <c r="G6624" t="s">
        <v>2745</v>
      </c>
      <c r="H6624" t="s">
        <v>273</v>
      </c>
      <c r="I6624" t="s">
        <v>23247</v>
      </c>
      <c r="J6624">
        <v>100</v>
      </c>
      <c r="K6624" s="2">
        <v>45343.9080208333</v>
      </c>
      <c r="L6624" t="s">
        <v>23094</v>
      </c>
      <c r="M6624" s="2">
        <v>45611.6249884259</v>
      </c>
      <c r="N6624" t="s">
        <v>2747</v>
      </c>
      <c r="O6624">
        <v>-34.504249</v>
      </c>
      <c r="P6624">
        <v>-71.364195</v>
      </c>
      <c r="Q6624" t="s">
        <v>23497</v>
      </c>
      <c r="R6624">
        <f t="shared" si="103"/>
        <v>2024</v>
      </c>
    </row>
    <row r="6625" spans="1:18">
      <c r="A6625" t="s">
        <v>23498</v>
      </c>
      <c r="B6625" t="s">
        <v>23499</v>
      </c>
      <c r="C6625" t="s">
        <v>20</v>
      </c>
      <c r="D6625" t="s">
        <v>23080</v>
      </c>
      <c r="E6625" t="s">
        <v>23471</v>
      </c>
      <c r="F6625" t="s">
        <v>23082</v>
      </c>
      <c r="G6625" t="s">
        <v>602</v>
      </c>
      <c r="H6625" t="s">
        <v>273</v>
      </c>
      <c r="I6625" t="s">
        <v>2606</v>
      </c>
      <c r="J6625">
        <v>37</v>
      </c>
      <c r="K6625" s="2">
        <v>45287.8360300926</v>
      </c>
      <c r="L6625" t="s">
        <v>122</v>
      </c>
      <c r="M6625" s="2">
        <v>45824.6666550926</v>
      </c>
      <c r="N6625" t="s">
        <v>604</v>
      </c>
      <c r="O6625">
        <v>-34.082729</v>
      </c>
      <c r="P6625">
        <v>-70.732896</v>
      </c>
      <c r="Q6625" t="s">
        <v>23500</v>
      </c>
      <c r="R6625">
        <f t="shared" si="103"/>
        <v>2023</v>
      </c>
    </row>
    <row r="6626" spans="1:18">
      <c r="A6626" t="s">
        <v>23501</v>
      </c>
      <c r="B6626" t="s">
        <v>23502</v>
      </c>
      <c r="C6626" t="s">
        <v>20</v>
      </c>
      <c r="D6626" t="s">
        <v>23080</v>
      </c>
      <c r="E6626" t="s">
        <v>23165</v>
      </c>
      <c r="F6626" t="s">
        <v>23082</v>
      </c>
      <c r="G6626" t="s">
        <v>602</v>
      </c>
      <c r="H6626" t="s">
        <v>273</v>
      </c>
      <c r="I6626" t="s">
        <v>2502</v>
      </c>
      <c r="J6626">
        <v>21.5</v>
      </c>
      <c r="K6626" s="2">
        <v>45278.8863310185</v>
      </c>
      <c r="L6626" t="s">
        <v>122</v>
      </c>
      <c r="M6626" s="2">
        <v>45785.6666550926</v>
      </c>
      <c r="N6626" t="s">
        <v>604</v>
      </c>
      <c r="O6626">
        <v>-34.185315</v>
      </c>
      <c r="P6626">
        <v>-70.725389</v>
      </c>
      <c r="Q6626" t="s">
        <v>23503</v>
      </c>
      <c r="R6626">
        <f t="shared" si="103"/>
        <v>2023</v>
      </c>
    </row>
    <row r="6627" spans="1:18">
      <c r="A6627" t="s">
        <v>23504</v>
      </c>
      <c r="B6627" t="s">
        <v>23505</v>
      </c>
      <c r="C6627" t="s">
        <v>20</v>
      </c>
      <c r="D6627" t="s">
        <v>23080</v>
      </c>
      <c r="E6627" t="s">
        <v>23506</v>
      </c>
      <c r="F6627" t="s">
        <v>23082</v>
      </c>
      <c r="G6627" t="s">
        <v>182</v>
      </c>
      <c r="H6627" t="s">
        <v>273</v>
      </c>
      <c r="I6627" t="s">
        <v>23507</v>
      </c>
      <c r="J6627">
        <v>1.8</v>
      </c>
      <c r="K6627" s="2">
        <v>45273.8283449074</v>
      </c>
      <c r="L6627" t="s">
        <v>27</v>
      </c>
      <c r="M6627" t="s">
        <v>28</v>
      </c>
      <c r="N6627" t="s">
        <v>29</v>
      </c>
      <c r="O6627">
        <v>-34.627743</v>
      </c>
      <c r="P6627">
        <v>-71.304329</v>
      </c>
      <c r="Q6627" t="s">
        <v>23508</v>
      </c>
      <c r="R6627">
        <f t="shared" si="103"/>
        <v>2023</v>
      </c>
    </row>
    <row r="6628" spans="1:18">
      <c r="A6628" t="s">
        <v>23509</v>
      </c>
      <c r="B6628" t="s">
        <v>23510</v>
      </c>
      <c r="C6628" t="s">
        <v>20</v>
      </c>
      <c r="D6628" t="s">
        <v>23080</v>
      </c>
      <c r="E6628" t="s">
        <v>23276</v>
      </c>
      <c r="F6628" t="s">
        <v>23082</v>
      </c>
      <c r="G6628" t="s">
        <v>602</v>
      </c>
      <c r="H6628" t="s">
        <v>273</v>
      </c>
      <c r="I6628" t="s">
        <v>23511</v>
      </c>
      <c r="J6628">
        <v>15.711</v>
      </c>
      <c r="K6628" s="2">
        <v>45258.746099537</v>
      </c>
      <c r="L6628" t="s">
        <v>122</v>
      </c>
      <c r="M6628" s="2">
        <v>45636.6249884259</v>
      </c>
      <c r="N6628" t="s">
        <v>604</v>
      </c>
      <c r="O6628">
        <v>-34.280979</v>
      </c>
      <c r="P6628">
        <v>-70.83146</v>
      </c>
      <c r="Q6628" t="s">
        <v>23512</v>
      </c>
      <c r="R6628">
        <f t="shared" si="103"/>
        <v>2023</v>
      </c>
    </row>
    <row r="6629" spans="1:18">
      <c r="A6629" t="s">
        <v>23513</v>
      </c>
      <c r="B6629" t="s">
        <v>23514</v>
      </c>
      <c r="C6629" t="s">
        <v>20</v>
      </c>
      <c r="D6629" t="s">
        <v>23080</v>
      </c>
      <c r="E6629" t="s">
        <v>23165</v>
      </c>
      <c r="F6629" t="s">
        <v>23082</v>
      </c>
      <c r="G6629" t="s">
        <v>602</v>
      </c>
      <c r="H6629" t="s">
        <v>273</v>
      </c>
      <c r="I6629" t="s">
        <v>23515</v>
      </c>
      <c r="J6629">
        <v>19.113372</v>
      </c>
      <c r="K6629" s="2">
        <v>45239.8308101852</v>
      </c>
      <c r="L6629" t="s">
        <v>122</v>
      </c>
      <c r="M6629" s="2">
        <v>45617.6249884259</v>
      </c>
      <c r="N6629" t="s">
        <v>604</v>
      </c>
      <c r="O6629">
        <v>-34.16357</v>
      </c>
      <c r="P6629">
        <v>-70.699248</v>
      </c>
      <c r="Q6629" t="s">
        <v>23516</v>
      </c>
      <c r="R6629">
        <f t="shared" si="103"/>
        <v>2023</v>
      </c>
    </row>
    <row r="6630" spans="1:18">
      <c r="A6630" t="s">
        <v>23517</v>
      </c>
      <c r="B6630" t="s">
        <v>23518</v>
      </c>
      <c r="C6630" t="s">
        <v>20</v>
      </c>
      <c r="D6630" t="s">
        <v>23080</v>
      </c>
      <c r="E6630" t="s">
        <v>23165</v>
      </c>
      <c r="F6630" t="s">
        <v>23082</v>
      </c>
      <c r="G6630" t="s">
        <v>73</v>
      </c>
      <c r="H6630" t="s">
        <v>273</v>
      </c>
      <c r="I6630" t="s">
        <v>23519</v>
      </c>
      <c r="J6630">
        <v>22.23</v>
      </c>
      <c r="K6630" s="2">
        <v>45219.7558680556</v>
      </c>
      <c r="L6630" t="s">
        <v>122</v>
      </c>
      <c r="M6630" s="2">
        <v>45518.6666550926</v>
      </c>
      <c r="N6630" t="s">
        <v>69</v>
      </c>
      <c r="O6630">
        <v>-34.17486</v>
      </c>
      <c r="P6630">
        <v>-70.809446</v>
      </c>
      <c r="Q6630" t="s">
        <v>23520</v>
      </c>
      <c r="R6630">
        <f t="shared" si="103"/>
        <v>2023</v>
      </c>
    </row>
    <row r="6631" spans="1:18">
      <c r="A6631" t="s">
        <v>23521</v>
      </c>
      <c r="B6631" t="s">
        <v>23522</v>
      </c>
      <c r="C6631" t="s">
        <v>20</v>
      </c>
      <c r="D6631" t="s">
        <v>23080</v>
      </c>
      <c r="E6631" t="s">
        <v>23276</v>
      </c>
      <c r="F6631" t="s">
        <v>23082</v>
      </c>
      <c r="G6631" t="s">
        <v>2745</v>
      </c>
      <c r="H6631" t="s">
        <v>273</v>
      </c>
      <c r="I6631" t="s">
        <v>15248</v>
      </c>
      <c r="J6631">
        <v>0.7</v>
      </c>
      <c r="K6631" s="2">
        <v>45190.8565625</v>
      </c>
      <c r="L6631" t="s">
        <v>122</v>
      </c>
      <c r="M6631" s="2">
        <v>45582.6249884259</v>
      </c>
      <c r="N6631" t="s">
        <v>2747</v>
      </c>
      <c r="O6631">
        <v>-34.354854</v>
      </c>
      <c r="P6631">
        <v>-70.715679</v>
      </c>
      <c r="Q6631" t="s">
        <v>23523</v>
      </c>
      <c r="R6631">
        <f t="shared" si="103"/>
        <v>2023</v>
      </c>
    </row>
    <row r="6632" spans="1:18">
      <c r="A6632" t="s">
        <v>23524</v>
      </c>
      <c r="B6632" t="s">
        <v>23525</v>
      </c>
      <c r="C6632" t="s">
        <v>20</v>
      </c>
      <c r="D6632" t="s">
        <v>23080</v>
      </c>
      <c r="E6632" t="s">
        <v>23246</v>
      </c>
      <c r="F6632" t="s">
        <v>23082</v>
      </c>
      <c r="G6632" t="s">
        <v>1543</v>
      </c>
      <c r="H6632" t="s">
        <v>273</v>
      </c>
      <c r="I6632" t="s">
        <v>23526</v>
      </c>
      <c r="J6632">
        <v>28</v>
      </c>
      <c r="K6632" s="2">
        <v>45190.7471296296</v>
      </c>
      <c r="L6632" t="s">
        <v>122</v>
      </c>
      <c r="M6632" s="2">
        <v>45602.6249884259</v>
      </c>
      <c r="N6632" t="s">
        <v>37</v>
      </c>
      <c r="O6632">
        <v>-34.564934</v>
      </c>
      <c r="P6632">
        <v>-71.402409</v>
      </c>
      <c r="Q6632" t="s">
        <v>23527</v>
      </c>
      <c r="R6632">
        <f t="shared" si="103"/>
        <v>2023</v>
      </c>
    </row>
    <row r="6633" spans="1:18">
      <c r="A6633" t="s">
        <v>23528</v>
      </c>
      <c r="B6633" t="s">
        <v>23529</v>
      </c>
      <c r="C6633" t="s">
        <v>20</v>
      </c>
      <c r="D6633" t="s">
        <v>23080</v>
      </c>
      <c r="E6633" t="s">
        <v>23471</v>
      </c>
      <c r="F6633" t="s">
        <v>23082</v>
      </c>
      <c r="G6633" t="s">
        <v>560</v>
      </c>
      <c r="H6633" t="s">
        <v>273</v>
      </c>
      <c r="I6633" t="s">
        <v>23530</v>
      </c>
      <c r="J6633">
        <v>0.7</v>
      </c>
      <c r="K6633" s="2">
        <v>45190.746724537</v>
      </c>
      <c r="L6633" t="s">
        <v>122</v>
      </c>
      <c r="M6633" s="2">
        <v>45566.6249884259</v>
      </c>
      <c r="N6633" t="s">
        <v>37</v>
      </c>
      <c r="O6633">
        <v>-34.102248</v>
      </c>
      <c r="P6633">
        <v>-70.685176</v>
      </c>
      <c r="Q6633" t="s">
        <v>23531</v>
      </c>
      <c r="R6633">
        <f t="shared" si="103"/>
        <v>2023</v>
      </c>
    </row>
    <row r="6634" spans="1:18">
      <c r="A6634" t="s">
        <v>23532</v>
      </c>
      <c r="B6634" t="s">
        <v>23533</v>
      </c>
      <c r="C6634" t="s">
        <v>20</v>
      </c>
      <c r="D6634" t="s">
        <v>23080</v>
      </c>
      <c r="E6634" t="s">
        <v>23174</v>
      </c>
      <c r="F6634" t="s">
        <v>23082</v>
      </c>
      <c r="G6634" t="s">
        <v>1543</v>
      </c>
      <c r="H6634" t="s">
        <v>273</v>
      </c>
      <c r="I6634" t="s">
        <v>23367</v>
      </c>
      <c r="J6634">
        <v>0.6</v>
      </c>
      <c r="K6634" s="2">
        <v>45190.854375</v>
      </c>
      <c r="L6634" t="s">
        <v>23094</v>
      </c>
      <c r="M6634" s="2">
        <v>45503.6666550926</v>
      </c>
      <c r="N6634" t="s">
        <v>37</v>
      </c>
      <c r="O6634">
        <v>-33.963518</v>
      </c>
      <c r="P6634">
        <v>-70.690908</v>
      </c>
      <c r="Q6634" t="s">
        <v>23534</v>
      </c>
      <c r="R6634">
        <f t="shared" si="103"/>
        <v>2023</v>
      </c>
    </row>
    <row r="6635" spans="1:18">
      <c r="A6635" t="s">
        <v>23535</v>
      </c>
      <c r="B6635" t="s">
        <v>23536</v>
      </c>
      <c r="C6635" t="s">
        <v>20</v>
      </c>
      <c r="D6635" t="s">
        <v>23080</v>
      </c>
      <c r="E6635" t="s">
        <v>23106</v>
      </c>
      <c r="F6635" t="s">
        <v>23082</v>
      </c>
      <c r="G6635" t="s">
        <v>108</v>
      </c>
      <c r="H6635" t="s">
        <v>273</v>
      </c>
      <c r="I6635" t="s">
        <v>23537</v>
      </c>
      <c r="J6635">
        <v>120</v>
      </c>
      <c r="K6635" s="2">
        <v>45161.9458564815</v>
      </c>
      <c r="L6635" t="s">
        <v>122</v>
      </c>
      <c r="M6635" s="2">
        <v>45393.6666550926</v>
      </c>
      <c r="N6635" t="s">
        <v>69</v>
      </c>
      <c r="O6635">
        <v>-34.347886</v>
      </c>
      <c r="P6635">
        <v>-71.640941</v>
      </c>
      <c r="Q6635" t="s">
        <v>23538</v>
      </c>
      <c r="R6635">
        <f t="shared" si="103"/>
        <v>2023</v>
      </c>
    </row>
    <row r="6636" spans="1:18">
      <c r="A6636" t="s">
        <v>23539</v>
      </c>
      <c r="B6636" t="s">
        <v>23540</v>
      </c>
      <c r="C6636" t="s">
        <v>20</v>
      </c>
      <c r="D6636" t="s">
        <v>23080</v>
      </c>
      <c r="E6636" t="s">
        <v>23116</v>
      </c>
      <c r="F6636" t="s">
        <v>23082</v>
      </c>
      <c r="G6636" t="s">
        <v>108</v>
      </c>
      <c r="H6636" t="s">
        <v>273</v>
      </c>
      <c r="I6636" t="s">
        <v>198</v>
      </c>
      <c r="J6636">
        <v>20.506704</v>
      </c>
      <c r="K6636" s="2">
        <v>45161.9455671296</v>
      </c>
      <c r="L6636" t="s">
        <v>122</v>
      </c>
      <c r="M6636" s="2">
        <v>45442.6666550926</v>
      </c>
      <c r="N6636" t="s">
        <v>69</v>
      </c>
      <c r="O6636">
        <v>-34.414494</v>
      </c>
      <c r="P6636">
        <v>-70.786658</v>
      </c>
      <c r="Q6636" t="s">
        <v>23541</v>
      </c>
      <c r="R6636">
        <f t="shared" si="103"/>
        <v>2023</v>
      </c>
    </row>
    <row r="6637" spans="1:18">
      <c r="A6637" t="s">
        <v>23542</v>
      </c>
      <c r="B6637" t="s">
        <v>23543</v>
      </c>
      <c r="C6637" t="s">
        <v>20</v>
      </c>
      <c r="D6637" t="s">
        <v>23080</v>
      </c>
      <c r="E6637" t="s">
        <v>23106</v>
      </c>
      <c r="F6637" t="s">
        <v>23082</v>
      </c>
      <c r="G6637" t="s">
        <v>73</v>
      </c>
      <c r="H6637" t="s">
        <v>273</v>
      </c>
      <c r="I6637" t="s">
        <v>23179</v>
      </c>
      <c r="J6637">
        <v>146</v>
      </c>
      <c r="K6637" s="2">
        <v>45161.0724768518</v>
      </c>
      <c r="L6637" t="s">
        <v>23170</v>
      </c>
      <c r="M6637" s="2">
        <v>45204.6249884259</v>
      </c>
      <c r="N6637" t="s">
        <v>69</v>
      </c>
      <c r="O6637">
        <v>-34.314119</v>
      </c>
      <c r="P6637">
        <v>-71.596967</v>
      </c>
      <c r="Q6637" t="s">
        <v>23544</v>
      </c>
      <c r="R6637">
        <f t="shared" si="103"/>
        <v>2023</v>
      </c>
    </row>
    <row r="6638" spans="1:18">
      <c r="A6638" t="s">
        <v>23545</v>
      </c>
      <c r="B6638" t="s">
        <v>23546</v>
      </c>
      <c r="C6638" t="s">
        <v>20</v>
      </c>
      <c r="D6638" t="s">
        <v>23080</v>
      </c>
      <c r="E6638" t="s">
        <v>23106</v>
      </c>
      <c r="F6638" t="s">
        <v>23082</v>
      </c>
      <c r="G6638" t="s">
        <v>73</v>
      </c>
      <c r="H6638" t="s">
        <v>273</v>
      </c>
      <c r="I6638" t="s">
        <v>23547</v>
      </c>
      <c r="J6638">
        <v>90</v>
      </c>
      <c r="K6638" s="2">
        <v>45159.8416898148</v>
      </c>
      <c r="L6638" t="s">
        <v>122</v>
      </c>
      <c r="M6638" s="2">
        <v>45595.6249884259</v>
      </c>
      <c r="N6638" t="s">
        <v>69</v>
      </c>
      <c r="O6638">
        <v>-34.359453</v>
      </c>
      <c r="P6638">
        <v>-71.517303</v>
      </c>
      <c r="Q6638" t="s">
        <v>23548</v>
      </c>
      <c r="R6638">
        <f t="shared" si="103"/>
        <v>2023</v>
      </c>
    </row>
    <row r="6639" spans="1:18">
      <c r="A6639" t="s">
        <v>23549</v>
      </c>
      <c r="B6639" t="s">
        <v>23550</v>
      </c>
      <c r="C6639" t="s">
        <v>20</v>
      </c>
      <c r="D6639" t="s">
        <v>23080</v>
      </c>
      <c r="E6639" t="s">
        <v>23098</v>
      </c>
      <c r="F6639" t="s">
        <v>23082</v>
      </c>
      <c r="G6639" t="s">
        <v>73</v>
      </c>
      <c r="H6639" t="s">
        <v>273</v>
      </c>
      <c r="I6639" t="s">
        <v>23551</v>
      </c>
      <c r="J6639">
        <v>9</v>
      </c>
      <c r="K6639" s="2">
        <v>45131.5609722222</v>
      </c>
      <c r="L6639" t="s">
        <v>122</v>
      </c>
      <c r="M6639" s="2">
        <v>45496.6666550926</v>
      </c>
      <c r="N6639" t="s">
        <v>69</v>
      </c>
      <c r="O6639">
        <v>-34.626677</v>
      </c>
      <c r="P6639">
        <v>-71.159452</v>
      </c>
      <c r="Q6639" t="s">
        <v>23552</v>
      </c>
      <c r="R6639">
        <f t="shared" si="103"/>
        <v>2023</v>
      </c>
    </row>
    <row r="6640" spans="1:18">
      <c r="A6640" t="s">
        <v>23542</v>
      </c>
      <c r="B6640" t="s">
        <v>23553</v>
      </c>
      <c r="C6640" t="s">
        <v>20</v>
      </c>
      <c r="D6640" t="s">
        <v>23080</v>
      </c>
      <c r="E6640" t="s">
        <v>23106</v>
      </c>
      <c r="F6640" t="s">
        <v>23082</v>
      </c>
      <c r="G6640" t="s">
        <v>73</v>
      </c>
      <c r="H6640" t="s">
        <v>273</v>
      </c>
      <c r="I6640" t="s">
        <v>23554</v>
      </c>
      <c r="J6640">
        <v>146</v>
      </c>
      <c r="K6640" s="2">
        <v>45128.6666550926</v>
      </c>
      <c r="L6640" t="s">
        <v>23102</v>
      </c>
      <c r="M6640" s="2">
        <v>45128.6666550926</v>
      </c>
      <c r="N6640" t="s">
        <v>69</v>
      </c>
      <c r="O6640">
        <v>-34.319917</v>
      </c>
      <c r="P6640">
        <v>-71.577284</v>
      </c>
      <c r="Q6640" t="s">
        <v>23555</v>
      </c>
      <c r="R6640">
        <f t="shared" si="103"/>
        <v>2023</v>
      </c>
    </row>
    <row r="6641" spans="1:18">
      <c r="A6641" t="s">
        <v>23556</v>
      </c>
      <c r="B6641" t="s">
        <v>23557</v>
      </c>
      <c r="C6641" t="s">
        <v>20</v>
      </c>
      <c r="D6641" t="s">
        <v>23080</v>
      </c>
      <c r="E6641" t="s">
        <v>17227</v>
      </c>
      <c r="F6641" t="s">
        <v>23082</v>
      </c>
      <c r="G6641" t="s">
        <v>1543</v>
      </c>
      <c r="H6641" t="s">
        <v>273</v>
      </c>
      <c r="I6641" t="s">
        <v>23087</v>
      </c>
      <c r="J6641">
        <v>3.5</v>
      </c>
      <c r="K6641" s="2">
        <v>45131.6005439815</v>
      </c>
      <c r="L6641" t="s">
        <v>23094</v>
      </c>
      <c r="M6641" s="2">
        <v>45420.6666550926</v>
      </c>
      <c r="N6641" t="s">
        <v>37</v>
      </c>
      <c r="O6641">
        <v>-34.634733</v>
      </c>
      <c r="P6641">
        <v>-71.129129</v>
      </c>
      <c r="Q6641" t="s">
        <v>23558</v>
      </c>
      <c r="R6641">
        <f t="shared" si="103"/>
        <v>2023</v>
      </c>
    </row>
    <row r="6642" spans="1:18">
      <c r="A6642" t="s">
        <v>23559</v>
      </c>
      <c r="B6642" t="s">
        <v>23560</v>
      </c>
      <c r="C6642" t="s">
        <v>20</v>
      </c>
      <c r="D6642" t="s">
        <v>23080</v>
      </c>
      <c r="E6642" t="s">
        <v>23204</v>
      </c>
      <c r="F6642" t="s">
        <v>23082</v>
      </c>
      <c r="G6642" t="s">
        <v>73</v>
      </c>
      <c r="H6642" t="s">
        <v>273</v>
      </c>
      <c r="I6642" t="s">
        <v>20443</v>
      </c>
      <c r="J6642">
        <v>20</v>
      </c>
      <c r="K6642" s="2">
        <v>45131.5833912037</v>
      </c>
      <c r="L6642" t="s">
        <v>23094</v>
      </c>
      <c r="M6642" s="2">
        <v>45623.6249884259</v>
      </c>
      <c r="N6642" t="s">
        <v>69</v>
      </c>
      <c r="O6642">
        <v>-34.256756</v>
      </c>
      <c r="P6642">
        <v>-71.026442</v>
      </c>
      <c r="Q6642" t="s">
        <v>23561</v>
      </c>
      <c r="R6642">
        <f t="shared" si="103"/>
        <v>2023</v>
      </c>
    </row>
    <row r="6643" spans="1:18">
      <c r="A6643" t="s">
        <v>23562</v>
      </c>
      <c r="B6643" t="s">
        <v>23563</v>
      </c>
      <c r="C6643" t="s">
        <v>20</v>
      </c>
      <c r="D6643" t="s">
        <v>23080</v>
      </c>
      <c r="E6643" t="s">
        <v>23276</v>
      </c>
      <c r="F6643" t="s">
        <v>23082</v>
      </c>
      <c r="G6643" t="s">
        <v>73</v>
      </c>
      <c r="H6643" t="s">
        <v>273</v>
      </c>
      <c r="I6643" t="s">
        <v>23564</v>
      </c>
      <c r="J6643">
        <v>11</v>
      </c>
      <c r="K6643" s="2">
        <v>45097.6816203704</v>
      </c>
      <c r="L6643" t="s">
        <v>122</v>
      </c>
      <c r="M6643" s="2">
        <v>45351.6249884259</v>
      </c>
      <c r="N6643" t="s">
        <v>69</v>
      </c>
      <c r="O6643">
        <v>-34.250954</v>
      </c>
      <c r="P6643">
        <v>-70.849453</v>
      </c>
      <c r="Q6643" t="s">
        <v>23565</v>
      </c>
      <c r="R6643">
        <f t="shared" si="103"/>
        <v>2023</v>
      </c>
    </row>
    <row r="6644" spans="1:18">
      <c r="A6644" t="s">
        <v>23566</v>
      </c>
      <c r="B6644" t="s">
        <v>23567</v>
      </c>
      <c r="C6644" t="s">
        <v>20</v>
      </c>
      <c r="D6644" t="s">
        <v>23080</v>
      </c>
      <c r="E6644" t="s">
        <v>23165</v>
      </c>
      <c r="F6644" t="s">
        <v>23082</v>
      </c>
      <c r="G6644" t="s">
        <v>73</v>
      </c>
      <c r="H6644" t="s">
        <v>273</v>
      </c>
      <c r="I6644" t="s">
        <v>20443</v>
      </c>
      <c r="J6644">
        <v>20</v>
      </c>
      <c r="K6644" s="2">
        <v>45097.676412037</v>
      </c>
      <c r="L6644" t="s">
        <v>122</v>
      </c>
      <c r="M6644" s="2">
        <v>45460.6666550926</v>
      </c>
      <c r="N6644" t="s">
        <v>69</v>
      </c>
      <c r="O6644">
        <v>-34.13732</v>
      </c>
      <c r="P6644">
        <v>-70.690817</v>
      </c>
      <c r="Q6644" t="s">
        <v>23568</v>
      </c>
      <c r="R6644">
        <f t="shared" si="103"/>
        <v>2023</v>
      </c>
    </row>
    <row r="6645" spans="1:18">
      <c r="A6645" t="s">
        <v>23569</v>
      </c>
      <c r="B6645" t="s">
        <v>23570</v>
      </c>
      <c r="C6645" t="s">
        <v>20</v>
      </c>
      <c r="D6645" t="s">
        <v>23080</v>
      </c>
      <c r="E6645" t="s">
        <v>23174</v>
      </c>
      <c r="F6645" t="s">
        <v>23082</v>
      </c>
      <c r="G6645" t="s">
        <v>1543</v>
      </c>
      <c r="H6645" t="s">
        <v>273</v>
      </c>
      <c r="I6645" t="s">
        <v>23571</v>
      </c>
      <c r="J6645">
        <v>10</v>
      </c>
      <c r="K6645" s="2">
        <v>45097.6756018518</v>
      </c>
      <c r="L6645" t="s">
        <v>122</v>
      </c>
      <c r="M6645" s="2">
        <v>45594.6249884259</v>
      </c>
      <c r="N6645" t="s">
        <v>37</v>
      </c>
      <c r="O6645">
        <v>-33.97903</v>
      </c>
      <c r="P6645">
        <v>-70.701855</v>
      </c>
      <c r="Q6645" t="s">
        <v>23572</v>
      </c>
      <c r="R6645">
        <f t="shared" si="103"/>
        <v>2023</v>
      </c>
    </row>
    <row r="6646" spans="1:18">
      <c r="A6646" t="s">
        <v>23573</v>
      </c>
      <c r="B6646" t="s">
        <v>23574</v>
      </c>
      <c r="C6646" t="s">
        <v>20</v>
      </c>
      <c r="D6646" t="s">
        <v>23080</v>
      </c>
      <c r="E6646" t="s">
        <v>17227</v>
      </c>
      <c r="F6646" t="s">
        <v>23082</v>
      </c>
      <c r="G6646" t="s">
        <v>1543</v>
      </c>
      <c r="H6646" t="s">
        <v>273</v>
      </c>
      <c r="I6646" t="s">
        <v>23087</v>
      </c>
      <c r="J6646">
        <v>3.5</v>
      </c>
      <c r="K6646" s="2">
        <v>45097.6666550926</v>
      </c>
      <c r="L6646" t="s">
        <v>23102</v>
      </c>
      <c r="M6646" s="2">
        <v>45097.6666550926</v>
      </c>
      <c r="N6646" t="s">
        <v>37</v>
      </c>
      <c r="O6646">
        <v>-34.636195</v>
      </c>
      <c r="P6646">
        <v>-71.131599</v>
      </c>
      <c r="Q6646" t="s">
        <v>23575</v>
      </c>
      <c r="R6646">
        <f t="shared" si="103"/>
        <v>2023</v>
      </c>
    </row>
    <row r="6647" spans="1:18">
      <c r="A6647" t="s">
        <v>23576</v>
      </c>
      <c r="B6647" t="s">
        <v>23577</v>
      </c>
      <c r="C6647" t="s">
        <v>20</v>
      </c>
      <c r="D6647" t="s">
        <v>23080</v>
      </c>
      <c r="E6647" t="s">
        <v>23246</v>
      </c>
      <c r="F6647" t="s">
        <v>23082</v>
      </c>
      <c r="G6647" t="s">
        <v>73</v>
      </c>
      <c r="H6647" t="s">
        <v>273</v>
      </c>
      <c r="I6647" t="s">
        <v>8826</v>
      </c>
      <c r="J6647">
        <v>7.8</v>
      </c>
      <c r="K6647" s="2">
        <v>45097.6760069444</v>
      </c>
      <c r="L6647" t="s">
        <v>23094</v>
      </c>
      <c r="M6647" s="2">
        <v>45176.6249884259</v>
      </c>
      <c r="N6647" t="s">
        <v>69</v>
      </c>
      <c r="O6647">
        <v>-34.514788</v>
      </c>
      <c r="P6647">
        <v>-71.410335</v>
      </c>
      <c r="Q6647" t="s">
        <v>23578</v>
      </c>
      <c r="R6647">
        <f t="shared" si="103"/>
        <v>2023</v>
      </c>
    </row>
    <row r="6648" spans="1:18">
      <c r="A6648" t="s">
        <v>23163</v>
      </c>
      <c r="B6648" t="s">
        <v>23579</v>
      </c>
      <c r="C6648" t="s">
        <v>20</v>
      </c>
      <c r="D6648" t="s">
        <v>23080</v>
      </c>
      <c r="E6648" t="s">
        <v>23165</v>
      </c>
      <c r="F6648" t="s">
        <v>23082</v>
      </c>
      <c r="G6648" t="s">
        <v>602</v>
      </c>
      <c r="H6648" t="s">
        <v>273</v>
      </c>
      <c r="I6648" t="s">
        <v>2506</v>
      </c>
      <c r="J6648">
        <v>52.500796</v>
      </c>
      <c r="K6648" s="2">
        <v>45086.6950694445</v>
      </c>
      <c r="L6648" t="s">
        <v>329</v>
      </c>
      <c r="M6648" s="2">
        <v>45411.6666550926</v>
      </c>
      <c r="N6648" t="s">
        <v>604</v>
      </c>
      <c r="O6648">
        <v>-34.163902</v>
      </c>
      <c r="P6648">
        <v>-70.778428</v>
      </c>
      <c r="Q6648" t="s">
        <v>23580</v>
      </c>
      <c r="R6648">
        <f t="shared" si="103"/>
        <v>2023</v>
      </c>
    </row>
    <row r="6649" spans="1:18">
      <c r="A6649" t="s">
        <v>23581</v>
      </c>
      <c r="B6649" t="s">
        <v>23582</v>
      </c>
      <c r="C6649" t="s">
        <v>20</v>
      </c>
      <c r="D6649" t="s">
        <v>23080</v>
      </c>
      <c r="E6649" t="s">
        <v>23174</v>
      </c>
      <c r="F6649" t="s">
        <v>23082</v>
      </c>
      <c r="G6649" t="s">
        <v>1543</v>
      </c>
      <c r="H6649" t="s">
        <v>273</v>
      </c>
      <c r="I6649" t="s">
        <v>23571</v>
      </c>
      <c r="J6649">
        <v>10</v>
      </c>
      <c r="K6649" s="2">
        <v>45076.8131944444</v>
      </c>
      <c r="L6649" t="s">
        <v>23094</v>
      </c>
      <c r="M6649" s="2">
        <v>45097.6666550926</v>
      </c>
      <c r="N6649" t="s">
        <v>37</v>
      </c>
      <c r="O6649">
        <v>-33.980279</v>
      </c>
      <c r="P6649">
        <v>-70.701831</v>
      </c>
      <c r="Q6649" t="s">
        <v>23583</v>
      </c>
      <c r="R6649">
        <f t="shared" si="103"/>
        <v>2023</v>
      </c>
    </row>
    <row r="6650" spans="1:18">
      <c r="A6650" t="s">
        <v>23584</v>
      </c>
      <c r="B6650" t="s">
        <v>23585</v>
      </c>
      <c r="C6650" t="s">
        <v>20</v>
      </c>
      <c r="D6650" t="s">
        <v>23080</v>
      </c>
      <c r="E6650" t="s">
        <v>23471</v>
      </c>
      <c r="F6650" t="s">
        <v>23082</v>
      </c>
      <c r="G6650" t="s">
        <v>2745</v>
      </c>
      <c r="H6650" t="s">
        <v>273</v>
      </c>
      <c r="I6650" t="s">
        <v>23586</v>
      </c>
      <c r="J6650">
        <v>6</v>
      </c>
      <c r="K6650" s="2">
        <v>45072.7087037037</v>
      </c>
      <c r="L6650" t="s">
        <v>122</v>
      </c>
      <c r="M6650" s="2">
        <v>45316.6249884259</v>
      </c>
      <c r="N6650" t="s">
        <v>2747</v>
      </c>
      <c r="O6650">
        <v>-34.077468</v>
      </c>
      <c r="P6650">
        <v>-70.76198</v>
      </c>
      <c r="Q6650" t="s">
        <v>23587</v>
      </c>
      <c r="R6650">
        <f t="shared" si="103"/>
        <v>2023</v>
      </c>
    </row>
    <row r="6651" spans="1:18">
      <c r="A6651" t="s">
        <v>23588</v>
      </c>
      <c r="B6651" t="s">
        <v>23589</v>
      </c>
      <c r="C6651" t="s">
        <v>20</v>
      </c>
      <c r="D6651" t="s">
        <v>23080</v>
      </c>
      <c r="E6651" t="s">
        <v>23174</v>
      </c>
      <c r="F6651" t="s">
        <v>23082</v>
      </c>
      <c r="G6651" t="s">
        <v>1543</v>
      </c>
      <c r="H6651" t="s">
        <v>273</v>
      </c>
      <c r="I6651" t="s">
        <v>23571</v>
      </c>
      <c r="J6651">
        <v>10</v>
      </c>
      <c r="K6651" s="2">
        <v>45069.8104282407</v>
      </c>
      <c r="L6651" t="s">
        <v>23094</v>
      </c>
      <c r="M6651" s="2">
        <v>45097.6666550926</v>
      </c>
      <c r="N6651" t="s">
        <v>37</v>
      </c>
      <c r="O6651">
        <v>-33.980433</v>
      </c>
      <c r="P6651">
        <v>-70.700862</v>
      </c>
      <c r="Q6651" t="s">
        <v>23590</v>
      </c>
      <c r="R6651">
        <f t="shared" si="103"/>
        <v>2023</v>
      </c>
    </row>
    <row r="6652" spans="1:18">
      <c r="A6652" t="s">
        <v>23591</v>
      </c>
      <c r="B6652" t="s">
        <v>23592</v>
      </c>
      <c r="C6652" t="s">
        <v>20</v>
      </c>
      <c r="D6652" t="s">
        <v>23080</v>
      </c>
      <c r="E6652" t="s">
        <v>23106</v>
      </c>
      <c r="F6652" t="s">
        <v>23082</v>
      </c>
      <c r="G6652" t="s">
        <v>108</v>
      </c>
      <c r="H6652" t="s">
        <v>273</v>
      </c>
      <c r="I6652" t="s">
        <v>2540</v>
      </c>
      <c r="J6652">
        <v>4.16561</v>
      </c>
      <c r="K6652" s="2">
        <v>45070.9262962963</v>
      </c>
      <c r="L6652" t="s">
        <v>122</v>
      </c>
      <c r="M6652" s="2">
        <v>45428.6666550926</v>
      </c>
      <c r="N6652" t="s">
        <v>69</v>
      </c>
      <c r="O6652">
        <v>-34.397512</v>
      </c>
      <c r="P6652">
        <v>-71.725163</v>
      </c>
      <c r="Q6652" t="s">
        <v>23593</v>
      </c>
      <c r="R6652">
        <f t="shared" si="103"/>
        <v>2023</v>
      </c>
    </row>
    <row r="6653" spans="1:18">
      <c r="A6653" t="s">
        <v>23576</v>
      </c>
      <c r="B6653" t="s">
        <v>23594</v>
      </c>
      <c r="C6653" t="s">
        <v>20</v>
      </c>
      <c r="D6653" t="s">
        <v>23080</v>
      </c>
      <c r="E6653" t="s">
        <v>23246</v>
      </c>
      <c r="F6653" t="s">
        <v>23082</v>
      </c>
      <c r="G6653" t="s">
        <v>73</v>
      </c>
      <c r="H6653" t="s">
        <v>273</v>
      </c>
      <c r="I6653" t="s">
        <v>8826</v>
      </c>
      <c r="J6653">
        <v>7.8</v>
      </c>
      <c r="K6653" s="2">
        <v>45070.6666550926</v>
      </c>
      <c r="L6653" t="s">
        <v>23102</v>
      </c>
      <c r="M6653" s="2">
        <v>45070.6666550926</v>
      </c>
      <c r="N6653" t="s">
        <v>69</v>
      </c>
      <c r="O6653">
        <v>-34.514788</v>
      </c>
      <c r="P6653">
        <v>-71.410335</v>
      </c>
      <c r="Q6653" t="s">
        <v>23595</v>
      </c>
      <c r="R6653">
        <f t="shared" si="103"/>
        <v>2023</v>
      </c>
    </row>
    <row r="6654" spans="1:18">
      <c r="A6654" t="s">
        <v>23596</v>
      </c>
      <c r="B6654" t="s">
        <v>23597</v>
      </c>
      <c r="C6654" t="s">
        <v>20</v>
      </c>
      <c r="D6654" t="s">
        <v>23080</v>
      </c>
      <c r="E6654" t="s">
        <v>23138</v>
      </c>
      <c r="F6654" t="s">
        <v>23082</v>
      </c>
      <c r="G6654" t="s">
        <v>24</v>
      </c>
      <c r="H6654" t="s">
        <v>273</v>
      </c>
      <c r="I6654" t="s">
        <v>23490</v>
      </c>
      <c r="J6654">
        <v>0</v>
      </c>
      <c r="K6654" s="2">
        <v>45069.9175115741</v>
      </c>
      <c r="L6654" t="s">
        <v>122</v>
      </c>
      <c r="M6654" s="2">
        <v>45496.6666550926</v>
      </c>
      <c r="N6654" t="s">
        <v>29</v>
      </c>
      <c r="O6654">
        <v>-34.093961</v>
      </c>
      <c r="P6654">
        <v>-70.359187</v>
      </c>
      <c r="Q6654" t="s">
        <v>23598</v>
      </c>
      <c r="R6654">
        <f t="shared" si="103"/>
        <v>2023</v>
      </c>
    </row>
    <row r="6655" spans="1:18">
      <c r="A6655" t="s">
        <v>23599</v>
      </c>
      <c r="B6655" t="s">
        <v>23600</v>
      </c>
      <c r="C6655" t="s">
        <v>20</v>
      </c>
      <c r="D6655" t="s">
        <v>23080</v>
      </c>
      <c r="E6655" t="s">
        <v>23276</v>
      </c>
      <c r="F6655" t="s">
        <v>23082</v>
      </c>
      <c r="G6655" t="s">
        <v>73</v>
      </c>
      <c r="H6655" t="s">
        <v>273</v>
      </c>
      <c r="I6655" t="s">
        <v>23601</v>
      </c>
      <c r="J6655">
        <v>11</v>
      </c>
      <c r="K6655" s="2">
        <v>45068.8879976852</v>
      </c>
      <c r="L6655" t="s">
        <v>122</v>
      </c>
      <c r="M6655" s="2">
        <v>45337.6249884259</v>
      </c>
      <c r="N6655" t="s">
        <v>69</v>
      </c>
      <c r="O6655">
        <v>-34.25988</v>
      </c>
      <c r="P6655">
        <v>-70.850308</v>
      </c>
      <c r="Q6655" t="s">
        <v>23602</v>
      </c>
      <c r="R6655">
        <f t="shared" si="103"/>
        <v>2023</v>
      </c>
    </row>
    <row r="6656" spans="1:18">
      <c r="A6656" t="s">
        <v>23603</v>
      </c>
      <c r="B6656" t="s">
        <v>23604</v>
      </c>
      <c r="C6656" t="s">
        <v>20</v>
      </c>
      <c r="D6656" t="s">
        <v>23080</v>
      </c>
      <c r="E6656" t="s">
        <v>23471</v>
      </c>
      <c r="F6656" t="s">
        <v>23082</v>
      </c>
      <c r="G6656" t="s">
        <v>560</v>
      </c>
      <c r="H6656" t="s">
        <v>273</v>
      </c>
      <c r="I6656" t="s">
        <v>23530</v>
      </c>
      <c r="J6656">
        <v>0.7</v>
      </c>
      <c r="K6656" s="2">
        <v>45069.7478356482</v>
      </c>
      <c r="L6656" t="s">
        <v>23094</v>
      </c>
      <c r="M6656" s="2">
        <v>45162.6666550926</v>
      </c>
      <c r="N6656" t="s">
        <v>37</v>
      </c>
      <c r="O6656">
        <v>-34.102196</v>
      </c>
      <c r="P6656">
        <v>-70.68434</v>
      </c>
      <c r="Q6656" t="s">
        <v>23605</v>
      </c>
      <c r="R6656">
        <f t="shared" si="103"/>
        <v>2023</v>
      </c>
    </row>
    <row r="6657" spans="1:18">
      <c r="A6657" t="s">
        <v>23606</v>
      </c>
      <c r="B6657" t="s">
        <v>23607</v>
      </c>
      <c r="C6657" t="s">
        <v>20</v>
      </c>
      <c r="D6657" t="s">
        <v>23080</v>
      </c>
      <c r="E6657" t="s">
        <v>23116</v>
      </c>
      <c r="F6657" t="s">
        <v>23082</v>
      </c>
      <c r="G6657" t="s">
        <v>602</v>
      </c>
      <c r="H6657" t="s">
        <v>273</v>
      </c>
      <c r="I6657" t="s">
        <v>14974</v>
      </c>
      <c r="J6657">
        <v>10.114091</v>
      </c>
      <c r="K6657" s="2">
        <v>45058.7357986111</v>
      </c>
      <c r="L6657" t="s">
        <v>122</v>
      </c>
      <c r="M6657" s="2">
        <v>45359.6249884259</v>
      </c>
      <c r="N6657" t="s">
        <v>604</v>
      </c>
      <c r="O6657">
        <v>-34.413815</v>
      </c>
      <c r="P6657">
        <v>-70.870678</v>
      </c>
      <c r="Q6657" t="s">
        <v>23608</v>
      </c>
      <c r="R6657">
        <f t="shared" si="103"/>
        <v>2023</v>
      </c>
    </row>
    <row r="6658" spans="1:18">
      <c r="A6658" t="s">
        <v>23504</v>
      </c>
      <c r="B6658" t="s">
        <v>23609</v>
      </c>
      <c r="C6658" t="s">
        <v>20</v>
      </c>
      <c r="D6658" t="s">
        <v>23080</v>
      </c>
      <c r="E6658" t="s">
        <v>23506</v>
      </c>
      <c r="F6658" t="s">
        <v>23082</v>
      </c>
      <c r="G6658" t="s">
        <v>182</v>
      </c>
      <c r="H6658" t="s">
        <v>273</v>
      </c>
      <c r="I6658" t="s">
        <v>23507</v>
      </c>
      <c r="J6658">
        <v>1.6</v>
      </c>
      <c r="K6658" s="2">
        <v>45058.6249884259</v>
      </c>
      <c r="L6658" t="s">
        <v>23102</v>
      </c>
      <c r="M6658" s="2">
        <v>45058.6249884259</v>
      </c>
      <c r="N6658" t="s">
        <v>29</v>
      </c>
      <c r="O6658">
        <v>-34.631236</v>
      </c>
      <c r="P6658">
        <v>-71.285426</v>
      </c>
      <c r="Q6658" t="s">
        <v>23610</v>
      </c>
      <c r="R6658">
        <f t="shared" si="103"/>
        <v>2023</v>
      </c>
    </row>
    <row r="6659" spans="1:18">
      <c r="A6659" t="s">
        <v>23584</v>
      </c>
      <c r="B6659" t="s">
        <v>23611</v>
      </c>
      <c r="C6659" t="s">
        <v>20</v>
      </c>
      <c r="D6659" t="s">
        <v>23080</v>
      </c>
      <c r="E6659" t="s">
        <v>23471</v>
      </c>
      <c r="F6659" t="s">
        <v>23082</v>
      </c>
      <c r="G6659" t="s">
        <v>2217</v>
      </c>
      <c r="H6659" t="s">
        <v>273</v>
      </c>
      <c r="I6659" t="s">
        <v>23586</v>
      </c>
      <c r="J6659">
        <v>6</v>
      </c>
      <c r="K6659" s="2">
        <v>45058.6249884259</v>
      </c>
      <c r="L6659" t="s">
        <v>23102</v>
      </c>
      <c r="M6659" s="2">
        <v>45058.6249884259</v>
      </c>
      <c r="N6659" t="s">
        <v>604</v>
      </c>
      <c r="O6659">
        <v>-34.075556</v>
      </c>
      <c r="P6659">
        <v>-70.761087</v>
      </c>
      <c r="Q6659" t="s">
        <v>23612</v>
      </c>
      <c r="R6659">
        <f t="shared" ref="R6659:R6722" si="104">YEAR(K6659)</f>
        <v>2023</v>
      </c>
    </row>
    <row r="6660" spans="1:18">
      <c r="A6660" t="s">
        <v>23613</v>
      </c>
      <c r="B6660" t="s">
        <v>23614</v>
      </c>
      <c r="C6660" t="s">
        <v>20</v>
      </c>
      <c r="D6660" t="s">
        <v>23080</v>
      </c>
      <c r="E6660" t="s">
        <v>23615</v>
      </c>
      <c r="F6660" t="s">
        <v>23082</v>
      </c>
      <c r="G6660" t="s">
        <v>3447</v>
      </c>
      <c r="H6660" t="s">
        <v>273</v>
      </c>
      <c r="I6660" t="s">
        <v>23616</v>
      </c>
      <c r="J6660">
        <v>6</v>
      </c>
      <c r="K6660" s="2">
        <v>45049.0566203704</v>
      </c>
      <c r="L6660" t="s">
        <v>122</v>
      </c>
      <c r="M6660" s="2">
        <v>45499.6666550926</v>
      </c>
      <c r="N6660" t="s">
        <v>2747</v>
      </c>
      <c r="O6660">
        <v>-34.321622</v>
      </c>
      <c r="P6660">
        <v>-71.3962</v>
      </c>
      <c r="Q6660" t="s">
        <v>23617</v>
      </c>
      <c r="R6660">
        <f t="shared" si="104"/>
        <v>2023</v>
      </c>
    </row>
    <row r="6661" spans="1:18">
      <c r="A6661" t="s">
        <v>23618</v>
      </c>
      <c r="B6661" t="s">
        <v>23619</v>
      </c>
      <c r="C6661" t="s">
        <v>20</v>
      </c>
      <c r="D6661" t="s">
        <v>23080</v>
      </c>
      <c r="E6661" t="s">
        <v>23620</v>
      </c>
      <c r="F6661" t="s">
        <v>23082</v>
      </c>
      <c r="G6661" t="s">
        <v>126</v>
      </c>
      <c r="H6661" t="s">
        <v>273</v>
      </c>
      <c r="I6661" t="s">
        <v>23621</v>
      </c>
      <c r="J6661">
        <v>1.7</v>
      </c>
      <c r="K6661" s="2">
        <v>45043.8526273148</v>
      </c>
      <c r="L6661" t="s">
        <v>23170</v>
      </c>
      <c r="M6661" s="2">
        <v>45086.6666550926</v>
      </c>
      <c r="N6661" t="s">
        <v>128</v>
      </c>
      <c r="O6661">
        <v>-34.202138</v>
      </c>
      <c r="P6661">
        <v>-70.873053</v>
      </c>
      <c r="Q6661" t="s">
        <v>23622</v>
      </c>
      <c r="R6661">
        <f t="shared" si="104"/>
        <v>2023</v>
      </c>
    </row>
    <row r="6662" spans="1:18">
      <c r="A6662" t="s">
        <v>23623</v>
      </c>
      <c r="B6662" t="s">
        <v>23624</v>
      </c>
      <c r="C6662" t="s">
        <v>20</v>
      </c>
      <c r="D6662" t="s">
        <v>23080</v>
      </c>
      <c r="E6662" t="s">
        <v>23126</v>
      </c>
      <c r="F6662" t="s">
        <v>23082</v>
      </c>
      <c r="G6662" t="s">
        <v>1543</v>
      </c>
      <c r="H6662" t="s">
        <v>273</v>
      </c>
      <c r="I6662" t="s">
        <v>23625</v>
      </c>
      <c r="J6662">
        <v>0.1</v>
      </c>
      <c r="K6662" s="2">
        <v>45037.5157638889</v>
      </c>
      <c r="L6662" t="s">
        <v>122</v>
      </c>
      <c r="M6662" s="2">
        <v>45394.6666550926</v>
      </c>
      <c r="N6662" t="s">
        <v>37</v>
      </c>
      <c r="O6662">
        <v>-34.592848</v>
      </c>
      <c r="P6662">
        <v>-71.290729</v>
      </c>
      <c r="Q6662" t="s">
        <v>23626</v>
      </c>
      <c r="R6662">
        <f t="shared" si="104"/>
        <v>2023</v>
      </c>
    </row>
    <row r="6663" spans="1:18">
      <c r="A6663" t="s">
        <v>23627</v>
      </c>
      <c r="B6663" t="s">
        <v>23628</v>
      </c>
      <c r="C6663" t="s">
        <v>20</v>
      </c>
      <c r="D6663" t="s">
        <v>23080</v>
      </c>
      <c r="E6663" t="s">
        <v>23174</v>
      </c>
      <c r="F6663" t="s">
        <v>23082</v>
      </c>
      <c r="G6663" t="s">
        <v>73</v>
      </c>
      <c r="H6663" t="s">
        <v>273</v>
      </c>
      <c r="I6663" t="s">
        <v>23629</v>
      </c>
      <c r="J6663">
        <v>10</v>
      </c>
      <c r="K6663" s="2">
        <v>45036.7919328704</v>
      </c>
      <c r="L6663" t="s">
        <v>122</v>
      </c>
      <c r="M6663" s="2">
        <v>45386.6249884259</v>
      </c>
      <c r="N6663" t="s">
        <v>69</v>
      </c>
      <c r="O6663">
        <v>-33.971931</v>
      </c>
      <c r="P6663">
        <v>-70.675285</v>
      </c>
      <c r="Q6663" t="s">
        <v>23630</v>
      </c>
      <c r="R6663">
        <f t="shared" si="104"/>
        <v>2023</v>
      </c>
    </row>
    <row r="6664" spans="1:18">
      <c r="A6664" t="s">
        <v>23631</v>
      </c>
      <c r="B6664" t="s">
        <v>23632</v>
      </c>
      <c r="C6664" t="s">
        <v>20</v>
      </c>
      <c r="D6664" t="s">
        <v>23080</v>
      </c>
      <c r="E6664" t="s">
        <v>23081</v>
      </c>
      <c r="F6664" t="s">
        <v>23082</v>
      </c>
      <c r="G6664" t="s">
        <v>73</v>
      </c>
      <c r="H6664" t="s">
        <v>273</v>
      </c>
      <c r="I6664" t="s">
        <v>23633</v>
      </c>
      <c r="J6664">
        <v>66</v>
      </c>
      <c r="K6664" s="2">
        <v>45036.7761226852</v>
      </c>
      <c r="L6664" t="s">
        <v>122</v>
      </c>
      <c r="M6664" s="2">
        <v>45504.6666550926</v>
      </c>
      <c r="N6664" t="s">
        <v>69</v>
      </c>
      <c r="O6664">
        <v>-34.659837</v>
      </c>
      <c r="P6664">
        <v>-70.862377</v>
      </c>
      <c r="Q6664" t="s">
        <v>23634</v>
      </c>
      <c r="R6664">
        <f t="shared" si="104"/>
        <v>2023</v>
      </c>
    </row>
    <row r="6665" spans="1:18">
      <c r="A6665" t="s">
        <v>23635</v>
      </c>
      <c r="B6665" t="s">
        <v>23636</v>
      </c>
      <c r="C6665" t="s">
        <v>20</v>
      </c>
      <c r="D6665" t="s">
        <v>23080</v>
      </c>
      <c r="E6665" t="s">
        <v>23116</v>
      </c>
      <c r="F6665" t="s">
        <v>23082</v>
      </c>
      <c r="G6665" t="s">
        <v>1100</v>
      </c>
      <c r="H6665" t="s">
        <v>273</v>
      </c>
      <c r="I6665" t="s">
        <v>23637</v>
      </c>
      <c r="J6665">
        <v>0.315296</v>
      </c>
      <c r="K6665" s="2">
        <v>45036.7763541667</v>
      </c>
      <c r="L6665" t="s">
        <v>23094</v>
      </c>
      <c r="M6665" s="2">
        <v>45378.6249884259</v>
      </c>
      <c r="N6665" t="s">
        <v>286</v>
      </c>
      <c r="O6665">
        <v>-34.456713</v>
      </c>
      <c r="P6665">
        <v>-70.78894</v>
      </c>
      <c r="Q6665" t="s">
        <v>23638</v>
      </c>
      <c r="R6665">
        <f t="shared" si="104"/>
        <v>2023</v>
      </c>
    </row>
    <row r="6666" spans="1:18">
      <c r="A6666" t="s">
        <v>23639</v>
      </c>
      <c r="B6666" t="s">
        <v>23640</v>
      </c>
      <c r="C6666" t="s">
        <v>20</v>
      </c>
      <c r="D6666" t="s">
        <v>23080</v>
      </c>
      <c r="E6666" t="s">
        <v>23165</v>
      </c>
      <c r="F6666" t="s">
        <v>23082</v>
      </c>
      <c r="G6666" t="s">
        <v>602</v>
      </c>
      <c r="H6666" t="s">
        <v>273</v>
      </c>
      <c r="I6666" t="s">
        <v>23641</v>
      </c>
      <c r="J6666">
        <v>42.7</v>
      </c>
      <c r="K6666" s="2">
        <v>45033.5690046296</v>
      </c>
      <c r="L6666" t="s">
        <v>122</v>
      </c>
      <c r="M6666" s="2">
        <v>45352.6249884259</v>
      </c>
      <c r="N6666" t="s">
        <v>604</v>
      </c>
      <c r="O6666">
        <v>-34.147922</v>
      </c>
      <c r="P6666">
        <v>-70.767356</v>
      </c>
      <c r="Q6666" t="s">
        <v>23642</v>
      </c>
      <c r="R6666">
        <f t="shared" si="104"/>
        <v>2023</v>
      </c>
    </row>
    <row r="6667" spans="1:18">
      <c r="A6667" t="s">
        <v>23643</v>
      </c>
      <c r="B6667" t="s">
        <v>23644</v>
      </c>
      <c r="C6667" t="s">
        <v>20</v>
      </c>
      <c r="D6667" t="s">
        <v>23080</v>
      </c>
      <c r="E6667" t="s">
        <v>23620</v>
      </c>
      <c r="F6667" t="s">
        <v>23082</v>
      </c>
      <c r="G6667" t="s">
        <v>126</v>
      </c>
      <c r="H6667" t="s">
        <v>273</v>
      </c>
      <c r="I6667" t="s">
        <v>23621</v>
      </c>
      <c r="J6667">
        <v>1.7</v>
      </c>
      <c r="K6667" s="2">
        <v>45015.6249884259</v>
      </c>
      <c r="L6667" t="s">
        <v>23102</v>
      </c>
      <c r="M6667" s="2">
        <v>45015.6249884259</v>
      </c>
      <c r="N6667" t="s">
        <v>128</v>
      </c>
      <c r="O6667">
        <v>-34.201709</v>
      </c>
      <c r="P6667">
        <v>-70.871644</v>
      </c>
      <c r="Q6667" t="s">
        <v>23645</v>
      </c>
      <c r="R6667">
        <f t="shared" si="104"/>
        <v>2023</v>
      </c>
    </row>
    <row r="6668" spans="1:18">
      <c r="A6668" t="s">
        <v>23646</v>
      </c>
      <c r="B6668" t="s">
        <v>23647</v>
      </c>
      <c r="C6668" t="s">
        <v>20</v>
      </c>
      <c r="D6668" t="s">
        <v>23080</v>
      </c>
      <c r="E6668" t="s">
        <v>23116</v>
      </c>
      <c r="F6668" t="s">
        <v>23082</v>
      </c>
      <c r="G6668" t="s">
        <v>1100</v>
      </c>
      <c r="H6668" t="s">
        <v>273</v>
      </c>
      <c r="I6668" t="s">
        <v>23637</v>
      </c>
      <c r="J6668">
        <v>0.315296</v>
      </c>
      <c r="K6668" s="2">
        <v>45009.6249884259</v>
      </c>
      <c r="L6668" t="s">
        <v>23102</v>
      </c>
      <c r="M6668" s="2">
        <v>45009.6249884259</v>
      </c>
      <c r="N6668" t="s">
        <v>286</v>
      </c>
      <c r="O6668">
        <v>-34.456481</v>
      </c>
      <c r="P6668">
        <v>-70.788427</v>
      </c>
      <c r="Q6668" t="s">
        <v>23648</v>
      </c>
      <c r="R6668">
        <f t="shared" si="104"/>
        <v>2023</v>
      </c>
    </row>
    <row r="6669" spans="1:18">
      <c r="A6669" t="s">
        <v>23649</v>
      </c>
      <c r="B6669" t="s">
        <v>23650</v>
      </c>
      <c r="C6669" t="s">
        <v>20</v>
      </c>
      <c r="D6669" t="s">
        <v>23080</v>
      </c>
      <c r="E6669" t="s">
        <v>23165</v>
      </c>
      <c r="F6669" t="s">
        <v>23082</v>
      </c>
      <c r="G6669" t="s">
        <v>73</v>
      </c>
      <c r="H6669" t="s">
        <v>273</v>
      </c>
      <c r="I6669" t="s">
        <v>20443</v>
      </c>
      <c r="J6669">
        <v>20</v>
      </c>
      <c r="K6669" s="2">
        <v>45007.8260648148</v>
      </c>
      <c r="L6669" t="s">
        <v>122</v>
      </c>
      <c r="M6669" s="2">
        <v>45302.6249884259</v>
      </c>
      <c r="N6669" t="s">
        <v>69</v>
      </c>
      <c r="O6669">
        <v>-34.168942</v>
      </c>
      <c r="P6669">
        <v>-70.836423</v>
      </c>
      <c r="Q6669" t="s">
        <v>23651</v>
      </c>
      <c r="R6669">
        <f t="shared" si="104"/>
        <v>2023</v>
      </c>
    </row>
    <row r="6670" spans="1:18">
      <c r="A6670" t="s">
        <v>23652</v>
      </c>
      <c r="B6670" t="s">
        <v>23653</v>
      </c>
      <c r="C6670" t="s">
        <v>20</v>
      </c>
      <c r="D6670" t="s">
        <v>23080</v>
      </c>
      <c r="E6670" t="s">
        <v>23246</v>
      </c>
      <c r="F6670" t="s">
        <v>23082</v>
      </c>
      <c r="G6670" t="s">
        <v>1543</v>
      </c>
      <c r="H6670" t="s">
        <v>273</v>
      </c>
      <c r="I6670" t="s">
        <v>23247</v>
      </c>
      <c r="J6670">
        <v>10</v>
      </c>
      <c r="K6670" s="2">
        <v>45007.021087963</v>
      </c>
      <c r="L6670" t="s">
        <v>23094</v>
      </c>
      <c r="M6670" s="2">
        <v>45271.6249884259</v>
      </c>
      <c r="N6670" t="s">
        <v>37</v>
      </c>
      <c r="O6670">
        <v>-34.503712</v>
      </c>
      <c r="P6670">
        <v>-71.363069</v>
      </c>
      <c r="Q6670" t="s">
        <v>23654</v>
      </c>
      <c r="R6670">
        <f t="shared" si="104"/>
        <v>2023</v>
      </c>
    </row>
    <row r="6671" spans="1:18">
      <c r="A6671" t="s">
        <v>23655</v>
      </c>
      <c r="B6671" t="s">
        <v>23656</v>
      </c>
      <c r="C6671" t="s">
        <v>20</v>
      </c>
      <c r="D6671" t="s">
        <v>23080</v>
      </c>
      <c r="E6671" t="s">
        <v>23485</v>
      </c>
      <c r="F6671" t="s">
        <v>23082</v>
      </c>
      <c r="G6671" t="s">
        <v>1543</v>
      </c>
      <c r="H6671" t="s">
        <v>273</v>
      </c>
      <c r="I6671" t="s">
        <v>19874</v>
      </c>
      <c r="J6671">
        <v>15</v>
      </c>
      <c r="K6671" s="2">
        <v>45006.7896296296</v>
      </c>
      <c r="L6671" t="s">
        <v>23094</v>
      </c>
      <c r="M6671" s="2">
        <v>45069.6666550926</v>
      </c>
      <c r="N6671" t="s">
        <v>37</v>
      </c>
      <c r="O6671">
        <v>-34.669868</v>
      </c>
      <c r="P6671">
        <v>-70.930982</v>
      </c>
      <c r="Q6671" t="s">
        <v>23657</v>
      </c>
      <c r="R6671">
        <f t="shared" si="104"/>
        <v>2023</v>
      </c>
    </row>
    <row r="6672" spans="1:18">
      <c r="A6672" t="s">
        <v>23658</v>
      </c>
      <c r="B6672" t="s">
        <v>23659</v>
      </c>
      <c r="C6672" t="s">
        <v>20</v>
      </c>
      <c r="D6672" t="s">
        <v>23080</v>
      </c>
      <c r="E6672" t="s">
        <v>23485</v>
      </c>
      <c r="F6672" t="s">
        <v>23082</v>
      </c>
      <c r="G6672" t="s">
        <v>1543</v>
      </c>
      <c r="H6672" t="s">
        <v>273</v>
      </c>
      <c r="I6672" t="s">
        <v>19874</v>
      </c>
      <c r="J6672">
        <v>15</v>
      </c>
      <c r="K6672" s="2">
        <v>44978.6249884259</v>
      </c>
      <c r="L6672" t="s">
        <v>23102</v>
      </c>
      <c r="M6672" s="2">
        <v>44978.6249884259</v>
      </c>
      <c r="N6672" t="s">
        <v>37</v>
      </c>
      <c r="O6672">
        <v>-34.670397</v>
      </c>
      <c r="P6672">
        <v>-70.930634</v>
      </c>
      <c r="Q6672" t="s">
        <v>23660</v>
      </c>
      <c r="R6672">
        <f t="shared" si="104"/>
        <v>2023</v>
      </c>
    </row>
    <row r="6673" spans="1:18">
      <c r="A6673" t="s">
        <v>23652</v>
      </c>
      <c r="B6673" t="s">
        <v>23661</v>
      </c>
      <c r="C6673" t="s">
        <v>20</v>
      </c>
      <c r="D6673" t="s">
        <v>23080</v>
      </c>
      <c r="E6673" t="s">
        <v>23246</v>
      </c>
      <c r="F6673" t="s">
        <v>23082</v>
      </c>
      <c r="G6673" t="s">
        <v>1543</v>
      </c>
      <c r="H6673" t="s">
        <v>273</v>
      </c>
      <c r="I6673" t="s">
        <v>23247</v>
      </c>
      <c r="J6673">
        <v>10</v>
      </c>
      <c r="K6673" s="2">
        <v>44978.6249884259</v>
      </c>
      <c r="L6673" t="s">
        <v>23102</v>
      </c>
      <c r="M6673" s="2">
        <v>44978.6249884259</v>
      </c>
      <c r="N6673" t="s">
        <v>37</v>
      </c>
      <c r="O6673">
        <v>-34.503163</v>
      </c>
      <c r="P6673">
        <v>-71.36582</v>
      </c>
      <c r="Q6673" t="s">
        <v>23662</v>
      </c>
      <c r="R6673">
        <f t="shared" si="104"/>
        <v>2023</v>
      </c>
    </row>
    <row r="6674" spans="1:18">
      <c r="A6674" t="s">
        <v>23649</v>
      </c>
      <c r="B6674" t="s">
        <v>23663</v>
      </c>
      <c r="C6674" t="s">
        <v>20</v>
      </c>
      <c r="D6674" t="s">
        <v>23080</v>
      </c>
      <c r="E6674" t="s">
        <v>23165</v>
      </c>
      <c r="F6674" t="s">
        <v>23082</v>
      </c>
      <c r="G6674" t="s">
        <v>73</v>
      </c>
      <c r="H6674" t="s">
        <v>273</v>
      </c>
      <c r="I6674" t="s">
        <v>20443</v>
      </c>
      <c r="J6674">
        <v>20</v>
      </c>
      <c r="K6674" s="2">
        <v>44978.6249884259</v>
      </c>
      <c r="L6674" t="s">
        <v>23102</v>
      </c>
      <c r="M6674" s="2">
        <v>44978.6249884259</v>
      </c>
      <c r="N6674" t="s">
        <v>69</v>
      </c>
      <c r="O6674">
        <v>-34.170264</v>
      </c>
      <c r="P6674">
        <v>-70.836098</v>
      </c>
      <c r="Q6674" t="s">
        <v>23664</v>
      </c>
      <c r="R6674">
        <f t="shared" si="104"/>
        <v>2023</v>
      </c>
    </row>
    <row r="6675" spans="1:18">
      <c r="A6675" t="s">
        <v>23665</v>
      </c>
      <c r="B6675" t="s">
        <v>23666</v>
      </c>
      <c r="C6675" t="s">
        <v>20</v>
      </c>
      <c r="D6675" t="s">
        <v>23080</v>
      </c>
      <c r="E6675" t="s">
        <v>23667</v>
      </c>
      <c r="F6675" t="s">
        <v>23082</v>
      </c>
      <c r="G6675" t="s">
        <v>108</v>
      </c>
      <c r="H6675" t="s">
        <v>273</v>
      </c>
      <c r="I6675" t="s">
        <v>214</v>
      </c>
      <c r="J6675">
        <v>31.678456</v>
      </c>
      <c r="K6675" s="2">
        <v>44978.540474537</v>
      </c>
      <c r="L6675" t="s">
        <v>122</v>
      </c>
      <c r="M6675" s="2">
        <v>45504.6666550926</v>
      </c>
      <c r="N6675" t="s">
        <v>69</v>
      </c>
      <c r="O6675">
        <v>-34.033078</v>
      </c>
      <c r="P6675">
        <v>-71.540493</v>
      </c>
      <c r="Q6675" t="s">
        <v>23668</v>
      </c>
      <c r="R6675">
        <f t="shared" si="104"/>
        <v>2023</v>
      </c>
    </row>
    <row r="6676" spans="1:18">
      <c r="A6676" t="s">
        <v>23669</v>
      </c>
      <c r="B6676" t="s">
        <v>23670</v>
      </c>
      <c r="C6676" t="s">
        <v>20</v>
      </c>
      <c r="D6676" t="s">
        <v>23080</v>
      </c>
      <c r="E6676" t="s">
        <v>23620</v>
      </c>
      <c r="F6676" t="s">
        <v>23082</v>
      </c>
      <c r="G6676" t="s">
        <v>73</v>
      </c>
      <c r="H6676" t="s">
        <v>273</v>
      </c>
      <c r="I6676" t="s">
        <v>23671</v>
      </c>
      <c r="J6676">
        <v>10</v>
      </c>
      <c r="K6676" s="2">
        <v>44977.7918634259</v>
      </c>
      <c r="L6676" t="s">
        <v>122</v>
      </c>
      <c r="M6676" s="2">
        <v>45475.6666550926</v>
      </c>
      <c r="N6676" t="s">
        <v>69</v>
      </c>
      <c r="O6676">
        <v>-34.207374</v>
      </c>
      <c r="P6676">
        <v>-70.870335</v>
      </c>
      <c r="Q6676" t="s">
        <v>23672</v>
      </c>
      <c r="R6676">
        <f t="shared" si="104"/>
        <v>2023</v>
      </c>
    </row>
    <row r="6677" spans="1:18">
      <c r="A6677" t="s">
        <v>23673</v>
      </c>
      <c r="B6677" t="s">
        <v>23674</v>
      </c>
      <c r="C6677" t="s">
        <v>20</v>
      </c>
      <c r="D6677" t="s">
        <v>23080</v>
      </c>
      <c r="E6677" t="s">
        <v>23615</v>
      </c>
      <c r="F6677" t="s">
        <v>23082</v>
      </c>
      <c r="G6677" t="s">
        <v>3447</v>
      </c>
      <c r="H6677" t="s">
        <v>273</v>
      </c>
      <c r="I6677" t="s">
        <v>23616</v>
      </c>
      <c r="J6677">
        <v>6</v>
      </c>
      <c r="K6677" s="2">
        <v>44977.6249884259</v>
      </c>
      <c r="L6677" t="s">
        <v>23102</v>
      </c>
      <c r="M6677" s="2">
        <v>44977.6249884259</v>
      </c>
      <c r="N6677" t="s">
        <v>2747</v>
      </c>
      <c r="O6677">
        <v>-34.327713</v>
      </c>
      <c r="P6677">
        <v>-71.394048</v>
      </c>
      <c r="Q6677" t="s">
        <v>23675</v>
      </c>
      <c r="R6677">
        <f t="shared" si="104"/>
        <v>2023</v>
      </c>
    </row>
    <row r="6678" spans="1:18">
      <c r="A6678" t="s">
        <v>23676</v>
      </c>
      <c r="B6678" t="s">
        <v>23677</v>
      </c>
      <c r="C6678" t="s">
        <v>20</v>
      </c>
      <c r="D6678" t="s">
        <v>23080</v>
      </c>
      <c r="E6678" t="s">
        <v>23116</v>
      </c>
      <c r="F6678" t="s">
        <v>23082</v>
      </c>
      <c r="G6678" t="s">
        <v>2971</v>
      </c>
      <c r="H6678" t="s">
        <v>273</v>
      </c>
      <c r="I6678" t="s">
        <v>23678</v>
      </c>
      <c r="J6678">
        <v>110</v>
      </c>
      <c r="K6678" s="2">
        <v>44967.6528125</v>
      </c>
      <c r="L6678" t="s">
        <v>122</v>
      </c>
      <c r="M6678" s="2">
        <v>45309.6249884259</v>
      </c>
      <c r="N6678" t="s">
        <v>128</v>
      </c>
      <c r="O6678">
        <v>-34.342228</v>
      </c>
      <c r="P6678">
        <v>-70.856749</v>
      </c>
      <c r="Q6678" t="s">
        <v>23679</v>
      </c>
      <c r="R6678">
        <f t="shared" si="104"/>
        <v>2023</v>
      </c>
    </row>
    <row r="6679" spans="1:18">
      <c r="A6679" t="s">
        <v>23680</v>
      </c>
      <c r="B6679" t="s">
        <v>23681</v>
      </c>
      <c r="C6679" t="s">
        <v>20</v>
      </c>
      <c r="D6679" t="s">
        <v>23080</v>
      </c>
      <c r="E6679" t="s">
        <v>23116</v>
      </c>
      <c r="F6679" t="s">
        <v>23082</v>
      </c>
      <c r="G6679" t="s">
        <v>602</v>
      </c>
      <c r="H6679" t="s">
        <v>273</v>
      </c>
      <c r="I6679" t="s">
        <v>23682</v>
      </c>
      <c r="J6679">
        <v>18.52</v>
      </c>
      <c r="K6679" s="2">
        <v>44964.8683101852</v>
      </c>
      <c r="L6679" t="s">
        <v>122</v>
      </c>
      <c r="M6679" s="2">
        <v>45218.6249884259</v>
      </c>
      <c r="N6679" t="s">
        <v>604</v>
      </c>
      <c r="O6679">
        <v>-34.394318</v>
      </c>
      <c r="P6679">
        <v>-70.857823</v>
      </c>
      <c r="Q6679" t="s">
        <v>23683</v>
      </c>
      <c r="R6679">
        <f t="shared" si="104"/>
        <v>2023</v>
      </c>
    </row>
    <row r="6680" spans="1:18">
      <c r="A6680" t="s">
        <v>23684</v>
      </c>
      <c r="B6680" t="s">
        <v>23685</v>
      </c>
      <c r="C6680" t="s">
        <v>20</v>
      </c>
      <c r="D6680" t="s">
        <v>23080</v>
      </c>
      <c r="E6680" t="s">
        <v>17227</v>
      </c>
      <c r="F6680" t="s">
        <v>23082</v>
      </c>
      <c r="G6680" t="s">
        <v>2745</v>
      </c>
      <c r="H6680" t="s">
        <v>273</v>
      </c>
      <c r="I6680" t="s">
        <v>23087</v>
      </c>
      <c r="J6680">
        <v>3.5</v>
      </c>
      <c r="K6680" s="2">
        <v>44950.6249884259</v>
      </c>
      <c r="L6680" t="s">
        <v>23102</v>
      </c>
      <c r="M6680" s="2">
        <v>44950.6249884259</v>
      </c>
      <c r="N6680" t="s">
        <v>2747</v>
      </c>
      <c r="O6680">
        <v>-34.636409</v>
      </c>
      <c r="P6680">
        <v>-71.130197</v>
      </c>
      <c r="Q6680" t="s">
        <v>23686</v>
      </c>
      <c r="R6680">
        <f t="shared" si="104"/>
        <v>2023</v>
      </c>
    </row>
    <row r="6681" spans="1:18">
      <c r="A6681" t="s">
        <v>23687</v>
      </c>
      <c r="B6681" t="s">
        <v>23688</v>
      </c>
      <c r="C6681" t="s">
        <v>20</v>
      </c>
      <c r="D6681" t="s">
        <v>23080</v>
      </c>
      <c r="E6681" t="s">
        <v>23620</v>
      </c>
      <c r="F6681" t="s">
        <v>23082</v>
      </c>
      <c r="G6681" t="s">
        <v>126</v>
      </c>
      <c r="H6681" t="s">
        <v>273</v>
      </c>
      <c r="I6681" t="s">
        <v>23621</v>
      </c>
      <c r="J6681">
        <v>0</v>
      </c>
      <c r="K6681" s="2">
        <v>44932.6249884259</v>
      </c>
      <c r="L6681" t="s">
        <v>23102</v>
      </c>
      <c r="M6681" s="2">
        <v>44932.6249884259</v>
      </c>
      <c r="N6681" t="s">
        <v>128</v>
      </c>
      <c r="O6681">
        <v>-34.201709</v>
      </c>
      <c r="P6681">
        <v>-70.871644</v>
      </c>
      <c r="Q6681" t="s">
        <v>23689</v>
      </c>
      <c r="R6681">
        <f t="shared" si="104"/>
        <v>2023</v>
      </c>
    </row>
    <row r="6682" spans="1:18">
      <c r="A6682" t="s">
        <v>23690</v>
      </c>
      <c r="B6682" t="s">
        <v>23691</v>
      </c>
      <c r="C6682" t="s">
        <v>20</v>
      </c>
      <c r="D6682" t="s">
        <v>23080</v>
      </c>
      <c r="E6682" t="s">
        <v>23404</v>
      </c>
      <c r="F6682" t="s">
        <v>23082</v>
      </c>
      <c r="G6682" t="s">
        <v>34</v>
      </c>
      <c r="H6682" t="s">
        <v>273</v>
      </c>
      <c r="I6682" t="s">
        <v>23692</v>
      </c>
      <c r="J6682">
        <v>0.021</v>
      </c>
      <c r="K6682" s="2">
        <v>44916.6813657407</v>
      </c>
      <c r="L6682" t="s">
        <v>122</v>
      </c>
      <c r="M6682" s="2">
        <v>45211.6249884259</v>
      </c>
      <c r="N6682" t="s">
        <v>37</v>
      </c>
      <c r="O6682">
        <v>-34.500294</v>
      </c>
      <c r="P6682">
        <v>-71.546119</v>
      </c>
      <c r="Q6682" t="s">
        <v>23693</v>
      </c>
      <c r="R6682">
        <f t="shared" si="104"/>
        <v>2022</v>
      </c>
    </row>
    <row r="6683" spans="1:18">
      <c r="A6683" t="s">
        <v>23694</v>
      </c>
      <c r="B6683" t="s">
        <v>23695</v>
      </c>
      <c r="C6683" t="s">
        <v>20</v>
      </c>
      <c r="D6683" t="s">
        <v>23080</v>
      </c>
      <c r="E6683" t="s">
        <v>23615</v>
      </c>
      <c r="F6683" t="s">
        <v>23082</v>
      </c>
      <c r="G6683" t="s">
        <v>1100</v>
      </c>
      <c r="H6683" t="s">
        <v>273</v>
      </c>
      <c r="I6683" t="s">
        <v>23696</v>
      </c>
      <c r="J6683">
        <v>0.8</v>
      </c>
      <c r="K6683" s="2">
        <v>44887.9208564815</v>
      </c>
      <c r="L6683" t="s">
        <v>122</v>
      </c>
      <c r="M6683" s="2">
        <v>45237.6249884259</v>
      </c>
      <c r="N6683" t="s">
        <v>286</v>
      </c>
      <c r="O6683">
        <v>-34.423544</v>
      </c>
      <c r="P6683">
        <v>-71.314223</v>
      </c>
      <c r="Q6683" t="s">
        <v>23697</v>
      </c>
      <c r="R6683">
        <f t="shared" si="104"/>
        <v>2022</v>
      </c>
    </row>
    <row r="6684" spans="1:18">
      <c r="A6684" t="s">
        <v>23698</v>
      </c>
      <c r="B6684" t="s">
        <v>23699</v>
      </c>
      <c r="C6684" t="s">
        <v>20</v>
      </c>
      <c r="D6684" t="s">
        <v>23080</v>
      </c>
      <c r="E6684" t="s">
        <v>17227</v>
      </c>
      <c r="F6684" t="s">
        <v>23082</v>
      </c>
      <c r="G6684" t="s">
        <v>2745</v>
      </c>
      <c r="H6684" t="s">
        <v>273</v>
      </c>
      <c r="I6684" t="s">
        <v>23087</v>
      </c>
      <c r="J6684">
        <v>3.5</v>
      </c>
      <c r="K6684" s="2">
        <v>44875.6249884259</v>
      </c>
      <c r="L6684" t="s">
        <v>23102</v>
      </c>
      <c r="M6684" s="2">
        <v>44875.6249884259</v>
      </c>
      <c r="N6684" t="s">
        <v>2747</v>
      </c>
      <c r="O6684">
        <v>-34.636409</v>
      </c>
      <c r="P6684">
        <v>-71.130197</v>
      </c>
      <c r="Q6684" t="s">
        <v>23700</v>
      </c>
      <c r="R6684">
        <f t="shared" si="104"/>
        <v>2022</v>
      </c>
    </row>
    <row r="6685" spans="1:18">
      <c r="A6685" t="s">
        <v>23701</v>
      </c>
      <c r="B6685" t="s">
        <v>23702</v>
      </c>
      <c r="C6685" t="s">
        <v>20</v>
      </c>
      <c r="D6685" t="s">
        <v>23080</v>
      </c>
      <c r="E6685" t="s">
        <v>23620</v>
      </c>
      <c r="F6685" t="s">
        <v>23082</v>
      </c>
      <c r="G6685" t="s">
        <v>126</v>
      </c>
      <c r="H6685" t="s">
        <v>273</v>
      </c>
      <c r="I6685" t="s">
        <v>23703</v>
      </c>
      <c r="J6685">
        <v>0</v>
      </c>
      <c r="K6685" s="2">
        <v>44874.6249884259</v>
      </c>
      <c r="L6685" t="s">
        <v>23102</v>
      </c>
      <c r="M6685" s="2">
        <v>44874.6249884259</v>
      </c>
      <c r="N6685" t="s">
        <v>128</v>
      </c>
      <c r="O6685">
        <v>-34.20216</v>
      </c>
      <c r="P6685">
        <v>-70.871654</v>
      </c>
      <c r="Q6685" t="s">
        <v>23704</v>
      </c>
      <c r="R6685">
        <f t="shared" si="104"/>
        <v>2022</v>
      </c>
    </row>
    <row r="6686" spans="1:18">
      <c r="A6686" t="s">
        <v>23705</v>
      </c>
      <c r="B6686" t="s">
        <v>23706</v>
      </c>
      <c r="C6686" t="s">
        <v>20</v>
      </c>
      <c r="D6686" t="s">
        <v>23080</v>
      </c>
      <c r="E6686" t="s">
        <v>23081</v>
      </c>
      <c r="F6686" t="s">
        <v>23082</v>
      </c>
      <c r="G6686" t="s">
        <v>261</v>
      </c>
      <c r="H6686" t="s">
        <v>273</v>
      </c>
      <c r="I6686" t="s">
        <v>23707</v>
      </c>
      <c r="J6686">
        <v>2.2</v>
      </c>
      <c r="K6686" s="2">
        <v>44880.6752083333</v>
      </c>
      <c r="L6686" t="s">
        <v>23094</v>
      </c>
      <c r="M6686" s="2">
        <v>45044.6249884259</v>
      </c>
      <c r="N6686" t="s">
        <v>44</v>
      </c>
      <c r="O6686">
        <v>-34.551718</v>
      </c>
      <c r="P6686">
        <v>-70.962759</v>
      </c>
      <c r="Q6686" t="s">
        <v>23708</v>
      </c>
      <c r="R6686">
        <f t="shared" si="104"/>
        <v>2022</v>
      </c>
    </row>
    <row r="6687" spans="1:18">
      <c r="A6687" t="s">
        <v>23709</v>
      </c>
      <c r="B6687" t="s">
        <v>23710</v>
      </c>
      <c r="C6687" t="s">
        <v>20</v>
      </c>
      <c r="D6687" t="s">
        <v>23080</v>
      </c>
      <c r="E6687" t="s">
        <v>23138</v>
      </c>
      <c r="F6687" t="s">
        <v>23082</v>
      </c>
      <c r="G6687" t="s">
        <v>602</v>
      </c>
      <c r="H6687" t="s">
        <v>273</v>
      </c>
      <c r="I6687" t="s">
        <v>14706</v>
      </c>
      <c r="J6687">
        <v>27</v>
      </c>
      <c r="K6687" s="2">
        <v>44867.6750347222</v>
      </c>
      <c r="L6687" t="s">
        <v>122</v>
      </c>
      <c r="M6687" s="2">
        <v>45813.6666550926</v>
      </c>
      <c r="N6687" t="s">
        <v>604</v>
      </c>
      <c r="O6687">
        <v>-34.181348</v>
      </c>
      <c r="P6687">
        <v>-70.683829</v>
      </c>
      <c r="Q6687" t="s">
        <v>23711</v>
      </c>
      <c r="R6687">
        <f t="shared" si="104"/>
        <v>2022</v>
      </c>
    </row>
    <row r="6688" spans="1:18">
      <c r="A6688" t="s">
        <v>23712</v>
      </c>
      <c r="B6688" t="s">
        <v>23713</v>
      </c>
      <c r="C6688" t="s">
        <v>20</v>
      </c>
      <c r="D6688" t="s">
        <v>23080</v>
      </c>
      <c r="E6688" t="s">
        <v>23336</v>
      </c>
      <c r="F6688" t="s">
        <v>23082</v>
      </c>
      <c r="G6688" t="s">
        <v>73</v>
      </c>
      <c r="H6688" t="s">
        <v>273</v>
      </c>
      <c r="I6688" t="s">
        <v>23714</v>
      </c>
      <c r="J6688">
        <v>11.75</v>
      </c>
      <c r="K6688" s="2">
        <v>44855.5355787037</v>
      </c>
      <c r="L6688" t="s">
        <v>122</v>
      </c>
      <c r="M6688" s="2">
        <v>45330.6249884259</v>
      </c>
      <c r="N6688" t="s">
        <v>69</v>
      </c>
      <c r="O6688">
        <v>-34.335941</v>
      </c>
      <c r="P6688">
        <v>-70.994434</v>
      </c>
      <c r="Q6688" t="s">
        <v>23715</v>
      </c>
      <c r="R6688">
        <f t="shared" si="104"/>
        <v>2022</v>
      </c>
    </row>
    <row r="6689" spans="1:18">
      <c r="A6689" t="s">
        <v>23716</v>
      </c>
      <c r="B6689" t="s">
        <v>23717</v>
      </c>
      <c r="C6689" t="s">
        <v>20</v>
      </c>
      <c r="D6689" t="s">
        <v>23080</v>
      </c>
      <c r="E6689" t="s">
        <v>23332</v>
      </c>
      <c r="F6689" t="s">
        <v>23082</v>
      </c>
      <c r="G6689" t="s">
        <v>182</v>
      </c>
      <c r="H6689" t="s">
        <v>273</v>
      </c>
      <c r="I6689" t="s">
        <v>23718</v>
      </c>
      <c r="J6689">
        <v>0.3</v>
      </c>
      <c r="K6689" s="2">
        <v>44853.8292013889</v>
      </c>
      <c r="L6689" t="s">
        <v>23170</v>
      </c>
      <c r="M6689" s="2">
        <v>44896.6249884259</v>
      </c>
      <c r="N6689" t="s">
        <v>29</v>
      </c>
      <c r="O6689">
        <v>-34.60251</v>
      </c>
      <c r="P6689">
        <v>-71.013392</v>
      </c>
      <c r="Q6689" t="s">
        <v>23719</v>
      </c>
      <c r="R6689">
        <f t="shared" si="104"/>
        <v>2022</v>
      </c>
    </row>
    <row r="6690" spans="1:18">
      <c r="A6690" t="s">
        <v>23720</v>
      </c>
      <c r="B6690" t="s">
        <v>23721</v>
      </c>
      <c r="C6690" t="s">
        <v>20</v>
      </c>
      <c r="D6690" t="s">
        <v>23080</v>
      </c>
      <c r="E6690" t="s">
        <v>23722</v>
      </c>
      <c r="F6690" t="s">
        <v>23082</v>
      </c>
      <c r="G6690" t="s">
        <v>182</v>
      </c>
      <c r="H6690" t="s">
        <v>273</v>
      </c>
      <c r="I6690" t="s">
        <v>23718</v>
      </c>
      <c r="J6690">
        <v>0.3</v>
      </c>
      <c r="K6690" s="2">
        <v>44848.6249884259</v>
      </c>
      <c r="L6690" t="s">
        <v>23102</v>
      </c>
      <c r="M6690" s="2">
        <v>44848.6249884259</v>
      </c>
      <c r="N6690" t="s">
        <v>29</v>
      </c>
      <c r="O6690">
        <v>-34.600884</v>
      </c>
      <c r="P6690">
        <v>-71.017453</v>
      </c>
      <c r="Q6690" t="s">
        <v>23723</v>
      </c>
      <c r="R6690">
        <f t="shared" si="104"/>
        <v>2022</v>
      </c>
    </row>
    <row r="6691" spans="1:18">
      <c r="A6691" t="s">
        <v>23724</v>
      </c>
      <c r="B6691" t="s">
        <v>23725</v>
      </c>
      <c r="C6691" t="s">
        <v>20</v>
      </c>
      <c r="D6691" t="s">
        <v>23080</v>
      </c>
      <c r="E6691" t="s">
        <v>23231</v>
      </c>
      <c r="F6691" t="s">
        <v>23082</v>
      </c>
      <c r="G6691" t="s">
        <v>2745</v>
      </c>
      <c r="H6691" t="s">
        <v>273</v>
      </c>
      <c r="I6691" t="s">
        <v>23726</v>
      </c>
      <c r="J6691">
        <v>50</v>
      </c>
      <c r="K6691" s="2">
        <v>44826.879212963</v>
      </c>
      <c r="L6691" t="s">
        <v>122</v>
      </c>
      <c r="M6691" s="2">
        <v>45323.6249884259</v>
      </c>
      <c r="N6691" t="s">
        <v>2747</v>
      </c>
      <c r="O6691">
        <v>-34.735793</v>
      </c>
      <c r="P6691">
        <v>-71.706332</v>
      </c>
      <c r="Q6691" t="s">
        <v>23727</v>
      </c>
      <c r="R6691">
        <f t="shared" si="104"/>
        <v>2022</v>
      </c>
    </row>
    <row r="6692" spans="1:18">
      <c r="A6692" t="s">
        <v>23690</v>
      </c>
      <c r="B6692" t="s">
        <v>23728</v>
      </c>
      <c r="C6692" t="s">
        <v>20</v>
      </c>
      <c r="D6692" t="s">
        <v>23080</v>
      </c>
      <c r="E6692" t="s">
        <v>23404</v>
      </c>
      <c r="F6692" t="s">
        <v>23082</v>
      </c>
      <c r="G6692" t="s">
        <v>34</v>
      </c>
      <c r="H6692" t="s">
        <v>273</v>
      </c>
      <c r="I6692" t="s">
        <v>23692</v>
      </c>
      <c r="J6692">
        <v>0.021</v>
      </c>
      <c r="K6692" s="2">
        <v>44826.6249884259</v>
      </c>
      <c r="L6692" t="s">
        <v>23102</v>
      </c>
      <c r="M6692" s="2">
        <v>44826.6249884259</v>
      </c>
      <c r="N6692" t="s">
        <v>37</v>
      </c>
      <c r="O6692">
        <v>-34.500926</v>
      </c>
      <c r="P6692">
        <v>-71.546955</v>
      </c>
      <c r="Q6692" t="s">
        <v>23729</v>
      </c>
      <c r="R6692">
        <f t="shared" si="104"/>
        <v>2022</v>
      </c>
    </row>
    <row r="6693" spans="1:18">
      <c r="A6693" t="s">
        <v>23730</v>
      </c>
      <c r="B6693" t="s">
        <v>23731</v>
      </c>
      <c r="C6693" t="s">
        <v>20</v>
      </c>
      <c r="D6693" t="s">
        <v>23080</v>
      </c>
      <c r="E6693" t="s">
        <v>23246</v>
      </c>
      <c r="F6693" t="s">
        <v>23082</v>
      </c>
      <c r="G6693" t="s">
        <v>1543</v>
      </c>
      <c r="H6693" t="s">
        <v>273</v>
      </c>
      <c r="I6693" t="s">
        <v>23526</v>
      </c>
      <c r="J6693">
        <v>0.24</v>
      </c>
      <c r="K6693" s="2">
        <v>44826.6249884259</v>
      </c>
      <c r="L6693" t="s">
        <v>23102</v>
      </c>
      <c r="M6693" s="2">
        <v>44826.6249884259</v>
      </c>
      <c r="N6693" t="s">
        <v>37</v>
      </c>
      <c r="O6693">
        <v>-34.561794</v>
      </c>
      <c r="P6693">
        <v>-71.402994</v>
      </c>
      <c r="Q6693" t="s">
        <v>23732</v>
      </c>
      <c r="R6693">
        <f t="shared" si="104"/>
        <v>2022</v>
      </c>
    </row>
    <row r="6694" spans="1:18">
      <c r="A6694" t="s">
        <v>23733</v>
      </c>
      <c r="B6694" t="s">
        <v>23734</v>
      </c>
      <c r="C6694" t="s">
        <v>20</v>
      </c>
      <c r="D6694" t="s">
        <v>23080</v>
      </c>
      <c r="E6694" t="s">
        <v>23404</v>
      </c>
      <c r="F6694" t="s">
        <v>23082</v>
      </c>
      <c r="G6694" t="s">
        <v>1100</v>
      </c>
      <c r="H6694" t="s">
        <v>273</v>
      </c>
      <c r="I6694" t="s">
        <v>23735</v>
      </c>
      <c r="J6694">
        <v>2.153619</v>
      </c>
      <c r="K6694" s="2">
        <v>44825.8396180556</v>
      </c>
      <c r="L6694" t="s">
        <v>122</v>
      </c>
      <c r="M6694" s="2">
        <v>45372.6249884259</v>
      </c>
      <c r="N6694" t="s">
        <v>286</v>
      </c>
      <c r="O6694">
        <v>-34.488581</v>
      </c>
      <c r="P6694">
        <v>-71.519274</v>
      </c>
      <c r="Q6694" t="s">
        <v>23736</v>
      </c>
      <c r="R6694">
        <f t="shared" si="104"/>
        <v>2022</v>
      </c>
    </row>
    <row r="6695" spans="1:18">
      <c r="A6695" t="s">
        <v>23720</v>
      </c>
      <c r="B6695" t="s">
        <v>23737</v>
      </c>
      <c r="C6695" t="s">
        <v>20</v>
      </c>
      <c r="D6695" t="s">
        <v>23080</v>
      </c>
      <c r="E6695" t="s">
        <v>23722</v>
      </c>
      <c r="F6695" t="s">
        <v>23082</v>
      </c>
      <c r="G6695" t="s">
        <v>182</v>
      </c>
      <c r="H6695" t="s">
        <v>273</v>
      </c>
      <c r="I6695" t="s">
        <v>23718</v>
      </c>
      <c r="J6695">
        <v>0.3</v>
      </c>
      <c r="K6695" s="2">
        <v>44799.6666550926</v>
      </c>
      <c r="L6695" t="s">
        <v>23102</v>
      </c>
      <c r="M6695" s="2">
        <v>44799.6666550926</v>
      </c>
      <c r="N6695" t="s">
        <v>29</v>
      </c>
      <c r="O6695">
        <v>-34.592368</v>
      </c>
      <c r="P6695">
        <v>-71.042649</v>
      </c>
      <c r="Q6695" t="s">
        <v>23738</v>
      </c>
      <c r="R6695">
        <f t="shared" si="104"/>
        <v>2022</v>
      </c>
    </row>
    <row r="6696" spans="1:18">
      <c r="A6696" t="s">
        <v>23739</v>
      </c>
      <c r="B6696" t="s">
        <v>23740</v>
      </c>
      <c r="C6696" t="s">
        <v>20</v>
      </c>
      <c r="D6696" t="s">
        <v>23080</v>
      </c>
      <c r="E6696" t="s">
        <v>23741</v>
      </c>
      <c r="F6696" t="s">
        <v>23082</v>
      </c>
      <c r="G6696" t="s">
        <v>73</v>
      </c>
      <c r="H6696" t="s">
        <v>273</v>
      </c>
      <c r="I6696" t="s">
        <v>23112</v>
      </c>
      <c r="J6696">
        <v>167</v>
      </c>
      <c r="K6696" s="2">
        <v>44797.6376388889</v>
      </c>
      <c r="L6696" t="s">
        <v>23170</v>
      </c>
      <c r="M6696" s="2">
        <v>44874.6249884259</v>
      </c>
      <c r="N6696" t="s">
        <v>69</v>
      </c>
      <c r="O6696">
        <v>-34.489383</v>
      </c>
      <c r="P6696">
        <v>-70.851087</v>
      </c>
      <c r="Q6696" t="s">
        <v>23742</v>
      </c>
      <c r="R6696">
        <f t="shared" si="104"/>
        <v>2022</v>
      </c>
    </row>
    <row r="6697" spans="1:18">
      <c r="A6697" t="s">
        <v>23743</v>
      </c>
      <c r="B6697" t="s">
        <v>23744</v>
      </c>
      <c r="C6697" t="s">
        <v>20</v>
      </c>
      <c r="D6697" t="s">
        <v>23080</v>
      </c>
      <c r="E6697" t="s">
        <v>23116</v>
      </c>
      <c r="F6697" t="s">
        <v>23082</v>
      </c>
      <c r="G6697" t="s">
        <v>602</v>
      </c>
      <c r="H6697" t="s">
        <v>273</v>
      </c>
      <c r="I6697" t="s">
        <v>18180</v>
      </c>
      <c r="J6697">
        <v>11.352174</v>
      </c>
      <c r="K6697" s="2">
        <v>44796.9208564815</v>
      </c>
      <c r="L6697" t="s">
        <v>122</v>
      </c>
      <c r="M6697" s="2">
        <v>45036.6249884259</v>
      </c>
      <c r="N6697" t="s">
        <v>604</v>
      </c>
      <c r="O6697">
        <v>-34.391204</v>
      </c>
      <c r="P6697">
        <v>-70.855078</v>
      </c>
      <c r="Q6697" t="s">
        <v>23745</v>
      </c>
      <c r="R6697">
        <f t="shared" si="104"/>
        <v>2022</v>
      </c>
    </row>
    <row r="6698" spans="1:18">
      <c r="A6698" t="s">
        <v>23746</v>
      </c>
      <c r="B6698" t="s">
        <v>23747</v>
      </c>
      <c r="C6698" t="s">
        <v>20</v>
      </c>
      <c r="D6698" t="s">
        <v>23080</v>
      </c>
      <c r="E6698" t="s">
        <v>23748</v>
      </c>
      <c r="F6698" t="s">
        <v>23082</v>
      </c>
      <c r="G6698" t="s">
        <v>18202</v>
      </c>
      <c r="H6698" t="s">
        <v>273</v>
      </c>
      <c r="I6698" t="s">
        <v>23749</v>
      </c>
      <c r="J6698">
        <v>0.0008</v>
      </c>
      <c r="K6698" s="2">
        <v>44796.6666550926</v>
      </c>
      <c r="L6698" t="s">
        <v>23102</v>
      </c>
      <c r="M6698" s="2">
        <v>44796.6666550926</v>
      </c>
      <c r="N6698" t="s">
        <v>37</v>
      </c>
      <c r="O6698">
        <v>-34.491612</v>
      </c>
      <c r="P6698">
        <v>-72.02105</v>
      </c>
      <c r="Q6698" t="s">
        <v>23750</v>
      </c>
      <c r="R6698">
        <f t="shared" si="104"/>
        <v>2022</v>
      </c>
    </row>
    <row r="6699" spans="1:18">
      <c r="A6699" t="s">
        <v>23751</v>
      </c>
      <c r="B6699" t="s">
        <v>23752</v>
      </c>
      <c r="C6699" t="s">
        <v>20</v>
      </c>
      <c r="D6699" t="s">
        <v>23080</v>
      </c>
      <c r="E6699" t="s">
        <v>23174</v>
      </c>
      <c r="F6699" t="s">
        <v>23082</v>
      </c>
      <c r="G6699" t="s">
        <v>560</v>
      </c>
      <c r="H6699" t="s">
        <v>273</v>
      </c>
      <c r="I6699" t="s">
        <v>5597</v>
      </c>
      <c r="J6699">
        <v>1.727814</v>
      </c>
      <c r="K6699" s="2">
        <v>44763.8792476852</v>
      </c>
      <c r="L6699" t="s">
        <v>23170</v>
      </c>
      <c r="M6699" s="2">
        <v>44805.6666550926</v>
      </c>
      <c r="N6699" t="s">
        <v>37</v>
      </c>
      <c r="O6699">
        <v>-33.954252</v>
      </c>
      <c r="P6699">
        <v>-70.717312</v>
      </c>
      <c r="Q6699" t="s">
        <v>23753</v>
      </c>
      <c r="R6699">
        <f t="shared" si="104"/>
        <v>2022</v>
      </c>
    </row>
    <row r="6700" spans="1:18">
      <c r="A6700" t="s">
        <v>23754</v>
      </c>
      <c r="B6700" t="s">
        <v>23755</v>
      </c>
      <c r="C6700" t="s">
        <v>20</v>
      </c>
      <c r="D6700" t="s">
        <v>23080</v>
      </c>
      <c r="E6700" t="s">
        <v>23667</v>
      </c>
      <c r="F6700" t="s">
        <v>23082</v>
      </c>
      <c r="G6700" t="s">
        <v>108</v>
      </c>
      <c r="H6700" t="s">
        <v>273</v>
      </c>
      <c r="I6700" t="s">
        <v>214</v>
      </c>
      <c r="J6700">
        <v>31.678456</v>
      </c>
      <c r="K6700" s="2">
        <v>44762.831400463</v>
      </c>
      <c r="L6700" t="s">
        <v>23094</v>
      </c>
      <c r="M6700" s="2">
        <v>44803.6666550926</v>
      </c>
      <c r="N6700" t="s">
        <v>69</v>
      </c>
      <c r="O6700">
        <v>-34.264552</v>
      </c>
      <c r="P6700">
        <v>-71.632523</v>
      </c>
      <c r="Q6700" t="s">
        <v>23756</v>
      </c>
      <c r="R6700">
        <f t="shared" si="104"/>
        <v>2022</v>
      </c>
    </row>
    <row r="6701" spans="1:18">
      <c r="A6701" t="s">
        <v>23757</v>
      </c>
      <c r="B6701" t="s">
        <v>23758</v>
      </c>
      <c r="C6701" t="s">
        <v>20</v>
      </c>
      <c r="D6701" t="s">
        <v>23080</v>
      </c>
      <c r="E6701" t="s">
        <v>23165</v>
      </c>
      <c r="F6701" t="s">
        <v>23082</v>
      </c>
      <c r="G6701" t="s">
        <v>34</v>
      </c>
      <c r="H6701" t="s">
        <v>273</v>
      </c>
      <c r="I6701" t="s">
        <v>23759</v>
      </c>
      <c r="J6701">
        <v>0.2</v>
      </c>
      <c r="K6701" s="2">
        <v>44762.8333912037</v>
      </c>
      <c r="L6701" t="s">
        <v>23094</v>
      </c>
      <c r="M6701" s="2">
        <v>44853.6249884259</v>
      </c>
      <c r="N6701" t="s">
        <v>37</v>
      </c>
      <c r="O6701">
        <v>-34.186016</v>
      </c>
      <c r="P6701">
        <v>-70.794683</v>
      </c>
      <c r="Q6701" t="s">
        <v>23760</v>
      </c>
      <c r="R6701">
        <f t="shared" si="104"/>
        <v>2022</v>
      </c>
    </row>
    <row r="6702" spans="1:18">
      <c r="A6702" t="s">
        <v>23761</v>
      </c>
      <c r="B6702" t="s">
        <v>23762</v>
      </c>
      <c r="C6702" t="s">
        <v>20</v>
      </c>
      <c r="D6702" t="s">
        <v>23080</v>
      </c>
      <c r="E6702" t="s">
        <v>23121</v>
      </c>
      <c r="F6702" t="s">
        <v>23082</v>
      </c>
      <c r="G6702" t="s">
        <v>1543</v>
      </c>
      <c r="H6702" t="s">
        <v>273</v>
      </c>
      <c r="I6702" t="s">
        <v>23763</v>
      </c>
      <c r="J6702">
        <v>10</v>
      </c>
      <c r="K6702" s="2">
        <v>44735.1044097222</v>
      </c>
      <c r="L6702" t="s">
        <v>122</v>
      </c>
      <c r="M6702" s="2">
        <v>45145.6666550926</v>
      </c>
      <c r="N6702" t="s">
        <v>37</v>
      </c>
      <c r="O6702">
        <v>-34.252311</v>
      </c>
      <c r="P6702">
        <v>-71.514008</v>
      </c>
      <c r="Q6702" t="s">
        <v>23764</v>
      </c>
      <c r="R6702">
        <f t="shared" si="104"/>
        <v>2022</v>
      </c>
    </row>
    <row r="6703" spans="1:18">
      <c r="A6703" t="s">
        <v>23757</v>
      </c>
      <c r="B6703" t="s">
        <v>23765</v>
      </c>
      <c r="C6703" t="s">
        <v>20</v>
      </c>
      <c r="D6703" t="s">
        <v>23080</v>
      </c>
      <c r="E6703" t="s">
        <v>23165</v>
      </c>
      <c r="F6703" t="s">
        <v>23082</v>
      </c>
      <c r="G6703" t="s">
        <v>34</v>
      </c>
      <c r="H6703" t="s">
        <v>273</v>
      </c>
      <c r="I6703" t="s">
        <v>23759</v>
      </c>
      <c r="J6703">
        <v>0.2</v>
      </c>
      <c r="K6703" s="2">
        <v>44734.6249884259</v>
      </c>
      <c r="L6703" t="s">
        <v>23102</v>
      </c>
      <c r="M6703" s="2">
        <v>44734.6249884259</v>
      </c>
      <c r="N6703" t="s">
        <v>37</v>
      </c>
      <c r="O6703">
        <v>-34.185942</v>
      </c>
      <c r="P6703">
        <v>-70.794768</v>
      </c>
      <c r="Q6703" t="s">
        <v>23766</v>
      </c>
      <c r="R6703">
        <f t="shared" si="104"/>
        <v>2022</v>
      </c>
    </row>
    <row r="6704" spans="1:18">
      <c r="A6704" t="s">
        <v>23767</v>
      </c>
      <c r="B6704" t="s">
        <v>23768</v>
      </c>
      <c r="C6704" t="s">
        <v>20</v>
      </c>
      <c r="D6704" t="s">
        <v>23080</v>
      </c>
      <c r="E6704" t="s">
        <v>23165</v>
      </c>
      <c r="F6704" t="s">
        <v>23082</v>
      </c>
      <c r="G6704" t="s">
        <v>602</v>
      </c>
      <c r="H6704" t="s">
        <v>273</v>
      </c>
      <c r="I6704" t="s">
        <v>23769</v>
      </c>
      <c r="J6704">
        <v>17.444326</v>
      </c>
      <c r="K6704" s="2">
        <v>44727.8125925926</v>
      </c>
      <c r="L6704" t="s">
        <v>122</v>
      </c>
      <c r="M6704" s="2">
        <v>44994.6249884259</v>
      </c>
      <c r="N6704" t="s">
        <v>604</v>
      </c>
      <c r="O6704">
        <v>-34.158308</v>
      </c>
      <c r="P6704">
        <v>-70.700878</v>
      </c>
      <c r="Q6704" t="s">
        <v>23770</v>
      </c>
      <c r="R6704">
        <f t="shared" si="104"/>
        <v>2022</v>
      </c>
    </row>
    <row r="6705" spans="1:18">
      <c r="A6705" t="s">
        <v>23771</v>
      </c>
      <c r="B6705" t="s">
        <v>23772</v>
      </c>
      <c r="C6705" t="s">
        <v>20</v>
      </c>
      <c r="D6705" t="s">
        <v>23080</v>
      </c>
      <c r="E6705" t="s">
        <v>23471</v>
      </c>
      <c r="F6705" t="s">
        <v>23082</v>
      </c>
      <c r="G6705" t="s">
        <v>602</v>
      </c>
      <c r="H6705" t="s">
        <v>273</v>
      </c>
      <c r="I6705" t="s">
        <v>23511</v>
      </c>
      <c r="J6705">
        <v>15.933132</v>
      </c>
      <c r="K6705" s="2">
        <v>44728.7500578704</v>
      </c>
      <c r="L6705" t="s">
        <v>23094</v>
      </c>
      <c r="M6705" s="2">
        <v>44922.6249884259</v>
      </c>
      <c r="N6705" t="s">
        <v>604</v>
      </c>
      <c r="O6705">
        <v>-34.077268</v>
      </c>
      <c r="P6705">
        <v>-70.723346</v>
      </c>
      <c r="Q6705" t="s">
        <v>23773</v>
      </c>
      <c r="R6705">
        <f t="shared" si="104"/>
        <v>2022</v>
      </c>
    </row>
    <row r="6706" spans="1:18">
      <c r="A6706" t="s">
        <v>23761</v>
      </c>
      <c r="B6706" t="s">
        <v>23774</v>
      </c>
      <c r="C6706" t="s">
        <v>20</v>
      </c>
      <c r="D6706" t="s">
        <v>23080</v>
      </c>
      <c r="E6706" t="s">
        <v>23121</v>
      </c>
      <c r="F6706" t="s">
        <v>23082</v>
      </c>
      <c r="G6706" t="s">
        <v>1543</v>
      </c>
      <c r="H6706" t="s">
        <v>273</v>
      </c>
      <c r="I6706" t="s">
        <v>23763</v>
      </c>
      <c r="J6706">
        <v>10</v>
      </c>
      <c r="K6706" s="2">
        <v>44711.6249884259</v>
      </c>
      <c r="L6706" t="s">
        <v>23102</v>
      </c>
      <c r="M6706" s="2">
        <v>44705.6249884259</v>
      </c>
      <c r="N6706" t="s">
        <v>37</v>
      </c>
      <c r="O6706">
        <v>-34.279995</v>
      </c>
      <c r="P6706">
        <v>-71.493405</v>
      </c>
      <c r="Q6706" t="s">
        <v>23775</v>
      </c>
      <c r="R6706">
        <f t="shared" si="104"/>
        <v>2022</v>
      </c>
    </row>
    <row r="6707" spans="1:18">
      <c r="A6707" t="s">
        <v>23776</v>
      </c>
      <c r="B6707" t="s">
        <v>23777</v>
      </c>
      <c r="C6707" t="s">
        <v>53</v>
      </c>
      <c r="D6707" t="s">
        <v>23080</v>
      </c>
      <c r="E6707" t="s">
        <v>23778</v>
      </c>
      <c r="F6707" t="s">
        <v>23082</v>
      </c>
      <c r="G6707" t="s">
        <v>73</v>
      </c>
      <c r="H6707" t="s">
        <v>273</v>
      </c>
      <c r="I6707" t="s">
        <v>23779</v>
      </c>
      <c r="J6707">
        <v>180</v>
      </c>
      <c r="K6707" s="2">
        <v>44705.8046527778</v>
      </c>
      <c r="L6707" t="s">
        <v>23094</v>
      </c>
      <c r="M6707" s="2">
        <v>44763.6249884259</v>
      </c>
      <c r="N6707" t="s">
        <v>69</v>
      </c>
      <c r="O6707">
        <v>-34.073935</v>
      </c>
      <c r="P6707">
        <v>-71.533038</v>
      </c>
      <c r="Q6707" t="s">
        <v>23780</v>
      </c>
      <c r="R6707">
        <f t="shared" si="104"/>
        <v>2022</v>
      </c>
    </row>
    <row r="6708" spans="1:18">
      <c r="A6708" t="s">
        <v>23781</v>
      </c>
      <c r="B6708" t="s">
        <v>23782</v>
      </c>
      <c r="C6708" t="s">
        <v>20</v>
      </c>
      <c r="D6708" t="s">
        <v>23080</v>
      </c>
      <c r="E6708" t="s">
        <v>23106</v>
      </c>
      <c r="F6708" t="s">
        <v>23082</v>
      </c>
      <c r="G6708" t="s">
        <v>73</v>
      </c>
      <c r="H6708" t="s">
        <v>273</v>
      </c>
      <c r="I6708" t="s">
        <v>23783</v>
      </c>
      <c r="J6708">
        <v>150</v>
      </c>
      <c r="K6708" s="2">
        <v>44704.6587268518</v>
      </c>
      <c r="L6708" t="s">
        <v>122</v>
      </c>
      <c r="M6708" s="2">
        <v>45048.6249884259</v>
      </c>
      <c r="N6708" t="s">
        <v>69</v>
      </c>
      <c r="O6708">
        <v>-34.387382</v>
      </c>
      <c r="P6708">
        <v>-71.574914</v>
      </c>
      <c r="Q6708" t="s">
        <v>23784</v>
      </c>
      <c r="R6708">
        <f t="shared" si="104"/>
        <v>2022</v>
      </c>
    </row>
    <row r="6709" spans="1:18">
      <c r="A6709" t="s">
        <v>23785</v>
      </c>
      <c r="B6709" t="s">
        <v>23786</v>
      </c>
      <c r="C6709" t="s">
        <v>20</v>
      </c>
      <c r="D6709" t="s">
        <v>23080</v>
      </c>
      <c r="E6709" t="s">
        <v>23615</v>
      </c>
      <c r="F6709" t="s">
        <v>23082</v>
      </c>
      <c r="G6709" t="s">
        <v>1100</v>
      </c>
      <c r="H6709" t="s">
        <v>273</v>
      </c>
      <c r="I6709" t="s">
        <v>23696</v>
      </c>
      <c r="J6709">
        <v>0.8</v>
      </c>
      <c r="K6709" s="2">
        <v>44704.6586226852</v>
      </c>
      <c r="L6709" t="s">
        <v>23170</v>
      </c>
      <c r="M6709" s="2">
        <v>44748.6249884259</v>
      </c>
      <c r="N6709" t="s">
        <v>286</v>
      </c>
      <c r="O6709">
        <v>-34.423021</v>
      </c>
      <c r="P6709">
        <v>-71.315144</v>
      </c>
      <c r="Q6709" t="s">
        <v>23787</v>
      </c>
      <c r="R6709">
        <f t="shared" si="104"/>
        <v>2022</v>
      </c>
    </row>
    <row r="6710" spans="1:18">
      <c r="A6710" t="s">
        <v>23788</v>
      </c>
      <c r="B6710" t="s">
        <v>23789</v>
      </c>
      <c r="C6710" t="s">
        <v>20</v>
      </c>
      <c r="D6710" t="s">
        <v>23080</v>
      </c>
      <c r="E6710" t="s">
        <v>23138</v>
      </c>
      <c r="F6710" t="s">
        <v>23082</v>
      </c>
      <c r="G6710" t="s">
        <v>602</v>
      </c>
      <c r="H6710" t="s">
        <v>273</v>
      </c>
      <c r="I6710" t="s">
        <v>23790</v>
      </c>
      <c r="J6710">
        <v>65.780432</v>
      </c>
      <c r="K6710" s="2">
        <v>44700.8021759259</v>
      </c>
      <c r="L6710" t="s">
        <v>23170</v>
      </c>
      <c r="M6710" s="2">
        <v>44746.6249884259</v>
      </c>
      <c r="N6710" t="s">
        <v>604</v>
      </c>
      <c r="O6710">
        <v>-34.166595</v>
      </c>
      <c r="P6710">
        <v>-70.662045</v>
      </c>
      <c r="Q6710" t="s">
        <v>23791</v>
      </c>
      <c r="R6710">
        <f t="shared" si="104"/>
        <v>2022</v>
      </c>
    </row>
    <row r="6711" spans="1:18">
      <c r="A6711" t="s">
        <v>23792</v>
      </c>
      <c r="B6711" t="s">
        <v>23793</v>
      </c>
      <c r="C6711" t="s">
        <v>20</v>
      </c>
      <c r="D6711" t="s">
        <v>23080</v>
      </c>
      <c r="E6711" t="s">
        <v>23276</v>
      </c>
      <c r="F6711" t="s">
        <v>23082</v>
      </c>
      <c r="G6711" t="s">
        <v>1543</v>
      </c>
      <c r="H6711" t="s">
        <v>273</v>
      </c>
      <c r="I6711" t="s">
        <v>15188</v>
      </c>
      <c r="J6711">
        <v>13.3</v>
      </c>
      <c r="K6711" s="2">
        <v>44704.8063425926</v>
      </c>
      <c r="L6711" t="s">
        <v>23094</v>
      </c>
      <c r="M6711" s="2">
        <v>44812.6666550926</v>
      </c>
      <c r="N6711" t="s">
        <v>37</v>
      </c>
      <c r="O6711">
        <v>-34.275248</v>
      </c>
      <c r="P6711">
        <v>-70.815477</v>
      </c>
      <c r="Q6711" t="s">
        <v>23794</v>
      </c>
      <c r="R6711">
        <f t="shared" si="104"/>
        <v>2022</v>
      </c>
    </row>
    <row r="6712" spans="1:18">
      <c r="A6712" t="s">
        <v>23795</v>
      </c>
      <c r="B6712" t="s">
        <v>23796</v>
      </c>
      <c r="C6712" t="s">
        <v>20</v>
      </c>
      <c r="D6712" t="s">
        <v>23080</v>
      </c>
      <c r="E6712" t="s">
        <v>23174</v>
      </c>
      <c r="F6712" t="s">
        <v>23082</v>
      </c>
      <c r="G6712" t="s">
        <v>1543</v>
      </c>
      <c r="H6712" t="s">
        <v>273</v>
      </c>
      <c r="I6712" t="s">
        <v>23571</v>
      </c>
      <c r="J6712">
        <v>10</v>
      </c>
      <c r="K6712" s="2">
        <v>44704.8042476852</v>
      </c>
      <c r="L6712" t="s">
        <v>23094</v>
      </c>
      <c r="M6712" s="2">
        <v>45051.6249884259</v>
      </c>
      <c r="N6712" t="s">
        <v>37</v>
      </c>
      <c r="O6712">
        <v>-33.978238</v>
      </c>
      <c r="P6712">
        <v>-70.703063</v>
      </c>
      <c r="Q6712" t="s">
        <v>23797</v>
      </c>
      <c r="R6712">
        <f t="shared" si="104"/>
        <v>2022</v>
      </c>
    </row>
    <row r="6713" spans="1:18">
      <c r="A6713" t="s">
        <v>23798</v>
      </c>
      <c r="B6713" t="s">
        <v>23799</v>
      </c>
      <c r="C6713" t="s">
        <v>20</v>
      </c>
      <c r="D6713" t="s">
        <v>23080</v>
      </c>
      <c r="E6713" t="s">
        <v>23138</v>
      </c>
      <c r="F6713" t="s">
        <v>23082</v>
      </c>
      <c r="G6713" t="s">
        <v>602</v>
      </c>
      <c r="H6713" t="s">
        <v>273</v>
      </c>
      <c r="I6713" t="s">
        <v>6247</v>
      </c>
      <c r="J6713">
        <v>10.114091</v>
      </c>
      <c r="K6713" s="2">
        <v>44685.8979513889</v>
      </c>
      <c r="L6713" t="s">
        <v>122</v>
      </c>
      <c r="M6713" s="2">
        <v>45026.6249884259</v>
      </c>
      <c r="N6713" t="s">
        <v>604</v>
      </c>
      <c r="O6713">
        <v>-34.175398</v>
      </c>
      <c r="P6713">
        <v>-70.67182</v>
      </c>
      <c r="Q6713" t="s">
        <v>23800</v>
      </c>
      <c r="R6713">
        <f t="shared" si="104"/>
        <v>2022</v>
      </c>
    </row>
    <row r="6714" spans="1:18">
      <c r="A6714" t="s">
        <v>23606</v>
      </c>
      <c r="B6714" t="s">
        <v>23801</v>
      </c>
      <c r="C6714" t="s">
        <v>20</v>
      </c>
      <c r="D6714" t="s">
        <v>23080</v>
      </c>
      <c r="E6714" t="s">
        <v>23116</v>
      </c>
      <c r="F6714" t="s">
        <v>23082</v>
      </c>
      <c r="G6714" t="s">
        <v>602</v>
      </c>
      <c r="H6714" t="s">
        <v>273</v>
      </c>
      <c r="I6714" t="s">
        <v>6247</v>
      </c>
      <c r="J6714">
        <v>10.114091</v>
      </c>
      <c r="K6714" s="2">
        <v>44685.5876273148</v>
      </c>
      <c r="L6714" t="s">
        <v>329</v>
      </c>
      <c r="M6714" s="2">
        <v>44945.6249884259</v>
      </c>
      <c r="N6714" t="s">
        <v>604</v>
      </c>
      <c r="O6714">
        <v>-34.41151</v>
      </c>
      <c r="P6714">
        <v>-70.86871</v>
      </c>
      <c r="Q6714" t="s">
        <v>23802</v>
      </c>
      <c r="R6714">
        <f t="shared" si="104"/>
        <v>2022</v>
      </c>
    </row>
    <row r="6715" spans="1:18">
      <c r="A6715" t="s">
        <v>23792</v>
      </c>
      <c r="B6715" t="s">
        <v>23803</v>
      </c>
      <c r="C6715" t="s">
        <v>20</v>
      </c>
      <c r="D6715" t="s">
        <v>23080</v>
      </c>
      <c r="E6715" t="s">
        <v>23276</v>
      </c>
      <c r="F6715" t="s">
        <v>23082</v>
      </c>
      <c r="G6715" t="s">
        <v>1543</v>
      </c>
      <c r="H6715" t="s">
        <v>273</v>
      </c>
      <c r="I6715" t="s">
        <v>15188</v>
      </c>
      <c r="J6715">
        <v>13.3</v>
      </c>
      <c r="K6715" s="2">
        <v>44673.6249884259</v>
      </c>
      <c r="L6715" t="s">
        <v>23102</v>
      </c>
      <c r="M6715" s="2">
        <v>44673.6249884259</v>
      </c>
      <c r="N6715" t="s">
        <v>37</v>
      </c>
      <c r="O6715">
        <v>-34.276049</v>
      </c>
      <c r="P6715">
        <v>-70.817395</v>
      </c>
      <c r="Q6715" t="s">
        <v>23804</v>
      </c>
      <c r="R6715">
        <f t="shared" si="104"/>
        <v>2022</v>
      </c>
    </row>
    <row r="6716" spans="1:18">
      <c r="A6716" t="s">
        <v>23805</v>
      </c>
      <c r="B6716" t="s">
        <v>23806</v>
      </c>
      <c r="C6716" t="s">
        <v>20</v>
      </c>
      <c r="D6716" t="s">
        <v>23080</v>
      </c>
      <c r="E6716" t="s">
        <v>23081</v>
      </c>
      <c r="F6716" t="s">
        <v>23082</v>
      </c>
      <c r="G6716" t="s">
        <v>73</v>
      </c>
      <c r="H6716" t="s">
        <v>273</v>
      </c>
      <c r="I6716" t="s">
        <v>23807</v>
      </c>
      <c r="J6716">
        <v>10.26</v>
      </c>
      <c r="K6716" s="2">
        <v>44672.9230555556</v>
      </c>
      <c r="L6716" t="s">
        <v>122</v>
      </c>
      <c r="M6716" s="2">
        <v>44980.6249884259</v>
      </c>
      <c r="N6716" t="s">
        <v>69</v>
      </c>
      <c r="O6716">
        <v>-34.558004</v>
      </c>
      <c r="P6716">
        <v>-70.993269</v>
      </c>
      <c r="Q6716" t="s">
        <v>23808</v>
      </c>
      <c r="R6716">
        <f t="shared" si="104"/>
        <v>2022</v>
      </c>
    </row>
    <row r="6717" spans="1:18">
      <c r="A6717" t="s">
        <v>23781</v>
      </c>
      <c r="B6717" t="s">
        <v>23809</v>
      </c>
      <c r="C6717" t="s">
        <v>20</v>
      </c>
      <c r="D6717" t="s">
        <v>23080</v>
      </c>
      <c r="E6717" t="s">
        <v>23106</v>
      </c>
      <c r="F6717" t="s">
        <v>23082</v>
      </c>
      <c r="G6717" t="s">
        <v>73</v>
      </c>
      <c r="H6717" t="s">
        <v>273</v>
      </c>
      <c r="I6717" t="s">
        <v>23783</v>
      </c>
      <c r="J6717">
        <v>150</v>
      </c>
      <c r="K6717" s="2">
        <v>44672.6249884259</v>
      </c>
      <c r="L6717" t="s">
        <v>23102</v>
      </c>
      <c r="M6717" s="2">
        <v>44672.6249884259</v>
      </c>
      <c r="N6717" t="s">
        <v>69</v>
      </c>
      <c r="O6717">
        <v>-34.387403</v>
      </c>
      <c r="P6717">
        <v>-71.574868</v>
      </c>
      <c r="Q6717" t="s">
        <v>23810</v>
      </c>
      <c r="R6717">
        <f t="shared" si="104"/>
        <v>2022</v>
      </c>
    </row>
    <row r="6718" spans="1:18">
      <c r="A6718" t="s">
        <v>23811</v>
      </c>
      <c r="B6718" t="s">
        <v>23812</v>
      </c>
      <c r="C6718" t="s">
        <v>20</v>
      </c>
      <c r="D6718" t="s">
        <v>23080</v>
      </c>
      <c r="E6718" t="s">
        <v>23174</v>
      </c>
      <c r="F6718" t="s">
        <v>23082</v>
      </c>
      <c r="G6718" t="s">
        <v>1543</v>
      </c>
      <c r="H6718" t="s">
        <v>273</v>
      </c>
      <c r="I6718" t="s">
        <v>23571</v>
      </c>
      <c r="J6718">
        <v>10</v>
      </c>
      <c r="K6718" s="2">
        <v>44643.6249884259</v>
      </c>
      <c r="L6718" t="s">
        <v>23102</v>
      </c>
      <c r="M6718" s="2">
        <v>44643.6249884259</v>
      </c>
      <c r="N6718" t="s">
        <v>37</v>
      </c>
      <c r="O6718">
        <v>-33.97903</v>
      </c>
      <c r="P6718">
        <v>-70.701855</v>
      </c>
      <c r="Q6718" t="s">
        <v>23813</v>
      </c>
      <c r="R6718">
        <f t="shared" si="104"/>
        <v>2022</v>
      </c>
    </row>
    <row r="6719" spans="1:18">
      <c r="A6719" t="s">
        <v>23814</v>
      </c>
      <c r="B6719" t="s">
        <v>23815</v>
      </c>
      <c r="C6719" t="s">
        <v>20</v>
      </c>
      <c r="D6719" t="s">
        <v>23080</v>
      </c>
      <c r="E6719" t="s">
        <v>23081</v>
      </c>
      <c r="F6719" t="s">
        <v>23082</v>
      </c>
      <c r="G6719" t="s">
        <v>73</v>
      </c>
      <c r="H6719" t="s">
        <v>273</v>
      </c>
      <c r="I6719" t="s">
        <v>23816</v>
      </c>
      <c r="J6719">
        <v>0.017202</v>
      </c>
      <c r="K6719" s="2">
        <v>44642.4896296296</v>
      </c>
      <c r="L6719" t="s">
        <v>122</v>
      </c>
      <c r="M6719" s="2">
        <v>44966.6249884259</v>
      </c>
      <c r="N6719" t="s">
        <v>69</v>
      </c>
      <c r="O6719">
        <v>-34.826808</v>
      </c>
      <c r="P6719">
        <v>-70.577964</v>
      </c>
      <c r="Q6719" t="s">
        <v>23817</v>
      </c>
      <c r="R6719">
        <f t="shared" si="104"/>
        <v>2022</v>
      </c>
    </row>
    <row r="6720" spans="1:18">
      <c r="A6720" t="s">
        <v>23818</v>
      </c>
      <c r="B6720" t="s">
        <v>23819</v>
      </c>
      <c r="C6720" t="s">
        <v>20</v>
      </c>
      <c r="D6720" t="s">
        <v>23080</v>
      </c>
      <c r="E6720" t="s">
        <v>23138</v>
      </c>
      <c r="F6720" t="s">
        <v>23082</v>
      </c>
      <c r="G6720" t="s">
        <v>602</v>
      </c>
      <c r="H6720" t="s">
        <v>273</v>
      </c>
      <c r="I6720" t="s">
        <v>23820</v>
      </c>
      <c r="J6720">
        <v>3.9</v>
      </c>
      <c r="K6720" s="2">
        <v>44623.7542939815</v>
      </c>
      <c r="L6720" t="s">
        <v>122</v>
      </c>
      <c r="M6720" s="2">
        <v>44980.6249884259</v>
      </c>
      <c r="N6720" t="s">
        <v>604</v>
      </c>
      <c r="O6720">
        <v>-34.196698</v>
      </c>
      <c r="P6720">
        <v>-70.651871</v>
      </c>
      <c r="Q6720" t="s">
        <v>23821</v>
      </c>
      <c r="R6720">
        <f t="shared" si="104"/>
        <v>2022</v>
      </c>
    </row>
    <row r="6721" spans="1:18">
      <c r="A6721" t="s">
        <v>23822</v>
      </c>
      <c r="B6721" t="s">
        <v>23823</v>
      </c>
      <c r="C6721" t="s">
        <v>20</v>
      </c>
      <c r="D6721" t="s">
        <v>23080</v>
      </c>
      <c r="E6721" t="s">
        <v>23165</v>
      </c>
      <c r="F6721" t="s">
        <v>23082</v>
      </c>
      <c r="G6721" t="s">
        <v>73</v>
      </c>
      <c r="H6721" t="s">
        <v>273</v>
      </c>
      <c r="I6721" t="s">
        <v>20443</v>
      </c>
      <c r="J6721">
        <v>20</v>
      </c>
      <c r="K6721" s="2">
        <v>44614.6647800926</v>
      </c>
      <c r="L6721" t="s">
        <v>23094</v>
      </c>
      <c r="M6721" s="2">
        <v>45077.6666550926</v>
      </c>
      <c r="N6721" t="s">
        <v>69</v>
      </c>
      <c r="O6721">
        <v>-34.136813</v>
      </c>
      <c r="P6721">
        <v>-70.694507</v>
      </c>
      <c r="Q6721" t="s">
        <v>23824</v>
      </c>
      <c r="R6721">
        <f t="shared" si="104"/>
        <v>2022</v>
      </c>
    </row>
    <row r="6722" spans="1:18">
      <c r="A6722" t="s">
        <v>23825</v>
      </c>
      <c r="B6722" t="s">
        <v>23826</v>
      </c>
      <c r="C6722" t="s">
        <v>20</v>
      </c>
      <c r="D6722" t="s">
        <v>23080</v>
      </c>
      <c r="E6722" t="s">
        <v>23165</v>
      </c>
      <c r="F6722" t="s">
        <v>23082</v>
      </c>
      <c r="G6722" t="s">
        <v>602</v>
      </c>
      <c r="H6722" t="s">
        <v>273</v>
      </c>
      <c r="I6722" t="s">
        <v>23827</v>
      </c>
      <c r="J6722">
        <v>18.5</v>
      </c>
      <c r="K6722" s="2">
        <v>44600.7940393519</v>
      </c>
      <c r="L6722" t="s">
        <v>23094</v>
      </c>
      <c r="M6722" s="2">
        <v>44817.6249884259</v>
      </c>
      <c r="N6722" t="s">
        <v>604</v>
      </c>
      <c r="O6722">
        <v>-34.192254</v>
      </c>
      <c r="P6722">
        <v>-70.733785</v>
      </c>
      <c r="Q6722" t="s">
        <v>23828</v>
      </c>
      <c r="R6722">
        <f t="shared" si="104"/>
        <v>2022</v>
      </c>
    </row>
    <row r="6723" spans="1:18">
      <c r="A6723" t="s">
        <v>23825</v>
      </c>
      <c r="B6723" t="s">
        <v>23829</v>
      </c>
      <c r="C6723" t="s">
        <v>20</v>
      </c>
      <c r="D6723" t="s">
        <v>23080</v>
      </c>
      <c r="E6723" t="s">
        <v>23165</v>
      </c>
      <c r="F6723" t="s">
        <v>23082</v>
      </c>
      <c r="G6723" t="s">
        <v>602</v>
      </c>
      <c r="H6723" t="s">
        <v>273</v>
      </c>
      <c r="I6723" t="s">
        <v>23827</v>
      </c>
      <c r="J6723">
        <v>18.5</v>
      </c>
      <c r="K6723" s="2">
        <v>44589.6249884259</v>
      </c>
      <c r="L6723" t="s">
        <v>23102</v>
      </c>
      <c r="M6723" s="2">
        <v>44589.6249884259</v>
      </c>
      <c r="N6723" t="s">
        <v>604</v>
      </c>
      <c r="O6723">
        <v>-34</v>
      </c>
      <c r="P6723">
        <v>-70</v>
      </c>
      <c r="Q6723" t="s">
        <v>23830</v>
      </c>
      <c r="R6723">
        <f t="shared" ref="R6723:R6786" si="105">YEAR(K6723)</f>
        <v>2022</v>
      </c>
    </row>
    <row r="6724" spans="1:18">
      <c r="A6724" t="s">
        <v>23739</v>
      </c>
      <c r="B6724" t="s">
        <v>23831</v>
      </c>
      <c r="C6724" t="s">
        <v>20</v>
      </c>
      <c r="D6724" t="s">
        <v>23080</v>
      </c>
      <c r="E6724" t="s">
        <v>23741</v>
      </c>
      <c r="F6724" t="s">
        <v>23082</v>
      </c>
      <c r="G6724" t="s">
        <v>73</v>
      </c>
      <c r="H6724" t="s">
        <v>273</v>
      </c>
      <c r="I6724" t="s">
        <v>23832</v>
      </c>
      <c r="J6724">
        <v>200</v>
      </c>
      <c r="K6724" s="2">
        <v>44585.6249884259</v>
      </c>
      <c r="L6724" t="s">
        <v>23102</v>
      </c>
      <c r="M6724" s="2">
        <v>44585.6249884259</v>
      </c>
      <c r="N6724" t="s">
        <v>69</v>
      </c>
      <c r="O6724">
        <v>-34.494562</v>
      </c>
      <c r="P6724">
        <v>-70.887378</v>
      </c>
      <c r="Q6724" t="s">
        <v>23833</v>
      </c>
      <c r="R6724">
        <f t="shared" si="105"/>
        <v>2022</v>
      </c>
    </row>
    <row r="6725" spans="1:18">
      <c r="A6725" t="s">
        <v>23834</v>
      </c>
      <c r="B6725" t="s">
        <v>23835</v>
      </c>
      <c r="C6725" t="s">
        <v>20</v>
      </c>
      <c r="D6725" t="s">
        <v>23080</v>
      </c>
      <c r="E6725" t="s">
        <v>23165</v>
      </c>
      <c r="F6725" t="s">
        <v>23082</v>
      </c>
      <c r="G6725" t="s">
        <v>67</v>
      </c>
      <c r="H6725" t="s">
        <v>273</v>
      </c>
      <c r="I6725" t="s">
        <v>23836</v>
      </c>
      <c r="J6725">
        <v>0.023</v>
      </c>
      <c r="K6725" s="2">
        <v>44585.6249884259</v>
      </c>
      <c r="L6725" t="s">
        <v>23102</v>
      </c>
      <c r="M6725" s="2">
        <v>44585.6249884259</v>
      </c>
      <c r="N6725" t="s">
        <v>69</v>
      </c>
      <c r="O6725">
        <v>-34.184016</v>
      </c>
      <c r="P6725">
        <v>-70.838996</v>
      </c>
      <c r="Q6725" t="s">
        <v>23837</v>
      </c>
      <c r="R6725">
        <f t="shared" si="105"/>
        <v>2022</v>
      </c>
    </row>
    <row r="6726" spans="1:18">
      <c r="A6726" t="s">
        <v>23834</v>
      </c>
      <c r="B6726" t="s">
        <v>23838</v>
      </c>
      <c r="C6726" t="s">
        <v>20</v>
      </c>
      <c r="D6726" t="s">
        <v>23080</v>
      </c>
      <c r="E6726" t="s">
        <v>23165</v>
      </c>
      <c r="F6726" t="s">
        <v>23082</v>
      </c>
      <c r="G6726" t="s">
        <v>67</v>
      </c>
      <c r="H6726" t="s">
        <v>273</v>
      </c>
      <c r="I6726" t="s">
        <v>1785</v>
      </c>
      <c r="J6726">
        <v>0.023</v>
      </c>
      <c r="K6726" s="2">
        <v>44585.541724537</v>
      </c>
      <c r="L6726" t="s">
        <v>122</v>
      </c>
      <c r="M6726" s="2">
        <v>44830.6249884259</v>
      </c>
      <c r="N6726" t="s">
        <v>69</v>
      </c>
      <c r="O6726">
        <v>-34.182473</v>
      </c>
      <c r="P6726">
        <v>-70.842673</v>
      </c>
      <c r="Q6726" t="s">
        <v>23839</v>
      </c>
      <c r="R6726">
        <f t="shared" si="105"/>
        <v>2022</v>
      </c>
    </row>
    <row r="6727" spans="1:18">
      <c r="A6727" t="s">
        <v>23840</v>
      </c>
      <c r="B6727" t="s">
        <v>23841</v>
      </c>
      <c r="C6727" t="s">
        <v>20</v>
      </c>
      <c r="D6727" t="s">
        <v>23080</v>
      </c>
      <c r="E6727" t="s">
        <v>23276</v>
      </c>
      <c r="F6727" t="s">
        <v>23082</v>
      </c>
      <c r="G6727" t="s">
        <v>1543</v>
      </c>
      <c r="H6727" t="s">
        <v>273</v>
      </c>
      <c r="I6727" t="s">
        <v>23842</v>
      </c>
      <c r="J6727">
        <v>0.2</v>
      </c>
      <c r="K6727" s="2">
        <v>44585.5398726852</v>
      </c>
      <c r="L6727" t="s">
        <v>122</v>
      </c>
      <c r="M6727" s="2">
        <v>44798.6666550926</v>
      </c>
      <c r="N6727" t="s">
        <v>37</v>
      </c>
      <c r="O6727">
        <v>-34.299633</v>
      </c>
      <c r="P6727">
        <v>-70.818881</v>
      </c>
      <c r="Q6727" t="s">
        <v>23843</v>
      </c>
      <c r="R6727">
        <f t="shared" si="105"/>
        <v>2022</v>
      </c>
    </row>
    <row r="6728" spans="1:18">
      <c r="A6728" t="s">
        <v>23844</v>
      </c>
      <c r="B6728" t="s">
        <v>23845</v>
      </c>
      <c r="C6728" t="s">
        <v>20</v>
      </c>
      <c r="D6728" t="s">
        <v>23080</v>
      </c>
      <c r="E6728" t="s">
        <v>23327</v>
      </c>
      <c r="F6728" t="s">
        <v>23082</v>
      </c>
      <c r="G6728" t="s">
        <v>67</v>
      </c>
      <c r="H6728" t="s">
        <v>273</v>
      </c>
      <c r="I6728" t="s">
        <v>5706</v>
      </c>
      <c r="J6728">
        <v>13.25</v>
      </c>
      <c r="K6728" s="2">
        <v>44582.7834606481</v>
      </c>
      <c r="L6728" t="s">
        <v>122</v>
      </c>
      <c r="M6728" s="2">
        <v>44887.6249884259</v>
      </c>
      <c r="N6728" t="s">
        <v>69</v>
      </c>
      <c r="O6728">
        <v>-34.023472</v>
      </c>
      <c r="P6728">
        <v>-70.673956</v>
      </c>
      <c r="Q6728" t="s">
        <v>23846</v>
      </c>
      <c r="R6728">
        <f t="shared" si="105"/>
        <v>2022</v>
      </c>
    </row>
    <row r="6729" spans="1:18">
      <c r="A6729" t="s">
        <v>23844</v>
      </c>
      <c r="B6729" t="s">
        <v>23847</v>
      </c>
      <c r="C6729" t="s">
        <v>20</v>
      </c>
      <c r="D6729" t="s">
        <v>23080</v>
      </c>
      <c r="E6729" t="s">
        <v>23327</v>
      </c>
      <c r="F6729" t="s">
        <v>23082</v>
      </c>
      <c r="G6729" t="s">
        <v>67</v>
      </c>
      <c r="H6729" t="s">
        <v>273</v>
      </c>
      <c r="I6729" t="s">
        <v>214</v>
      </c>
      <c r="J6729">
        <v>13.25</v>
      </c>
      <c r="K6729" s="2">
        <v>44552.6249884259</v>
      </c>
      <c r="L6729" t="s">
        <v>23102</v>
      </c>
      <c r="M6729" s="2">
        <v>44552.6249884259</v>
      </c>
      <c r="N6729" t="s">
        <v>69</v>
      </c>
      <c r="O6729">
        <v>-34.02388</v>
      </c>
      <c r="P6729">
        <v>-70.672513</v>
      </c>
      <c r="Q6729" t="s">
        <v>23848</v>
      </c>
      <c r="R6729">
        <f t="shared" si="105"/>
        <v>2021</v>
      </c>
    </row>
    <row r="6730" spans="1:18">
      <c r="A6730" t="s">
        <v>23849</v>
      </c>
      <c r="B6730" t="s">
        <v>23850</v>
      </c>
      <c r="C6730" t="s">
        <v>20</v>
      </c>
      <c r="D6730" t="s">
        <v>23080</v>
      </c>
      <c r="E6730" t="s">
        <v>23091</v>
      </c>
      <c r="F6730" t="s">
        <v>23082</v>
      </c>
      <c r="G6730" t="s">
        <v>73</v>
      </c>
      <c r="H6730" t="s">
        <v>273</v>
      </c>
      <c r="I6730" t="s">
        <v>23851</v>
      </c>
      <c r="J6730">
        <v>12</v>
      </c>
      <c r="K6730" s="2">
        <v>44552.6023842593</v>
      </c>
      <c r="L6730" t="s">
        <v>122</v>
      </c>
      <c r="M6730" s="2">
        <v>44791.6666550926</v>
      </c>
      <c r="N6730" t="s">
        <v>69</v>
      </c>
      <c r="O6730">
        <v>-34.217222</v>
      </c>
      <c r="P6730">
        <v>-71.418157</v>
      </c>
      <c r="Q6730" t="s">
        <v>23852</v>
      </c>
      <c r="R6730">
        <f t="shared" si="105"/>
        <v>2021</v>
      </c>
    </row>
    <row r="6731" spans="1:18">
      <c r="A6731" t="s">
        <v>23853</v>
      </c>
      <c r="B6731" t="s">
        <v>23854</v>
      </c>
      <c r="C6731" t="s">
        <v>20</v>
      </c>
      <c r="D6731" t="s">
        <v>23080</v>
      </c>
      <c r="E6731" t="s">
        <v>23165</v>
      </c>
      <c r="F6731" t="s">
        <v>23082</v>
      </c>
      <c r="G6731" t="s">
        <v>73</v>
      </c>
      <c r="H6731" t="s">
        <v>273</v>
      </c>
      <c r="I6731" t="s">
        <v>23855</v>
      </c>
      <c r="J6731">
        <v>9</v>
      </c>
      <c r="K6731" s="2">
        <v>44552.6022916667</v>
      </c>
      <c r="L6731" t="s">
        <v>122</v>
      </c>
      <c r="M6731" s="2">
        <v>44868.6249884259</v>
      </c>
      <c r="N6731" t="s">
        <v>69</v>
      </c>
      <c r="O6731">
        <v>-34.13614</v>
      </c>
      <c r="P6731">
        <v>-70.830887</v>
      </c>
      <c r="Q6731" t="s">
        <v>23856</v>
      </c>
      <c r="R6731">
        <f t="shared" si="105"/>
        <v>2021</v>
      </c>
    </row>
    <row r="6732" spans="1:18">
      <c r="A6732" t="s">
        <v>23840</v>
      </c>
      <c r="B6732" t="s">
        <v>23857</v>
      </c>
      <c r="C6732" t="s">
        <v>20</v>
      </c>
      <c r="D6732" t="s">
        <v>23080</v>
      </c>
      <c r="E6732" t="s">
        <v>23276</v>
      </c>
      <c r="F6732" t="s">
        <v>23082</v>
      </c>
      <c r="G6732" t="s">
        <v>1543</v>
      </c>
      <c r="H6732" t="s">
        <v>273</v>
      </c>
      <c r="I6732" t="s">
        <v>23842</v>
      </c>
      <c r="J6732">
        <v>0.2</v>
      </c>
      <c r="K6732" s="2">
        <v>44523.6249884259</v>
      </c>
      <c r="L6732" t="s">
        <v>23102</v>
      </c>
      <c r="M6732" s="2">
        <v>44523.6249884259</v>
      </c>
      <c r="N6732" t="s">
        <v>37</v>
      </c>
      <c r="O6732">
        <v>-34.300577</v>
      </c>
      <c r="P6732">
        <v>-70.816644</v>
      </c>
      <c r="Q6732" t="s">
        <v>23858</v>
      </c>
      <c r="R6732">
        <f t="shared" si="105"/>
        <v>2021</v>
      </c>
    </row>
    <row r="6733" spans="1:18">
      <c r="A6733" t="s">
        <v>23849</v>
      </c>
      <c r="B6733" t="s">
        <v>23859</v>
      </c>
      <c r="C6733" t="s">
        <v>20</v>
      </c>
      <c r="D6733" t="s">
        <v>23080</v>
      </c>
      <c r="E6733" t="s">
        <v>23091</v>
      </c>
      <c r="F6733" t="s">
        <v>23082</v>
      </c>
      <c r="G6733" t="s">
        <v>73</v>
      </c>
      <c r="H6733" t="s">
        <v>273</v>
      </c>
      <c r="I6733" t="s">
        <v>23860</v>
      </c>
      <c r="J6733">
        <v>12</v>
      </c>
      <c r="K6733" s="2">
        <v>44523.6249884259</v>
      </c>
      <c r="L6733" t="s">
        <v>23102</v>
      </c>
      <c r="M6733" s="2">
        <v>44523.6249884259</v>
      </c>
      <c r="N6733" t="s">
        <v>69</v>
      </c>
      <c r="O6733">
        <v>-34.21929</v>
      </c>
      <c r="P6733">
        <v>-71.41572</v>
      </c>
      <c r="Q6733" t="s">
        <v>23861</v>
      </c>
      <c r="R6733">
        <f t="shared" si="105"/>
        <v>2021</v>
      </c>
    </row>
    <row r="6734" spans="1:18">
      <c r="A6734" t="s">
        <v>23862</v>
      </c>
      <c r="B6734" t="s">
        <v>23863</v>
      </c>
      <c r="C6734" t="s">
        <v>20</v>
      </c>
      <c r="D6734" t="s">
        <v>23080</v>
      </c>
      <c r="E6734" t="s">
        <v>23667</v>
      </c>
      <c r="F6734" t="s">
        <v>23082</v>
      </c>
      <c r="G6734" t="s">
        <v>108</v>
      </c>
      <c r="H6734" t="s">
        <v>273</v>
      </c>
      <c r="I6734" t="s">
        <v>214</v>
      </c>
      <c r="J6734">
        <v>31.678456</v>
      </c>
      <c r="K6734" s="2">
        <v>44523.6127662037</v>
      </c>
      <c r="L6734" t="s">
        <v>23170</v>
      </c>
      <c r="M6734" s="2">
        <v>44566.6249884259</v>
      </c>
      <c r="N6734" t="s">
        <v>69</v>
      </c>
      <c r="O6734">
        <v>-34.074187</v>
      </c>
      <c r="P6734">
        <v>-71.619552</v>
      </c>
      <c r="Q6734" t="s">
        <v>23864</v>
      </c>
      <c r="R6734">
        <f t="shared" si="105"/>
        <v>2021</v>
      </c>
    </row>
    <row r="6735" spans="1:18">
      <c r="A6735" t="s">
        <v>23865</v>
      </c>
      <c r="B6735" t="s">
        <v>23866</v>
      </c>
      <c r="C6735" t="s">
        <v>20</v>
      </c>
      <c r="D6735" t="s">
        <v>23080</v>
      </c>
      <c r="E6735" t="s">
        <v>23174</v>
      </c>
      <c r="F6735" t="s">
        <v>23082</v>
      </c>
      <c r="G6735" t="s">
        <v>73</v>
      </c>
      <c r="H6735" t="s">
        <v>273</v>
      </c>
      <c r="I6735" t="s">
        <v>23867</v>
      </c>
      <c r="J6735">
        <v>8.64</v>
      </c>
      <c r="K6735" s="2">
        <v>44523.6125925926</v>
      </c>
      <c r="L6735" t="s">
        <v>122</v>
      </c>
      <c r="M6735" s="2">
        <v>44930.6249884259</v>
      </c>
      <c r="N6735" t="s">
        <v>69</v>
      </c>
      <c r="O6735">
        <v>-34.020285</v>
      </c>
      <c r="P6735">
        <v>-70.629298</v>
      </c>
      <c r="Q6735" t="s">
        <v>23868</v>
      </c>
      <c r="R6735">
        <f t="shared" si="105"/>
        <v>2021</v>
      </c>
    </row>
    <row r="6736" spans="1:18">
      <c r="A6736" t="s">
        <v>23869</v>
      </c>
      <c r="B6736" t="s">
        <v>23870</v>
      </c>
      <c r="C6736" t="s">
        <v>20</v>
      </c>
      <c r="D6736" t="s">
        <v>23080</v>
      </c>
      <c r="E6736" t="s">
        <v>23138</v>
      </c>
      <c r="F6736" t="s">
        <v>23082</v>
      </c>
      <c r="G6736" t="s">
        <v>602</v>
      </c>
      <c r="H6736" t="s">
        <v>273</v>
      </c>
      <c r="I6736" t="s">
        <v>7110</v>
      </c>
      <c r="J6736">
        <v>77.9126</v>
      </c>
      <c r="K6736" s="2">
        <v>44523.6025810185</v>
      </c>
      <c r="L6736" t="s">
        <v>122</v>
      </c>
      <c r="M6736" s="2">
        <v>44900.6249884259</v>
      </c>
      <c r="N6736" t="s">
        <v>604</v>
      </c>
      <c r="O6736">
        <v>-34.187292</v>
      </c>
      <c r="P6736">
        <v>-70.681028</v>
      </c>
      <c r="Q6736" t="s">
        <v>23871</v>
      </c>
      <c r="R6736">
        <f t="shared" si="105"/>
        <v>2021</v>
      </c>
    </row>
    <row r="6737" spans="1:18">
      <c r="A6737" t="s">
        <v>23872</v>
      </c>
      <c r="B6737" t="s">
        <v>23873</v>
      </c>
      <c r="C6737" t="s">
        <v>20</v>
      </c>
      <c r="D6737" t="s">
        <v>23080</v>
      </c>
      <c r="E6737" t="s">
        <v>23106</v>
      </c>
      <c r="F6737" t="s">
        <v>23082</v>
      </c>
      <c r="G6737" t="s">
        <v>73</v>
      </c>
      <c r="H6737" t="s">
        <v>273</v>
      </c>
      <c r="I6737" t="s">
        <v>23874</v>
      </c>
      <c r="J6737">
        <v>90</v>
      </c>
      <c r="K6737" s="2">
        <v>44522.8626273148</v>
      </c>
      <c r="L6737" t="s">
        <v>122</v>
      </c>
      <c r="M6737" s="2">
        <v>44938.6249884259</v>
      </c>
      <c r="N6737" t="s">
        <v>69</v>
      </c>
      <c r="O6737">
        <v>-34.371301</v>
      </c>
      <c r="P6737">
        <v>-71.601646</v>
      </c>
      <c r="Q6737" t="s">
        <v>23875</v>
      </c>
      <c r="R6737">
        <f t="shared" si="105"/>
        <v>2021</v>
      </c>
    </row>
    <row r="6738" spans="1:18">
      <c r="A6738" t="s">
        <v>23876</v>
      </c>
      <c r="B6738" t="s">
        <v>23877</v>
      </c>
      <c r="C6738" t="s">
        <v>20</v>
      </c>
      <c r="D6738" t="s">
        <v>23080</v>
      </c>
      <c r="E6738" t="s">
        <v>23138</v>
      </c>
      <c r="F6738" t="s">
        <v>23082</v>
      </c>
      <c r="G6738" t="s">
        <v>73</v>
      </c>
      <c r="H6738" t="s">
        <v>273</v>
      </c>
      <c r="I6738" t="s">
        <v>23554</v>
      </c>
      <c r="J6738">
        <v>10</v>
      </c>
      <c r="K6738" s="2">
        <v>44522.8625347222</v>
      </c>
      <c r="L6738" t="s">
        <v>122</v>
      </c>
      <c r="M6738" s="2">
        <v>44852.6249884259</v>
      </c>
      <c r="N6738" t="s">
        <v>69</v>
      </c>
      <c r="O6738">
        <v>-34.148909</v>
      </c>
      <c r="P6738">
        <v>-70.671601</v>
      </c>
      <c r="Q6738" t="s">
        <v>23878</v>
      </c>
      <c r="R6738">
        <f t="shared" si="105"/>
        <v>2021</v>
      </c>
    </row>
    <row r="6739" spans="1:18">
      <c r="A6739" t="s">
        <v>23879</v>
      </c>
      <c r="B6739" t="s">
        <v>23880</v>
      </c>
      <c r="C6739" t="s">
        <v>20</v>
      </c>
      <c r="D6739" t="s">
        <v>23080</v>
      </c>
      <c r="E6739" t="s">
        <v>23121</v>
      </c>
      <c r="F6739" t="s">
        <v>23082</v>
      </c>
      <c r="G6739" t="s">
        <v>73</v>
      </c>
      <c r="H6739" t="s">
        <v>273</v>
      </c>
      <c r="I6739" t="s">
        <v>23881</v>
      </c>
      <c r="J6739">
        <v>55</v>
      </c>
      <c r="K6739" s="2">
        <v>44522.8590046296</v>
      </c>
      <c r="L6739" t="s">
        <v>122</v>
      </c>
      <c r="M6739" s="2">
        <v>44952.6249884259</v>
      </c>
      <c r="N6739" t="s">
        <v>69</v>
      </c>
      <c r="O6739">
        <v>-34.146546</v>
      </c>
      <c r="P6739">
        <v>-71.612808</v>
      </c>
      <c r="Q6739" t="s">
        <v>23882</v>
      </c>
      <c r="R6739">
        <f t="shared" si="105"/>
        <v>2021</v>
      </c>
    </row>
    <row r="6740" spans="1:18">
      <c r="A6740" t="s">
        <v>23853</v>
      </c>
      <c r="B6740" t="s">
        <v>23883</v>
      </c>
      <c r="C6740" t="s">
        <v>20</v>
      </c>
      <c r="D6740" t="s">
        <v>23080</v>
      </c>
      <c r="E6740" t="s">
        <v>23165</v>
      </c>
      <c r="F6740" t="s">
        <v>23082</v>
      </c>
      <c r="G6740" t="s">
        <v>73</v>
      </c>
      <c r="H6740" t="s">
        <v>273</v>
      </c>
      <c r="I6740" t="s">
        <v>23855</v>
      </c>
      <c r="J6740">
        <v>9</v>
      </c>
      <c r="K6740" s="2">
        <v>44522.6249884259</v>
      </c>
      <c r="L6740" t="s">
        <v>23102</v>
      </c>
      <c r="M6740" s="2">
        <v>44522.6249884259</v>
      </c>
      <c r="N6740" t="s">
        <v>69</v>
      </c>
      <c r="O6740">
        <v>-34.140827</v>
      </c>
      <c r="P6740">
        <v>-70.831813</v>
      </c>
      <c r="Q6740" t="s">
        <v>23884</v>
      </c>
      <c r="R6740">
        <f t="shared" si="105"/>
        <v>2021</v>
      </c>
    </row>
    <row r="6741" spans="1:18">
      <c r="A6741" t="s">
        <v>23885</v>
      </c>
      <c r="B6741" t="s">
        <v>23886</v>
      </c>
      <c r="C6741" t="s">
        <v>20</v>
      </c>
      <c r="D6741" t="s">
        <v>23080</v>
      </c>
      <c r="E6741" t="s">
        <v>23231</v>
      </c>
      <c r="F6741" t="s">
        <v>23082</v>
      </c>
      <c r="G6741" t="s">
        <v>1100</v>
      </c>
      <c r="H6741" t="s">
        <v>273</v>
      </c>
      <c r="I6741" t="s">
        <v>23887</v>
      </c>
      <c r="J6741">
        <v>0.08</v>
      </c>
      <c r="K6741" s="2">
        <v>44522.8608680556</v>
      </c>
      <c r="L6741" t="s">
        <v>23094</v>
      </c>
      <c r="M6741" s="2">
        <v>45013.6249884259</v>
      </c>
      <c r="N6741" t="s">
        <v>286</v>
      </c>
      <c r="O6741">
        <v>-34.798099</v>
      </c>
      <c r="P6741">
        <v>-71.562798</v>
      </c>
      <c r="Q6741" t="s">
        <v>23888</v>
      </c>
      <c r="R6741">
        <f t="shared" si="105"/>
        <v>2021</v>
      </c>
    </row>
    <row r="6742" spans="1:18">
      <c r="A6742" t="s">
        <v>23889</v>
      </c>
      <c r="B6742" t="s">
        <v>23890</v>
      </c>
      <c r="C6742" t="s">
        <v>20</v>
      </c>
      <c r="D6742" t="s">
        <v>23080</v>
      </c>
      <c r="E6742" t="s">
        <v>23106</v>
      </c>
      <c r="F6742" t="s">
        <v>23082</v>
      </c>
      <c r="G6742" t="s">
        <v>73</v>
      </c>
      <c r="H6742" t="s">
        <v>273</v>
      </c>
      <c r="I6742" t="s">
        <v>23251</v>
      </c>
      <c r="J6742">
        <v>15</v>
      </c>
      <c r="K6742" s="2">
        <v>44522.8611574074</v>
      </c>
      <c r="L6742" t="s">
        <v>23094</v>
      </c>
      <c r="M6742" s="2">
        <v>45314.6249884259</v>
      </c>
      <c r="N6742" t="s">
        <v>69</v>
      </c>
      <c r="O6742">
        <v>-34.344785</v>
      </c>
      <c r="P6742">
        <v>-71.612379</v>
      </c>
      <c r="Q6742" t="s">
        <v>23891</v>
      </c>
      <c r="R6742">
        <f t="shared" si="105"/>
        <v>2021</v>
      </c>
    </row>
    <row r="6743" spans="1:18">
      <c r="A6743" t="s">
        <v>23776</v>
      </c>
      <c r="B6743" t="s">
        <v>23892</v>
      </c>
      <c r="C6743" t="s">
        <v>53</v>
      </c>
      <c r="D6743" t="s">
        <v>23080</v>
      </c>
      <c r="E6743" t="s">
        <v>23778</v>
      </c>
      <c r="F6743" t="s">
        <v>23082</v>
      </c>
      <c r="G6743" t="s">
        <v>73</v>
      </c>
      <c r="H6743" t="s">
        <v>273</v>
      </c>
      <c r="I6743" t="s">
        <v>23779</v>
      </c>
      <c r="J6743">
        <v>180</v>
      </c>
      <c r="K6743" s="2">
        <v>44517.8856134259</v>
      </c>
      <c r="L6743" t="s">
        <v>23170</v>
      </c>
      <c r="M6743" s="2">
        <v>44602.6249884259</v>
      </c>
      <c r="N6743" t="s">
        <v>69</v>
      </c>
      <c r="O6743">
        <v>-34.072622</v>
      </c>
      <c r="P6743">
        <v>-71.538218</v>
      </c>
      <c r="Q6743" t="s">
        <v>23893</v>
      </c>
      <c r="R6743">
        <f t="shared" si="105"/>
        <v>2021</v>
      </c>
    </row>
    <row r="6744" spans="1:18">
      <c r="A6744" t="s">
        <v>23894</v>
      </c>
      <c r="B6744" t="s">
        <v>23895</v>
      </c>
      <c r="C6744" t="s">
        <v>20</v>
      </c>
      <c r="D6744" t="s">
        <v>23080</v>
      </c>
      <c r="E6744" t="s">
        <v>23116</v>
      </c>
      <c r="F6744" t="s">
        <v>23082</v>
      </c>
      <c r="G6744" t="s">
        <v>560</v>
      </c>
      <c r="H6744" t="s">
        <v>273</v>
      </c>
      <c r="I6744" t="s">
        <v>5597</v>
      </c>
      <c r="J6744">
        <v>4.187331</v>
      </c>
      <c r="K6744" s="2">
        <v>44523.6000925926</v>
      </c>
      <c r="L6744" t="s">
        <v>23094</v>
      </c>
      <c r="M6744" s="2">
        <v>44936.6249884259</v>
      </c>
      <c r="N6744" t="s">
        <v>37</v>
      </c>
      <c r="O6744">
        <v>-34.427797</v>
      </c>
      <c r="P6744">
        <v>-70.872024</v>
      </c>
      <c r="Q6744" t="s">
        <v>23896</v>
      </c>
      <c r="R6744">
        <f t="shared" si="105"/>
        <v>2021</v>
      </c>
    </row>
    <row r="6745" spans="1:18">
      <c r="A6745" t="s">
        <v>23897</v>
      </c>
      <c r="B6745" t="s">
        <v>23898</v>
      </c>
      <c r="C6745" t="s">
        <v>20</v>
      </c>
      <c r="D6745" t="s">
        <v>23080</v>
      </c>
      <c r="E6745" t="s">
        <v>23098</v>
      </c>
      <c r="F6745" t="s">
        <v>23082</v>
      </c>
      <c r="G6745" t="s">
        <v>560</v>
      </c>
      <c r="H6745" t="s">
        <v>273</v>
      </c>
      <c r="I6745" t="s">
        <v>5597</v>
      </c>
      <c r="J6745">
        <v>2.1</v>
      </c>
      <c r="K6745" s="2">
        <v>44523.6129050926</v>
      </c>
      <c r="L6745" t="s">
        <v>23094</v>
      </c>
      <c r="M6745" s="2">
        <v>44803.6666550926</v>
      </c>
      <c r="N6745" t="s">
        <v>37</v>
      </c>
      <c r="O6745">
        <v>-34.644419</v>
      </c>
      <c r="P6745">
        <v>-71.212972</v>
      </c>
      <c r="Q6745" t="s">
        <v>23899</v>
      </c>
      <c r="R6745">
        <f t="shared" si="105"/>
        <v>2021</v>
      </c>
    </row>
    <row r="6746" spans="1:18">
      <c r="A6746" t="s">
        <v>23673</v>
      </c>
      <c r="B6746" t="s">
        <v>23900</v>
      </c>
      <c r="C6746" t="s">
        <v>20</v>
      </c>
      <c r="D6746" t="s">
        <v>23080</v>
      </c>
      <c r="E6746" t="s">
        <v>23615</v>
      </c>
      <c r="F6746" t="s">
        <v>23082</v>
      </c>
      <c r="G6746" t="s">
        <v>3447</v>
      </c>
      <c r="H6746" t="s">
        <v>273</v>
      </c>
      <c r="I6746" t="s">
        <v>23616</v>
      </c>
      <c r="J6746">
        <v>4.2</v>
      </c>
      <c r="K6746" s="2">
        <v>44512.6249884259</v>
      </c>
      <c r="L6746" t="s">
        <v>23102</v>
      </c>
      <c r="M6746" s="2">
        <v>44512.6249884259</v>
      </c>
      <c r="N6746" t="s">
        <v>2747</v>
      </c>
      <c r="O6746">
        <v>-34.325441</v>
      </c>
      <c r="P6746">
        <v>-71.39407</v>
      </c>
      <c r="Q6746" t="s">
        <v>23901</v>
      </c>
      <c r="R6746">
        <f t="shared" si="105"/>
        <v>2021</v>
      </c>
    </row>
    <row r="6747" spans="1:18">
      <c r="A6747" t="s">
        <v>23869</v>
      </c>
      <c r="B6747" t="s">
        <v>23902</v>
      </c>
      <c r="C6747" t="s">
        <v>20</v>
      </c>
      <c r="D6747" t="s">
        <v>23080</v>
      </c>
      <c r="E6747" t="s">
        <v>23138</v>
      </c>
      <c r="F6747" t="s">
        <v>23082</v>
      </c>
      <c r="G6747" t="s">
        <v>602</v>
      </c>
      <c r="H6747" t="s">
        <v>273</v>
      </c>
      <c r="I6747" t="s">
        <v>7110</v>
      </c>
      <c r="J6747">
        <v>77.9126</v>
      </c>
      <c r="K6747" s="2">
        <v>44510.6249884259</v>
      </c>
      <c r="L6747" t="s">
        <v>23102</v>
      </c>
      <c r="M6747" s="2">
        <v>44510.6249884259</v>
      </c>
      <c r="N6747" t="s">
        <v>604</v>
      </c>
      <c r="O6747">
        <v>-34.185101</v>
      </c>
      <c r="P6747">
        <v>-70.684326</v>
      </c>
      <c r="Q6747" t="s">
        <v>23903</v>
      </c>
      <c r="R6747">
        <f t="shared" si="105"/>
        <v>2021</v>
      </c>
    </row>
    <row r="6748" spans="1:18">
      <c r="A6748" t="s">
        <v>23904</v>
      </c>
      <c r="B6748" t="s">
        <v>23905</v>
      </c>
      <c r="C6748" t="s">
        <v>20</v>
      </c>
      <c r="D6748" t="s">
        <v>23080</v>
      </c>
      <c r="E6748" t="s">
        <v>23106</v>
      </c>
      <c r="F6748" t="s">
        <v>23082</v>
      </c>
      <c r="G6748" t="s">
        <v>108</v>
      </c>
      <c r="H6748" t="s">
        <v>273</v>
      </c>
      <c r="I6748" t="s">
        <v>23906</v>
      </c>
      <c r="J6748">
        <v>10</v>
      </c>
      <c r="K6748" s="2">
        <v>44491.6500462963</v>
      </c>
      <c r="L6748" t="s">
        <v>122</v>
      </c>
      <c r="M6748" s="2">
        <v>44847.6249884259</v>
      </c>
      <c r="N6748" t="s">
        <v>69</v>
      </c>
      <c r="O6748">
        <v>-34.345542</v>
      </c>
      <c r="P6748">
        <v>-71.612217</v>
      </c>
      <c r="Q6748" t="s">
        <v>23907</v>
      </c>
      <c r="R6748">
        <f t="shared" si="105"/>
        <v>2021</v>
      </c>
    </row>
    <row r="6749" spans="1:18">
      <c r="A6749" t="s">
        <v>23879</v>
      </c>
      <c r="B6749" t="s">
        <v>23908</v>
      </c>
      <c r="C6749" t="s">
        <v>20</v>
      </c>
      <c r="D6749" t="s">
        <v>23080</v>
      </c>
      <c r="E6749" t="s">
        <v>23121</v>
      </c>
      <c r="F6749" t="s">
        <v>23082</v>
      </c>
      <c r="G6749" t="s">
        <v>73</v>
      </c>
      <c r="H6749" t="s">
        <v>273</v>
      </c>
      <c r="I6749" t="s">
        <v>23881</v>
      </c>
      <c r="J6749">
        <v>55</v>
      </c>
      <c r="K6749" s="2">
        <v>44491.6249884259</v>
      </c>
      <c r="L6749" t="s">
        <v>23102</v>
      </c>
      <c r="M6749" s="2">
        <v>44491.6249884259</v>
      </c>
      <c r="N6749" t="s">
        <v>69</v>
      </c>
      <c r="O6749">
        <v>-34.14106</v>
      </c>
      <c r="P6749">
        <v>-76.832306</v>
      </c>
      <c r="Q6749" t="s">
        <v>23909</v>
      </c>
      <c r="R6749">
        <f t="shared" si="105"/>
        <v>2021</v>
      </c>
    </row>
    <row r="6750" spans="1:18">
      <c r="A6750" t="s">
        <v>23853</v>
      </c>
      <c r="B6750" t="s">
        <v>23910</v>
      </c>
      <c r="C6750" t="s">
        <v>20</v>
      </c>
      <c r="D6750" t="s">
        <v>23080</v>
      </c>
      <c r="E6750" t="s">
        <v>23165</v>
      </c>
      <c r="F6750" t="s">
        <v>23082</v>
      </c>
      <c r="G6750" t="s">
        <v>73</v>
      </c>
      <c r="H6750" t="s">
        <v>273</v>
      </c>
      <c r="I6750" t="s">
        <v>23855</v>
      </c>
      <c r="J6750">
        <v>9</v>
      </c>
      <c r="K6750" s="2">
        <v>44491.6249884259</v>
      </c>
      <c r="L6750" t="s">
        <v>23102</v>
      </c>
      <c r="M6750" s="2">
        <v>44491.6249884259</v>
      </c>
      <c r="N6750" t="s">
        <v>69</v>
      </c>
      <c r="O6750">
        <v>-34.13614</v>
      </c>
      <c r="P6750">
        <v>-70.830887</v>
      </c>
      <c r="Q6750" t="s">
        <v>23911</v>
      </c>
      <c r="R6750">
        <f t="shared" si="105"/>
        <v>2021</v>
      </c>
    </row>
    <row r="6751" spans="1:18">
      <c r="A6751" t="s">
        <v>23876</v>
      </c>
      <c r="B6751" t="s">
        <v>23912</v>
      </c>
      <c r="C6751" t="s">
        <v>20</v>
      </c>
      <c r="D6751" t="s">
        <v>23080</v>
      </c>
      <c r="E6751" t="s">
        <v>23138</v>
      </c>
      <c r="F6751" t="s">
        <v>23082</v>
      </c>
      <c r="G6751" t="s">
        <v>73</v>
      </c>
      <c r="H6751" t="s">
        <v>273</v>
      </c>
      <c r="I6751" t="s">
        <v>23913</v>
      </c>
      <c r="J6751">
        <v>10</v>
      </c>
      <c r="K6751" s="2">
        <v>44491.6249884259</v>
      </c>
      <c r="L6751" t="s">
        <v>23102</v>
      </c>
      <c r="M6751" s="2">
        <v>44491.6249884259</v>
      </c>
      <c r="N6751" t="s">
        <v>69</v>
      </c>
      <c r="O6751">
        <v>-34.149063</v>
      </c>
      <c r="P6751">
        <v>-70.67155</v>
      </c>
      <c r="Q6751" t="s">
        <v>23914</v>
      </c>
      <c r="R6751">
        <f t="shared" si="105"/>
        <v>2021</v>
      </c>
    </row>
    <row r="6752" spans="1:18">
      <c r="A6752" t="s">
        <v>23872</v>
      </c>
      <c r="B6752" t="s">
        <v>23915</v>
      </c>
      <c r="C6752" t="s">
        <v>20</v>
      </c>
      <c r="D6752" t="s">
        <v>23080</v>
      </c>
      <c r="E6752" t="s">
        <v>23106</v>
      </c>
      <c r="F6752" t="s">
        <v>23082</v>
      </c>
      <c r="G6752" t="s">
        <v>73</v>
      </c>
      <c r="H6752" t="s">
        <v>273</v>
      </c>
      <c r="I6752" t="s">
        <v>23874</v>
      </c>
      <c r="J6752">
        <v>90</v>
      </c>
      <c r="K6752" s="2">
        <v>44491.6249884259</v>
      </c>
      <c r="L6752" t="s">
        <v>23102</v>
      </c>
      <c r="M6752" s="2">
        <v>44491.6249884259</v>
      </c>
      <c r="N6752" t="s">
        <v>69</v>
      </c>
      <c r="O6752">
        <v>-34.387465</v>
      </c>
      <c r="P6752">
        <v>-71.588064</v>
      </c>
      <c r="Q6752" t="s">
        <v>23916</v>
      </c>
      <c r="R6752">
        <f t="shared" si="105"/>
        <v>2021</v>
      </c>
    </row>
    <row r="6753" spans="1:18">
      <c r="A6753" t="s">
        <v>23917</v>
      </c>
      <c r="B6753" t="s">
        <v>23918</v>
      </c>
      <c r="C6753" t="s">
        <v>20</v>
      </c>
      <c r="D6753" t="s">
        <v>23080</v>
      </c>
      <c r="E6753" t="s">
        <v>23276</v>
      </c>
      <c r="F6753" t="s">
        <v>23082</v>
      </c>
      <c r="G6753" t="s">
        <v>73</v>
      </c>
      <c r="H6753" t="s">
        <v>273</v>
      </c>
      <c r="I6753" t="s">
        <v>23919</v>
      </c>
      <c r="J6753">
        <v>10</v>
      </c>
      <c r="K6753" s="2">
        <v>44491.5980555556</v>
      </c>
      <c r="L6753" t="s">
        <v>122</v>
      </c>
      <c r="M6753" s="2">
        <v>44749.6249884259</v>
      </c>
      <c r="N6753" t="s">
        <v>69</v>
      </c>
      <c r="O6753">
        <v>-34.237852</v>
      </c>
      <c r="P6753">
        <v>-70.816845</v>
      </c>
      <c r="Q6753" t="s">
        <v>23920</v>
      </c>
      <c r="R6753">
        <f t="shared" si="105"/>
        <v>2021</v>
      </c>
    </row>
    <row r="6754" spans="1:18">
      <c r="A6754" t="s">
        <v>23921</v>
      </c>
      <c r="B6754" t="s">
        <v>23922</v>
      </c>
      <c r="C6754" t="s">
        <v>20</v>
      </c>
      <c r="D6754" t="s">
        <v>23080</v>
      </c>
      <c r="E6754" t="s">
        <v>23098</v>
      </c>
      <c r="F6754" t="s">
        <v>23082</v>
      </c>
      <c r="G6754" t="s">
        <v>5867</v>
      </c>
      <c r="H6754" t="s">
        <v>273</v>
      </c>
      <c r="I6754" t="s">
        <v>17596</v>
      </c>
      <c r="J6754">
        <v>7.5</v>
      </c>
      <c r="K6754" s="2">
        <v>44489.7898032407</v>
      </c>
      <c r="L6754" t="s">
        <v>329</v>
      </c>
      <c r="M6754" s="2">
        <v>44938.6249884259</v>
      </c>
      <c r="N6754" t="s">
        <v>2747</v>
      </c>
      <c r="O6754">
        <v>-34.738067</v>
      </c>
      <c r="P6754">
        <v>-71.151998</v>
      </c>
      <c r="Q6754" t="s">
        <v>23923</v>
      </c>
      <c r="R6754">
        <f t="shared" si="105"/>
        <v>2021</v>
      </c>
    </row>
    <row r="6755" spans="1:18">
      <c r="A6755" t="s">
        <v>23924</v>
      </c>
      <c r="B6755" t="s">
        <v>23925</v>
      </c>
      <c r="C6755" t="s">
        <v>20</v>
      </c>
      <c r="D6755" t="s">
        <v>23080</v>
      </c>
      <c r="E6755" t="s">
        <v>23138</v>
      </c>
      <c r="F6755" t="s">
        <v>23082</v>
      </c>
      <c r="G6755" t="s">
        <v>24</v>
      </c>
      <c r="H6755" t="s">
        <v>273</v>
      </c>
      <c r="I6755" t="s">
        <v>16774</v>
      </c>
      <c r="J6755">
        <v>92</v>
      </c>
      <c r="K6755" s="2">
        <v>44488.8083796296</v>
      </c>
      <c r="L6755" t="s">
        <v>122</v>
      </c>
      <c r="M6755" s="2">
        <v>44900.6249884259</v>
      </c>
      <c r="N6755" t="s">
        <v>29</v>
      </c>
      <c r="O6755">
        <v>-34.082958</v>
      </c>
      <c r="P6755">
        <v>-70.360117</v>
      </c>
      <c r="Q6755" t="s">
        <v>23926</v>
      </c>
      <c r="R6755">
        <f t="shared" si="105"/>
        <v>2021</v>
      </c>
    </row>
    <row r="6756" spans="1:18">
      <c r="A6756" t="s">
        <v>23927</v>
      </c>
      <c r="B6756" t="s">
        <v>23928</v>
      </c>
      <c r="C6756" t="s">
        <v>20</v>
      </c>
      <c r="D6756" t="s">
        <v>23080</v>
      </c>
      <c r="E6756" t="s">
        <v>23165</v>
      </c>
      <c r="F6756" t="s">
        <v>23082</v>
      </c>
      <c r="G6756" t="s">
        <v>602</v>
      </c>
      <c r="H6756" t="s">
        <v>273</v>
      </c>
      <c r="I6756" t="s">
        <v>23929</v>
      </c>
      <c r="J6756">
        <v>23.4</v>
      </c>
      <c r="K6756" s="2">
        <v>44477.8105555556</v>
      </c>
      <c r="L6756" t="s">
        <v>122</v>
      </c>
      <c r="M6756" s="2">
        <v>44868.6249884259</v>
      </c>
      <c r="N6756" t="s">
        <v>604</v>
      </c>
      <c r="O6756">
        <v>-34.164577</v>
      </c>
      <c r="P6756">
        <v>-70.7764</v>
      </c>
      <c r="Q6756" t="s">
        <v>23930</v>
      </c>
      <c r="R6756">
        <f t="shared" si="105"/>
        <v>2021</v>
      </c>
    </row>
    <row r="6757" spans="1:18">
      <c r="A6757" t="s">
        <v>23885</v>
      </c>
      <c r="B6757" t="s">
        <v>23931</v>
      </c>
      <c r="C6757" t="s">
        <v>20</v>
      </c>
      <c r="D6757" t="s">
        <v>23080</v>
      </c>
      <c r="E6757" t="s">
        <v>23231</v>
      </c>
      <c r="F6757" t="s">
        <v>23082</v>
      </c>
      <c r="G6757" t="s">
        <v>1100</v>
      </c>
      <c r="H6757" t="s">
        <v>273</v>
      </c>
      <c r="I6757" t="s">
        <v>23887</v>
      </c>
      <c r="J6757">
        <v>0.08</v>
      </c>
      <c r="K6757" s="2">
        <v>44462.6249884259</v>
      </c>
      <c r="L6757" t="s">
        <v>23102</v>
      </c>
      <c r="M6757" s="2">
        <v>44462.6249884259</v>
      </c>
      <c r="N6757" t="s">
        <v>286</v>
      </c>
      <c r="O6757">
        <v>-34.798099</v>
      </c>
      <c r="P6757">
        <v>-71.562798</v>
      </c>
      <c r="Q6757" t="s">
        <v>23932</v>
      </c>
      <c r="R6757">
        <f t="shared" si="105"/>
        <v>2021</v>
      </c>
    </row>
    <row r="6758" spans="1:18">
      <c r="A6758" t="s">
        <v>23933</v>
      </c>
      <c r="B6758" t="s">
        <v>23934</v>
      </c>
      <c r="C6758" t="s">
        <v>20</v>
      </c>
      <c r="D6758" t="s">
        <v>23080</v>
      </c>
      <c r="E6758" t="s">
        <v>23098</v>
      </c>
      <c r="F6758" t="s">
        <v>23082</v>
      </c>
      <c r="G6758" t="s">
        <v>5867</v>
      </c>
      <c r="H6758" t="s">
        <v>273</v>
      </c>
      <c r="I6758" t="s">
        <v>17596</v>
      </c>
      <c r="J6758">
        <v>7.5</v>
      </c>
      <c r="K6758" s="2">
        <v>44462.6249884259</v>
      </c>
      <c r="L6758" t="s">
        <v>23102</v>
      </c>
      <c r="M6758" s="2">
        <v>44462.6249884259</v>
      </c>
      <c r="N6758" t="s">
        <v>2747</v>
      </c>
      <c r="O6758">
        <v>-34.736685</v>
      </c>
      <c r="P6758">
        <v>-71.15152</v>
      </c>
      <c r="Q6758" t="s">
        <v>23935</v>
      </c>
      <c r="R6758">
        <f t="shared" si="105"/>
        <v>2021</v>
      </c>
    </row>
    <row r="6759" spans="1:18">
      <c r="A6759" t="s">
        <v>23936</v>
      </c>
      <c r="B6759" t="s">
        <v>23937</v>
      </c>
      <c r="C6759" t="s">
        <v>20</v>
      </c>
      <c r="D6759" t="s">
        <v>23080</v>
      </c>
      <c r="E6759" t="s">
        <v>23106</v>
      </c>
      <c r="F6759" t="s">
        <v>23082</v>
      </c>
      <c r="G6759" t="s">
        <v>67</v>
      </c>
      <c r="H6759" t="s">
        <v>273</v>
      </c>
      <c r="I6759" t="s">
        <v>5930</v>
      </c>
      <c r="J6759">
        <v>13</v>
      </c>
      <c r="K6759" s="2">
        <v>44461.0734027778</v>
      </c>
      <c r="L6759" t="s">
        <v>122</v>
      </c>
      <c r="M6759" s="2">
        <v>44714.6249884259</v>
      </c>
      <c r="N6759" t="s">
        <v>69</v>
      </c>
      <c r="O6759">
        <v>-34.348131</v>
      </c>
      <c r="P6759">
        <v>-71.612287</v>
      </c>
      <c r="Q6759" t="s">
        <v>23938</v>
      </c>
      <c r="R6759">
        <f t="shared" si="105"/>
        <v>2021</v>
      </c>
    </row>
    <row r="6760" spans="1:18">
      <c r="A6760" t="s">
        <v>23939</v>
      </c>
      <c r="B6760" t="s">
        <v>23940</v>
      </c>
      <c r="C6760" t="s">
        <v>20</v>
      </c>
      <c r="D6760" t="s">
        <v>23080</v>
      </c>
      <c r="E6760" t="s">
        <v>23138</v>
      </c>
      <c r="F6760" t="s">
        <v>23082</v>
      </c>
      <c r="G6760" t="s">
        <v>73</v>
      </c>
      <c r="H6760" t="s">
        <v>273</v>
      </c>
      <c r="I6760" t="s">
        <v>23941</v>
      </c>
      <c r="J6760">
        <v>10</v>
      </c>
      <c r="K6760" s="2">
        <v>44460.8530092593</v>
      </c>
      <c r="L6760" t="s">
        <v>122</v>
      </c>
      <c r="M6760" s="2">
        <v>44728.6249884259</v>
      </c>
      <c r="N6760" t="s">
        <v>69</v>
      </c>
      <c r="O6760">
        <v>-34.146612</v>
      </c>
      <c r="P6760">
        <v>-70.681946</v>
      </c>
      <c r="Q6760" t="s">
        <v>23942</v>
      </c>
      <c r="R6760">
        <f t="shared" si="105"/>
        <v>2021</v>
      </c>
    </row>
    <row r="6761" spans="1:18">
      <c r="A6761" t="s">
        <v>23943</v>
      </c>
      <c r="B6761" t="s">
        <v>23944</v>
      </c>
      <c r="C6761" t="s">
        <v>20</v>
      </c>
      <c r="D6761" t="s">
        <v>23080</v>
      </c>
      <c r="E6761" t="s">
        <v>23174</v>
      </c>
      <c r="F6761" t="s">
        <v>23082</v>
      </c>
      <c r="G6761" t="s">
        <v>1543</v>
      </c>
      <c r="H6761" t="s">
        <v>273</v>
      </c>
      <c r="I6761" t="s">
        <v>23945</v>
      </c>
      <c r="J6761">
        <v>0.65</v>
      </c>
      <c r="K6761" s="2">
        <v>44432.6666550926</v>
      </c>
      <c r="L6761" t="s">
        <v>23102</v>
      </c>
      <c r="M6761" s="2">
        <v>44432.6666550926</v>
      </c>
      <c r="N6761" t="s">
        <v>37</v>
      </c>
      <c r="O6761">
        <v>-33.945871</v>
      </c>
      <c r="P6761">
        <v>-70.705681</v>
      </c>
      <c r="Q6761" t="s">
        <v>23946</v>
      </c>
      <c r="R6761">
        <f t="shared" si="105"/>
        <v>2021</v>
      </c>
    </row>
    <row r="6762" spans="1:18">
      <c r="A6762" t="s">
        <v>23936</v>
      </c>
      <c r="B6762" t="s">
        <v>23947</v>
      </c>
      <c r="C6762" t="s">
        <v>20</v>
      </c>
      <c r="D6762" t="s">
        <v>23080</v>
      </c>
      <c r="E6762" t="s">
        <v>23106</v>
      </c>
      <c r="F6762" t="s">
        <v>23082</v>
      </c>
      <c r="G6762" t="s">
        <v>67</v>
      </c>
      <c r="H6762" t="s">
        <v>273</v>
      </c>
      <c r="I6762" t="s">
        <v>5930</v>
      </c>
      <c r="J6762">
        <v>13</v>
      </c>
      <c r="K6762" s="2">
        <v>44432.6666550926</v>
      </c>
      <c r="L6762" t="s">
        <v>23102</v>
      </c>
      <c r="M6762" s="2">
        <v>44432.6666550926</v>
      </c>
      <c r="N6762" t="s">
        <v>69</v>
      </c>
      <c r="O6762">
        <v>-34.348857</v>
      </c>
      <c r="P6762">
        <v>-71.611234</v>
      </c>
      <c r="Q6762" t="s">
        <v>23948</v>
      </c>
      <c r="R6762">
        <f t="shared" si="105"/>
        <v>2021</v>
      </c>
    </row>
    <row r="6763" spans="1:18">
      <c r="A6763" t="s">
        <v>23939</v>
      </c>
      <c r="B6763" t="s">
        <v>23949</v>
      </c>
      <c r="C6763" t="s">
        <v>20</v>
      </c>
      <c r="D6763" t="s">
        <v>23080</v>
      </c>
      <c r="E6763" t="s">
        <v>23138</v>
      </c>
      <c r="F6763" t="s">
        <v>23082</v>
      </c>
      <c r="G6763" t="s">
        <v>73</v>
      </c>
      <c r="H6763" t="s">
        <v>273</v>
      </c>
      <c r="I6763" t="s">
        <v>23941</v>
      </c>
      <c r="J6763">
        <v>10</v>
      </c>
      <c r="K6763" s="2">
        <v>44431.6666550926</v>
      </c>
      <c r="L6763" t="s">
        <v>23102</v>
      </c>
      <c r="M6763" s="2">
        <v>44431.6666550926</v>
      </c>
      <c r="N6763" t="s">
        <v>69</v>
      </c>
      <c r="O6763">
        <v>-34.147125</v>
      </c>
      <c r="P6763">
        <v>-70.679375</v>
      </c>
      <c r="Q6763" t="s">
        <v>23950</v>
      </c>
      <c r="R6763">
        <f t="shared" si="105"/>
        <v>2021</v>
      </c>
    </row>
    <row r="6764" spans="1:18">
      <c r="A6764" t="s">
        <v>23933</v>
      </c>
      <c r="B6764" t="s">
        <v>23951</v>
      </c>
      <c r="C6764" t="s">
        <v>20</v>
      </c>
      <c r="D6764" t="s">
        <v>23080</v>
      </c>
      <c r="E6764" t="s">
        <v>23098</v>
      </c>
      <c r="F6764" t="s">
        <v>23082</v>
      </c>
      <c r="G6764" t="s">
        <v>5867</v>
      </c>
      <c r="H6764" t="s">
        <v>273</v>
      </c>
      <c r="I6764" t="s">
        <v>17596</v>
      </c>
      <c r="J6764">
        <v>7.5</v>
      </c>
      <c r="K6764" s="2">
        <v>44431.6666550926</v>
      </c>
      <c r="L6764" t="s">
        <v>23102</v>
      </c>
      <c r="M6764" s="2">
        <v>44431.6666550926</v>
      </c>
      <c r="N6764" t="s">
        <v>2747</v>
      </c>
      <c r="O6764">
        <v>-34.738164</v>
      </c>
      <c r="P6764">
        <v>-71.151355</v>
      </c>
      <c r="Q6764" t="s">
        <v>23952</v>
      </c>
      <c r="R6764">
        <f t="shared" si="105"/>
        <v>2021</v>
      </c>
    </row>
    <row r="6765" spans="1:18">
      <c r="A6765" t="s">
        <v>23953</v>
      </c>
      <c r="B6765" t="s">
        <v>23954</v>
      </c>
      <c r="C6765" t="s">
        <v>20</v>
      </c>
      <c r="D6765" t="s">
        <v>23080</v>
      </c>
      <c r="E6765" t="s">
        <v>23615</v>
      </c>
      <c r="F6765" t="s">
        <v>23082</v>
      </c>
      <c r="G6765" t="s">
        <v>1100</v>
      </c>
      <c r="H6765" t="s">
        <v>273</v>
      </c>
      <c r="I6765" t="s">
        <v>23955</v>
      </c>
      <c r="J6765">
        <v>0.85</v>
      </c>
      <c r="K6765" s="2">
        <v>44399.947962963</v>
      </c>
      <c r="L6765" t="s">
        <v>23170</v>
      </c>
      <c r="M6765" s="2">
        <v>44441.6666550926</v>
      </c>
      <c r="N6765" t="s">
        <v>286</v>
      </c>
      <c r="O6765">
        <v>-34.461154</v>
      </c>
      <c r="P6765">
        <v>-71.278874</v>
      </c>
      <c r="Q6765" t="s">
        <v>23956</v>
      </c>
      <c r="R6765">
        <f t="shared" si="105"/>
        <v>2021</v>
      </c>
    </row>
    <row r="6766" spans="1:18">
      <c r="A6766" t="s">
        <v>23957</v>
      </c>
      <c r="B6766" t="s">
        <v>23958</v>
      </c>
      <c r="C6766" t="s">
        <v>20</v>
      </c>
      <c r="D6766" t="s">
        <v>23080</v>
      </c>
      <c r="E6766" t="s">
        <v>23174</v>
      </c>
      <c r="F6766" t="s">
        <v>23082</v>
      </c>
      <c r="G6766" t="s">
        <v>2745</v>
      </c>
      <c r="H6766" t="s">
        <v>273</v>
      </c>
      <c r="I6766" t="s">
        <v>23945</v>
      </c>
      <c r="J6766">
        <v>0.65</v>
      </c>
      <c r="K6766" s="2">
        <v>44396.6666550926</v>
      </c>
      <c r="L6766" t="s">
        <v>23094</v>
      </c>
      <c r="M6766" s="2">
        <v>44399.6083912037</v>
      </c>
      <c r="N6766" t="s">
        <v>2747</v>
      </c>
      <c r="O6766">
        <v>-34</v>
      </c>
      <c r="P6766">
        <v>-71</v>
      </c>
      <c r="Q6766" t="s">
        <v>23959</v>
      </c>
      <c r="R6766">
        <f t="shared" si="105"/>
        <v>2021</v>
      </c>
    </row>
    <row r="6767" spans="1:18">
      <c r="A6767" t="s">
        <v>23960</v>
      </c>
      <c r="B6767" t="s">
        <v>23961</v>
      </c>
      <c r="C6767" t="s">
        <v>20</v>
      </c>
      <c r="D6767" t="s">
        <v>23080</v>
      </c>
      <c r="E6767" t="s">
        <v>23276</v>
      </c>
      <c r="F6767" t="s">
        <v>23082</v>
      </c>
      <c r="G6767" t="s">
        <v>34</v>
      </c>
      <c r="H6767" t="s">
        <v>273</v>
      </c>
      <c r="I6767" t="s">
        <v>15188</v>
      </c>
      <c r="J6767">
        <v>1.87226</v>
      </c>
      <c r="K6767" s="2">
        <v>44370.6666550926</v>
      </c>
      <c r="L6767" t="s">
        <v>23102</v>
      </c>
      <c r="M6767" s="2">
        <v>44370.6666550926</v>
      </c>
      <c r="N6767" t="s">
        <v>37</v>
      </c>
      <c r="O6767">
        <v>-34.275039</v>
      </c>
      <c r="P6767">
        <v>-70.816474</v>
      </c>
      <c r="Q6767" t="s">
        <v>23962</v>
      </c>
      <c r="R6767">
        <f t="shared" si="105"/>
        <v>2021</v>
      </c>
    </row>
    <row r="6768" spans="1:18">
      <c r="A6768" t="s">
        <v>23963</v>
      </c>
      <c r="B6768" t="s">
        <v>23964</v>
      </c>
      <c r="C6768" t="s">
        <v>20</v>
      </c>
      <c r="D6768" t="s">
        <v>23080</v>
      </c>
      <c r="E6768" t="s">
        <v>23615</v>
      </c>
      <c r="F6768" t="s">
        <v>23082</v>
      </c>
      <c r="G6768" t="s">
        <v>1100</v>
      </c>
      <c r="H6768" t="s">
        <v>273</v>
      </c>
      <c r="I6768" t="s">
        <v>23955</v>
      </c>
      <c r="J6768">
        <v>0.85</v>
      </c>
      <c r="K6768" s="2">
        <v>44370.6666550926</v>
      </c>
      <c r="L6768" t="s">
        <v>23102</v>
      </c>
      <c r="M6768" s="2">
        <v>44370.6666550926</v>
      </c>
      <c r="N6768" t="s">
        <v>286</v>
      </c>
      <c r="O6768">
        <v>-34.461089</v>
      </c>
      <c r="P6768">
        <v>-71.278992</v>
      </c>
      <c r="Q6768" t="s">
        <v>23965</v>
      </c>
      <c r="R6768">
        <f t="shared" si="105"/>
        <v>2021</v>
      </c>
    </row>
    <row r="6769" spans="1:18">
      <c r="A6769" t="s">
        <v>23966</v>
      </c>
      <c r="B6769" t="s">
        <v>23967</v>
      </c>
      <c r="C6769" t="s">
        <v>20</v>
      </c>
      <c r="D6769" t="s">
        <v>23080</v>
      </c>
      <c r="E6769" t="s">
        <v>23165</v>
      </c>
      <c r="F6769" t="s">
        <v>23082</v>
      </c>
      <c r="G6769" t="s">
        <v>73</v>
      </c>
      <c r="H6769" t="s">
        <v>273</v>
      </c>
      <c r="I6769" t="s">
        <v>23968</v>
      </c>
      <c r="J6769">
        <v>11</v>
      </c>
      <c r="K6769" s="2">
        <v>44370.618912037</v>
      </c>
      <c r="L6769" t="s">
        <v>329</v>
      </c>
      <c r="M6769" s="2">
        <v>44593.6249884259</v>
      </c>
      <c r="N6769" t="s">
        <v>69</v>
      </c>
      <c r="O6769">
        <v>-34.148405</v>
      </c>
      <c r="P6769">
        <v>-70.861899</v>
      </c>
      <c r="Q6769" t="s">
        <v>23969</v>
      </c>
      <c r="R6769">
        <f t="shared" si="105"/>
        <v>2021</v>
      </c>
    </row>
    <row r="6770" spans="1:18">
      <c r="A6770" t="s">
        <v>23917</v>
      </c>
      <c r="B6770" t="s">
        <v>23970</v>
      </c>
      <c r="C6770" t="s">
        <v>20</v>
      </c>
      <c r="D6770" t="s">
        <v>23080</v>
      </c>
      <c r="E6770" t="s">
        <v>23276</v>
      </c>
      <c r="F6770" t="s">
        <v>23082</v>
      </c>
      <c r="G6770" t="s">
        <v>73</v>
      </c>
      <c r="H6770" t="s">
        <v>273</v>
      </c>
      <c r="I6770" t="s">
        <v>23971</v>
      </c>
      <c r="J6770">
        <v>10</v>
      </c>
      <c r="K6770" s="2">
        <v>44340.6666550926</v>
      </c>
      <c r="L6770" t="s">
        <v>23102</v>
      </c>
      <c r="M6770" s="2">
        <v>44340.6666550926</v>
      </c>
      <c r="N6770" t="s">
        <v>69</v>
      </c>
      <c r="O6770">
        <v>-34.237852</v>
      </c>
      <c r="P6770">
        <v>-70.816845</v>
      </c>
      <c r="Q6770" t="s">
        <v>23972</v>
      </c>
      <c r="R6770">
        <f t="shared" si="105"/>
        <v>2021</v>
      </c>
    </row>
    <row r="6771" spans="1:18">
      <c r="A6771" t="s">
        <v>23966</v>
      </c>
      <c r="B6771" t="s">
        <v>23973</v>
      </c>
      <c r="C6771" t="s">
        <v>20</v>
      </c>
      <c r="D6771" t="s">
        <v>23080</v>
      </c>
      <c r="E6771" t="s">
        <v>23165</v>
      </c>
      <c r="F6771" t="s">
        <v>23082</v>
      </c>
      <c r="G6771" t="s">
        <v>73</v>
      </c>
      <c r="H6771" t="s">
        <v>273</v>
      </c>
      <c r="I6771" t="s">
        <v>23968</v>
      </c>
      <c r="J6771">
        <v>11</v>
      </c>
      <c r="K6771" s="2">
        <v>44340.6666550926</v>
      </c>
      <c r="L6771" t="s">
        <v>23102</v>
      </c>
      <c r="M6771" s="2">
        <v>44340.6666550926</v>
      </c>
      <c r="N6771" t="s">
        <v>69</v>
      </c>
      <c r="O6771">
        <v>-34.148405</v>
      </c>
      <c r="P6771">
        <v>-70.861899</v>
      </c>
      <c r="Q6771" t="s">
        <v>23974</v>
      </c>
      <c r="R6771">
        <f t="shared" si="105"/>
        <v>2021</v>
      </c>
    </row>
    <row r="6772" spans="1:18">
      <c r="A6772" t="s">
        <v>23975</v>
      </c>
      <c r="B6772" t="s">
        <v>23976</v>
      </c>
      <c r="C6772" t="s">
        <v>20</v>
      </c>
      <c r="D6772" t="s">
        <v>23080</v>
      </c>
      <c r="E6772" t="s">
        <v>23183</v>
      </c>
      <c r="F6772" t="s">
        <v>23082</v>
      </c>
      <c r="G6772" t="s">
        <v>73</v>
      </c>
      <c r="H6772" t="s">
        <v>273</v>
      </c>
      <c r="I6772" t="s">
        <v>23977</v>
      </c>
      <c r="J6772">
        <v>11</v>
      </c>
      <c r="K6772" s="2">
        <v>44340.621087963</v>
      </c>
      <c r="L6772" t="s">
        <v>329</v>
      </c>
      <c r="M6772" s="2">
        <v>44693.6249884259</v>
      </c>
      <c r="N6772" t="s">
        <v>69</v>
      </c>
      <c r="O6772">
        <v>-34.103735</v>
      </c>
      <c r="P6772">
        <v>-71.598115</v>
      </c>
      <c r="Q6772" t="s">
        <v>23978</v>
      </c>
      <c r="R6772">
        <f t="shared" si="105"/>
        <v>2021</v>
      </c>
    </row>
    <row r="6773" spans="1:18">
      <c r="A6773" t="s">
        <v>23979</v>
      </c>
      <c r="B6773" t="s">
        <v>23980</v>
      </c>
      <c r="C6773" t="s">
        <v>20</v>
      </c>
      <c r="D6773" t="s">
        <v>23080</v>
      </c>
      <c r="E6773" t="s">
        <v>23222</v>
      </c>
      <c r="F6773" t="s">
        <v>23082</v>
      </c>
      <c r="G6773" t="s">
        <v>73</v>
      </c>
      <c r="H6773" t="s">
        <v>273</v>
      </c>
      <c r="I6773" t="s">
        <v>23981</v>
      </c>
      <c r="J6773">
        <v>10</v>
      </c>
      <c r="K6773" s="2">
        <v>44340.6195833333</v>
      </c>
      <c r="L6773" t="s">
        <v>122</v>
      </c>
      <c r="M6773" s="2">
        <v>44629.6249884259</v>
      </c>
      <c r="N6773" t="s">
        <v>69</v>
      </c>
      <c r="O6773">
        <v>-34.46197</v>
      </c>
      <c r="P6773">
        <v>-70.940735</v>
      </c>
      <c r="Q6773" t="s">
        <v>23982</v>
      </c>
      <c r="R6773">
        <f t="shared" si="105"/>
        <v>2021</v>
      </c>
    </row>
    <row r="6774" spans="1:18">
      <c r="A6774" t="s">
        <v>23983</v>
      </c>
      <c r="B6774" t="s">
        <v>23984</v>
      </c>
      <c r="C6774" t="s">
        <v>20</v>
      </c>
      <c r="D6774" t="s">
        <v>23080</v>
      </c>
      <c r="E6774" t="s">
        <v>23276</v>
      </c>
      <c r="F6774" t="s">
        <v>23082</v>
      </c>
      <c r="G6774" t="s">
        <v>73</v>
      </c>
      <c r="H6774" t="s">
        <v>273</v>
      </c>
      <c r="I6774" t="s">
        <v>23985</v>
      </c>
      <c r="J6774">
        <v>10</v>
      </c>
      <c r="K6774" s="2">
        <v>44340.6169907407</v>
      </c>
      <c r="L6774" t="s">
        <v>122</v>
      </c>
      <c r="M6774" s="2">
        <v>44609.6249884259</v>
      </c>
      <c r="N6774" t="s">
        <v>69</v>
      </c>
      <c r="O6774">
        <v>-34.3159</v>
      </c>
      <c r="P6774">
        <v>-70.7514</v>
      </c>
      <c r="Q6774" t="s">
        <v>23986</v>
      </c>
      <c r="R6774">
        <f t="shared" si="105"/>
        <v>2021</v>
      </c>
    </row>
    <row r="6775" spans="1:18">
      <c r="A6775" t="s">
        <v>23987</v>
      </c>
      <c r="B6775" t="s">
        <v>23988</v>
      </c>
      <c r="C6775" t="s">
        <v>20</v>
      </c>
      <c r="D6775" t="s">
        <v>23080</v>
      </c>
      <c r="E6775" t="s">
        <v>23222</v>
      </c>
      <c r="F6775" t="s">
        <v>23082</v>
      </c>
      <c r="G6775" t="s">
        <v>73</v>
      </c>
      <c r="H6775" t="s">
        <v>273</v>
      </c>
      <c r="I6775" t="s">
        <v>23989</v>
      </c>
      <c r="J6775">
        <v>10</v>
      </c>
      <c r="K6775" s="2">
        <v>44340.6169212963</v>
      </c>
      <c r="L6775" t="s">
        <v>122</v>
      </c>
      <c r="M6775" s="2">
        <v>44613.6249884259</v>
      </c>
      <c r="N6775" t="s">
        <v>69</v>
      </c>
      <c r="O6775">
        <v>-34.445263</v>
      </c>
      <c r="P6775">
        <v>-70.935369</v>
      </c>
      <c r="Q6775" t="s">
        <v>23990</v>
      </c>
      <c r="R6775">
        <f t="shared" si="105"/>
        <v>2021</v>
      </c>
    </row>
    <row r="6776" spans="1:18">
      <c r="A6776" t="s">
        <v>23991</v>
      </c>
      <c r="B6776" t="s">
        <v>23992</v>
      </c>
      <c r="C6776" t="s">
        <v>20</v>
      </c>
      <c r="D6776" t="s">
        <v>23080</v>
      </c>
      <c r="E6776" t="s">
        <v>23165</v>
      </c>
      <c r="F6776" t="s">
        <v>23082</v>
      </c>
      <c r="G6776" t="s">
        <v>73</v>
      </c>
      <c r="H6776" t="s">
        <v>273</v>
      </c>
      <c r="I6776" t="s">
        <v>23993</v>
      </c>
      <c r="J6776">
        <v>10</v>
      </c>
      <c r="K6776" s="2">
        <v>44337.0646180556</v>
      </c>
      <c r="L6776" t="s">
        <v>122</v>
      </c>
      <c r="M6776" s="2">
        <v>44581.6249884259</v>
      </c>
      <c r="N6776" t="s">
        <v>69</v>
      </c>
      <c r="O6776">
        <v>-34.127253</v>
      </c>
      <c r="P6776">
        <v>-70.803838</v>
      </c>
      <c r="Q6776" t="s">
        <v>23994</v>
      </c>
      <c r="R6776">
        <f t="shared" si="105"/>
        <v>2021</v>
      </c>
    </row>
    <row r="6777" spans="1:18">
      <c r="A6777" t="s">
        <v>23995</v>
      </c>
      <c r="B6777" t="s">
        <v>23996</v>
      </c>
      <c r="C6777" t="s">
        <v>20</v>
      </c>
      <c r="D6777" t="s">
        <v>23080</v>
      </c>
      <c r="E6777" t="s">
        <v>23276</v>
      </c>
      <c r="F6777" t="s">
        <v>23082</v>
      </c>
      <c r="G6777" t="s">
        <v>73</v>
      </c>
      <c r="H6777" t="s">
        <v>273</v>
      </c>
      <c r="I6777" t="s">
        <v>23997</v>
      </c>
      <c r="J6777">
        <v>10</v>
      </c>
      <c r="K6777" s="2">
        <v>44337.0625462963</v>
      </c>
      <c r="L6777" t="s">
        <v>122</v>
      </c>
      <c r="M6777" s="2">
        <v>44585.6249884259</v>
      </c>
      <c r="N6777" t="s">
        <v>69</v>
      </c>
      <c r="O6777">
        <v>-34.315159</v>
      </c>
      <c r="P6777">
        <v>-70.752786</v>
      </c>
      <c r="Q6777" t="s">
        <v>23998</v>
      </c>
      <c r="R6777">
        <f t="shared" si="105"/>
        <v>2021</v>
      </c>
    </row>
    <row r="6778" spans="1:18">
      <c r="A6778" t="s">
        <v>23999</v>
      </c>
      <c r="B6778" t="s">
        <v>24000</v>
      </c>
      <c r="C6778" t="s">
        <v>20</v>
      </c>
      <c r="D6778" t="s">
        <v>23080</v>
      </c>
      <c r="E6778" t="s">
        <v>23081</v>
      </c>
      <c r="F6778" t="s">
        <v>23082</v>
      </c>
      <c r="G6778" t="s">
        <v>108</v>
      </c>
      <c r="H6778" t="s">
        <v>273</v>
      </c>
      <c r="I6778" t="s">
        <v>5930</v>
      </c>
      <c r="J6778">
        <v>2.13</v>
      </c>
      <c r="K6778" s="2">
        <v>44336.8941319444</v>
      </c>
      <c r="L6778" t="s">
        <v>122</v>
      </c>
      <c r="M6778" s="2">
        <v>44679.6249884259</v>
      </c>
      <c r="N6778" t="s">
        <v>69</v>
      </c>
      <c r="O6778">
        <v>-34.608817</v>
      </c>
      <c r="P6778">
        <v>-70.997794</v>
      </c>
      <c r="Q6778" t="s">
        <v>24001</v>
      </c>
      <c r="R6778">
        <f t="shared" si="105"/>
        <v>2021</v>
      </c>
    </row>
    <row r="6779" spans="1:18">
      <c r="A6779" t="s">
        <v>24002</v>
      </c>
      <c r="B6779" t="s">
        <v>24003</v>
      </c>
      <c r="C6779" t="s">
        <v>20</v>
      </c>
      <c r="D6779" t="s">
        <v>23080</v>
      </c>
      <c r="E6779" t="s">
        <v>24004</v>
      </c>
      <c r="F6779" t="s">
        <v>23082</v>
      </c>
      <c r="G6779" t="s">
        <v>1100</v>
      </c>
      <c r="H6779" t="s">
        <v>273</v>
      </c>
      <c r="I6779" t="s">
        <v>24005</v>
      </c>
      <c r="J6779">
        <v>1.05</v>
      </c>
      <c r="K6779" s="2">
        <v>44340.7562847222</v>
      </c>
      <c r="L6779" t="s">
        <v>23094</v>
      </c>
      <c r="M6779" s="2">
        <v>44589.6249884259</v>
      </c>
      <c r="N6779" t="s">
        <v>286</v>
      </c>
      <c r="O6779">
        <v>-34.059847</v>
      </c>
      <c r="P6779">
        <v>-71.766974</v>
      </c>
      <c r="Q6779" t="s">
        <v>24006</v>
      </c>
      <c r="R6779">
        <f t="shared" si="105"/>
        <v>2021</v>
      </c>
    </row>
    <row r="6780" spans="1:18">
      <c r="A6780" t="s">
        <v>24007</v>
      </c>
      <c r="B6780" t="s">
        <v>24008</v>
      </c>
      <c r="C6780" t="s">
        <v>20</v>
      </c>
      <c r="D6780" t="s">
        <v>23080</v>
      </c>
      <c r="E6780" t="s">
        <v>23116</v>
      </c>
      <c r="F6780" t="s">
        <v>23082</v>
      </c>
      <c r="G6780" t="s">
        <v>73</v>
      </c>
      <c r="H6780" t="s">
        <v>273</v>
      </c>
      <c r="I6780" t="s">
        <v>24009</v>
      </c>
      <c r="J6780">
        <v>12.02432</v>
      </c>
      <c r="K6780" s="2">
        <v>44336.7877083333</v>
      </c>
      <c r="L6780" t="s">
        <v>23094</v>
      </c>
      <c r="M6780" s="2">
        <v>44495.6249884259</v>
      </c>
      <c r="N6780" t="s">
        <v>69</v>
      </c>
      <c r="O6780">
        <v>-34.368618</v>
      </c>
      <c r="P6780">
        <v>-70.913591</v>
      </c>
      <c r="Q6780" t="s">
        <v>24010</v>
      </c>
      <c r="R6780">
        <f t="shared" si="105"/>
        <v>2021</v>
      </c>
    </row>
    <row r="6781" spans="1:18">
      <c r="A6781" t="s">
        <v>24011</v>
      </c>
      <c r="B6781" t="s">
        <v>24012</v>
      </c>
      <c r="C6781" t="s">
        <v>20</v>
      </c>
      <c r="D6781" t="s">
        <v>23080</v>
      </c>
      <c r="E6781" t="s">
        <v>23116</v>
      </c>
      <c r="F6781" t="s">
        <v>23082</v>
      </c>
      <c r="G6781" t="s">
        <v>73</v>
      </c>
      <c r="H6781" t="s">
        <v>273</v>
      </c>
      <c r="I6781" t="s">
        <v>24013</v>
      </c>
      <c r="J6781">
        <v>10</v>
      </c>
      <c r="K6781" s="2">
        <v>44340.7066203704</v>
      </c>
      <c r="L6781" t="s">
        <v>23094</v>
      </c>
      <c r="M6781" s="2">
        <v>44460.6249884259</v>
      </c>
      <c r="N6781" t="s">
        <v>69</v>
      </c>
      <c r="O6781">
        <v>-34.389875</v>
      </c>
      <c r="P6781">
        <v>-70.770918</v>
      </c>
      <c r="Q6781" t="s">
        <v>24014</v>
      </c>
      <c r="R6781">
        <f t="shared" si="105"/>
        <v>2021</v>
      </c>
    </row>
    <row r="6782" spans="1:18">
      <c r="A6782" t="s">
        <v>24015</v>
      </c>
      <c r="B6782" t="s">
        <v>24016</v>
      </c>
      <c r="C6782" t="s">
        <v>20</v>
      </c>
      <c r="D6782" t="s">
        <v>23080</v>
      </c>
      <c r="E6782" t="s">
        <v>23183</v>
      </c>
      <c r="F6782" t="s">
        <v>23082</v>
      </c>
      <c r="G6782" t="s">
        <v>73</v>
      </c>
      <c r="H6782" t="s">
        <v>273</v>
      </c>
      <c r="I6782" t="s">
        <v>24017</v>
      </c>
      <c r="J6782">
        <v>11</v>
      </c>
      <c r="K6782" s="2">
        <v>44447.8499074074</v>
      </c>
      <c r="L6782" t="s">
        <v>23094</v>
      </c>
      <c r="M6782" s="2">
        <v>44588.6249884259</v>
      </c>
      <c r="N6782" t="s">
        <v>69</v>
      </c>
      <c r="O6782">
        <v>-34.148405</v>
      </c>
      <c r="P6782">
        <v>-70.861899</v>
      </c>
      <c r="Q6782" t="s">
        <v>24018</v>
      </c>
      <c r="R6782">
        <f t="shared" si="105"/>
        <v>2021</v>
      </c>
    </row>
    <row r="6783" spans="1:18">
      <c r="A6783" t="s">
        <v>24019</v>
      </c>
      <c r="B6783" t="s">
        <v>24020</v>
      </c>
      <c r="C6783" t="s">
        <v>20</v>
      </c>
      <c r="D6783" t="s">
        <v>23080</v>
      </c>
      <c r="E6783" t="s">
        <v>23116</v>
      </c>
      <c r="F6783" t="s">
        <v>23082</v>
      </c>
      <c r="G6783" t="s">
        <v>73</v>
      </c>
      <c r="H6783" t="s">
        <v>273</v>
      </c>
      <c r="I6783" t="s">
        <v>15263</v>
      </c>
      <c r="J6783">
        <v>9</v>
      </c>
      <c r="K6783" s="2">
        <v>44337.0687847222</v>
      </c>
      <c r="L6783" t="s">
        <v>23094</v>
      </c>
      <c r="M6783" s="2">
        <v>44803.6666550926</v>
      </c>
      <c r="N6783" t="s">
        <v>69</v>
      </c>
      <c r="O6783">
        <v>-34.402219</v>
      </c>
      <c r="P6783">
        <v>-70.82718</v>
      </c>
      <c r="Q6783" t="s">
        <v>24021</v>
      </c>
      <c r="R6783">
        <f t="shared" si="105"/>
        <v>2021</v>
      </c>
    </row>
    <row r="6784" spans="1:18">
      <c r="A6784" t="s">
        <v>24022</v>
      </c>
      <c r="B6784" t="s">
        <v>24023</v>
      </c>
      <c r="C6784" t="s">
        <v>20</v>
      </c>
      <c r="D6784" t="s">
        <v>23080</v>
      </c>
      <c r="E6784" t="s">
        <v>23116</v>
      </c>
      <c r="F6784" t="s">
        <v>23082</v>
      </c>
      <c r="G6784" t="s">
        <v>73</v>
      </c>
      <c r="H6784" t="s">
        <v>273</v>
      </c>
      <c r="I6784" t="s">
        <v>24024</v>
      </c>
      <c r="J6784">
        <v>7.6</v>
      </c>
      <c r="K6784" s="2">
        <v>44337.0667013889</v>
      </c>
      <c r="L6784" t="s">
        <v>23094</v>
      </c>
      <c r="M6784" s="2">
        <v>44561.6249884259</v>
      </c>
      <c r="N6784" t="s">
        <v>69</v>
      </c>
      <c r="O6784">
        <v>-34.363062</v>
      </c>
      <c r="P6784">
        <v>-70.834223</v>
      </c>
      <c r="Q6784" t="s">
        <v>24025</v>
      </c>
      <c r="R6784">
        <f t="shared" si="105"/>
        <v>2021</v>
      </c>
    </row>
    <row r="6785" spans="1:18">
      <c r="A6785" t="s">
        <v>24019</v>
      </c>
      <c r="B6785" t="s">
        <v>24026</v>
      </c>
      <c r="C6785" t="s">
        <v>20</v>
      </c>
      <c r="D6785" t="s">
        <v>23080</v>
      </c>
      <c r="E6785" t="s">
        <v>23116</v>
      </c>
      <c r="F6785" t="s">
        <v>23082</v>
      </c>
      <c r="G6785" t="s">
        <v>73</v>
      </c>
      <c r="H6785" t="s">
        <v>273</v>
      </c>
      <c r="I6785" t="s">
        <v>15263</v>
      </c>
      <c r="J6785">
        <v>9</v>
      </c>
      <c r="K6785" s="2">
        <v>44313.6666550926</v>
      </c>
      <c r="L6785" t="s">
        <v>23102</v>
      </c>
      <c r="M6785" s="2">
        <v>44313.6666550926</v>
      </c>
      <c r="N6785" t="s">
        <v>69</v>
      </c>
      <c r="O6785">
        <v>-34.40561</v>
      </c>
      <c r="P6785">
        <v>-70.828918</v>
      </c>
      <c r="Q6785" t="s">
        <v>24027</v>
      </c>
      <c r="R6785">
        <f t="shared" si="105"/>
        <v>2021</v>
      </c>
    </row>
    <row r="6786" spans="1:18">
      <c r="A6786" t="s">
        <v>24022</v>
      </c>
      <c r="B6786" t="s">
        <v>24028</v>
      </c>
      <c r="C6786" t="s">
        <v>20</v>
      </c>
      <c r="D6786" t="s">
        <v>23080</v>
      </c>
      <c r="E6786" t="s">
        <v>23116</v>
      </c>
      <c r="F6786" t="s">
        <v>23082</v>
      </c>
      <c r="G6786" t="s">
        <v>73</v>
      </c>
      <c r="H6786" t="s">
        <v>273</v>
      </c>
      <c r="I6786" t="s">
        <v>24024</v>
      </c>
      <c r="J6786">
        <v>7.6</v>
      </c>
      <c r="K6786" s="2">
        <v>44309.6666550926</v>
      </c>
      <c r="L6786" t="s">
        <v>23102</v>
      </c>
      <c r="M6786" s="2">
        <v>44309.6666550926</v>
      </c>
      <c r="N6786" t="s">
        <v>69</v>
      </c>
      <c r="O6786">
        <v>-34.363059</v>
      </c>
      <c r="P6786">
        <v>-70.834282</v>
      </c>
      <c r="Q6786" t="s">
        <v>24029</v>
      </c>
      <c r="R6786">
        <f t="shared" si="105"/>
        <v>2021</v>
      </c>
    </row>
    <row r="6787" spans="1:18">
      <c r="A6787" t="s">
        <v>23975</v>
      </c>
      <c r="B6787" t="s">
        <v>24030</v>
      </c>
      <c r="C6787" t="s">
        <v>20</v>
      </c>
      <c r="D6787" t="s">
        <v>23080</v>
      </c>
      <c r="E6787" t="s">
        <v>23183</v>
      </c>
      <c r="F6787" t="s">
        <v>23082</v>
      </c>
      <c r="G6787" t="s">
        <v>73</v>
      </c>
      <c r="H6787" t="s">
        <v>273</v>
      </c>
      <c r="I6787" t="s">
        <v>23977</v>
      </c>
      <c r="J6787">
        <v>11</v>
      </c>
      <c r="K6787" s="2">
        <v>44309.6666550926</v>
      </c>
      <c r="L6787" t="s">
        <v>23102</v>
      </c>
      <c r="M6787" s="2">
        <v>44309.6666550926</v>
      </c>
      <c r="N6787" t="s">
        <v>69</v>
      </c>
      <c r="O6787">
        <v>-34.103735</v>
      </c>
      <c r="P6787">
        <v>-71.598115</v>
      </c>
      <c r="Q6787" t="s">
        <v>24031</v>
      </c>
      <c r="R6787">
        <f t="shared" ref="R6787:R6850" si="106">YEAR(K6787)</f>
        <v>2021</v>
      </c>
    </row>
    <row r="6788" spans="1:18">
      <c r="A6788" t="s">
        <v>23987</v>
      </c>
      <c r="B6788" t="s">
        <v>24032</v>
      </c>
      <c r="C6788" t="s">
        <v>20</v>
      </c>
      <c r="D6788" t="s">
        <v>23080</v>
      </c>
      <c r="E6788" t="s">
        <v>23222</v>
      </c>
      <c r="F6788" t="s">
        <v>23082</v>
      </c>
      <c r="G6788" t="s">
        <v>73</v>
      </c>
      <c r="H6788" t="s">
        <v>273</v>
      </c>
      <c r="I6788" t="s">
        <v>23989</v>
      </c>
      <c r="J6788">
        <v>10</v>
      </c>
      <c r="K6788" s="2">
        <v>44309.6666550926</v>
      </c>
      <c r="L6788" t="s">
        <v>23102</v>
      </c>
      <c r="M6788" s="2">
        <v>44309.6666550926</v>
      </c>
      <c r="N6788" t="s">
        <v>69</v>
      </c>
      <c r="O6788">
        <v>-34.444418</v>
      </c>
      <c r="P6788">
        <v>-70.935475</v>
      </c>
      <c r="Q6788" t="s">
        <v>24033</v>
      </c>
      <c r="R6788">
        <f t="shared" si="106"/>
        <v>2021</v>
      </c>
    </row>
    <row r="6789" spans="1:18">
      <c r="A6789" t="s">
        <v>24034</v>
      </c>
      <c r="B6789" t="s">
        <v>24035</v>
      </c>
      <c r="C6789" t="s">
        <v>20</v>
      </c>
      <c r="D6789" t="s">
        <v>23080</v>
      </c>
      <c r="E6789" t="s">
        <v>23106</v>
      </c>
      <c r="F6789" t="s">
        <v>23082</v>
      </c>
      <c r="G6789" t="s">
        <v>73</v>
      </c>
      <c r="H6789" t="s">
        <v>273</v>
      </c>
      <c r="I6789" t="s">
        <v>24036</v>
      </c>
      <c r="J6789">
        <v>7.7</v>
      </c>
      <c r="K6789" s="2">
        <v>44309.6210300926</v>
      </c>
      <c r="L6789" t="s">
        <v>122</v>
      </c>
      <c r="M6789" s="2">
        <v>44567.6249884259</v>
      </c>
      <c r="N6789" t="s">
        <v>69</v>
      </c>
      <c r="O6789">
        <v>-34.41008</v>
      </c>
      <c r="P6789">
        <v>-71.629593</v>
      </c>
      <c r="Q6789" t="s">
        <v>24037</v>
      </c>
      <c r="R6789">
        <f t="shared" si="106"/>
        <v>2021</v>
      </c>
    </row>
    <row r="6790" spans="1:18">
      <c r="A6790" t="s">
        <v>24038</v>
      </c>
      <c r="B6790" t="s">
        <v>24039</v>
      </c>
      <c r="C6790" t="s">
        <v>20</v>
      </c>
      <c r="D6790" t="s">
        <v>23080</v>
      </c>
      <c r="E6790" t="s">
        <v>23111</v>
      </c>
      <c r="F6790" t="s">
        <v>23082</v>
      </c>
      <c r="G6790" t="s">
        <v>73</v>
      </c>
      <c r="H6790" t="s">
        <v>273</v>
      </c>
      <c r="I6790" t="s">
        <v>24040</v>
      </c>
      <c r="J6790">
        <v>140</v>
      </c>
      <c r="K6790" s="2">
        <v>44308.7421990741</v>
      </c>
      <c r="L6790" t="s">
        <v>122</v>
      </c>
      <c r="M6790" s="2">
        <v>45019.6249884259</v>
      </c>
      <c r="N6790" t="s">
        <v>69</v>
      </c>
      <c r="O6790">
        <v>-34.50640718</v>
      </c>
      <c r="P6790">
        <v>-70.93250712</v>
      </c>
      <c r="Q6790" t="s">
        <v>24041</v>
      </c>
      <c r="R6790">
        <f t="shared" si="106"/>
        <v>2021</v>
      </c>
    </row>
    <row r="6791" spans="1:18">
      <c r="A6791" t="s">
        <v>24042</v>
      </c>
      <c r="B6791" t="s">
        <v>24043</v>
      </c>
      <c r="C6791" t="s">
        <v>20</v>
      </c>
      <c r="D6791" t="s">
        <v>23080</v>
      </c>
      <c r="E6791" t="s">
        <v>23116</v>
      </c>
      <c r="F6791" t="s">
        <v>23082</v>
      </c>
      <c r="G6791" t="s">
        <v>73</v>
      </c>
      <c r="H6791" t="s">
        <v>273</v>
      </c>
      <c r="I6791" t="s">
        <v>24013</v>
      </c>
      <c r="J6791">
        <v>10</v>
      </c>
      <c r="K6791" s="2">
        <v>44308.6666550926</v>
      </c>
      <c r="L6791" t="s">
        <v>23102</v>
      </c>
      <c r="M6791" s="2">
        <v>44308.6666550926</v>
      </c>
      <c r="N6791" t="s">
        <v>69</v>
      </c>
      <c r="O6791">
        <v>-34.388441</v>
      </c>
      <c r="P6791">
        <v>-70.766461</v>
      </c>
      <c r="Q6791" t="s">
        <v>24044</v>
      </c>
      <c r="R6791">
        <f t="shared" si="106"/>
        <v>2021</v>
      </c>
    </row>
    <row r="6792" spans="1:18">
      <c r="A6792" t="s">
        <v>24045</v>
      </c>
      <c r="B6792" t="s">
        <v>24046</v>
      </c>
      <c r="C6792" t="s">
        <v>20</v>
      </c>
      <c r="D6792" t="s">
        <v>23080</v>
      </c>
      <c r="E6792" t="s">
        <v>23138</v>
      </c>
      <c r="F6792" t="s">
        <v>23082</v>
      </c>
      <c r="G6792" t="s">
        <v>73</v>
      </c>
      <c r="H6792" t="s">
        <v>273</v>
      </c>
      <c r="I6792" t="s">
        <v>24047</v>
      </c>
      <c r="J6792">
        <v>12</v>
      </c>
      <c r="K6792" s="2">
        <v>44307.8357638889</v>
      </c>
      <c r="L6792" t="s">
        <v>122</v>
      </c>
      <c r="M6792" s="2">
        <v>44553.6249884259</v>
      </c>
      <c r="N6792" t="s">
        <v>69</v>
      </c>
      <c r="O6792">
        <v>-34.203067</v>
      </c>
      <c r="P6792">
        <v>-70.678823</v>
      </c>
      <c r="Q6792" t="s">
        <v>24048</v>
      </c>
      <c r="R6792">
        <f t="shared" si="106"/>
        <v>2021</v>
      </c>
    </row>
    <row r="6793" spans="1:18">
      <c r="A6793" t="s">
        <v>24049</v>
      </c>
      <c r="B6793" t="s">
        <v>24050</v>
      </c>
      <c r="C6793" t="s">
        <v>20</v>
      </c>
      <c r="D6793" t="s">
        <v>23080</v>
      </c>
      <c r="E6793" t="s">
        <v>23081</v>
      </c>
      <c r="F6793" t="s">
        <v>23082</v>
      </c>
      <c r="G6793" t="s">
        <v>73</v>
      </c>
      <c r="H6793" t="s">
        <v>273</v>
      </c>
      <c r="I6793" t="s">
        <v>24051</v>
      </c>
      <c r="J6793">
        <v>6.5</v>
      </c>
      <c r="K6793" s="2">
        <v>44307.6813310185</v>
      </c>
      <c r="L6793" t="s">
        <v>122</v>
      </c>
      <c r="M6793" s="2">
        <v>44553.6249884259</v>
      </c>
      <c r="N6793" t="s">
        <v>69</v>
      </c>
      <c r="O6793">
        <v>-34.580055</v>
      </c>
      <c r="P6793">
        <v>-70.959992</v>
      </c>
      <c r="Q6793" t="s">
        <v>24052</v>
      </c>
      <c r="R6793">
        <f t="shared" si="106"/>
        <v>2021</v>
      </c>
    </row>
    <row r="6794" spans="1:18">
      <c r="A6794" t="s">
        <v>23966</v>
      </c>
      <c r="B6794" t="s">
        <v>24053</v>
      </c>
      <c r="C6794" t="s">
        <v>20</v>
      </c>
      <c r="D6794" t="s">
        <v>23080</v>
      </c>
      <c r="E6794" t="s">
        <v>23165</v>
      </c>
      <c r="F6794" t="s">
        <v>23082</v>
      </c>
      <c r="G6794" t="s">
        <v>73</v>
      </c>
      <c r="H6794" t="s">
        <v>273</v>
      </c>
      <c r="I6794" t="s">
        <v>24054</v>
      </c>
      <c r="J6794">
        <v>11</v>
      </c>
      <c r="K6794" s="2">
        <v>44307.6666550926</v>
      </c>
      <c r="L6794" t="s">
        <v>23102</v>
      </c>
      <c r="M6794" s="2">
        <v>44307.6666550926</v>
      </c>
      <c r="N6794" t="s">
        <v>69</v>
      </c>
      <c r="O6794">
        <v>-34.154212</v>
      </c>
      <c r="P6794">
        <v>-70.867265</v>
      </c>
      <c r="Q6794" t="s">
        <v>24055</v>
      </c>
      <c r="R6794">
        <f t="shared" si="106"/>
        <v>2021</v>
      </c>
    </row>
    <row r="6795" spans="1:18">
      <c r="A6795" t="s">
        <v>23995</v>
      </c>
      <c r="B6795" t="s">
        <v>24056</v>
      </c>
      <c r="C6795" t="s">
        <v>20</v>
      </c>
      <c r="D6795" t="s">
        <v>23080</v>
      </c>
      <c r="E6795" t="s">
        <v>23276</v>
      </c>
      <c r="F6795" t="s">
        <v>23082</v>
      </c>
      <c r="G6795" t="s">
        <v>73</v>
      </c>
      <c r="H6795" t="s">
        <v>273</v>
      </c>
      <c r="I6795" t="s">
        <v>23997</v>
      </c>
      <c r="J6795">
        <v>10</v>
      </c>
      <c r="K6795" s="2">
        <v>44307.6666550926</v>
      </c>
      <c r="L6795" t="s">
        <v>23102</v>
      </c>
      <c r="M6795" s="2">
        <v>44307.6666550926</v>
      </c>
      <c r="N6795" t="s">
        <v>69</v>
      </c>
      <c r="O6795">
        <v>-34.312172</v>
      </c>
      <c r="P6795">
        <v>-70.755661</v>
      </c>
      <c r="Q6795" t="s">
        <v>24057</v>
      </c>
      <c r="R6795">
        <f t="shared" si="106"/>
        <v>2021</v>
      </c>
    </row>
    <row r="6796" spans="1:18">
      <c r="A6796" t="s">
        <v>24007</v>
      </c>
      <c r="B6796" t="s">
        <v>24058</v>
      </c>
      <c r="C6796" t="s">
        <v>20</v>
      </c>
      <c r="D6796" t="s">
        <v>23080</v>
      </c>
      <c r="E6796" t="s">
        <v>23116</v>
      </c>
      <c r="F6796" t="s">
        <v>23082</v>
      </c>
      <c r="G6796" t="s">
        <v>73</v>
      </c>
      <c r="H6796" t="s">
        <v>273</v>
      </c>
      <c r="I6796" t="s">
        <v>24009</v>
      </c>
      <c r="J6796">
        <v>12.02432</v>
      </c>
      <c r="K6796" s="2">
        <v>44307.6666550926</v>
      </c>
      <c r="L6796" t="s">
        <v>23102</v>
      </c>
      <c r="M6796" s="2">
        <v>44307.6666550926</v>
      </c>
      <c r="N6796" t="s">
        <v>69</v>
      </c>
      <c r="O6796">
        <v>-34.36661</v>
      </c>
      <c r="P6796">
        <v>-70.915188</v>
      </c>
      <c r="Q6796" t="s">
        <v>24059</v>
      </c>
      <c r="R6796">
        <f t="shared" si="106"/>
        <v>2021</v>
      </c>
    </row>
    <row r="6797" spans="1:18">
      <c r="A6797" t="s">
        <v>24060</v>
      </c>
      <c r="B6797" t="s">
        <v>24061</v>
      </c>
      <c r="C6797" t="s">
        <v>20</v>
      </c>
      <c r="D6797" t="s">
        <v>23080</v>
      </c>
      <c r="E6797" t="s">
        <v>23327</v>
      </c>
      <c r="F6797" t="s">
        <v>23082</v>
      </c>
      <c r="G6797" t="s">
        <v>73</v>
      </c>
      <c r="H6797" t="s">
        <v>273</v>
      </c>
      <c r="I6797" t="s">
        <v>24062</v>
      </c>
      <c r="J6797">
        <v>12</v>
      </c>
      <c r="K6797" s="2">
        <v>44306.7396527778</v>
      </c>
      <c r="L6797" t="s">
        <v>122</v>
      </c>
      <c r="M6797" s="2">
        <v>44603.6249884259</v>
      </c>
      <c r="N6797" t="s">
        <v>69</v>
      </c>
      <c r="O6797">
        <v>-34.038448</v>
      </c>
      <c r="P6797">
        <v>-70.680739</v>
      </c>
      <c r="Q6797" t="s">
        <v>24063</v>
      </c>
      <c r="R6797">
        <f t="shared" si="106"/>
        <v>2021</v>
      </c>
    </row>
    <row r="6798" spans="1:18">
      <c r="A6798" t="s">
        <v>24064</v>
      </c>
      <c r="B6798" t="s">
        <v>24065</v>
      </c>
      <c r="C6798" t="s">
        <v>20</v>
      </c>
      <c r="D6798" t="s">
        <v>23080</v>
      </c>
      <c r="E6798" t="s">
        <v>23336</v>
      </c>
      <c r="F6798" t="s">
        <v>23082</v>
      </c>
      <c r="G6798" t="s">
        <v>73</v>
      </c>
      <c r="H6798" t="s">
        <v>273</v>
      </c>
      <c r="I6798" t="s">
        <v>20443</v>
      </c>
      <c r="J6798">
        <v>5.4</v>
      </c>
      <c r="K6798" s="2">
        <v>44341.5749884259</v>
      </c>
      <c r="L6798" t="s">
        <v>23094</v>
      </c>
      <c r="M6798" s="2">
        <v>44412.6666550926</v>
      </c>
      <c r="N6798" t="s">
        <v>69</v>
      </c>
      <c r="O6798">
        <v>-34.330282</v>
      </c>
      <c r="P6798">
        <v>-70.95851</v>
      </c>
      <c r="Q6798" t="s">
        <v>24066</v>
      </c>
      <c r="R6798">
        <f t="shared" si="106"/>
        <v>2021</v>
      </c>
    </row>
    <row r="6799" spans="1:18">
      <c r="A6799" t="s">
        <v>24067</v>
      </c>
      <c r="B6799" t="s">
        <v>24068</v>
      </c>
      <c r="C6799" t="s">
        <v>20</v>
      </c>
      <c r="D6799" t="s">
        <v>23080</v>
      </c>
      <c r="E6799" t="s">
        <v>23116</v>
      </c>
      <c r="F6799" t="s">
        <v>23082</v>
      </c>
      <c r="G6799" t="s">
        <v>73</v>
      </c>
      <c r="H6799" t="s">
        <v>273</v>
      </c>
      <c r="I6799" t="s">
        <v>24069</v>
      </c>
      <c r="J6799">
        <v>7.7</v>
      </c>
      <c r="K6799" s="2">
        <v>44279.5271064815</v>
      </c>
      <c r="L6799" t="s">
        <v>122</v>
      </c>
      <c r="M6799" s="2">
        <v>44638.6249884259</v>
      </c>
      <c r="N6799" t="s">
        <v>69</v>
      </c>
      <c r="O6799">
        <v>-34.393647</v>
      </c>
      <c r="P6799">
        <v>-70.904299</v>
      </c>
      <c r="Q6799" t="s">
        <v>24070</v>
      </c>
      <c r="R6799">
        <f t="shared" si="106"/>
        <v>2021</v>
      </c>
    </row>
    <row r="6800" spans="1:18">
      <c r="A6800" t="s">
        <v>24071</v>
      </c>
      <c r="B6800" t="s">
        <v>24072</v>
      </c>
      <c r="C6800" t="s">
        <v>20</v>
      </c>
      <c r="D6800" t="s">
        <v>23080</v>
      </c>
      <c r="E6800" t="s">
        <v>23210</v>
      </c>
      <c r="F6800" t="s">
        <v>23082</v>
      </c>
      <c r="G6800" t="s">
        <v>1100</v>
      </c>
      <c r="H6800" t="s">
        <v>273</v>
      </c>
      <c r="I6800" t="s">
        <v>24073</v>
      </c>
      <c r="J6800">
        <v>1.046025</v>
      </c>
      <c r="K6800" s="2">
        <v>44278.6356365741</v>
      </c>
      <c r="L6800" t="s">
        <v>122</v>
      </c>
      <c r="M6800" s="2">
        <v>44587.6249884259</v>
      </c>
      <c r="N6800" t="s">
        <v>286</v>
      </c>
      <c r="O6800">
        <v>-34.540742</v>
      </c>
      <c r="P6800">
        <v>-71.222273</v>
      </c>
      <c r="Q6800" t="s">
        <v>24074</v>
      </c>
      <c r="R6800">
        <f t="shared" si="106"/>
        <v>2021</v>
      </c>
    </row>
    <row r="6801" spans="1:18">
      <c r="A6801" t="s">
        <v>24075</v>
      </c>
      <c r="B6801" t="s">
        <v>24076</v>
      </c>
      <c r="C6801" t="s">
        <v>20</v>
      </c>
      <c r="D6801" t="s">
        <v>23080</v>
      </c>
      <c r="E6801" t="s">
        <v>23204</v>
      </c>
      <c r="F6801" t="s">
        <v>23082</v>
      </c>
      <c r="G6801" t="s">
        <v>73</v>
      </c>
      <c r="H6801" t="s">
        <v>273</v>
      </c>
      <c r="I6801" t="s">
        <v>24077</v>
      </c>
      <c r="J6801">
        <v>9.45</v>
      </c>
      <c r="K6801" s="2">
        <v>44278.6296180556</v>
      </c>
      <c r="L6801" t="s">
        <v>329</v>
      </c>
      <c r="M6801" s="2">
        <v>44572.6249884259</v>
      </c>
      <c r="N6801" t="s">
        <v>69</v>
      </c>
      <c r="O6801">
        <v>-34.220686</v>
      </c>
      <c r="P6801">
        <v>-70.998681</v>
      </c>
      <c r="Q6801" t="s">
        <v>24078</v>
      </c>
      <c r="R6801">
        <f t="shared" si="106"/>
        <v>2021</v>
      </c>
    </row>
    <row r="6802" spans="1:18">
      <c r="A6802" t="s">
        <v>24079</v>
      </c>
      <c r="B6802" t="s">
        <v>24080</v>
      </c>
      <c r="C6802" t="s">
        <v>20</v>
      </c>
      <c r="D6802" t="s">
        <v>23080</v>
      </c>
      <c r="E6802" t="s">
        <v>23116</v>
      </c>
      <c r="F6802" t="s">
        <v>23082</v>
      </c>
      <c r="G6802" t="s">
        <v>73</v>
      </c>
      <c r="H6802" t="s">
        <v>273</v>
      </c>
      <c r="I6802" t="s">
        <v>24009</v>
      </c>
      <c r="J6802">
        <v>12.02432</v>
      </c>
      <c r="K6802" s="2">
        <v>44278.6249884259</v>
      </c>
      <c r="L6802" t="s">
        <v>23102</v>
      </c>
      <c r="M6802" s="2">
        <v>44278.6249884259</v>
      </c>
      <c r="N6802" t="s">
        <v>69</v>
      </c>
      <c r="O6802">
        <v>-34.368287</v>
      </c>
      <c r="P6802">
        <v>-70.914191</v>
      </c>
      <c r="Q6802" t="s">
        <v>24081</v>
      </c>
      <c r="R6802">
        <f t="shared" si="106"/>
        <v>2021</v>
      </c>
    </row>
    <row r="6803" spans="1:18">
      <c r="A6803" t="s">
        <v>24064</v>
      </c>
      <c r="B6803" t="s">
        <v>24082</v>
      </c>
      <c r="C6803" t="s">
        <v>20</v>
      </c>
      <c r="D6803" t="s">
        <v>23080</v>
      </c>
      <c r="E6803" t="s">
        <v>23336</v>
      </c>
      <c r="F6803" t="s">
        <v>23082</v>
      </c>
      <c r="G6803" t="s">
        <v>73</v>
      </c>
      <c r="H6803" t="s">
        <v>273</v>
      </c>
      <c r="I6803" t="s">
        <v>20443</v>
      </c>
      <c r="J6803">
        <v>5.4</v>
      </c>
      <c r="K6803" s="2">
        <v>44278.6249884259</v>
      </c>
      <c r="L6803" t="s">
        <v>23102</v>
      </c>
      <c r="M6803" s="2">
        <v>44278.6249884259</v>
      </c>
      <c r="N6803" t="s">
        <v>69</v>
      </c>
      <c r="O6803">
        <v>-34.329992</v>
      </c>
      <c r="P6803">
        <v>-70.961981</v>
      </c>
      <c r="Q6803" t="s">
        <v>24083</v>
      </c>
      <c r="R6803">
        <f t="shared" si="106"/>
        <v>2021</v>
      </c>
    </row>
    <row r="6804" spans="1:18">
      <c r="A6804" t="s">
        <v>24084</v>
      </c>
      <c r="B6804" t="s">
        <v>24085</v>
      </c>
      <c r="C6804" t="s">
        <v>20</v>
      </c>
      <c r="D6804" t="s">
        <v>23080</v>
      </c>
      <c r="E6804" t="s">
        <v>23106</v>
      </c>
      <c r="F6804" t="s">
        <v>23082</v>
      </c>
      <c r="G6804" t="s">
        <v>73</v>
      </c>
      <c r="H6804" t="s">
        <v>273</v>
      </c>
      <c r="I6804" t="s">
        <v>24036</v>
      </c>
      <c r="J6804">
        <v>7.7</v>
      </c>
      <c r="K6804" s="2">
        <v>44278.6249884259</v>
      </c>
      <c r="L6804" t="s">
        <v>23102</v>
      </c>
      <c r="M6804" s="2">
        <v>44278.6249884259</v>
      </c>
      <c r="N6804" t="s">
        <v>69</v>
      </c>
      <c r="O6804">
        <v>-34.409263</v>
      </c>
      <c r="P6804">
        <v>-71.630992</v>
      </c>
      <c r="Q6804" t="s">
        <v>24086</v>
      </c>
      <c r="R6804">
        <f t="shared" si="106"/>
        <v>2021</v>
      </c>
    </row>
    <row r="6805" spans="1:18">
      <c r="A6805" t="s">
        <v>24087</v>
      </c>
      <c r="B6805" t="s">
        <v>24088</v>
      </c>
      <c r="C6805" t="s">
        <v>20</v>
      </c>
      <c r="D6805" t="s">
        <v>23080</v>
      </c>
      <c r="E6805" t="s">
        <v>23106</v>
      </c>
      <c r="F6805" t="s">
        <v>23082</v>
      </c>
      <c r="G6805" t="s">
        <v>73</v>
      </c>
      <c r="H6805" t="s">
        <v>273</v>
      </c>
      <c r="I6805" t="s">
        <v>24089</v>
      </c>
      <c r="J6805">
        <v>6.6</v>
      </c>
      <c r="K6805" s="2">
        <v>44278.5418287037</v>
      </c>
      <c r="L6805" t="s">
        <v>122</v>
      </c>
      <c r="M6805" s="2">
        <v>44558.6249884259</v>
      </c>
      <c r="N6805" t="s">
        <v>69</v>
      </c>
      <c r="O6805">
        <v>-34.375443</v>
      </c>
      <c r="P6805">
        <v>-71.729118</v>
      </c>
      <c r="Q6805" t="s">
        <v>24090</v>
      </c>
      <c r="R6805">
        <f t="shared" si="106"/>
        <v>2021</v>
      </c>
    </row>
    <row r="6806" spans="1:18">
      <c r="A6806" t="s">
        <v>24091</v>
      </c>
      <c r="B6806" t="s">
        <v>24092</v>
      </c>
      <c r="C6806" t="s">
        <v>20</v>
      </c>
      <c r="D6806" t="s">
        <v>23080</v>
      </c>
      <c r="E6806" t="s">
        <v>24093</v>
      </c>
      <c r="F6806" t="s">
        <v>23082</v>
      </c>
      <c r="G6806" t="s">
        <v>73</v>
      </c>
      <c r="H6806" t="s">
        <v>273</v>
      </c>
      <c r="I6806" t="s">
        <v>24094</v>
      </c>
      <c r="J6806">
        <v>11.244</v>
      </c>
      <c r="K6806" s="2">
        <v>44278.0980671296</v>
      </c>
      <c r="L6806" t="s">
        <v>122</v>
      </c>
      <c r="M6806" s="2">
        <v>44523.6249884259</v>
      </c>
      <c r="N6806" t="s">
        <v>69</v>
      </c>
      <c r="O6806">
        <v>-34.241923</v>
      </c>
      <c r="P6806">
        <v>-70.92213</v>
      </c>
      <c r="Q6806" t="s">
        <v>24095</v>
      </c>
      <c r="R6806">
        <f t="shared" si="106"/>
        <v>2021</v>
      </c>
    </row>
    <row r="6807" spans="1:18">
      <c r="A6807" t="s">
        <v>24096</v>
      </c>
      <c r="B6807" t="s">
        <v>24097</v>
      </c>
      <c r="C6807" t="s">
        <v>20</v>
      </c>
      <c r="D6807" t="s">
        <v>23080</v>
      </c>
      <c r="E6807" t="s">
        <v>23210</v>
      </c>
      <c r="F6807" t="s">
        <v>23082</v>
      </c>
      <c r="G6807" t="s">
        <v>73</v>
      </c>
      <c r="H6807" t="s">
        <v>273</v>
      </c>
      <c r="I6807" t="s">
        <v>24098</v>
      </c>
      <c r="J6807">
        <v>10</v>
      </c>
      <c r="K6807" s="2">
        <v>44277.9312847222</v>
      </c>
      <c r="L6807" t="s">
        <v>122</v>
      </c>
      <c r="M6807" s="2">
        <v>44593.6249884259</v>
      </c>
      <c r="N6807" t="s">
        <v>69</v>
      </c>
      <c r="O6807">
        <v>-34.511471</v>
      </c>
      <c r="P6807">
        <v>-71.172623</v>
      </c>
      <c r="Q6807" t="s">
        <v>24099</v>
      </c>
      <c r="R6807">
        <f t="shared" si="106"/>
        <v>2021</v>
      </c>
    </row>
    <row r="6808" spans="1:18">
      <c r="A6808" t="s">
        <v>24100</v>
      </c>
      <c r="B6808" t="s">
        <v>24101</v>
      </c>
      <c r="C6808" t="s">
        <v>20</v>
      </c>
      <c r="D6808" t="s">
        <v>23080</v>
      </c>
      <c r="E6808" t="s">
        <v>23174</v>
      </c>
      <c r="F6808" t="s">
        <v>23082</v>
      </c>
      <c r="G6808" t="s">
        <v>73</v>
      </c>
      <c r="H6808" t="s">
        <v>273</v>
      </c>
      <c r="I6808" t="s">
        <v>24102</v>
      </c>
      <c r="J6808">
        <v>8.4</v>
      </c>
      <c r="K6808" s="2">
        <v>44277.8542824074</v>
      </c>
      <c r="L6808" t="s">
        <v>122</v>
      </c>
      <c r="M6808" s="2">
        <v>44546.6249884259</v>
      </c>
      <c r="N6808" t="s">
        <v>69</v>
      </c>
      <c r="O6808">
        <v>-33.979475</v>
      </c>
      <c r="P6808">
        <v>-70.679956</v>
      </c>
      <c r="Q6808" t="s">
        <v>24103</v>
      </c>
      <c r="R6808">
        <f t="shared" si="106"/>
        <v>2021</v>
      </c>
    </row>
    <row r="6809" spans="1:18">
      <c r="A6809" t="s">
        <v>24104</v>
      </c>
      <c r="B6809" t="s">
        <v>24105</v>
      </c>
      <c r="C6809" t="s">
        <v>20</v>
      </c>
      <c r="D6809" t="s">
        <v>23080</v>
      </c>
      <c r="E6809" t="s">
        <v>24106</v>
      </c>
      <c r="F6809" t="s">
        <v>23082</v>
      </c>
      <c r="G6809" t="s">
        <v>1543</v>
      </c>
      <c r="H6809" t="s">
        <v>273</v>
      </c>
      <c r="I6809" t="s">
        <v>24107</v>
      </c>
      <c r="J6809">
        <v>0.08</v>
      </c>
      <c r="K6809" s="2">
        <v>44278.9609722222</v>
      </c>
      <c r="L6809" t="s">
        <v>23094</v>
      </c>
      <c r="M6809" s="2">
        <v>44608.6249884259</v>
      </c>
      <c r="N6809" t="s">
        <v>37</v>
      </c>
      <c r="O6809">
        <v>-34.345542</v>
      </c>
      <c r="P6809">
        <v>-71.227237</v>
      </c>
      <c r="Q6809" t="s">
        <v>24108</v>
      </c>
      <c r="R6809">
        <f t="shared" si="106"/>
        <v>2021</v>
      </c>
    </row>
    <row r="6810" spans="1:18">
      <c r="A6810" t="s">
        <v>24109</v>
      </c>
      <c r="B6810" t="s">
        <v>24110</v>
      </c>
      <c r="C6810" t="s">
        <v>20</v>
      </c>
      <c r="D6810" t="s">
        <v>23080</v>
      </c>
      <c r="E6810" t="s">
        <v>23210</v>
      </c>
      <c r="F6810" t="s">
        <v>23082</v>
      </c>
      <c r="G6810" t="s">
        <v>1100</v>
      </c>
      <c r="H6810" t="s">
        <v>273</v>
      </c>
      <c r="I6810" t="s">
        <v>24073</v>
      </c>
      <c r="J6810">
        <v>1.046025</v>
      </c>
      <c r="K6810" s="2">
        <v>44250.6249884259</v>
      </c>
      <c r="L6810" t="s">
        <v>23102</v>
      </c>
      <c r="M6810" s="2">
        <v>44250.6249884259</v>
      </c>
      <c r="N6810" t="s">
        <v>286</v>
      </c>
      <c r="O6810">
        <v>-34.54021</v>
      </c>
      <c r="P6810">
        <v>-71.22066</v>
      </c>
      <c r="Q6810" t="s">
        <v>24111</v>
      </c>
      <c r="R6810">
        <f t="shared" si="106"/>
        <v>2021</v>
      </c>
    </row>
    <row r="6811" spans="1:18">
      <c r="A6811" t="s">
        <v>24112</v>
      </c>
      <c r="B6811" t="s">
        <v>24113</v>
      </c>
      <c r="C6811" t="s">
        <v>20</v>
      </c>
      <c r="D6811" t="s">
        <v>23080</v>
      </c>
      <c r="E6811" t="s">
        <v>23485</v>
      </c>
      <c r="F6811" t="s">
        <v>23082</v>
      </c>
      <c r="G6811" t="s">
        <v>560</v>
      </c>
      <c r="H6811" t="s">
        <v>273</v>
      </c>
      <c r="I6811" t="s">
        <v>5597</v>
      </c>
      <c r="J6811">
        <v>378.87226</v>
      </c>
      <c r="K6811" s="2">
        <v>44246.7473611111</v>
      </c>
      <c r="L6811" t="s">
        <v>122</v>
      </c>
      <c r="M6811" s="2">
        <v>44680.6249884259</v>
      </c>
      <c r="N6811" t="s">
        <v>37</v>
      </c>
      <c r="O6811">
        <v>-34.72469</v>
      </c>
      <c r="P6811">
        <v>-71.063601</v>
      </c>
      <c r="Q6811" t="s">
        <v>24114</v>
      </c>
      <c r="R6811">
        <f t="shared" si="106"/>
        <v>2021</v>
      </c>
    </row>
    <row r="6812" spans="1:18">
      <c r="A6812" t="s">
        <v>24115</v>
      </c>
      <c r="B6812" t="s">
        <v>24116</v>
      </c>
      <c r="C6812" t="s">
        <v>20</v>
      </c>
      <c r="D6812" t="s">
        <v>23080</v>
      </c>
      <c r="E6812" t="s">
        <v>23116</v>
      </c>
      <c r="F6812" t="s">
        <v>23082</v>
      </c>
      <c r="G6812" t="s">
        <v>73</v>
      </c>
      <c r="H6812" t="s">
        <v>273</v>
      </c>
      <c r="I6812" t="s">
        <v>24117</v>
      </c>
      <c r="J6812">
        <v>10</v>
      </c>
      <c r="K6812" s="2">
        <v>44246.7361574074</v>
      </c>
      <c r="L6812" t="s">
        <v>122</v>
      </c>
      <c r="M6812" s="2">
        <v>44488.6249884259</v>
      </c>
      <c r="N6812" t="s">
        <v>69</v>
      </c>
      <c r="O6812">
        <v>-34.420757</v>
      </c>
      <c r="P6812">
        <v>-70.859788</v>
      </c>
      <c r="Q6812" t="s">
        <v>24118</v>
      </c>
      <c r="R6812">
        <f t="shared" si="106"/>
        <v>2021</v>
      </c>
    </row>
    <row r="6813" spans="1:18">
      <c r="A6813" t="s">
        <v>24079</v>
      </c>
      <c r="B6813" t="s">
        <v>24119</v>
      </c>
      <c r="C6813" t="s">
        <v>20</v>
      </c>
      <c r="D6813" t="s">
        <v>23080</v>
      </c>
      <c r="E6813" t="s">
        <v>23116</v>
      </c>
      <c r="F6813" t="s">
        <v>23082</v>
      </c>
      <c r="G6813" t="s">
        <v>73</v>
      </c>
      <c r="H6813" t="s">
        <v>273</v>
      </c>
      <c r="I6813" t="s">
        <v>24120</v>
      </c>
      <c r="J6813">
        <v>12.02432</v>
      </c>
      <c r="K6813" s="2">
        <v>44246.6249884259</v>
      </c>
      <c r="L6813" t="s">
        <v>23102</v>
      </c>
      <c r="M6813" s="2">
        <v>44246.6249884259</v>
      </c>
      <c r="N6813" t="s">
        <v>69</v>
      </c>
      <c r="O6813">
        <v>-34.368496</v>
      </c>
      <c r="P6813">
        <v>-70.92088</v>
      </c>
      <c r="Q6813" t="s">
        <v>24121</v>
      </c>
      <c r="R6813">
        <f t="shared" si="106"/>
        <v>2021</v>
      </c>
    </row>
    <row r="6814" spans="1:18">
      <c r="A6814" t="s">
        <v>24091</v>
      </c>
      <c r="B6814" t="s">
        <v>24122</v>
      </c>
      <c r="C6814" t="s">
        <v>20</v>
      </c>
      <c r="D6814" t="s">
        <v>23080</v>
      </c>
      <c r="E6814" t="s">
        <v>24093</v>
      </c>
      <c r="F6814" t="s">
        <v>23082</v>
      </c>
      <c r="G6814" t="s">
        <v>73</v>
      </c>
      <c r="H6814" t="s">
        <v>273</v>
      </c>
      <c r="I6814" t="s">
        <v>24094</v>
      </c>
      <c r="J6814">
        <v>11.244</v>
      </c>
      <c r="K6814" s="2">
        <v>44246.6249884259</v>
      </c>
      <c r="L6814" t="s">
        <v>23102</v>
      </c>
      <c r="M6814" s="2">
        <v>44246.6249884259</v>
      </c>
      <c r="N6814" t="s">
        <v>69</v>
      </c>
      <c r="O6814">
        <v>-34.242866</v>
      </c>
      <c r="P6814">
        <v>-70.924641</v>
      </c>
      <c r="Q6814" t="s">
        <v>24123</v>
      </c>
      <c r="R6814">
        <f t="shared" si="106"/>
        <v>2021</v>
      </c>
    </row>
    <row r="6815" spans="1:18">
      <c r="A6815" t="s">
        <v>24124</v>
      </c>
      <c r="B6815" t="s">
        <v>24125</v>
      </c>
      <c r="C6815" t="s">
        <v>20</v>
      </c>
      <c r="D6815" t="s">
        <v>23080</v>
      </c>
      <c r="E6815" t="s">
        <v>23165</v>
      </c>
      <c r="F6815" t="s">
        <v>23082</v>
      </c>
      <c r="G6815" t="s">
        <v>602</v>
      </c>
      <c r="H6815" t="s">
        <v>273</v>
      </c>
      <c r="I6815" t="s">
        <v>6247</v>
      </c>
      <c r="J6815">
        <v>10.114091</v>
      </c>
      <c r="K6815" s="2">
        <v>44246.5947685185</v>
      </c>
      <c r="L6815" t="s">
        <v>122</v>
      </c>
      <c r="M6815" s="2">
        <v>44426.6666550926</v>
      </c>
      <c r="N6815" t="s">
        <v>604</v>
      </c>
      <c r="O6815">
        <v>-34.132462</v>
      </c>
      <c r="P6815">
        <v>-70.748688</v>
      </c>
      <c r="Q6815" t="s">
        <v>24126</v>
      </c>
      <c r="R6815">
        <f t="shared" si="106"/>
        <v>2021</v>
      </c>
    </row>
    <row r="6816" spans="1:18">
      <c r="A6816" t="s">
        <v>23889</v>
      </c>
      <c r="B6816" t="s">
        <v>24127</v>
      </c>
      <c r="C6816" t="s">
        <v>20</v>
      </c>
      <c r="D6816" t="s">
        <v>23080</v>
      </c>
      <c r="E6816" t="s">
        <v>23106</v>
      </c>
      <c r="F6816" t="s">
        <v>23082</v>
      </c>
      <c r="G6816" t="s">
        <v>73</v>
      </c>
      <c r="H6816" t="s">
        <v>273</v>
      </c>
      <c r="I6816" t="s">
        <v>24128</v>
      </c>
      <c r="J6816">
        <v>15</v>
      </c>
      <c r="K6816" s="2">
        <v>44246.5894907407</v>
      </c>
      <c r="L6816" t="s">
        <v>329</v>
      </c>
      <c r="M6816" s="2">
        <v>44476.6249884259</v>
      </c>
      <c r="N6816" t="s">
        <v>69</v>
      </c>
      <c r="O6816">
        <v>-34.343647</v>
      </c>
      <c r="P6816">
        <v>-71.611659</v>
      </c>
      <c r="Q6816" t="s">
        <v>24129</v>
      </c>
      <c r="R6816">
        <f t="shared" si="106"/>
        <v>2021</v>
      </c>
    </row>
    <row r="6817" spans="1:18">
      <c r="A6817" t="s">
        <v>24130</v>
      </c>
      <c r="B6817" t="s">
        <v>24131</v>
      </c>
      <c r="C6817" t="s">
        <v>20</v>
      </c>
      <c r="D6817" t="s">
        <v>23080</v>
      </c>
      <c r="E6817" t="s">
        <v>23091</v>
      </c>
      <c r="F6817" t="s">
        <v>23082</v>
      </c>
      <c r="G6817" t="s">
        <v>1100</v>
      </c>
      <c r="H6817" t="s">
        <v>273</v>
      </c>
      <c r="I6817" t="s">
        <v>24132</v>
      </c>
      <c r="J6817">
        <v>0.48</v>
      </c>
      <c r="K6817" s="2">
        <v>44245.8695717593</v>
      </c>
      <c r="L6817" t="s">
        <v>122</v>
      </c>
      <c r="M6817" s="2">
        <v>44579.6249884259</v>
      </c>
      <c r="N6817" t="s">
        <v>286</v>
      </c>
      <c r="O6817">
        <v>-34.171009</v>
      </c>
      <c r="P6817">
        <v>-71.435271</v>
      </c>
      <c r="Q6817" t="s">
        <v>24133</v>
      </c>
      <c r="R6817">
        <f t="shared" si="106"/>
        <v>2021</v>
      </c>
    </row>
    <row r="6818" spans="1:18">
      <c r="A6818" t="s">
        <v>24134</v>
      </c>
      <c r="B6818" t="s">
        <v>24135</v>
      </c>
      <c r="C6818" t="s">
        <v>20</v>
      </c>
      <c r="D6818" t="s">
        <v>23080</v>
      </c>
      <c r="E6818" t="s">
        <v>23165</v>
      </c>
      <c r="F6818" t="s">
        <v>23082</v>
      </c>
      <c r="G6818" t="s">
        <v>73</v>
      </c>
      <c r="H6818" t="s">
        <v>273</v>
      </c>
      <c r="I6818" t="s">
        <v>24136</v>
      </c>
      <c r="J6818">
        <v>9</v>
      </c>
      <c r="K6818" s="2">
        <v>44221.6614351852</v>
      </c>
      <c r="L6818" t="s">
        <v>122</v>
      </c>
      <c r="M6818" s="2">
        <v>44531.6249884259</v>
      </c>
      <c r="N6818" t="s">
        <v>69</v>
      </c>
      <c r="O6818">
        <v>-34</v>
      </c>
      <c r="P6818">
        <v>-71</v>
      </c>
      <c r="Q6818" t="s">
        <v>24137</v>
      </c>
      <c r="R6818">
        <f t="shared" si="106"/>
        <v>2021</v>
      </c>
    </row>
    <row r="6819" spans="1:18">
      <c r="A6819" t="s">
        <v>24112</v>
      </c>
      <c r="B6819" t="s">
        <v>24138</v>
      </c>
      <c r="C6819" t="s">
        <v>20</v>
      </c>
      <c r="D6819" t="s">
        <v>23080</v>
      </c>
      <c r="E6819" t="s">
        <v>23485</v>
      </c>
      <c r="F6819" t="s">
        <v>23082</v>
      </c>
      <c r="G6819" t="s">
        <v>560</v>
      </c>
      <c r="H6819" t="s">
        <v>273</v>
      </c>
      <c r="I6819" t="s">
        <v>5597</v>
      </c>
      <c r="J6819">
        <v>378.87226</v>
      </c>
      <c r="K6819" s="2">
        <v>44221.6249884259</v>
      </c>
      <c r="L6819" t="s">
        <v>23102</v>
      </c>
      <c r="M6819" s="2">
        <v>44221.6249884259</v>
      </c>
      <c r="N6819" t="s">
        <v>37</v>
      </c>
      <c r="O6819">
        <v>-34.477841</v>
      </c>
      <c r="P6819">
        <v>-71.099834</v>
      </c>
      <c r="Q6819" t="s">
        <v>24139</v>
      </c>
      <c r="R6819">
        <f t="shared" si="106"/>
        <v>2021</v>
      </c>
    </row>
    <row r="6820" spans="1:18">
      <c r="A6820" t="s">
        <v>24115</v>
      </c>
      <c r="B6820" t="s">
        <v>24140</v>
      </c>
      <c r="C6820" t="s">
        <v>20</v>
      </c>
      <c r="D6820" t="s">
        <v>23080</v>
      </c>
      <c r="E6820" t="s">
        <v>23116</v>
      </c>
      <c r="F6820" t="s">
        <v>23082</v>
      </c>
      <c r="G6820" t="s">
        <v>73</v>
      </c>
      <c r="H6820" t="s">
        <v>273</v>
      </c>
      <c r="I6820" t="s">
        <v>24117</v>
      </c>
      <c r="J6820">
        <v>10</v>
      </c>
      <c r="K6820" s="2">
        <v>44221.6249884259</v>
      </c>
      <c r="L6820" t="s">
        <v>23102</v>
      </c>
      <c r="M6820" s="2">
        <v>44221.6249884259</v>
      </c>
      <c r="N6820" t="s">
        <v>69</v>
      </c>
      <c r="O6820">
        <v>-34.477841</v>
      </c>
      <c r="P6820">
        <v>-71.099834</v>
      </c>
      <c r="Q6820" t="s">
        <v>24141</v>
      </c>
      <c r="R6820">
        <f t="shared" si="106"/>
        <v>2021</v>
      </c>
    </row>
    <row r="6821" spans="1:18">
      <c r="A6821" t="s">
        <v>24142</v>
      </c>
      <c r="B6821" t="s">
        <v>24143</v>
      </c>
      <c r="C6821" t="s">
        <v>20</v>
      </c>
      <c r="D6821" t="s">
        <v>23080</v>
      </c>
      <c r="E6821" t="s">
        <v>23165</v>
      </c>
      <c r="F6821" t="s">
        <v>23082</v>
      </c>
      <c r="G6821" t="s">
        <v>602</v>
      </c>
      <c r="H6821" t="s">
        <v>273</v>
      </c>
      <c r="I6821" t="s">
        <v>19518</v>
      </c>
      <c r="J6821">
        <v>35</v>
      </c>
      <c r="K6821" s="2">
        <v>44221.6142939815</v>
      </c>
      <c r="L6821" t="s">
        <v>122</v>
      </c>
      <c r="M6821" s="2">
        <v>44497.6249884259</v>
      </c>
      <c r="N6821" t="s">
        <v>604</v>
      </c>
      <c r="O6821">
        <v>-34</v>
      </c>
      <c r="P6821">
        <v>-71</v>
      </c>
      <c r="Q6821" t="s">
        <v>24144</v>
      </c>
      <c r="R6821">
        <f t="shared" si="106"/>
        <v>2021</v>
      </c>
    </row>
    <row r="6822" spans="1:18">
      <c r="A6822" t="s">
        <v>24145</v>
      </c>
      <c r="B6822" t="s">
        <v>24146</v>
      </c>
      <c r="C6822" t="s">
        <v>20</v>
      </c>
      <c r="D6822" t="s">
        <v>23080</v>
      </c>
      <c r="E6822" t="s">
        <v>23091</v>
      </c>
      <c r="F6822" t="s">
        <v>23082</v>
      </c>
      <c r="G6822" t="s">
        <v>1100</v>
      </c>
      <c r="H6822" t="s">
        <v>273</v>
      </c>
      <c r="I6822" t="s">
        <v>24132</v>
      </c>
      <c r="J6822">
        <v>0.48</v>
      </c>
      <c r="K6822" s="2">
        <v>44211.7862268519</v>
      </c>
      <c r="L6822" t="s">
        <v>23102</v>
      </c>
      <c r="M6822" s="2">
        <v>44221.6249884259</v>
      </c>
      <c r="N6822" t="s">
        <v>286</v>
      </c>
      <c r="O6822">
        <v>-34.477841</v>
      </c>
      <c r="P6822">
        <v>-71.099834</v>
      </c>
      <c r="Q6822" t="s">
        <v>24147</v>
      </c>
      <c r="R6822">
        <f t="shared" si="106"/>
        <v>2021</v>
      </c>
    </row>
    <row r="6823" spans="1:18">
      <c r="A6823" t="s">
        <v>24148</v>
      </c>
      <c r="B6823" t="s">
        <v>24149</v>
      </c>
      <c r="C6823" t="s">
        <v>20</v>
      </c>
      <c r="D6823" t="s">
        <v>23080</v>
      </c>
      <c r="E6823" t="s">
        <v>23091</v>
      </c>
      <c r="F6823" t="s">
        <v>23082</v>
      </c>
      <c r="G6823" t="s">
        <v>1100</v>
      </c>
      <c r="H6823" t="s">
        <v>273</v>
      </c>
      <c r="I6823" t="s">
        <v>24132</v>
      </c>
      <c r="J6823">
        <v>0.48</v>
      </c>
      <c r="K6823" s="2">
        <v>44193.6249884259</v>
      </c>
      <c r="L6823" t="s">
        <v>23102</v>
      </c>
      <c r="M6823" s="2">
        <v>44193.6249884259</v>
      </c>
      <c r="N6823" t="s">
        <v>286</v>
      </c>
      <c r="O6823">
        <v>-34</v>
      </c>
      <c r="P6823">
        <v>-71</v>
      </c>
      <c r="Q6823" t="s">
        <v>24150</v>
      </c>
      <c r="R6823">
        <f t="shared" si="106"/>
        <v>2020</v>
      </c>
    </row>
    <row r="6824" spans="1:18">
      <c r="A6824" t="s">
        <v>24151</v>
      </c>
      <c r="B6824" t="s">
        <v>24152</v>
      </c>
      <c r="C6824" t="s">
        <v>20</v>
      </c>
      <c r="D6824" t="s">
        <v>23080</v>
      </c>
      <c r="E6824" t="s">
        <v>23620</v>
      </c>
      <c r="F6824" t="s">
        <v>23082</v>
      </c>
      <c r="G6824" t="s">
        <v>73</v>
      </c>
      <c r="H6824" t="s">
        <v>273</v>
      </c>
      <c r="I6824" t="s">
        <v>24153</v>
      </c>
      <c r="J6824">
        <v>10.2125</v>
      </c>
      <c r="K6824" s="2">
        <v>44221.6016898148</v>
      </c>
      <c r="L6824" t="s">
        <v>23094</v>
      </c>
      <c r="M6824" s="2">
        <v>44320.6666550926</v>
      </c>
      <c r="N6824" t="s">
        <v>69</v>
      </c>
      <c r="O6824">
        <v>-34.477841</v>
      </c>
      <c r="P6824">
        <v>-71.099834</v>
      </c>
      <c r="Q6824" t="s">
        <v>24154</v>
      </c>
      <c r="R6824">
        <f t="shared" si="106"/>
        <v>2021</v>
      </c>
    </row>
    <row r="6825" spans="1:18">
      <c r="A6825" t="s">
        <v>24155</v>
      </c>
      <c r="B6825" t="s">
        <v>24156</v>
      </c>
      <c r="C6825" t="s">
        <v>20</v>
      </c>
      <c r="D6825" t="s">
        <v>23080</v>
      </c>
      <c r="E6825" t="s">
        <v>23091</v>
      </c>
      <c r="F6825" t="s">
        <v>23082</v>
      </c>
      <c r="G6825" t="s">
        <v>73</v>
      </c>
      <c r="H6825" t="s">
        <v>273</v>
      </c>
      <c r="I6825" t="s">
        <v>24157</v>
      </c>
      <c r="J6825">
        <v>10</v>
      </c>
      <c r="K6825" s="2">
        <v>44187.8132291667</v>
      </c>
      <c r="L6825" t="s">
        <v>122</v>
      </c>
      <c r="M6825" s="2">
        <v>44441.6666550926</v>
      </c>
      <c r="N6825" t="s">
        <v>69</v>
      </c>
      <c r="O6825">
        <v>-34.168339</v>
      </c>
      <c r="P6825">
        <v>-71.379449</v>
      </c>
      <c r="Q6825" t="s">
        <v>24158</v>
      </c>
      <c r="R6825">
        <f t="shared" si="106"/>
        <v>2020</v>
      </c>
    </row>
    <row r="6826" spans="1:18">
      <c r="A6826" t="s">
        <v>24151</v>
      </c>
      <c r="B6826" t="s">
        <v>24159</v>
      </c>
      <c r="C6826" t="s">
        <v>20</v>
      </c>
      <c r="D6826" t="s">
        <v>23080</v>
      </c>
      <c r="E6826" t="s">
        <v>23620</v>
      </c>
      <c r="F6826" t="s">
        <v>23082</v>
      </c>
      <c r="G6826" t="s">
        <v>73</v>
      </c>
      <c r="H6826" t="s">
        <v>273</v>
      </c>
      <c r="I6826" t="s">
        <v>24153</v>
      </c>
      <c r="J6826">
        <v>10.2125</v>
      </c>
      <c r="K6826" s="2">
        <v>44187.6249884259</v>
      </c>
      <c r="L6826" t="s">
        <v>23102</v>
      </c>
      <c r="M6826" s="2">
        <v>44187.6249884259</v>
      </c>
      <c r="N6826" t="s">
        <v>69</v>
      </c>
      <c r="O6826">
        <v>-34.209842</v>
      </c>
      <c r="P6826">
        <v>-70.872027</v>
      </c>
      <c r="Q6826" t="s">
        <v>24160</v>
      </c>
      <c r="R6826">
        <f t="shared" si="106"/>
        <v>2020</v>
      </c>
    </row>
    <row r="6827" spans="1:18">
      <c r="A6827" t="s">
        <v>24161</v>
      </c>
      <c r="B6827" t="s">
        <v>24162</v>
      </c>
      <c r="C6827" t="s">
        <v>20</v>
      </c>
      <c r="D6827" t="s">
        <v>23080</v>
      </c>
      <c r="E6827" t="s">
        <v>23165</v>
      </c>
      <c r="F6827" t="s">
        <v>23082</v>
      </c>
      <c r="G6827" t="s">
        <v>73</v>
      </c>
      <c r="H6827" t="s">
        <v>273</v>
      </c>
      <c r="I6827" t="s">
        <v>24163</v>
      </c>
      <c r="J6827">
        <v>12</v>
      </c>
      <c r="K6827" s="2">
        <v>44187.6236458333</v>
      </c>
      <c r="L6827" t="s">
        <v>122</v>
      </c>
      <c r="M6827" s="2">
        <v>44462.6249884259</v>
      </c>
      <c r="N6827" t="s">
        <v>69</v>
      </c>
      <c r="O6827">
        <v>-34.126361</v>
      </c>
      <c r="P6827">
        <v>-70.747175</v>
      </c>
      <c r="Q6827" t="s">
        <v>24164</v>
      </c>
      <c r="R6827">
        <f t="shared" si="106"/>
        <v>2020</v>
      </c>
    </row>
    <row r="6828" spans="1:18">
      <c r="A6828" t="s">
        <v>24165</v>
      </c>
      <c r="B6828" t="s">
        <v>24166</v>
      </c>
      <c r="C6828" t="s">
        <v>20</v>
      </c>
      <c r="D6828" t="s">
        <v>23080</v>
      </c>
      <c r="E6828" t="s">
        <v>23165</v>
      </c>
      <c r="F6828" t="s">
        <v>23082</v>
      </c>
      <c r="G6828" t="s">
        <v>602</v>
      </c>
      <c r="H6828" t="s">
        <v>273</v>
      </c>
      <c r="I6828" t="s">
        <v>8049</v>
      </c>
      <c r="J6828">
        <v>30.5278</v>
      </c>
      <c r="K6828" s="2">
        <v>44166.8431712963</v>
      </c>
      <c r="L6828" t="s">
        <v>122</v>
      </c>
      <c r="M6828" s="2">
        <v>44571.6249884259</v>
      </c>
      <c r="N6828" t="s">
        <v>604</v>
      </c>
      <c r="O6828">
        <v>-34.142033</v>
      </c>
      <c r="P6828">
        <v>-70.707276</v>
      </c>
      <c r="Q6828" t="s">
        <v>24167</v>
      </c>
      <c r="R6828">
        <f t="shared" si="106"/>
        <v>2020</v>
      </c>
    </row>
    <row r="6829" spans="1:18">
      <c r="A6829" t="s">
        <v>24168</v>
      </c>
      <c r="B6829" t="s">
        <v>24169</v>
      </c>
      <c r="C6829" t="s">
        <v>20</v>
      </c>
      <c r="D6829" t="s">
        <v>23080</v>
      </c>
      <c r="E6829" t="s">
        <v>23091</v>
      </c>
      <c r="F6829" t="s">
        <v>23082</v>
      </c>
      <c r="G6829" t="s">
        <v>1100</v>
      </c>
      <c r="H6829" t="s">
        <v>273</v>
      </c>
      <c r="I6829" t="s">
        <v>24132</v>
      </c>
      <c r="J6829">
        <v>0.48</v>
      </c>
      <c r="K6829" s="2">
        <v>44158.6249884259</v>
      </c>
      <c r="L6829" t="s">
        <v>23102</v>
      </c>
      <c r="M6829" s="2">
        <v>44158.6249884259</v>
      </c>
      <c r="N6829" t="s">
        <v>286</v>
      </c>
      <c r="O6829">
        <v>-34.171045</v>
      </c>
      <c r="P6829">
        <v>-71.43544</v>
      </c>
      <c r="Q6829" t="s">
        <v>24170</v>
      </c>
      <c r="R6829">
        <f t="shared" si="106"/>
        <v>2020</v>
      </c>
    </row>
    <row r="6830" spans="1:18">
      <c r="A6830" t="s">
        <v>23724</v>
      </c>
      <c r="B6830" t="s">
        <v>24171</v>
      </c>
      <c r="C6830" t="s">
        <v>20</v>
      </c>
      <c r="D6830" t="s">
        <v>23080</v>
      </c>
      <c r="E6830" t="s">
        <v>23231</v>
      </c>
      <c r="F6830" t="s">
        <v>23082</v>
      </c>
      <c r="G6830" t="s">
        <v>2745</v>
      </c>
      <c r="H6830" t="s">
        <v>273</v>
      </c>
      <c r="I6830" t="s">
        <v>23726</v>
      </c>
      <c r="J6830">
        <v>50</v>
      </c>
      <c r="K6830" s="2">
        <v>44158.6140740741</v>
      </c>
      <c r="L6830" t="s">
        <v>329</v>
      </c>
      <c r="M6830" s="2">
        <v>44567.6249884259</v>
      </c>
      <c r="N6830" t="s">
        <v>2747</v>
      </c>
      <c r="O6830">
        <v>-34.73155</v>
      </c>
      <c r="P6830">
        <v>-71.710206</v>
      </c>
      <c r="Q6830" t="s">
        <v>24172</v>
      </c>
      <c r="R6830">
        <f t="shared" si="106"/>
        <v>2020</v>
      </c>
    </row>
    <row r="6831" spans="1:18">
      <c r="A6831" t="s">
        <v>24173</v>
      </c>
      <c r="B6831" t="s">
        <v>24174</v>
      </c>
      <c r="C6831" t="s">
        <v>20</v>
      </c>
      <c r="D6831" t="s">
        <v>23080</v>
      </c>
      <c r="E6831" t="s">
        <v>23210</v>
      </c>
      <c r="F6831" t="s">
        <v>23082</v>
      </c>
      <c r="G6831" t="s">
        <v>73</v>
      </c>
      <c r="H6831" t="s">
        <v>273</v>
      </c>
      <c r="I6831" t="s">
        <v>24175</v>
      </c>
      <c r="J6831">
        <v>9.45</v>
      </c>
      <c r="K6831" s="2">
        <v>44155.8765277778</v>
      </c>
      <c r="L6831" t="s">
        <v>122</v>
      </c>
      <c r="M6831" s="2">
        <v>44525.6249884259</v>
      </c>
      <c r="N6831" t="s">
        <v>69</v>
      </c>
      <c r="O6831">
        <v>-34.352732</v>
      </c>
      <c r="P6831">
        <v>-71.129667</v>
      </c>
      <c r="Q6831" t="s">
        <v>24176</v>
      </c>
      <c r="R6831">
        <f t="shared" si="106"/>
        <v>2020</v>
      </c>
    </row>
    <row r="6832" spans="1:18">
      <c r="A6832" t="s">
        <v>24177</v>
      </c>
      <c r="B6832" t="s">
        <v>24178</v>
      </c>
      <c r="C6832" t="s">
        <v>20</v>
      </c>
      <c r="D6832" t="s">
        <v>23080</v>
      </c>
      <c r="E6832" t="s">
        <v>24179</v>
      </c>
      <c r="F6832" t="s">
        <v>23082</v>
      </c>
      <c r="G6832" t="s">
        <v>108</v>
      </c>
      <c r="H6832" t="s">
        <v>273</v>
      </c>
      <c r="I6832" t="s">
        <v>369</v>
      </c>
      <c r="J6832">
        <v>19.5</v>
      </c>
      <c r="K6832" s="2">
        <v>44155.8746759259</v>
      </c>
      <c r="L6832" t="s">
        <v>122</v>
      </c>
      <c r="M6832" s="2">
        <v>44600.6249884259</v>
      </c>
      <c r="N6832" t="s">
        <v>69</v>
      </c>
      <c r="O6832">
        <v>-34.033999</v>
      </c>
      <c r="P6832">
        <v>-70.610504</v>
      </c>
      <c r="Q6832" t="s">
        <v>24180</v>
      </c>
      <c r="R6832">
        <f t="shared" si="106"/>
        <v>2020</v>
      </c>
    </row>
    <row r="6833" spans="1:18">
      <c r="A6833" t="s">
        <v>24181</v>
      </c>
      <c r="B6833" t="s">
        <v>24182</v>
      </c>
      <c r="C6833" t="s">
        <v>20</v>
      </c>
      <c r="D6833" t="s">
        <v>23080</v>
      </c>
      <c r="E6833" t="s">
        <v>23276</v>
      </c>
      <c r="F6833" t="s">
        <v>23082</v>
      </c>
      <c r="G6833" t="s">
        <v>73</v>
      </c>
      <c r="H6833" t="s">
        <v>273</v>
      </c>
      <c r="I6833" t="s">
        <v>24183</v>
      </c>
      <c r="J6833">
        <v>10</v>
      </c>
      <c r="K6833" s="2">
        <v>44155.831712963</v>
      </c>
      <c r="L6833" t="s">
        <v>122</v>
      </c>
      <c r="M6833" s="2">
        <v>44376.6666550926</v>
      </c>
      <c r="N6833" t="s">
        <v>69</v>
      </c>
      <c r="O6833">
        <v>-34.234991</v>
      </c>
      <c r="P6833">
        <v>-70.802879</v>
      </c>
      <c r="Q6833" t="s">
        <v>24184</v>
      </c>
      <c r="R6833">
        <f t="shared" si="106"/>
        <v>2020</v>
      </c>
    </row>
    <row r="6834" spans="1:18">
      <c r="A6834" t="s">
        <v>24155</v>
      </c>
      <c r="B6834" t="s">
        <v>24185</v>
      </c>
      <c r="C6834" t="s">
        <v>20</v>
      </c>
      <c r="D6834" t="s">
        <v>23080</v>
      </c>
      <c r="E6834" t="s">
        <v>23091</v>
      </c>
      <c r="F6834" t="s">
        <v>23082</v>
      </c>
      <c r="G6834" t="s">
        <v>73</v>
      </c>
      <c r="H6834" t="s">
        <v>273</v>
      </c>
      <c r="I6834" t="s">
        <v>6004</v>
      </c>
      <c r="J6834">
        <v>10</v>
      </c>
      <c r="K6834" s="2">
        <v>44155.6249884259</v>
      </c>
      <c r="L6834" t="s">
        <v>23102</v>
      </c>
      <c r="M6834" s="2">
        <v>44155.6249884259</v>
      </c>
      <c r="N6834" t="s">
        <v>69</v>
      </c>
      <c r="O6834">
        <v>-34.170272</v>
      </c>
      <c r="P6834">
        <v>-71.377421</v>
      </c>
      <c r="Q6834" t="s">
        <v>24186</v>
      </c>
      <c r="R6834">
        <f t="shared" si="106"/>
        <v>2020</v>
      </c>
    </row>
    <row r="6835" spans="1:18">
      <c r="A6835" t="s">
        <v>24187</v>
      </c>
      <c r="B6835" t="s">
        <v>24188</v>
      </c>
      <c r="C6835" t="s">
        <v>20</v>
      </c>
      <c r="D6835" t="s">
        <v>23080</v>
      </c>
      <c r="E6835" t="s">
        <v>23276</v>
      </c>
      <c r="F6835" t="s">
        <v>23082</v>
      </c>
      <c r="G6835" t="s">
        <v>73</v>
      </c>
      <c r="H6835" t="s">
        <v>273</v>
      </c>
      <c r="I6835" t="s">
        <v>24189</v>
      </c>
      <c r="J6835">
        <v>6.5</v>
      </c>
      <c r="K6835" s="2">
        <v>44158.6149884259</v>
      </c>
      <c r="L6835" t="s">
        <v>23094</v>
      </c>
      <c r="M6835" s="2">
        <v>44186.6249884259</v>
      </c>
      <c r="N6835" t="s">
        <v>69</v>
      </c>
      <c r="O6835">
        <v>-34.239957</v>
      </c>
      <c r="P6835">
        <v>-70.80498</v>
      </c>
      <c r="Q6835" t="s">
        <v>24190</v>
      </c>
      <c r="R6835">
        <f t="shared" si="106"/>
        <v>2020</v>
      </c>
    </row>
    <row r="6836" spans="1:18">
      <c r="A6836" t="s">
        <v>24191</v>
      </c>
      <c r="B6836" t="s">
        <v>24192</v>
      </c>
      <c r="C6836" t="s">
        <v>53</v>
      </c>
      <c r="D6836" t="s">
        <v>23080</v>
      </c>
      <c r="E6836" t="s">
        <v>24193</v>
      </c>
      <c r="F6836" t="s">
        <v>23082</v>
      </c>
      <c r="G6836" t="s">
        <v>73</v>
      </c>
      <c r="H6836" t="s">
        <v>273</v>
      </c>
      <c r="I6836" t="s">
        <v>24194</v>
      </c>
      <c r="J6836">
        <v>400</v>
      </c>
      <c r="K6836" s="2">
        <v>44126.6590972222</v>
      </c>
      <c r="L6836" t="s">
        <v>23170</v>
      </c>
      <c r="M6836" s="2">
        <v>44216.6249884259</v>
      </c>
      <c r="N6836" t="s">
        <v>69</v>
      </c>
      <c r="O6836">
        <v>-34.040736</v>
      </c>
      <c r="P6836">
        <v>-70.355196</v>
      </c>
      <c r="Q6836" t="s">
        <v>24195</v>
      </c>
      <c r="R6836">
        <f t="shared" si="106"/>
        <v>2020</v>
      </c>
    </row>
    <row r="6837" spans="1:18">
      <c r="A6837" t="s">
        <v>24196</v>
      </c>
      <c r="B6837" t="s">
        <v>24197</v>
      </c>
      <c r="C6837" t="s">
        <v>20</v>
      </c>
      <c r="D6837" t="s">
        <v>23080</v>
      </c>
      <c r="E6837" t="s">
        <v>24106</v>
      </c>
      <c r="F6837" t="s">
        <v>23082</v>
      </c>
      <c r="G6837" t="s">
        <v>1543</v>
      </c>
      <c r="H6837" t="s">
        <v>273</v>
      </c>
      <c r="I6837" t="s">
        <v>24107</v>
      </c>
      <c r="J6837">
        <v>0.08</v>
      </c>
      <c r="K6837" s="2">
        <v>44125.6249884259</v>
      </c>
      <c r="L6837" t="s">
        <v>23102</v>
      </c>
      <c r="M6837" s="2">
        <v>44125.6249884259</v>
      </c>
      <c r="N6837" t="s">
        <v>37</v>
      </c>
      <c r="O6837">
        <v>-34.342445</v>
      </c>
      <c r="P6837">
        <v>-71.226896</v>
      </c>
      <c r="Q6837" t="s">
        <v>24198</v>
      </c>
      <c r="R6837">
        <f t="shared" si="106"/>
        <v>2020</v>
      </c>
    </row>
    <row r="6838" spans="1:18">
      <c r="A6838" t="s">
        <v>23724</v>
      </c>
      <c r="B6838" t="s">
        <v>24199</v>
      </c>
      <c r="C6838" t="s">
        <v>20</v>
      </c>
      <c r="D6838" t="s">
        <v>23080</v>
      </c>
      <c r="E6838" t="s">
        <v>23231</v>
      </c>
      <c r="F6838" t="s">
        <v>23082</v>
      </c>
      <c r="G6838" t="s">
        <v>2745</v>
      </c>
      <c r="H6838" t="s">
        <v>273</v>
      </c>
      <c r="I6838" t="s">
        <v>23726</v>
      </c>
      <c r="J6838">
        <v>50</v>
      </c>
      <c r="K6838" s="2">
        <v>44125.6249884259</v>
      </c>
      <c r="L6838" t="s">
        <v>23102</v>
      </c>
      <c r="M6838" s="2">
        <v>44125.6249884259</v>
      </c>
      <c r="N6838" t="s">
        <v>2747</v>
      </c>
      <c r="O6838">
        <v>-34.7354</v>
      </c>
      <c r="P6838">
        <v>-71.705991</v>
      </c>
      <c r="Q6838" t="s">
        <v>24200</v>
      </c>
      <c r="R6838">
        <f t="shared" si="106"/>
        <v>2020</v>
      </c>
    </row>
    <row r="6839" spans="1:18">
      <c r="A6839" t="s">
        <v>24201</v>
      </c>
      <c r="B6839" t="s">
        <v>24202</v>
      </c>
      <c r="C6839" t="s">
        <v>20</v>
      </c>
      <c r="D6839" t="s">
        <v>23080</v>
      </c>
      <c r="E6839" t="s">
        <v>23081</v>
      </c>
      <c r="F6839" t="s">
        <v>23082</v>
      </c>
      <c r="G6839" t="s">
        <v>73</v>
      </c>
      <c r="H6839" t="s">
        <v>273</v>
      </c>
      <c r="I6839" t="s">
        <v>24203</v>
      </c>
      <c r="J6839">
        <v>0.15</v>
      </c>
      <c r="K6839" s="2">
        <v>44125.6016087963</v>
      </c>
      <c r="L6839" t="s">
        <v>122</v>
      </c>
      <c r="M6839" s="2">
        <v>44404.6666550926</v>
      </c>
      <c r="N6839" t="s">
        <v>69</v>
      </c>
      <c r="O6839">
        <v>-34.744454</v>
      </c>
      <c r="P6839">
        <v>-70.717737</v>
      </c>
      <c r="Q6839" t="s">
        <v>24204</v>
      </c>
      <c r="R6839">
        <f t="shared" si="106"/>
        <v>2020</v>
      </c>
    </row>
    <row r="6840" spans="1:18">
      <c r="A6840" t="s">
        <v>24165</v>
      </c>
      <c r="B6840" t="s">
        <v>24205</v>
      </c>
      <c r="C6840" t="s">
        <v>20</v>
      </c>
      <c r="D6840" t="s">
        <v>23080</v>
      </c>
      <c r="E6840" t="s">
        <v>23165</v>
      </c>
      <c r="F6840" t="s">
        <v>23082</v>
      </c>
      <c r="G6840" t="s">
        <v>602</v>
      </c>
      <c r="H6840" t="s">
        <v>273</v>
      </c>
      <c r="I6840" t="s">
        <v>8049</v>
      </c>
      <c r="J6840">
        <v>30.5278</v>
      </c>
      <c r="K6840" s="2">
        <v>44118.6249884259</v>
      </c>
      <c r="L6840" t="s">
        <v>23102</v>
      </c>
      <c r="M6840" s="2">
        <v>44118.6249884259</v>
      </c>
      <c r="N6840" t="s">
        <v>604</v>
      </c>
      <c r="O6840">
        <v>-34.144946</v>
      </c>
      <c r="P6840">
        <v>-70.707009</v>
      </c>
      <c r="Q6840" t="s">
        <v>24206</v>
      </c>
      <c r="R6840">
        <f t="shared" si="106"/>
        <v>2020</v>
      </c>
    </row>
    <row r="6841" spans="1:18">
      <c r="A6841" t="s">
        <v>24207</v>
      </c>
      <c r="B6841" t="s">
        <v>24208</v>
      </c>
      <c r="C6841" t="s">
        <v>53</v>
      </c>
      <c r="D6841" t="s">
        <v>23080</v>
      </c>
      <c r="E6841" t="s">
        <v>23174</v>
      </c>
      <c r="F6841" t="s">
        <v>23082</v>
      </c>
      <c r="G6841" t="s">
        <v>73</v>
      </c>
      <c r="H6841" t="s">
        <v>273</v>
      </c>
      <c r="I6841" t="s">
        <v>24194</v>
      </c>
      <c r="J6841">
        <v>400</v>
      </c>
      <c r="K6841" s="2">
        <v>44102.6249884259</v>
      </c>
      <c r="L6841" t="s">
        <v>23094</v>
      </c>
      <c r="M6841" s="2">
        <v>44484.6249884259</v>
      </c>
      <c r="N6841" t="s">
        <v>69</v>
      </c>
      <c r="O6841">
        <v>-33.915832</v>
      </c>
      <c r="P6841">
        <v>-70.353215</v>
      </c>
      <c r="Q6841" t="s">
        <v>24209</v>
      </c>
      <c r="R6841">
        <f t="shared" si="106"/>
        <v>2020</v>
      </c>
    </row>
    <row r="6842" spans="1:18">
      <c r="A6842" t="s">
        <v>24210</v>
      </c>
      <c r="B6842" t="s">
        <v>24211</v>
      </c>
      <c r="C6842" t="s">
        <v>20</v>
      </c>
      <c r="D6842" t="s">
        <v>23080</v>
      </c>
      <c r="E6842" t="s">
        <v>23246</v>
      </c>
      <c r="F6842" t="s">
        <v>23082</v>
      </c>
      <c r="G6842" t="s">
        <v>1543</v>
      </c>
      <c r="H6842" t="s">
        <v>273</v>
      </c>
      <c r="I6842" t="s">
        <v>24212</v>
      </c>
      <c r="J6842">
        <v>1.01</v>
      </c>
      <c r="K6842" s="2">
        <v>44097.5848842593</v>
      </c>
      <c r="L6842" t="s">
        <v>122</v>
      </c>
      <c r="M6842" s="2">
        <v>44495.6249884259</v>
      </c>
      <c r="N6842" t="s">
        <v>37</v>
      </c>
      <c r="O6842">
        <v>-34.48898</v>
      </c>
      <c r="P6842">
        <v>-71.399182</v>
      </c>
      <c r="Q6842" t="s">
        <v>24213</v>
      </c>
      <c r="R6842">
        <f t="shared" si="106"/>
        <v>2020</v>
      </c>
    </row>
    <row r="6843" spans="1:18">
      <c r="A6843" t="s">
        <v>24214</v>
      </c>
      <c r="B6843" t="s">
        <v>24215</v>
      </c>
      <c r="C6843" t="s">
        <v>20</v>
      </c>
      <c r="D6843" t="s">
        <v>23080</v>
      </c>
      <c r="E6843" t="s">
        <v>23471</v>
      </c>
      <c r="F6843" t="s">
        <v>23082</v>
      </c>
      <c r="G6843" t="s">
        <v>73</v>
      </c>
      <c r="H6843" t="s">
        <v>273</v>
      </c>
      <c r="I6843" t="s">
        <v>24216</v>
      </c>
      <c r="J6843">
        <v>11.76</v>
      </c>
      <c r="K6843" s="2">
        <v>44097.5719444444</v>
      </c>
      <c r="L6843" t="s">
        <v>122</v>
      </c>
      <c r="M6843" s="2">
        <v>44357.6666550926</v>
      </c>
      <c r="N6843" t="s">
        <v>69</v>
      </c>
      <c r="O6843">
        <v>-34.102729</v>
      </c>
      <c r="P6843">
        <v>-70.720708</v>
      </c>
      <c r="Q6843" t="s">
        <v>24217</v>
      </c>
      <c r="R6843">
        <f t="shared" si="106"/>
        <v>2020</v>
      </c>
    </row>
    <row r="6844" spans="1:18">
      <c r="A6844" t="s">
        <v>24218</v>
      </c>
      <c r="B6844" t="s">
        <v>24219</v>
      </c>
      <c r="C6844" t="s">
        <v>20</v>
      </c>
      <c r="D6844" t="s">
        <v>23080</v>
      </c>
      <c r="E6844" t="s">
        <v>23116</v>
      </c>
      <c r="F6844" t="s">
        <v>23082</v>
      </c>
      <c r="G6844" t="s">
        <v>73</v>
      </c>
      <c r="H6844" t="s">
        <v>273</v>
      </c>
      <c r="I6844" t="s">
        <v>24220</v>
      </c>
      <c r="J6844">
        <v>10</v>
      </c>
      <c r="K6844" s="2">
        <v>44097.0236111111</v>
      </c>
      <c r="L6844" t="s">
        <v>122</v>
      </c>
      <c r="M6844" s="2">
        <v>44326.6666550926</v>
      </c>
      <c r="N6844" t="s">
        <v>69</v>
      </c>
      <c r="O6844">
        <v>-34.39035</v>
      </c>
      <c r="P6844">
        <v>-70.827955</v>
      </c>
      <c r="Q6844" t="s">
        <v>24221</v>
      </c>
      <c r="R6844">
        <f t="shared" si="106"/>
        <v>2020</v>
      </c>
    </row>
    <row r="6845" spans="1:18">
      <c r="A6845" t="s">
        <v>24222</v>
      </c>
      <c r="B6845" t="s">
        <v>24223</v>
      </c>
      <c r="C6845" t="s">
        <v>20</v>
      </c>
      <c r="D6845" t="s">
        <v>23080</v>
      </c>
      <c r="E6845" t="s">
        <v>23183</v>
      </c>
      <c r="F6845" t="s">
        <v>23082</v>
      </c>
      <c r="G6845" t="s">
        <v>1100</v>
      </c>
      <c r="H6845" t="s">
        <v>273</v>
      </c>
      <c r="I6845" t="s">
        <v>24005</v>
      </c>
      <c r="J6845">
        <v>1.05</v>
      </c>
      <c r="K6845" s="2">
        <v>44096.8771527778</v>
      </c>
      <c r="L6845" t="s">
        <v>23170</v>
      </c>
      <c r="M6845" s="2">
        <v>44139.6249884259</v>
      </c>
      <c r="N6845" t="s">
        <v>286</v>
      </c>
      <c r="O6845">
        <v>-34.060137</v>
      </c>
      <c r="P6845">
        <v>-71.766128</v>
      </c>
      <c r="Q6845" t="s">
        <v>24224</v>
      </c>
      <c r="R6845">
        <f t="shared" si="106"/>
        <v>2020</v>
      </c>
    </row>
    <row r="6846" spans="1:18">
      <c r="A6846" t="s">
        <v>24225</v>
      </c>
      <c r="B6846" t="s">
        <v>24226</v>
      </c>
      <c r="C6846" t="s">
        <v>20</v>
      </c>
      <c r="D6846" t="s">
        <v>23080</v>
      </c>
      <c r="E6846" t="s">
        <v>23138</v>
      </c>
      <c r="F6846" t="s">
        <v>23082</v>
      </c>
      <c r="G6846" t="s">
        <v>285</v>
      </c>
      <c r="H6846" t="s">
        <v>273</v>
      </c>
      <c r="I6846" t="s">
        <v>16774</v>
      </c>
      <c r="J6846">
        <v>30.2</v>
      </c>
      <c r="K6846" s="2">
        <v>44096.8558680556</v>
      </c>
      <c r="L6846" t="s">
        <v>122</v>
      </c>
      <c r="M6846" s="2">
        <v>44426.6666550926</v>
      </c>
      <c r="N6846" t="s">
        <v>286</v>
      </c>
      <c r="O6846">
        <v>-34.100463</v>
      </c>
      <c r="P6846">
        <v>-70.494229</v>
      </c>
      <c r="Q6846" t="s">
        <v>24227</v>
      </c>
      <c r="R6846">
        <f t="shared" si="106"/>
        <v>2020</v>
      </c>
    </row>
    <row r="6847" spans="1:18">
      <c r="A6847" t="s">
        <v>24228</v>
      </c>
      <c r="B6847" t="s">
        <v>24229</v>
      </c>
      <c r="C6847" t="s">
        <v>20</v>
      </c>
      <c r="D6847" t="s">
        <v>23080</v>
      </c>
      <c r="E6847" t="s">
        <v>23276</v>
      </c>
      <c r="F6847" t="s">
        <v>23082</v>
      </c>
      <c r="G6847" t="s">
        <v>2745</v>
      </c>
      <c r="H6847" t="s">
        <v>273</v>
      </c>
      <c r="I6847" t="s">
        <v>24230</v>
      </c>
      <c r="J6847">
        <v>26</v>
      </c>
      <c r="K6847" s="2">
        <v>44095.7560416667</v>
      </c>
      <c r="L6847" t="s">
        <v>122</v>
      </c>
      <c r="M6847" s="2">
        <v>44333.6666550926</v>
      </c>
      <c r="N6847" t="s">
        <v>2747</v>
      </c>
      <c r="O6847">
        <v>-34.281744</v>
      </c>
      <c r="P6847">
        <v>-70.846597</v>
      </c>
      <c r="Q6847" t="s">
        <v>24231</v>
      </c>
      <c r="R6847">
        <f t="shared" si="106"/>
        <v>2020</v>
      </c>
    </row>
    <row r="6848" spans="1:18">
      <c r="A6848" t="s">
        <v>23840</v>
      </c>
      <c r="B6848" t="s">
        <v>24232</v>
      </c>
      <c r="C6848" t="s">
        <v>20</v>
      </c>
      <c r="D6848" t="s">
        <v>23080</v>
      </c>
      <c r="E6848" t="s">
        <v>23276</v>
      </c>
      <c r="F6848" t="s">
        <v>23082</v>
      </c>
      <c r="G6848" t="s">
        <v>1543</v>
      </c>
      <c r="H6848" t="s">
        <v>273</v>
      </c>
      <c r="I6848" t="s">
        <v>23842</v>
      </c>
      <c r="J6848">
        <v>0.2</v>
      </c>
      <c r="K6848" s="2">
        <v>44097.5829282407</v>
      </c>
      <c r="L6848" t="s">
        <v>23094</v>
      </c>
      <c r="M6848" s="2">
        <v>44341.6666550926</v>
      </c>
      <c r="N6848" t="s">
        <v>37</v>
      </c>
      <c r="O6848">
        <v>-34.286788</v>
      </c>
      <c r="P6848">
        <v>-70.819824</v>
      </c>
      <c r="Q6848" t="s">
        <v>24233</v>
      </c>
      <c r="R6848">
        <f t="shared" si="106"/>
        <v>2020</v>
      </c>
    </row>
    <row r="6849" spans="1:18">
      <c r="A6849" t="s">
        <v>24234</v>
      </c>
      <c r="B6849" t="s">
        <v>24235</v>
      </c>
      <c r="C6849" t="s">
        <v>20</v>
      </c>
      <c r="D6849" t="s">
        <v>23080</v>
      </c>
      <c r="E6849" t="s">
        <v>23126</v>
      </c>
      <c r="F6849" t="s">
        <v>23082</v>
      </c>
      <c r="G6849" t="s">
        <v>73</v>
      </c>
      <c r="H6849" t="s">
        <v>273</v>
      </c>
      <c r="I6849" t="s">
        <v>24189</v>
      </c>
      <c r="J6849">
        <v>10</v>
      </c>
      <c r="K6849" s="2">
        <v>44096.8330671296</v>
      </c>
      <c r="L6849" t="s">
        <v>23094</v>
      </c>
      <c r="M6849" s="2">
        <v>44186.6249884259</v>
      </c>
      <c r="N6849" t="s">
        <v>69</v>
      </c>
      <c r="O6849">
        <v>-34.610841</v>
      </c>
      <c r="P6849">
        <v>-71.397712</v>
      </c>
      <c r="Q6849" t="s">
        <v>24236</v>
      </c>
      <c r="R6849">
        <f t="shared" si="106"/>
        <v>2020</v>
      </c>
    </row>
    <row r="6850" spans="1:18">
      <c r="A6850" t="s">
        <v>24237</v>
      </c>
      <c r="B6850" t="s">
        <v>24238</v>
      </c>
      <c r="C6850" t="s">
        <v>20</v>
      </c>
      <c r="D6850" t="s">
        <v>23080</v>
      </c>
      <c r="E6850" t="s">
        <v>23165</v>
      </c>
      <c r="F6850" t="s">
        <v>23082</v>
      </c>
      <c r="G6850" t="s">
        <v>602</v>
      </c>
      <c r="H6850" t="s">
        <v>273</v>
      </c>
      <c r="I6850" t="s">
        <v>24239</v>
      </c>
      <c r="J6850">
        <v>5.503428</v>
      </c>
      <c r="K6850" s="2">
        <v>44084.778587963</v>
      </c>
      <c r="L6850" t="s">
        <v>122</v>
      </c>
      <c r="M6850" s="2">
        <v>44329.6666550926</v>
      </c>
      <c r="N6850" t="s">
        <v>604</v>
      </c>
      <c r="O6850">
        <v>-34.176</v>
      </c>
      <c r="P6850">
        <v>-70.75654</v>
      </c>
      <c r="Q6850" t="s">
        <v>24240</v>
      </c>
      <c r="R6850">
        <f t="shared" si="106"/>
        <v>2020</v>
      </c>
    </row>
    <row r="6851" spans="1:18">
      <c r="A6851" t="s">
        <v>24225</v>
      </c>
      <c r="B6851" t="s">
        <v>24241</v>
      </c>
      <c r="C6851" t="s">
        <v>20</v>
      </c>
      <c r="D6851" t="s">
        <v>23080</v>
      </c>
      <c r="E6851" t="s">
        <v>23138</v>
      </c>
      <c r="F6851" t="s">
        <v>23082</v>
      </c>
      <c r="G6851" t="s">
        <v>285</v>
      </c>
      <c r="H6851" t="s">
        <v>273</v>
      </c>
      <c r="I6851" t="s">
        <v>16774</v>
      </c>
      <c r="J6851">
        <v>30.2</v>
      </c>
      <c r="K6851" s="2">
        <v>44076.8263541667</v>
      </c>
      <c r="L6851" t="s">
        <v>23094</v>
      </c>
      <c r="M6851" s="2">
        <v>44083.6249884259</v>
      </c>
      <c r="N6851" t="s">
        <v>286</v>
      </c>
      <c r="O6851">
        <v>-34.102648</v>
      </c>
      <c r="P6851">
        <v>-70.486603</v>
      </c>
      <c r="Q6851" t="s">
        <v>24242</v>
      </c>
      <c r="R6851">
        <f t="shared" ref="R6851:R6914" si="107">YEAR(K6851)</f>
        <v>2020</v>
      </c>
    </row>
    <row r="6852" spans="1:18">
      <c r="A6852" t="s">
        <v>24243</v>
      </c>
      <c r="B6852" t="s">
        <v>24244</v>
      </c>
      <c r="C6852" t="s">
        <v>20</v>
      </c>
      <c r="D6852" t="s">
        <v>23080</v>
      </c>
      <c r="E6852" t="s">
        <v>23165</v>
      </c>
      <c r="F6852" t="s">
        <v>23082</v>
      </c>
      <c r="G6852" t="s">
        <v>73</v>
      </c>
      <c r="H6852" t="s">
        <v>273</v>
      </c>
      <c r="I6852" t="s">
        <v>24245</v>
      </c>
      <c r="J6852">
        <v>12</v>
      </c>
      <c r="K6852" s="2">
        <v>44064.7241203704</v>
      </c>
      <c r="L6852" t="s">
        <v>122</v>
      </c>
      <c r="M6852" s="2">
        <v>44441.6666550926</v>
      </c>
      <c r="N6852" t="s">
        <v>69</v>
      </c>
      <c r="O6852">
        <v>-34.139806</v>
      </c>
      <c r="P6852">
        <v>-70.694977</v>
      </c>
      <c r="Q6852" t="s">
        <v>24246</v>
      </c>
      <c r="R6852">
        <f t="shared" si="107"/>
        <v>2020</v>
      </c>
    </row>
    <row r="6853" spans="1:18">
      <c r="A6853" t="s">
        <v>24247</v>
      </c>
      <c r="B6853" t="s">
        <v>24248</v>
      </c>
      <c r="C6853" t="s">
        <v>20</v>
      </c>
      <c r="D6853" t="s">
        <v>23080</v>
      </c>
      <c r="E6853" t="s">
        <v>23081</v>
      </c>
      <c r="F6853" t="s">
        <v>23082</v>
      </c>
      <c r="G6853" t="s">
        <v>1543</v>
      </c>
      <c r="H6853" t="s">
        <v>273</v>
      </c>
      <c r="I6853" t="s">
        <v>24249</v>
      </c>
      <c r="J6853">
        <v>7.495</v>
      </c>
      <c r="K6853" s="2">
        <v>44063.8025</v>
      </c>
      <c r="L6853" t="s">
        <v>122</v>
      </c>
      <c r="M6853" s="2">
        <v>44319.6666550926</v>
      </c>
      <c r="N6853" t="s">
        <v>37</v>
      </c>
      <c r="O6853">
        <v>-34</v>
      </c>
      <c r="P6853">
        <v>-71</v>
      </c>
      <c r="Q6853" t="s">
        <v>24250</v>
      </c>
      <c r="R6853">
        <f t="shared" si="107"/>
        <v>2020</v>
      </c>
    </row>
    <row r="6854" spans="1:18">
      <c r="A6854" t="s">
        <v>24251</v>
      </c>
      <c r="B6854" t="s">
        <v>24252</v>
      </c>
      <c r="C6854" t="s">
        <v>20</v>
      </c>
      <c r="D6854" t="s">
        <v>23080</v>
      </c>
      <c r="E6854" t="s">
        <v>23126</v>
      </c>
      <c r="F6854" t="s">
        <v>23082</v>
      </c>
      <c r="G6854" t="s">
        <v>1543</v>
      </c>
      <c r="H6854" t="s">
        <v>273</v>
      </c>
      <c r="I6854" t="s">
        <v>24253</v>
      </c>
      <c r="J6854">
        <v>3.25</v>
      </c>
      <c r="K6854" s="2">
        <v>44063.7058449074</v>
      </c>
      <c r="L6854" t="s">
        <v>122</v>
      </c>
      <c r="M6854" s="2">
        <v>44392.6666550926</v>
      </c>
      <c r="N6854" t="s">
        <v>37</v>
      </c>
      <c r="O6854">
        <v>-34.99188</v>
      </c>
      <c r="P6854">
        <v>-71.017237</v>
      </c>
      <c r="Q6854" t="s">
        <v>24254</v>
      </c>
      <c r="R6854">
        <f t="shared" si="107"/>
        <v>2020</v>
      </c>
    </row>
    <row r="6855" spans="1:18">
      <c r="A6855" t="s">
        <v>24255</v>
      </c>
      <c r="B6855" t="s">
        <v>24256</v>
      </c>
      <c r="C6855" t="s">
        <v>20</v>
      </c>
      <c r="D6855" t="s">
        <v>23080</v>
      </c>
      <c r="E6855" t="s">
        <v>23174</v>
      </c>
      <c r="F6855" t="s">
        <v>23082</v>
      </c>
      <c r="G6855" t="s">
        <v>126</v>
      </c>
      <c r="H6855" t="s">
        <v>273</v>
      </c>
      <c r="I6855" t="s">
        <v>24257</v>
      </c>
      <c r="J6855">
        <v>7.7</v>
      </c>
      <c r="K6855" s="2">
        <v>44063.7048958333</v>
      </c>
      <c r="L6855" t="s">
        <v>122</v>
      </c>
      <c r="M6855" s="2">
        <v>44274.6249884259</v>
      </c>
      <c r="N6855" t="s">
        <v>128</v>
      </c>
      <c r="O6855">
        <v>-33.974832</v>
      </c>
      <c r="P6855">
        <v>-70.702498</v>
      </c>
      <c r="Q6855" t="s">
        <v>24258</v>
      </c>
      <c r="R6855">
        <f t="shared" si="107"/>
        <v>2020</v>
      </c>
    </row>
    <row r="6856" spans="1:18">
      <c r="A6856" t="s">
        <v>24165</v>
      </c>
      <c r="B6856" t="s">
        <v>24259</v>
      </c>
      <c r="C6856" t="s">
        <v>20</v>
      </c>
      <c r="D6856" t="s">
        <v>23080</v>
      </c>
      <c r="E6856" t="s">
        <v>23165</v>
      </c>
      <c r="F6856" t="s">
        <v>23082</v>
      </c>
      <c r="G6856" t="s">
        <v>602</v>
      </c>
      <c r="H6856" t="s">
        <v>273</v>
      </c>
      <c r="I6856" t="s">
        <v>21568</v>
      </c>
      <c r="J6856">
        <v>30.5278</v>
      </c>
      <c r="K6856" s="2">
        <v>44057.6666550926</v>
      </c>
      <c r="L6856" t="s">
        <v>23102</v>
      </c>
      <c r="M6856" s="2">
        <v>44057.6666550926</v>
      </c>
      <c r="N6856" t="s">
        <v>604</v>
      </c>
      <c r="O6856">
        <v>-34.145418</v>
      </c>
      <c r="P6856">
        <v>-70.708004</v>
      </c>
      <c r="Q6856" t="s">
        <v>24260</v>
      </c>
      <c r="R6856">
        <f t="shared" si="107"/>
        <v>2020</v>
      </c>
    </row>
    <row r="6857" spans="1:18">
      <c r="A6857" t="s">
        <v>24234</v>
      </c>
      <c r="B6857" t="s">
        <v>24261</v>
      </c>
      <c r="C6857" t="s">
        <v>20</v>
      </c>
      <c r="D6857" t="s">
        <v>23080</v>
      </c>
      <c r="E6857" t="s">
        <v>23126</v>
      </c>
      <c r="F6857" t="s">
        <v>23082</v>
      </c>
      <c r="G6857" t="s">
        <v>73</v>
      </c>
      <c r="H6857" t="s">
        <v>273</v>
      </c>
      <c r="I6857" t="s">
        <v>24262</v>
      </c>
      <c r="J6857">
        <v>6.5</v>
      </c>
      <c r="K6857" s="2">
        <v>44035.6666550926</v>
      </c>
      <c r="L6857" t="s">
        <v>23102</v>
      </c>
      <c r="M6857" s="2">
        <v>44035.6666550926</v>
      </c>
      <c r="N6857" t="s">
        <v>69</v>
      </c>
      <c r="O6857">
        <v>-34.604713</v>
      </c>
      <c r="P6857">
        <v>-71.39577</v>
      </c>
      <c r="Q6857" t="s">
        <v>24263</v>
      </c>
      <c r="R6857">
        <f t="shared" si="107"/>
        <v>2020</v>
      </c>
    </row>
    <row r="6858" spans="1:18">
      <c r="A6858" t="s">
        <v>24264</v>
      </c>
      <c r="B6858" t="s">
        <v>24265</v>
      </c>
      <c r="C6858" t="s">
        <v>20</v>
      </c>
      <c r="D6858" t="s">
        <v>23080</v>
      </c>
      <c r="E6858" t="s">
        <v>23116</v>
      </c>
      <c r="F6858" t="s">
        <v>23082</v>
      </c>
      <c r="G6858" t="s">
        <v>73</v>
      </c>
      <c r="H6858" t="s">
        <v>273</v>
      </c>
      <c r="I6858" t="s">
        <v>24266</v>
      </c>
      <c r="J6858">
        <v>10</v>
      </c>
      <c r="K6858" s="2">
        <v>44034.6666550926</v>
      </c>
      <c r="L6858" t="s">
        <v>23102</v>
      </c>
      <c r="M6858" s="2">
        <v>44034.6666550926</v>
      </c>
      <c r="N6858" t="s">
        <v>69</v>
      </c>
      <c r="O6858">
        <v>-34.390336</v>
      </c>
      <c r="P6858">
        <v>-70.822655</v>
      </c>
      <c r="Q6858" t="s">
        <v>24267</v>
      </c>
      <c r="R6858">
        <f t="shared" si="107"/>
        <v>2020</v>
      </c>
    </row>
    <row r="6859" spans="1:18">
      <c r="A6859" t="s">
        <v>24268</v>
      </c>
      <c r="B6859" t="s">
        <v>24269</v>
      </c>
      <c r="C6859" t="s">
        <v>20</v>
      </c>
      <c r="D6859" t="s">
        <v>23080</v>
      </c>
      <c r="E6859" t="s">
        <v>23165</v>
      </c>
      <c r="F6859" t="s">
        <v>23082</v>
      </c>
      <c r="G6859" t="s">
        <v>602</v>
      </c>
      <c r="H6859" t="s">
        <v>273</v>
      </c>
      <c r="I6859" t="s">
        <v>24270</v>
      </c>
      <c r="J6859">
        <v>30</v>
      </c>
      <c r="K6859" s="2">
        <v>44025.9669791667</v>
      </c>
      <c r="L6859" t="s">
        <v>122</v>
      </c>
      <c r="M6859" s="2">
        <v>44258.6249884259</v>
      </c>
      <c r="N6859" t="s">
        <v>604</v>
      </c>
      <c r="O6859">
        <v>-34.160954</v>
      </c>
      <c r="P6859">
        <v>-76.768824</v>
      </c>
      <c r="Q6859" t="s">
        <v>24271</v>
      </c>
      <c r="R6859">
        <f t="shared" si="107"/>
        <v>2020</v>
      </c>
    </row>
    <row r="6860" spans="1:18">
      <c r="A6860" t="s">
        <v>24272</v>
      </c>
      <c r="B6860" t="s">
        <v>24273</v>
      </c>
      <c r="C6860" t="s">
        <v>20</v>
      </c>
      <c r="D6860" t="s">
        <v>23080</v>
      </c>
      <c r="E6860" t="s">
        <v>23091</v>
      </c>
      <c r="F6860" t="s">
        <v>23082</v>
      </c>
      <c r="G6860" t="s">
        <v>73</v>
      </c>
      <c r="H6860" t="s">
        <v>273</v>
      </c>
      <c r="I6860" t="s">
        <v>24274</v>
      </c>
      <c r="J6860">
        <v>11.188</v>
      </c>
      <c r="K6860" s="2">
        <v>44005.6689930556</v>
      </c>
      <c r="L6860" t="s">
        <v>122</v>
      </c>
      <c r="M6860" s="2">
        <v>44294.6249884259</v>
      </c>
      <c r="N6860" t="s">
        <v>69</v>
      </c>
      <c r="O6860">
        <v>-34.287125</v>
      </c>
      <c r="P6860">
        <v>-71.326684</v>
      </c>
      <c r="Q6860" t="s">
        <v>24275</v>
      </c>
      <c r="R6860">
        <f t="shared" si="107"/>
        <v>2020</v>
      </c>
    </row>
    <row r="6861" spans="1:18">
      <c r="A6861" t="s">
        <v>24276</v>
      </c>
      <c r="B6861" t="s">
        <v>24277</v>
      </c>
      <c r="C6861" t="s">
        <v>20</v>
      </c>
      <c r="D6861" t="s">
        <v>23080</v>
      </c>
      <c r="E6861" t="s">
        <v>23404</v>
      </c>
      <c r="F6861" t="s">
        <v>23082</v>
      </c>
      <c r="G6861" t="s">
        <v>1543</v>
      </c>
      <c r="H6861" t="s">
        <v>273</v>
      </c>
      <c r="I6861" t="s">
        <v>23692</v>
      </c>
      <c r="J6861">
        <v>0.4</v>
      </c>
      <c r="K6861" s="2">
        <v>44005.6587731481</v>
      </c>
      <c r="L6861" t="s">
        <v>122</v>
      </c>
      <c r="M6861" s="2">
        <v>44280.6249884259</v>
      </c>
      <c r="N6861" t="s">
        <v>37</v>
      </c>
      <c r="O6861">
        <v>-34.48309</v>
      </c>
      <c r="P6861">
        <v>-71.527262</v>
      </c>
      <c r="Q6861" t="s">
        <v>24278</v>
      </c>
      <c r="R6861">
        <f t="shared" si="107"/>
        <v>2020</v>
      </c>
    </row>
    <row r="6862" spans="1:18">
      <c r="A6862" t="s">
        <v>24279</v>
      </c>
      <c r="B6862" t="s">
        <v>24280</v>
      </c>
      <c r="C6862" t="s">
        <v>20</v>
      </c>
      <c r="D6862" t="s">
        <v>23080</v>
      </c>
      <c r="E6862" t="s">
        <v>23183</v>
      </c>
      <c r="F6862" t="s">
        <v>23082</v>
      </c>
      <c r="G6862" t="s">
        <v>108</v>
      </c>
      <c r="H6862" t="s">
        <v>273</v>
      </c>
      <c r="I6862" t="s">
        <v>23455</v>
      </c>
      <c r="J6862">
        <v>11.5</v>
      </c>
      <c r="K6862" s="2">
        <v>44004.947974537</v>
      </c>
      <c r="L6862" t="s">
        <v>122</v>
      </c>
      <c r="M6862" s="2">
        <v>44315.6666550926</v>
      </c>
      <c r="N6862" t="s">
        <v>69</v>
      </c>
      <c r="O6862">
        <v>-34.084958</v>
      </c>
      <c r="P6862">
        <v>-71.667342</v>
      </c>
      <c r="Q6862" t="s">
        <v>24281</v>
      </c>
      <c r="R6862">
        <f t="shared" si="107"/>
        <v>2020</v>
      </c>
    </row>
    <row r="6863" spans="1:18">
      <c r="A6863" t="s">
        <v>24282</v>
      </c>
      <c r="B6863" t="s">
        <v>24283</v>
      </c>
      <c r="C6863" t="s">
        <v>20</v>
      </c>
      <c r="D6863" t="s">
        <v>23080</v>
      </c>
      <c r="E6863" t="s">
        <v>23081</v>
      </c>
      <c r="F6863" t="s">
        <v>23082</v>
      </c>
      <c r="G6863" t="s">
        <v>261</v>
      </c>
      <c r="H6863" t="s">
        <v>273</v>
      </c>
      <c r="I6863" t="s">
        <v>22333</v>
      </c>
      <c r="J6863">
        <v>2.581837</v>
      </c>
      <c r="K6863" s="2">
        <v>44004.9474652778</v>
      </c>
      <c r="L6863" t="s">
        <v>122</v>
      </c>
      <c r="M6863" s="2">
        <v>44252.6249884259</v>
      </c>
      <c r="N6863" t="s">
        <v>44</v>
      </c>
      <c r="O6863">
        <v>-34.602268</v>
      </c>
      <c r="P6863">
        <v>-70.976975</v>
      </c>
      <c r="Q6863" t="s">
        <v>24284</v>
      </c>
      <c r="R6863">
        <f t="shared" si="107"/>
        <v>2020</v>
      </c>
    </row>
    <row r="6864" spans="1:18">
      <c r="A6864" t="s">
        <v>24285</v>
      </c>
      <c r="B6864" t="s">
        <v>24286</v>
      </c>
      <c r="C6864" t="s">
        <v>20</v>
      </c>
      <c r="D6864" t="s">
        <v>23080</v>
      </c>
      <c r="E6864" t="s">
        <v>23165</v>
      </c>
      <c r="F6864" t="s">
        <v>23082</v>
      </c>
      <c r="G6864" t="s">
        <v>602</v>
      </c>
      <c r="H6864" t="s">
        <v>273</v>
      </c>
      <c r="I6864" t="s">
        <v>24287</v>
      </c>
      <c r="J6864">
        <v>24</v>
      </c>
      <c r="K6864" s="2">
        <v>43987.0003125</v>
      </c>
      <c r="L6864" t="s">
        <v>23094</v>
      </c>
      <c r="M6864" s="2">
        <v>44162.6249884259</v>
      </c>
      <c r="N6864" t="s">
        <v>604</v>
      </c>
      <c r="O6864">
        <v>-34.165924</v>
      </c>
      <c r="P6864">
        <v>-70.783073</v>
      </c>
      <c r="Q6864" t="s">
        <v>24288</v>
      </c>
      <c r="R6864">
        <f t="shared" si="107"/>
        <v>2020</v>
      </c>
    </row>
    <row r="6865" spans="1:18">
      <c r="A6865" t="s">
        <v>24289</v>
      </c>
      <c r="B6865" t="s">
        <v>24290</v>
      </c>
      <c r="C6865" t="s">
        <v>20</v>
      </c>
      <c r="D6865" t="s">
        <v>23080</v>
      </c>
      <c r="E6865" t="s">
        <v>23121</v>
      </c>
      <c r="F6865" t="s">
        <v>23082</v>
      </c>
      <c r="G6865" t="s">
        <v>73</v>
      </c>
      <c r="H6865" t="s">
        <v>273</v>
      </c>
      <c r="I6865" t="s">
        <v>24291</v>
      </c>
      <c r="J6865">
        <v>0.8</v>
      </c>
      <c r="K6865" s="2">
        <v>43971.1103472222</v>
      </c>
      <c r="L6865" t="s">
        <v>122</v>
      </c>
      <c r="M6865" s="2">
        <v>44147.6249884259</v>
      </c>
      <c r="N6865" t="s">
        <v>69</v>
      </c>
      <c r="O6865">
        <v>-34.255232</v>
      </c>
      <c r="P6865">
        <v>-71.572193</v>
      </c>
      <c r="Q6865" t="s">
        <v>24292</v>
      </c>
      <c r="R6865">
        <f t="shared" si="107"/>
        <v>2020</v>
      </c>
    </row>
    <row r="6866" spans="1:18">
      <c r="A6866" t="s">
        <v>24293</v>
      </c>
      <c r="B6866" t="s">
        <v>24294</v>
      </c>
      <c r="C6866" t="s">
        <v>20</v>
      </c>
      <c r="D6866" t="s">
        <v>23080</v>
      </c>
      <c r="E6866" t="s">
        <v>23336</v>
      </c>
      <c r="F6866" t="s">
        <v>23082</v>
      </c>
      <c r="G6866" t="s">
        <v>73</v>
      </c>
      <c r="H6866" t="s">
        <v>273</v>
      </c>
      <c r="I6866" t="s">
        <v>20443</v>
      </c>
      <c r="J6866">
        <v>6.6</v>
      </c>
      <c r="K6866" s="2">
        <v>43971.8493634259</v>
      </c>
      <c r="L6866" t="s">
        <v>23094</v>
      </c>
      <c r="M6866" s="2">
        <v>44152.6249884259</v>
      </c>
      <c r="N6866" t="s">
        <v>69</v>
      </c>
      <c r="O6866">
        <v>-34.339593</v>
      </c>
      <c r="P6866">
        <v>-70.956411</v>
      </c>
      <c r="Q6866" t="s">
        <v>24295</v>
      </c>
      <c r="R6866">
        <f t="shared" si="107"/>
        <v>2020</v>
      </c>
    </row>
    <row r="6867" spans="1:18">
      <c r="A6867" t="s">
        <v>23757</v>
      </c>
      <c r="B6867" t="s">
        <v>24296</v>
      </c>
      <c r="C6867" t="s">
        <v>20</v>
      </c>
      <c r="D6867" t="s">
        <v>23080</v>
      </c>
      <c r="E6867" t="s">
        <v>23165</v>
      </c>
      <c r="F6867" t="s">
        <v>23082</v>
      </c>
      <c r="G6867" t="s">
        <v>34</v>
      </c>
      <c r="H6867" t="s">
        <v>273</v>
      </c>
      <c r="I6867" t="s">
        <v>24297</v>
      </c>
      <c r="J6867">
        <v>0.2</v>
      </c>
      <c r="K6867" s="2">
        <v>43971.0653472222</v>
      </c>
      <c r="L6867" t="s">
        <v>23094</v>
      </c>
      <c r="M6867" s="2">
        <v>44530.6249884259</v>
      </c>
      <c r="N6867" t="s">
        <v>37</v>
      </c>
      <c r="O6867">
        <v>-34.186163</v>
      </c>
      <c r="P6867">
        <v>-70.798777</v>
      </c>
      <c r="Q6867" t="s">
        <v>24298</v>
      </c>
      <c r="R6867">
        <f t="shared" si="107"/>
        <v>2020</v>
      </c>
    </row>
    <row r="6868" spans="1:18">
      <c r="A6868" t="s">
        <v>24299</v>
      </c>
      <c r="B6868" t="s">
        <v>24300</v>
      </c>
      <c r="C6868" t="s">
        <v>20</v>
      </c>
      <c r="D6868" t="s">
        <v>23080</v>
      </c>
      <c r="E6868" t="s">
        <v>23346</v>
      </c>
      <c r="F6868" t="s">
        <v>23082</v>
      </c>
      <c r="G6868" t="s">
        <v>182</v>
      </c>
      <c r="H6868" t="s">
        <v>273</v>
      </c>
      <c r="I6868" t="s">
        <v>2643</v>
      </c>
      <c r="J6868">
        <v>0.25</v>
      </c>
      <c r="K6868" s="2">
        <v>43969.7991782407</v>
      </c>
      <c r="L6868" t="s">
        <v>122</v>
      </c>
      <c r="M6868" s="2">
        <v>44249.6249884259</v>
      </c>
      <c r="N6868" t="s">
        <v>29</v>
      </c>
      <c r="O6868">
        <v>-34.188681</v>
      </c>
      <c r="P6868">
        <v>-70.801109</v>
      </c>
      <c r="Q6868" t="s">
        <v>24301</v>
      </c>
      <c r="R6868">
        <f t="shared" si="107"/>
        <v>2020</v>
      </c>
    </row>
    <row r="6869" spans="1:18">
      <c r="A6869" t="s">
        <v>24124</v>
      </c>
      <c r="B6869" t="s">
        <v>24302</v>
      </c>
      <c r="C6869" t="s">
        <v>20</v>
      </c>
      <c r="D6869" t="s">
        <v>23080</v>
      </c>
      <c r="E6869" t="s">
        <v>23165</v>
      </c>
      <c r="F6869" t="s">
        <v>23082</v>
      </c>
      <c r="G6869" t="s">
        <v>602</v>
      </c>
      <c r="H6869" t="s">
        <v>273</v>
      </c>
      <c r="I6869" t="s">
        <v>6247</v>
      </c>
      <c r="J6869">
        <v>10.114091</v>
      </c>
      <c r="K6869" s="2">
        <v>43956.9393287037</v>
      </c>
      <c r="L6869" t="s">
        <v>329</v>
      </c>
      <c r="M6869" s="2">
        <v>44231.6249884259</v>
      </c>
      <c r="N6869" t="s">
        <v>604</v>
      </c>
      <c r="O6869">
        <v>-34.132212</v>
      </c>
      <c r="P6869">
        <v>-70.748711</v>
      </c>
      <c r="Q6869" t="s">
        <v>24303</v>
      </c>
      <c r="R6869">
        <f t="shared" si="107"/>
        <v>2020</v>
      </c>
    </row>
    <row r="6870" spans="1:18">
      <c r="A6870" t="s">
        <v>24304</v>
      </c>
      <c r="B6870" t="s">
        <v>24305</v>
      </c>
      <c r="C6870" t="s">
        <v>20</v>
      </c>
      <c r="D6870" t="s">
        <v>23080</v>
      </c>
      <c r="E6870" t="s">
        <v>23165</v>
      </c>
      <c r="F6870" t="s">
        <v>23082</v>
      </c>
      <c r="G6870" t="s">
        <v>34</v>
      </c>
      <c r="H6870" t="s">
        <v>273</v>
      </c>
      <c r="I6870" t="s">
        <v>24297</v>
      </c>
      <c r="J6870">
        <v>0.2</v>
      </c>
      <c r="K6870" s="2">
        <v>43955.1283217593</v>
      </c>
      <c r="L6870" t="s">
        <v>23094</v>
      </c>
      <c r="M6870" s="2">
        <v>43969.6666550926</v>
      </c>
      <c r="N6870" t="s">
        <v>37</v>
      </c>
      <c r="O6870">
        <v>-34.186163</v>
      </c>
      <c r="P6870">
        <v>-70.798777</v>
      </c>
      <c r="Q6870" t="s">
        <v>24306</v>
      </c>
      <c r="R6870">
        <f t="shared" si="107"/>
        <v>2020</v>
      </c>
    </row>
    <row r="6871" spans="1:18">
      <c r="A6871" t="s">
        <v>24307</v>
      </c>
      <c r="B6871" t="s">
        <v>24308</v>
      </c>
      <c r="C6871" t="s">
        <v>20</v>
      </c>
      <c r="D6871" t="s">
        <v>23080</v>
      </c>
      <c r="E6871" t="s">
        <v>23222</v>
      </c>
      <c r="F6871" t="s">
        <v>23082</v>
      </c>
      <c r="G6871" t="s">
        <v>73</v>
      </c>
      <c r="H6871" t="s">
        <v>273</v>
      </c>
      <c r="I6871" t="s">
        <v>24309</v>
      </c>
      <c r="J6871">
        <v>12</v>
      </c>
      <c r="K6871" s="2">
        <v>43944.6281944444</v>
      </c>
      <c r="L6871" t="s">
        <v>122</v>
      </c>
      <c r="M6871" s="2">
        <v>44294.6249884259</v>
      </c>
      <c r="N6871" t="s">
        <v>69</v>
      </c>
      <c r="O6871">
        <v>-34.449269</v>
      </c>
      <c r="P6871">
        <v>-70.861738</v>
      </c>
      <c r="Q6871" t="s">
        <v>24310</v>
      </c>
      <c r="R6871">
        <f t="shared" si="107"/>
        <v>2020</v>
      </c>
    </row>
    <row r="6872" spans="1:18">
      <c r="A6872" t="s">
        <v>24311</v>
      </c>
      <c r="B6872" t="s">
        <v>24312</v>
      </c>
      <c r="C6872" t="s">
        <v>20</v>
      </c>
      <c r="D6872" t="s">
        <v>23080</v>
      </c>
      <c r="E6872" t="s">
        <v>23116</v>
      </c>
      <c r="F6872" t="s">
        <v>23082</v>
      </c>
      <c r="G6872" t="s">
        <v>73</v>
      </c>
      <c r="H6872" t="s">
        <v>273</v>
      </c>
      <c r="I6872" t="s">
        <v>24313</v>
      </c>
      <c r="J6872">
        <v>13.5</v>
      </c>
      <c r="K6872" s="2">
        <v>43944.0048032407</v>
      </c>
      <c r="L6872" t="s">
        <v>122</v>
      </c>
      <c r="M6872" s="2">
        <v>44274.6249884259</v>
      </c>
      <c r="N6872" t="s">
        <v>69</v>
      </c>
      <c r="O6872">
        <v>-34.357976</v>
      </c>
      <c r="P6872">
        <v>-70.888811</v>
      </c>
      <c r="Q6872" t="s">
        <v>24314</v>
      </c>
      <c r="R6872">
        <f t="shared" si="107"/>
        <v>2020</v>
      </c>
    </row>
    <row r="6873" spans="1:18">
      <c r="A6873" t="s">
        <v>24315</v>
      </c>
      <c r="B6873" t="s">
        <v>24316</v>
      </c>
      <c r="C6873" t="s">
        <v>20</v>
      </c>
      <c r="D6873" t="s">
        <v>23080</v>
      </c>
      <c r="E6873" t="s">
        <v>23106</v>
      </c>
      <c r="F6873" t="s">
        <v>23082</v>
      </c>
      <c r="G6873" t="s">
        <v>73</v>
      </c>
      <c r="H6873" t="s">
        <v>273</v>
      </c>
      <c r="I6873" t="s">
        <v>24317</v>
      </c>
      <c r="J6873">
        <v>10.7</v>
      </c>
      <c r="K6873" s="2">
        <v>43943.7642939815</v>
      </c>
      <c r="L6873" t="s">
        <v>122</v>
      </c>
      <c r="M6873" s="2">
        <v>44180.6249884259</v>
      </c>
      <c r="N6873" t="s">
        <v>69</v>
      </c>
      <c r="O6873">
        <v>-34.395847</v>
      </c>
      <c r="P6873">
        <v>-71.710036</v>
      </c>
      <c r="Q6873" t="s">
        <v>24318</v>
      </c>
      <c r="R6873">
        <f t="shared" si="107"/>
        <v>2020</v>
      </c>
    </row>
    <row r="6874" spans="1:18">
      <c r="A6874" t="s">
        <v>24289</v>
      </c>
      <c r="B6874" t="s">
        <v>24319</v>
      </c>
      <c r="C6874" t="s">
        <v>20</v>
      </c>
      <c r="D6874" t="s">
        <v>23080</v>
      </c>
      <c r="E6874" t="s">
        <v>23121</v>
      </c>
      <c r="F6874" t="s">
        <v>23082</v>
      </c>
      <c r="G6874" t="s">
        <v>73</v>
      </c>
      <c r="H6874" t="s">
        <v>273</v>
      </c>
      <c r="I6874" t="s">
        <v>24291</v>
      </c>
      <c r="J6874">
        <v>0.8</v>
      </c>
      <c r="K6874" s="2">
        <v>43943.6666550926</v>
      </c>
      <c r="L6874" t="s">
        <v>23102</v>
      </c>
      <c r="M6874" s="2">
        <v>43943.6666550926</v>
      </c>
      <c r="N6874" t="s">
        <v>69</v>
      </c>
      <c r="O6874">
        <v>-34.255337</v>
      </c>
      <c r="P6874">
        <v>-71.571078</v>
      </c>
      <c r="Q6874" t="s">
        <v>15388</v>
      </c>
      <c r="R6874">
        <f t="shared" si="107"/>
        <v>2020</v>
      </c>
    </row>
    <row r="6875" spans="1:18">
      <c r="A6875" t="s">
        <v>24320</v>
      </c>
      <c r="B6875" t="s">
        <v>24321</v>
      </c>
      <c r="C6875" t="s">
        <v>20</v>
      </c>
      <c r="D6875" t="s">
        <v>23080</v>
      </c>
      <c r="E6875" t="s">
        <v>23174</v>
      </c>
      <c r="F6875" t="s">
        <v>23082</v>
      </c>
      <c r="G6875" t="s">
        <v>73</v>
      </c>
      <c r="H6875" t="s">
        <v>273</v>
      </c>
      <c r="I6875" t="s">
        <v>24322</v>
      </c>
      <c r="J6875">
        <v>13.5</v>
      </c>
      <c r="K6875" s="2">
        <v>43943.6485763889</v>
      </c>
      <c r="L6875" t="s">
        <v>122</v>
      </c>
      <c r="M6875" s="2">
        <v>44298.6249884259</v>
      </c>
      <c r="N6875" t="s">
        <v>69</v>
      </c>
      <c r="O6875">
        <v>-34.002126</v>
      </c>
      <c r="P6875">
        <v>-70.678745</v>
      </c>
      <c r="Q6875" t="s">
        <v>24323</v>
      </c>
      <c r="R6875">
        <f t="shared" si="107"/>
        <v>2020</v>
      </c>
    </row>
    <row r="6876" spans="1:18">
      <c r="A6876" t="s">
        <v>24324</v>
      </c>
      <c r="B6876" t="s">
        <v>24325</v>
      </c>
      <c r="C6876" t="s">
        <v>20</v>
      </c>
      <c r="D6876" t="s">
        <v>23080</v>
      </c>
      <c r="E6876" t="s">
        <v>23620</v>
      </c>
      <c r="F6876" t="s">
        <v>23082</v>
      </c>
      <c r="G6876" t="s">
        <v>73</v>
      </c>
      <c r="H6876" t="s">
        <v>273</v>
      </c>
      <c r="I6876" t="s">
        <v>24326</v>
      </c>
      <c r="J6876">
        <v>10</v>
      </c>
      <c r="K6876" s="2">
        <v>43943.6481481482</v>
      </c>
      <c r="L6876" t="s">
        <v>122</v>
      </c>
      <c r="M6876" s="2">
        <v>44229.6249884259</v>
      </c>
      <c r="N6876" t="s">
        <v>69</v>
      </c>
      <c r="O6876">
        <v>-34.205229</v>
      </c>
      <c r="P6876">
        <v>-70.899016</v>
      </c>
      <c r="Q6876" t="s">
        <v>24327</v>
      </c>
      <c r="R6876">
        <f t="shared" si="107"/>
        <v>2020</v>
      </c>
    </row>
    <row r="6877" spans="1:18">
      <c r="A6877" t="s">
        <v>24328</v>
      </c>
      <c r="B6877" t="s">
        <v>24329</v>
      </c>
      <c r="C6877" t="s">
        <v>20</v>
      </c>
      <c r="D6877" t="s">
        <v>23080</v>
      </c>
      <c r="E6877" t="s">
        <v>23165</v>
      </c>
      <c r="F6877" t="s">
        <v>23082</v>
      </c>
      <c r="G6877" t="s">
        <v>73</v>
      </c>
      <c r="H6877" t="s">
        <v>273</v>
      </c>
      <c r="I6877" t="s">
        <v>24330</v>
      </c>
      <c r="J6877">
        <v>13.5</v>
      </c>
      <c r="K6877" s="2">
        <v>43943.6475694445</v>
      </c>
      <c r="L6877" t="s">
        <v>122</v>
      </c>
      <c r="M6877" s="2">
        <v>44294.6249884259</v>
      </c>
      <c r="N6877" t="s">
        <v>69</v>
      </c>
      <c r="O6877">
        <v>-34.118044</v>
      </c>
      <c r="P6877">
        <v>-70.785526</v>
      </c>
      <c r="Q6877" t="s">
        <v>24331</v>
      </c>
      <c r="R6877">
        <f t="shared" si="107"/>
        <v>2020</v>
      </c>
    </row>
    <row r="6878" spans="1:18">
      <c r="A6878" t="s">
        <v>24332</v>
      </c>
      <c r="B6878" t="s">
        <v>24333</v>
      </c>
      <c r="C6878" t="s">
        <v>20</v>
      </c>
      <c r="D6878" t="s">
        <v>23080</v>
      </c>
      <c r="E6878" t="s">
        <v>23246</v>
      </c>
      <c r="F6878" t="s">
        <v>23082</v>
      </c>
      <c r="G6878" t="s">
        <v>73</v>
      </c>
      <c r="H6878" t="s">
        <v>273</v>
      </c>
      <c r="I6878" t="s">
        <v>24334</v>
      </c>
      <c r="J6878">
        <v>10.7</v>
      </c>
      <c r="K6878" s="2">
        <v>43943.5922916667</v>
      </c>
      <c r="L6878" t="s">
        <v>122</v>
      </c>
      <c r="M6878" s="2">
        <v>44166.6249884259</v>
      </c>
      <c r="N6878" t="s">
        <v>69</v>
      </c>
      <c r="O6878">
        <v>-34.595273</v>
      </c>
      <c r="P6878">
        <v>-71.346189</v>
      </c>
      <c r="Q6878" t="s">
        <v>24335</v>
      </c>
      <c r="R6878">
        <f t="shared" si="107"/>
        <v>2020</v>
      </c>
    </row>
    <row r="6879" spans="1:18">
      <c r="A6879" t="s">
        <v>24336</v>
      </c>
      <c r="B6879" t="s">
        <v>24337</v>
      </c>
      <c r="C6879" t="s">
        <v>20</v>
      </c>
      <c r="D6879" t="s">
        <v>23080</v>
      </c>
      <c r="E6879" t="s">
        <v>23098</v>
      </c>
      <c r="F6879" t="s">
        <v>23082</v>
      </c>
      <c r="G6879" t="s">
        <v>73</v>
      </c>
      <c r="H6879" t="s">
        <v>273</v>
      </c>
      <c r="I6879" t="s">
        <v>24338</v>
      </c>
      <c r="J6879">
        <v>7.5</v>
      </c>
      <c r="K6879" s="2">
        <v>43942.8782986111</v>
      </c>
      <c r="L6879" t="s">
        <v>122</v>
      </c>
      <c r="M6879" s="2">
        <v>44161.6249884259</v>
      </c>
      <c r="N6879" t="s">
        <v>69</v>
      </c>
      <c r="O6879">
        <v>-34.662638</v>
      </c>
      <c r="P6879">
        <v>-71.229601</v>
      </c>
      <c r="Q6879" t="s">
        <v>24339</v>
      </c>
      <c r="R6879">
        <f t="shared" si="107"/>
        <v>2020</v>
      </c>
    </row>
    <row r="6880" spans="1:18">
      <c r="A6880" t="s">
        <v>24340</v>
      </c>
      <c r="B6880" t="s">
        <v>24341</v>
      </c>
      <c r="C6880" t="s">
        <v>20</v>
      </c>
      <c r="D6880" t="s">
        <v>23080</v>
      </c>
      <c r="E6880" t="s">
        <v>23471</v>
      </c>
      <c r="F6880" t="s">
        <v>23082</v>
      </c>
      <c r="G6880" t="s">
        <v>73</v>
      </c>
      <c r="H6880" t="s">
        <v>273</v>
      </c>
      <c r="I6880" t="s">
        <v>24342</v>
      </c>
      <c r="J6880">
        <v>12</v>
      </c>
      <c r="K6880" s="2">
        <v>43942.8565393519</v>
      </c>
      <c r="L6880" t="s">
        <v>122</v>
      </c>
      <c r="M6880" s="2">
        <v>44263.6249884259</v>
      </c>
      <c r="N6880" t="s">
        <v>69</v>
      </c>
      <c r="O6880">
        <v>-34.047843</v>
      </c>
      <c r="P6880">
        <v>-70.743592</v>
      </c>
      <c r="Q6880" t="s">
        <v>24343</v>
      </c>
      <c r="R6880">
        <f t="shared" si="107"/>
        <v>2020</v>
      </c>
    </row>
    <row r="6881" spans="1:18">
      <c r="A6881" t="s">
        <v>24344</v>
      </c>
      <c r="B6881" t="s">
        <v>24345</v>
      </c>
      <c r="C6881" t="s">
        <v>20</v>
      </c>
      <c r="D6881" t="s">
        <v>23080</v>
      </c>
      <c r="E6881" t="s">
        <v>23183</v>
      </c>
      <c r="F6881" t="s">
        <v>23082</v>
      </c>
      <c r="G6881" t="s">
        <v>73</v>
      </c>
      <c r="H6881" t="s">
        <v>273</v>
      </c>
      <c r="I6881" t="s">
        <v>24346</v>
      </c>
      <c r="J6881">
        <v>242</v>
      </c>
      <c r="K6881" s="2">
        <v>43942.7726851852</v>
      </c>
      <c r="L6881" t="s">
        <v>23094</v>
      </c>
      <c r="M6881" s="2">
        <v>44302.6249884259</v>
      </c>
      <c r="N6881" t="s">
        <v>69</v>
      </c>
      <c r="O6881">
        <v>-34.145084</v>
      </c>
      <c r="P6881">
        <v>-71.702604</v>
      </c>
      <c r="Q6881" t="s">
        <v>24347</v>
      </c>
      <c r="R6881">
        <f t="shared" si="107"/>
        <v>2020</v>
      </c>
    </row>
    <row r="6882" spans="1:18">
      <c r="A6882" t="s">
        <v>24348</v>
      </c>
      <c r="B6882" t="s">
        <v>24349</v>
      </c>
      <c r="C6882" t="s">
        <v>20</v>
      </c>
      <c r="D6882" t="s">
        <v>23080</v>
      </c>
      <c r="E6882" t="s">
        <v>23091</v>
      </c>
      <c r="F6882" t="s">
        <v>23082</v>
      </c>
      <c r="G6882" t="s">
        <v>73</v>
      </c>
      <c r="H6882" t="s">
        <v>273</v>
      </c>
      <c r="I6882" t="s">
        <v>6004</v>
      </c>
      <c r="J6882">
        <v>10.656</v>
      </c>
      <c r="K6882" s="2">
        <v>43942.8763425926</v>
      </c>
      <c r="L6882" t="s">
        <v>23094</v>
      </c>
      <c r="M6882" s="2">
        <v>43987.6666550926</v>
      </c>
      <c r="N6882" t="s">
        <v>69</v>
      </c>
      <c r="O6882">
        <v>-34.212122</v>
      </c>
      <c r="P6882">
        <v>-71.288112</v>
      </c>
      <c r="Q6882" t="s">
        <v>24350</v>
      </c>
      <c r="R6882">
        <f t="shared" si="107"/>
        <v>2020</v>
      </c>
    </row>
    <row r="6883" spans="1:18">
      <c r="A6883" t="s">
        <v>24351</v>
      </c>
      <c r="B6883" t="s">
        <v>24352</v>
      </c>
      <c r="C6883" t="s">
        <v>20</v>
      </c>
      <c r="D6883" t="s">
        <v>23080</v>
      </c>
      <c r="E6883" t="s">
        <v>23116</v>
      </c>
      <c r="F6883" t="s">
        <v>23082</v>
      </c>
      <c r="G6883" t="s">
        <v>73</v>
      </c>
      <c r="H6883" t="s">
        <v>273</v>
      </c>
      <c r="I6883" t="s">
        <v>24353</v>
      </c>
      <c r="J6883">
        <v>12</v>
      </c>
      <c r="K6883" s="2">
        <v>43910.804375</v>
      </c>
      <c r="L6883" t="s">
        <v>122</v>
      </c>
      <c r="M6883" s="2">
        <v>44140.6249884259</v>
      </c>
      <c r="N6883" t="s">
        <v>69</v>
      </c>
      <c r="O6883">
        <v>-34.315008</v>
      </c>
      <c r="P6883">
        <v>-70.907558</v>
      </c>
      <c r="Q6883" t="s">
        <v>24354</v>
      </c>
      <c r="R6883">
        <f t="shared" si="107"/>
        <v>2020</v>
      </c>
    </row>
    <row r="6884" spans="1:18">
      <c r="A6884" t="s">
        <v>24355</v>
      </c>
      <c r="B6884" t="s">
        <v>24356</v>
      </c>
      <c r="C6884" t="s">
        <v>20</v>
      </c>
      <c r="D6884" t="s">
        <v>23080</v>
      </c>
      <c r="E6884" t="s">
        <v>23174</v>
      </c>
      <c r="F6884" t="s">
        <v>23082</v>
      </c>
      <c r="G6884" t="s">
        <v>73</v>
      </c>
      <c r="H6884" t="s">
        <v>273</v>
      </c>
      <c r="I6884" t="s">
        <v>804</v>
      </c>
      <c r="J6884">
        <v>0.000135</v>
      </c>
      <c r="K6884" s="2">
        <v>43909.7130902778</v>
      </c>
      <c r="L6884" t="s">
        <v>23094</v>
      </c>
      <c r="M6884" s="2">
        <v>43941.6249884259</v>
      </c>
      <c r="N6884" t="s">
        <v>69</v>
      </c>
      <c r="O6884">
        <v>-34.002127</v>
      </c>
      <c r="P6884">
        <v>-70.678648</v>
      </c>
      <c r="Q6884" t="s">
        <v>24357</v>
      </c>
      <c r="R6884">
        <f t="shared" si="107"/>
        <v>2020</v>
      </c>
    </row>
    <row r="6885" spans="1:18">
      <c r="A6885" t="s">
        <v>24358</v>
      </c>
      <c r="B6885" t="s">
        <v>24359</v>
      </c>
      <c r="C6885" t="s">
        <v>20</v>
      </c>
      <c r="D6885" t="s">
        <v>23080</v>
      </c>
      <c r="E6885" t="s">
        <v>23116</v>
      </c>
      <c r="F6885" t="s">
        <v>23082</v>
      </c>
      <c r="G6885" t="s">
        <v>73</v>
      </c>
      <c r="H6885" t="s">
        <v>273</v>
      </c>
      <c r="I6885" t="s">
        <v>804</v>
      </c>
      <c r="J6885">
        <v>0.000135</v>
      </c>
      <c r="K6885" s="2">
        <v>43909.6393055556</v>
      </c>
      <c r="L6885" t="s">
        <v>23094</v>
      </c>
      <c r="M6885" s="2">
        <v>43941.6249884259</v>
      </c>
      <c r="N6885" t="s">
        <v>69</v>
      </c>
      <c r="O6885">
        <v>-34.357976</v>
      </c>
      <c r="P6885">
        <v>-70.888811</v>
      </c>
      <c r="Q6885" t="s">
        <v>24360</v>
      </c>
      <c r="R6885">
        <f t="shared" si="107"/>
        <v>2020</v>
      </c>
    </row>
    <row r="6886" spans="1:18">
      <c r="A6886" t="s">
        <v>24075</v>
      </c>
      <c r="B6886" t="s">
        <v>24361</v>
      </c>
      <c r="C6886" t="s">
        <v>20</v>
      </c>
      <c r="D6886" t="s">
        <v>23080</v>
      </c>
      <c r="E6886" t="s">
        <v>23204</v>
      </c>
      <c r="F6886" t="s">
        <v>23082</v>
      </c>
      <c r="G6886" t="s">
        <v>73</v>
      </c>
      <c r="H6886" t="s">
        <v>273</v>
      </c>
      <c r="I6886" t="s">
        <v>24077</v>
      </c>
      <c r="J6886">
        <v>9.45</v>
      </c>
      <c r="K6886" s="2">
        <v>43909.8514467593</v>
      </c>
      <c r="L6886" t="s">
        <v>23094</v>
      </c>
      <c r="M6886" s="2">
        <v>44267.6249884259</v>
      </c>
      <c r="N6886" t="s">
        <v>69</v>
      </c>
      <c r="O6886">
        <v>-34.222955</v>
      </c>
      <c r="P6886">
        <v>-70.992786</v>
      </c>
      <c r="Q6886" t="s">
        <v>24362</v>
      </c>
      <c r="R6886">
        <f t="shared" si="107"/>
        <v>2020</v>
      </c>
    </row>
    <row r="6887" spans="1:18">
      <c r="A6887" t="s">
        <v>24363</v>
      </c>
      <c r="B6887" t="s">
        <v>24364</v>
      </c>
      <c r="C6887" t="s">
        <v>20</v>
      </c>
      <c r="D6887" t="s">
        <v>23080</v>
      </c>
      <c r="E6887" t="s">
        <v>23126</v>
      </c>
      <c r="F6887" t="s">
        <v>23082</v>
      </c>
      <c r="G6887" t="s">
        <v>261</v>
      </c>
      <c r="H6887" t="s">
        <v>273</v>
      </c>
      <c r="I6887" t="s">
        <v>23145</v>
      </c>
      <c r="J6887">
        <v>0.35</v>
      </c>
      <c r="K6887" s="2">
        <v>43903.6579166667</v>
      </c>
      <c r="L6887" t="s">
        <v>122</v>
      </c>
      <c r="M6887" s="2">
        <v>44158.6249884259</v>
      </c>
      <c r="N6887" t="s">
        <v>44</v>
      </c>
      <c r="O6887">
        <v>-34.679636</v>
      </c>
      <c r="P6887">
        <v>-71.288643</v>
      </c>
      <c r="Q6887" t="s">
        <v>24365</v>
      </c>
      <c r="R6887">
        <f t="shared" si="107"/>
        <v>2020</v>
      </c>
    </row>
    <row r="6888" spans="1:18">
      <c r="A6888" t="s">
        <v>24366</v>
      </c>
      <c r="B6888" t="s">
        <v>24367</v>
      </c>
      <c r="C6888" t="s">
        <v>20</v>
      </c>
      <c r="D6888" t="s">
        <v>23080</v>
      </c>
      <c r="E6888" t="s">
        <v>23174</v>
      </c>
      <c r="F6888" t="s">
        <v>23082</v>
      </c>
      <c r="G6888" t="s">
        <v>126</v>
      </c>
      <c r="H6888" t="s">
        <v>273</v>
      </c>
      <c r="I6888" t="s">
        <v>24368</v>
      </c>
      <c r="J6888">
        <v>3.16</v>
      </c>
      <c r="K6888" s="2">
        <v>43894.7930439815</v>
      </c>
      <c r="L6888" t="s">
        <v>122</v>
      </c>
      <c r="M6888" s="2">
        <v>44042.6666550926</v>
      </c>
      <c r="N6888" t="s">
        <v>128</v>
      </c>
      <c r="O6888">
        <v>-34.005057</v>
      </c>
      <c r="P6888">
        <v>-70.695795</v>
      </c>
      <c r="Q6888" t="s">
        <v>24369</v>
      </c>
      <c r="R6888">
        <f t="shared" si="107"/>
        <v>2020</v>
      </c>
    </row>
    <row r="6889" spans="1:18">
      <c r="A6889" t="s">
        <v>24370</v>
      </c>
      <c r="B6889" t="s">
        <v>24371</v>
      </c>
      <c r="C6889" t="s">
        <v>20</v>
      </c>
      <c r="D6889" t="s">
        <v>23080</v>
      </c>
      <c r="E6889" t="s">
        <v>23081</v>
      </c>
      <c r="F6889" t="s">
        <v>23082</v>
      </c>
      <c r="G6889" t="s">
        <v>73</v>
      </c>
      <c r="H6889" t="s">
        <v>273</v>
      </c>
      <c r="I6889" t="s">
        <v>24372</v>
      </c>
      <c r="J6889">
        <v>12</v>
      </c>
      <c r="K6889" s="2">
        <v>43881.8982060185</v>
      </c>
      <c r="L6889" t="s">
        <v>329</v>
      </c>
      <c r="M6889" s="2">
        <v>44158.6249884259</v>
      </c>
      <c r="N6889" t="s">
        <v>69</v>
      </c>
      <c r="O6889">
        <v>-34.565177</v>
      </c>
      <c r="P6889">
        <v>-70.967388</v>
      </c>
      <c r="Q6889" t="s">
        <v>24373</v>
      </c>
      <c r="R6889">
        <f t="shared" si="107"/>
        <v>2020</v>
      </c>
    </row>
    <row r="6890" spans="1:18">
      <c r="A6890" t="s">
        <v>24374</v>
      </c>
      <c r="B6890" t="s">
        <v>24375</v>
      </c>
      <c r="C6890" t="s">
        <v>20</v>
      </c>
      <c r="D6890" t="s">
        <v>23080</v>
      </c>
      <c r="E6890" t="s">
        <v>23091</v>
      </c>
      <c r="F6890" t="s">
        <v>23082</v>
      </c>
      <c r="G6890" t="s">
        <v>1100</v>
      </c>
      <c r="H6890" t="s">
        <v>273</v>
      </c>
      <c r="I6890" t="s">
        <v>23154</v>
      </c>
      <c r="J6890">
        <v>0.356413</v>
      </c>
      <c r="K6890" s="2">
        <v>43881.7525925926</v>
      </c>
      <c r="L6890" t="s">
        <v>122</v>
      </c>
      <c r="M6890" s="2">
        <v>44180.6249884259</v>
      </c>
      <c r="N6890" t="s">
        <v>286</v>
      </c>
      <c r="O6890">
        <v>-34.070604</v>
      </c>
      <c r="P6890">
        <v>-71.295758</v>
      </c>
      <c r="Q6890" t="s">
        <v>24376</v>
      </c>
      <c r="R6890">
        <f t="shared" si="107"/>
        <v>2020</v>
      </c>
    </row>
    <row r="6891" spans="1:18">
      <c r="A6891" t="s">
        <v>24351</v>
      </c>
      <c r="B6891" t="s">
        <v>24377</v>
      </c>
      <c r="C6891" t="s">
        <v>20</v>
      </c>
      <c r="D6891" t="s">
        <v>23080</v>
      </c>
      <c r="E6891" t="s">
        <v>23116</v>
      </c>
      <c r="F6891" t="s">
        <v>23082</v>
      </c>
      <c r="G6891" t="s">
        <v>73</v>
      </c>
      <c r="H6891" t="s">
        <v>273</v>
      </c>
      <c r="I6891" t="s">
        <v>20443</v>
      </c>
      <c r="J6891">
        <v>15</v>
      </c>
      <c r="K6891" s="2">
        <v>43881.6249884259</v>
      </c>
      <c r="L6891" t="s">
        <v>23102</v>
      </c>
      <c r="M6891" s="2">
        <v>43881.6249884259</v>
      </c>
      <c r="N6891" t="s">
        <v>69</v>
      </c>
      <c r="O6891">
        <v>-34.315859</v>
      </c>
      <c r="P6891">
        <v>-70.906253</v>
      </c>
      <c r="Q6891" t="s">
        <v>24378</v>
      </c>
      <c r="R6891">
        <f t="shared" si="107"/>
        <v>2020</v>
      </c>
    </row>
    <row r="6892" spans="1:18">
      <c r="A6892" t="s">
        <v>24379</v>
      </c>
      <c r="B6892" t="s">
        <v>24380</v>
      </c>
      <c r="C6892" t="s">
        <v>20</v>
      </c>
      <c r="D6892" t="s">
        <v>23080</v>
      </c>
      <c r="E6892" t="s">
        <v>23485</v>
      </c>
      <c r="F6892" t="s">
        <v>23082</v>
      </c>
      <c r="G6892" t="s">
        <v>73</v>
      </c>
      <c r="H6892" t="s">
        <v>273</v>
      </c>
      <c r="I6892" t="s">
        <v>24381</v>
      </c>
      <c r="J6892">
        <v>10</v>
      </c>
      <c r="K6892" s="2">
        <v>43879.7634143519</v>
      </c>
      <c r="L6892" t="s">
        <v>122</v>
      </c>
      <c r="M6892" s="2">
        <v>44147.6249884259</v>
      </c>
      <c r="N6892" t="s">
        <v>69</v>
      </c>
      <c r="O6892">
        <v>-34.74734</v>
      </c>
      <c r="P6892">
        <v>-71.03233</v>
      </c>
      <c r="Q6892" t="s">
        <v>24382</v>
      </c>
      <c r="R6892">
        <f t="shared" si="107"/>
        <v>2020</v>
      </c>
    </row>
    <row r="6893" spans="1:18">
      <c r="A6893" t="s">
        <v>24374</v>
      </c>
      <c r="B6893" t="s">
        <v>24383</v>
      </c>
      <c r="C6893" t="s">
        <v>20</v>
      </c>
      <c r="D6893" t="s">
        <v>23080</v>
      </c>
      <c r="E6893" t="s">
        <v>23091</v>
      </c>
      <c r="F6893" t="s">
        <v>23082</v>
      </c>
      <c r="G6893" t="s">
        <v>1100</v>
      </c>
      <c r="H6893" t="s">
        <v>273</v>
      </c>
      <c r="I6893" t="s">
        <v>23154</v>
      </c>
      <c r="J6893">
        <v>0.356413</v>
      </c>
      <c r="K6893" s="2">
        <v>43878.8426157407</v>
      </c>
      <c r="L6893" t="s">
        <v>23094</v>
      </c>
      <c r="M6893" s="2">
        <v>43879.6249884259</v>
      </c>
      <c r="N6893" t="s">
        <v>286</v>
      </c>
      <c r="O6893">
        <v>-34.070754</v>
      </c>
      <c r="P6893">
        <v>-71.295936</v>
      </c>
      <c r="Q6893" t="s">
        <v>24384</v>
      </c>
      <c r="R6893">
        <f t="shared" si="107"/>
        <v>2020</v>
      </c>
    </row>
    <row r="6894" spans="1:18">
      <c r="A6894" t="s">
        <v>24385</v>
      </c>
      <c r="B6894" t="s">
        <v>24386</v>
      </c>
      <c r="C6894" t="s">
        <v>20</v>
      </c>
      <c r="D6894" t="s">
        <v>23080</v>
      </c>
      <c r="E6894" t="s">
        <v>24387</v>
      </c>
      <c r="F6894" t="s">
        <v>23082</v>
      </c>
      <c r="G6894" t="s">
        <v>1543</v>
      </c>
      <c r="H6894" t="s">
        <v>273</v>
      </c>
      <c r="I6894" t="s">
        <v>24388</v>
      </c>
      <c r="J6894">
        <v>0.9</v>
      </c>
      <c r="K6894" s="2">
        <v>43879.7637731481</v>
      </c>
      <c r="L6894" t="s">
        <v>23094</v>
      </c>
      <c r="M6894" s="2">
        <v>44313.6666550926</v>
      </c>
      <c r="N6894" t="s">
        <v>37</v>
      </c>
      <c r="O6894">
        <v>-34.235859</v>
      </c>
      <c r="P6894">
        <v>-70.886437</v>
      </c>
      <c r="Q6894" t="s">
        <v>24389</v>
      </c>
      <c r="R6894">
        <f t="shared" si="107"/>
        <v>2020</v>
      </c>
    </row>
    <row r="6895" spans="1:18">
      <c r="A6895" t="s">
        <v>24390</v>
      </c>
      <c r="B6895" t="s">
        <v>24391</v>
      </c>
      <c r="C6895" t="s">
        <v>20</v>
      </c>
      <c r="D6895" t="s">
        <v>23080</v>
      </c>
      <c r="E6895" t="s">
        <v>23485</v>
      </c>
      <c r="F6895" t="s">
        <v>23082</v>
      </c>
      <c r="G6895" t="s">
        <v>1543</v>
      </c>
      <c r="H6895" t="s">
        <v>273</v>
      </c>
      <c r="I6895" t="s">
        <v>6523</v>
      </c>
      <c r="J6895">
        <v>0.4</v>
      </c>
      <c r="K6895" s="2">
        <v>43852.817962963</v>
      </c>
      <c r="L6895" t="s">
        <v>122</v>
      </c>
      <c r="M6895" s="2">
        <v>44280.6249884259</v>
      </c>
      <c r="N6895" t="s">
        <v>37</v>
      </c>
      <c r="O6895">
        <v>-34.724293</v>
      </c>
      <c r="P6895">
        <v>-71.063163</v>
      </c>
      <c r="Q6895" t="s">
        <v>24392</v>
      </c>
      <c r="R6895">
        <f t="shared" si="107"/>
        <v>2020</v>
      </c>
    </row>
    <row r="6896" spans="1:18">
      <c r="A6896" t="s">
        <v>24370</v>
      </c>
      <c r="B6896" t="s">
        <v>24393</v>
      </c>
      <c r="C6896" t="s">
        <v>20</v>
      </c>
      <c r="D6896" t="s">
        <v>23080</v>
      </c>
      <c r="E6896" t="s">
        <v>23081</v>
      </c>
      <c r="F6896" t="s">
        <v>23082</v>
      </c>
      <c r="G6896" t="s">
        <v>73</v>
      </c>
      <c r="H6896" t="s">
        <v>273</v>
      </c>
      <c r="I6896" t="s">
        <v>24372</v>
      </c>
      <c r="J6896">
        <v>12</v>
      </c>
      <c r="K6896" s="2">
        <v>43852.6249884259</v>
      </c>
      <c r="L6896" t="s">
        <v>23102</v>
      </c>
      <c r="M6896" s="2">
        <v>43852.6249884259</v>
      </c>
      <c r="N6896" t="s">
        <v>69</v>
      </c>
      <c r="O6896">
        <v>-34.564314</v>
      </c>
      <c r="P6896">
        <v>-70.967747</v>
      </c>
      <c r="Q6896" t="s">
        <v>24394</v>
      </c>
      <c r="R6896">
        <f t="shared" si="107"/>
        <v>2020</v>
      </c>
    </row>
    <row r="6897" spans="1:18">
      <c r="A6897" t="s">
        <v>24395</v>
      </c>
      <c r="B6897" t="s">
        <v>24396</v>
      </c>
      <c r="C6897" t="s">
        <v>20</v>
      </c>
      <c r="D6897" t="s">
        <v>23080</v>
      </c>
      <c r="E6897" t="s">
        <v>24397</v>
      </c>
      <c r="F6897" t="s">
        <v>23082</v>
      </c>
      <c r="G6897" t="s">
        <v>73</v>
      </c>
      <c r="H6897" t="s">
        <v>273</v>
      </c>
      <c r="I6897" t="s">
        <v>24398</v>
      </c>
      <c r="J6897">
        <v>6.6</v>
      </c>
      <c r="K6897" s="2">
        <v>43851.8334027778</v>
      </c>
      <c r="L6897" t="s">
        <v>122</v>
      </c>
      <c r="M6897" s="2">
        <v>44033.6666550926</v>
      </c>
      <c r="N6897" t="s">
        <v>69</v>
      </c>
      <c r="O6897">
        <v>-34.724717</v>
      </c>
      <c r="P6897">
        <v>-71.314956</v>
      </c>
      <c r="Q6897" t="s">
        <v>24399</v>
      </c>
      <c r="R6897">
        <f t="shared" si="107"/>
        <v>2020</v>
      </c>
    </row>
    <row r="6898" spans="1:18">
      <c r="A6898" t="s">
        <v>24400</v>
      </c>
      <c r="B6898" t="s">
        <v>24401</v>
      </c>
      <c r="C6898" t="s">
        <v>20</v>
      </c>
      <c r="D6898" t="s">
        <v>23080</v>
      </c>
      <c r="E6898" t="s">
        <v>23081</v>
      </c>
      <c r="F6898" t="s">
        <v>23082</v>
      </c>
      <c r="G6898" t="s">
        <v>73</v>
      </c>
      <c r="H6898" t="s">
        <v>273</v>
      </c>
      <c r="I6898" t="s">
        <v>23816</v>
      </c>
      <c r="J6898">
        <v>9.2</v>
      </c>
      <c r="K6898" s="2">
        <v>43851.8023148148</v>
      </c>
      <c r="L6898" t="s">
        <v>122</v>
      </c>
      <c r="M6898" s="2">
        <v>44046.6666550926</v>
      </c>
      <c r="N6898" t="s">
        <v>69</v>
      </c>
      <c r="O6898">
        <v>-34.899571</v>
      </c>
      <c r="P6898">
        <v>-70.524252</v>
      </c>
      <c r="Q6898" t="s">
        <v>24402</v>
      </c>
      <c r="R6898">
        <f t="shared" si="107"/>
        <v>2020</v>
      </c>
    </row>
    <row r="6899" spans="1:18">
      <c r="A6899" t="s">
        <v>24403</v>
      </c>
      <c r="B6899" t="s">
        <v>24404</v>
      </c>
      <c r="C6899" t="s">
        <v>20</v>
      </c>
      <c r="D6899" t="s">
        <v>24405</v>
      </c>
      <c r="E6899" t="s">
        <v>24406</v>
      </c>
      <c r="F6899" t="s">
        <v>24407</v>
      </c>
      <c r="G6899" t="s">
        <v>73</v>
      </c>
      <c r="H6899" t="s">
        <v>55</v>
      </c>
      <c r="I6899" t="s">
        <v>24408</v>
      </c>
      <c r="J6899">
        <v>111</v>
      </c>
      <c r="K6899" s="2">
        <v>45986.9088194444</v>
      </c>
      <c r="L6899" t="s">
        <v>23083</v>
      </c>
      <c r="M6899" t="s">
        <v>28</v>
      </c>
      <c r="N6899" t="s">
        <v>69</v>
      </c>
      <c r="O6899">
        <v>-20.8037169</v>
      </c>
      <c r="P6899">
        <v>-69.72764641</v>
      </c>
      <c r="Q6899" t="s">
        <v>24409</v>
      </c>
      <c r="R6899">
        <f t="shared" si="107"/>
        <v>2025</v>
      </c>
    </row>
    <row r="6900" spans="1:18">
      <c r="A6900" t="s">
        <v>24410</v>
      </c>
      <c r="B6900" t="s">
        <v>24411</v>
      </c>
      <c r="C6900" t="s">
        <v>20</v>
      </c>
      <c r="D6900" t="s">
        <v>24405</v>
      </c>
      <c r="E6900" t="s">
        <v>24412</v>
      </c>
      <c r="F6900" t="s">
        <v>24407</v>
      </c>
      <c r="G6900" t="s">
        <v>73</v>
      </c>
      <c r="H6900" t="s">
        <v>55</v>
      </c>
      <c r="I6900" t="s">
        <v>24413</v>
      </c>
      <c r="J6900">
        <v>16.7</v>
      </c>
      <c r="K6900" s="2">
        <v>45986.598587963</v>
      </c>
      <c r="L6900" t="s">
        <v>23083</v>
      </c>
      <c r="M6900" t="s">
        <v>28</v>
      </c>
      <c r="N6900" t="s">
        <v>69</v>
      </c>
      <c r="O6900">
        <v>-20.26041105</v>
      </c>
      <c r="P6900">
        <v>-69.48359143</v>
      </c>
      <c r="Q6900" t="s">
        <v>24414</v>
      </c>
      <c r="R6900">
        <f t="shared" si="107"/>
        <v>2025</v>
      </c>
    </row>
    <row r="6901" spans="1:18">
      <c r="A6901" t="s">
        <v>24410</v>
      </c>
      <c r="B6901" t="s">
        <v>24415</v>
      </c>
      <c r="C6901" t="s">
        <v>20</v>
      </c>
      <c r="D6901" t="s">
        <v>24405</v>
      </c>
      <c r="E6901" t="s">
        <v>24412</v>
      </c>
      <c r="F6901" t="s">
        <v>24407</v>
      </c>
      <c r="G6901" t="s">
        <v>73</v>
      </c>
      <c r="H6901" t="s">
        <v>55</v>
      </c>
      <c r="I6901" t="s">
        <v>24413</v>
      </c>
      <c r="J6901">
        <v>16.7</v>
      </c>
      <c r="K6901" s="2">
        <v>45982.6249884259</v>
      </c>
      <c r="L6901" t="s">
        <v>23102</v>
      </c>
      <c r="M6901" s="2">
        <v>45982.6249884259</v>
      </c>
      <c r="N6901" t="s">
        <v>69</v>
      </c>
      <c r="O6901">
        <v>-20.22306</v>
      </c>
      <c r="P6901">
        <v>-69.447532</v>
      </c>
      <c r="Q6901" t="s">
        <v>24416</v>
      </c>
      <c r="R6901">
        <f t="shared" si="107"/>
        <v>2025</v>
      </c>
    </row>
    <row r="6902" spans="1:18">
      <c r="A6902" t="s">
        <v>24417</v>
      </c>
      <c r="B6902" t="s">
        <v>24418</v>
      </c>
      <c r="C6902" t="s">
        <v>20</v>
      </c>
      <c r="D6902" t="s">
        <v>24405</v>
      </c>
      <c r="E6902" t="s">
        <v>24406</v>
      </c>
      <c r="F6902" t="s">
        <v>24407</v>
      </c>
      <c r="G6902" t="s">
        <v>73</v>
      </c>
      <c r="H6902" t="s">
        <v>55</v>
      </c>
      <c r="I6902" t="s">
        <v>24419</v>
      </c>
      <c r="J6902">
        <v>136.34099</v>
      </c>
      <c r="K6902" s="2">
        <v>45967.6635532407</v>
      </c>
      <c r="L6902" t="s">
        <v>27</v>
      </c>
      <c r="M6902" t="s">
        <v>28</v>
      </c>
      <c r="N6902" t="s">
        <v>69</v>
      </c>
      <c r="O6902">
        <v>-20.22306</v>
      </c>
      <c r="P6902">
        <v>-69.447532</v>
      </c>
      <c r="Q6902" t="s">
        <v>24420</v>
      </c>
      <c r="R6902">
        <f t="shared" si="107"/>
        <v>2025</v>
      </c>
    </row>
    <row r="6903" spans="1:18">
      <c r="A6903" t="s">
        <v>24421</v>
      </c>
      <c r="B6903" t="s">
        <v>24422</v>
      </c>
      <c r="C6903" t="s">
        <v>20</v>
      </c>
      <c r="D6903" t="s">
        <v>24405</v>
      </c>
      <c r="E6903" t="s">
        <v>24406</v>
      </c>
      <c r="F6903" t="s">
        <v>24407</v>
      </c>
      <c r="G6903" t="s">
        <v>182</v>
      </c>
      <c r="H6903" t="s">
        <v>42</v>
      </c>
      <c r="I6903" t="s">
        <v>24423</v>
      </c>
      <c r="J6903">
        <v>0.122719</v>
      </c>
      <c r="K6903" s="2">
        <v>45931.750775463</v>
      </c>
      <c r="L6903" t="s">
        <v>23094</v>
      </c>
      <c r="M6903" s="2">
        <v>45938.6249884259</v>
      </c>
      <c r="N6903" t="s">
        <v>29</v>
      </c>
      <c r="O6903">
        <v>-20.22306</v>
      </c>
      <c r="P6903">
        <v>-69.447532</v>
      </c>
      <c r="Q6903" t="s">
        <v>24424</v>
      </c>
      <c r="R6903">
        <f t="shared" si="107"/>
        <v>2025</v>
      </c>
    </row>
    <row r="6904" spans="1:18">
      <c r="A6904" t="s">
        <v>24425</v>
      </c>
      <c r="B6904" t="s">
        <v>24426</v>
      </c>
      <c r="C6904" t="s">
        <v>20</v>
      </c>
      <c r="D6904" t="s">
        <v>24405</v>
      </c>
      <c r="E6904" t="s">
        <v>24406</v>
      </c>
      <c r="F6904" t="s">
        <v>24407</v>
      </c>
      <c r="G6904" t="s">
        <v>73</v>
      </c>
      <c r="H6904" t="s">
        <v>55</v>
      </c>
      <c r="I6904" t="s">
        <v>24427</v>
      </c>
      <c r="J6904">
        <v>263</v>
      </c>
      <c r="K6904" s="2">
        <v>45930.6047106481</v>
      </c>
      <c r="L6904" t="s">
        <v>27</v>
      </c>
      <c r="M6904" t="s">
        <v>28</v>
      </c>
      <c r="N6904" t="s">
        <v>69</v>
      </c>
      <c r="O6904">
        <v>-20.804287</v>
      </c>
      <c r="P6904">
        <v>-69.442524</v>
      </c>
      <c r="Q6904" t="s">
        <v>24428</v>
      </c>
      <c r="R6904">
        <f t="shared" si="107"/>
        <v>2025</v>
      </c>
    </row>
    <row r="6905" spans="1:18">
      <c r="A6905" t="s">
        <v>24425</v>
      </c>
      <c r="B6905" t="s">
        <v>24429</v>
      </c>
      <c r="C6905" t="s">
        <v>20</v>
      </c>
      <c r="D6905" t="s">
        <v>24405</v>
      </c>
      <c r="E6905" t="s">
        <v>24406</v>
      </c>
      <c r="F6905" t="s">
        <v>24407</v>
      </c>
      <c r="G6905" t="s">
        <v>73</v>
      </c>
      <c r="H6905" t="s">
        <v>55</v>
      </c>
      <c r="I6905" t="s">
        <v>24430</v>
      </c>
      <c r="J6905">
        <v>128</v>
      </c>
      <c r="K6905" s="2">
        <v>45910.7232291667</v>
      </c>
      <c r="L6905" t="s">
        <v>23094</v>
      </c>
      <c r="M6905" s="2">
        <v>45916.6249884259</v>
      </c>
      <c r="N6905" t="s">
        <v>69</v>
      </c>
      <c r="O6905">
        <v>-21</v>
      </c>
      <c r="P6905">
        <v>-69</v>
      </c>
      <c r="Q6905" t="s">
        <v>24431</v>
      </c>
      <c r="R6905">
        <f t="shared" si="107"/>
        <v>2025</v>
      </c>
    </row>
    <row r="6906" spans="1:18">
      <c r="A6906" t="s">
        <v>24432</v>
      </c>
      <c r="B6906" t="s">
        <v>24433</v>
      </c>
      <c r="C6906" t="s">
        <v>20</v>
      </c>
      <c r="D6906" t="s">
        <v>24405</v>
      </c>
      <c r="E6906" t="s">
        <v>24406</v>
      </c>
      <c r="F6906" t="s">
        <v>24407</v>
      </c>
      <c r="G6906" t="s">
        <v>24</v>
      </c>
      <c r="H6906" t="s">
        <v>55</v>
      </c>
      <c r="I6906" t="s">
        <v>24434</v>
      </c>
      <c r="J6906">
        <v>5</v>
      </c>
      <c r="K6906" s="2">
        <v>45875.6342939815</v>
      </c>
      <c r="L6906" t="s">
        <v>27</v>
      </c>
      <c r="M6906" t="s">
        <v>28</v>
      </c>
      <c r="N6906" t="s">
        <v>29</v>
      </c>
      <c r="O6906">
        <v>-20.294423</v>
      </c>
      <c r="P6906">
        <v>-69.842411</v>
      </c>
      <c r="Q6906" t="s">
        <v>24435</v>
      </c>
      <c r="R6906">
        <f t="shared" si="107"/>
        <v>2025</v>
      </c>
    </row>
    <row r="6907" spans="1:18">
      <c r="A6907" t="s">
        <v>24436</v>
      </c>
      <c r="B6907" t="s">
        <v>24437</v>
      </c>
      <c r="C6907" t="s">
        <v>20</v>
      </c>
      <c r="D6907" t="s">
        <v>24405</v>
      </c>
      <c r="E6907" t="s">
        <v>24438</v>
      </c>
      <c r="F6907" t="s">
        <v>24407</v>
      </c>
      <c r="G6907" t="s">
        <v>61</v>
      </c>
      <c r="H6907" t="s">
        <v>25</v>
      </c>
      <c r="I6907" t="s">
        <v>24439</v>
      </c>
      <c r="J6907">
        <v>1.286925</v>
      </c>
      <c r="K6907" s="2">
        <v>45834.9095023148</v>
      </c>
      <c r="L6907" t="s">
        <v>27</v>
      </c>
      <c r="M6907" t="s">
        <v>28</v>
      </c>
      <c r="N6907" t="s">
        <v>37</v>
      </c>
      <c r="O6907">
        <v>-20.236778</v>
      </c>
      <c r="P6907">
        <v>-70.092676</v>
      </c>
      <c r="Q6907" t="s">
        <v>24440</v>
      </c>
      <c r="R6907">
        <f t="shared" si="107"/>
        <v>2025</v>
      </c>
    </row>
    <row r="6908" spans="1:18">
      <c r="A6908" t="s">
        <v>24441</v>
      </c>
      <c r="B6908" t="s">
        <v>24442</v>
      </c>
      <c r="C6908" t="s">
        <v>20</v>
      </c>
      <c r="D6908" t="s">
        <v>24405</v>
      </c>
      <c r="E6908" t="s">
        <v>24443</v>
      </c>
      <c r="F6908" t="s">
        <v>24407</v>
      </c>
      <c r="G6908" t="s">
        <v>2407</v>
      </c>
      <c r="H6908" t="s">
        <v>2526</v>
      </c>
      <c r="I6908" t="s">
        <v>24444</v>
      </c>
      <c r="J6908">
        <v>5.3</v>
      </c>
      <c r="K6908" s="2">
        <v>45827.6658101852</v>
      </c>
      <c r="L6908" t="s">
        <v>27</v>
      </c>
      <c r="M6908" t="s">
        <v>28</v>
      </c>
      <c r="N6908" t="s">
        <v>44</v>
      </c>
      <c r="O6908">
        <v>-20.22306</v>
      </c>
      <c r="P6908">
        <v>-69.447532</v>
      </c>
      <c r="Q6908" t="s">
        <v>24445</v>
      </c>
      <c r="R6908">
        <f t="shared" si="107"/>
        <v>2025</v>
      </c>
    </row>
    <row r="6909" spans="1:18">
      <c r="A6909" t="s">
        <v>24446</v>
      </c>
      <c r="B6909" t="s">
        <v>24447</v>
      </c>
      <c r="C6909" t="s">
        <v>20</v>
      </c>
      <c r="D6909" t="s">
        <v>24405</v>
      </c>
      <c r="E6909" t="s">
        <v>24412</v>
      </c>
      <c r="F6909" t="s">
        <v>24407</v>
      </c>
      <c r="G6909" t="s">
        <v>24</v>
      </c>
      <c r="H6909" t="s">
        <v>55</v>
      </c>
      <c r="I6909" t="s">
        <v>3761</v>
      </c>
      <c r="J6909">
        <v>63</v>
      </c>
      <c r="K6909" s="2">
        <v>45812.8298958333</v>
      </c>
      <c r="L6909" t="s">
        <v>27</v>
      </c>
      <c r="M6909" t="s">
        <v>28</v>
      </c>
      <c r="N6909" t="s">
        <v>29</v>
      </c>
      <c r="O6909">
        <v>-20.179442</v>
      </c>
      <c r="P6909">
        <v>-69.321123</v>
      </c>
      <c r="Q6909" t="s">
        <v>24448</v>
      </c>
      <c r="R6909">
        <f t="shared" si="107"/>
        <v>2025</v>
      </c>
    </row>
    <row r="6910" spans="1:18">
      <c r="A6910" t="s">
        <v>24449</v>
      </c>
      <c r="B6910" t="s">
        <v>24450</v>
      </c>
      <c r="C6910" t="s">
        <v>20</v>
      </c>
      <c r="D6910" t="s">
        <v>24405</v>
      </c>
      <c r="E6910" t="s">
        <v>24451</v>
      </c>
      <c r="F6910" t="s">
        <v>24407</v>
      </c>
      <c r="G6910" t="s">
        <v>83</v>
      </c>
      <c r="H6910" t="s">
        <v>55</v>
      </c>
      <c r="I6910" t="s">
        <v>24452</v>
      </c>
      <c r="J6910">
        <v>60</v>
      </c>
      <c r="K6910" s="2">
        <v>45793.7163657407</v>
      </c>
      <c r="L6910" t="s">
        <v>27</v>
      </c>
      <c r="M6910" t="s">
        <v>28</v>
      </c>
      <c r="N6910" t="s">
        <v>29</v>
      </c>
      <c r="O6910">
        <v>-20.062273</v>
      </c>
      <c r="P6910">
        <v>-69.30211</v>
      </c>
      <c r="Q6910" t="s">
        <v>24453</v>
      </c>
      <c r="R6910">
        <f t="shared" si="107"/>
        <v>2025</v>
      </c>
    </row>
    <row r="6911" spans="1:18">
      <c r="A6911" t="s">
        <v>24454</v>
      </c>
      <c r="B6911" t="s">
        <v>24455</v>
      </c>
      <c r="C6911" t="s">
        <v>20</v>
      </c>
      <c r="D6911" t="s">
        <v>24405</v>
      </c>
      <c r="E6911" t="s">
        <v>24443</v>
      </c>
      <c r="F6911" t="s">
        <v>24407</v>
      </c>
      <c r="G6911" t="s">
        <v>602</v>
      </c>
      <c r="H6911" t="s">
        <v>42</v>
      </c>
      <c r="I6911" t="s">
        <v>24456</v>
      </c>
      <c r="J6911">
        <v>3.07</v>
      </c>
      <c r="K6911" s="2">
        <v>45791.0858912037</v>
      </c>
      <c r="L6911" t="s">
        <v>23094</v>
      </c>
      <c r="M6911" s="2">
        <v>45791.6666550926</v>
      </c>
      <c r="N6911" t="s">
        <v>604</v>
      </c>
      <c r="O6911">
        <v>-20</v>
      </c>
      <c r="P6911">
        <v>-70</v>
      </c>
      <c r="Q6911" t="s">
        <v>24457</v>
      </c>
      <c r="R6911">
        <f t="shared" si="107"/>
        <v>2025</v>
      </c>
    </row>
    <row r="6912" spans="1:18">
      <c r="A6912" t="s">
        <v>24436</v>
      </c>
      <c r="B6912" t="s">
        <v>24458</v>
      </c>
      <c r="C6912" t="s">
        <v>20</v>
      </c>
      <c r="D6912" t="s">
        <v>24405</v>
      </c>
      <c r="E6912" t="s">
        <v>24438</v>
      </c>
      <c r="F6912" t="s">
        <v>24407</v>
      </c>
      <c r="G6912" t="s">
        <v>936</v>
      </c>
      <c r="H6912" t="s">
        <v>55</v>
      </c>
      <c r="I6912" t="s">
        <v>24439</v>
      </c>
      <c r="J6912">
        <v>1.286925</v>
      </c>
      <c r="K6912" s="2">
        <v>45782.6666550926</v>
      </c>
      <c r="L6912" t="s">
        <v>23102</v>
      </c>
      <c r="M6912" s="2">
        <v>45782.6666550926</v>
      </c>
      <c r="N6912" t="s">
        <v>37</v>
      </c>
      <c r="O6912">
        <v>-20.236778</v>
      </c>
      <c r="P6912">
        <v>-70.092676</v>
      </c>
      <c r="Q6912" t="s">
        <v>24459</v>
      </c>
      <c r="R6912">
        <f t="shared" si="107"/>
        <v>2025</v>
      </c>
    </row>
    <row r="6913" spans="1:18">
      <c r="A6913" t="s">
        <v>24460</v>
      </c>
      <c r="B6913" t="s">
        <v>24461</v>
      </c>
      <c r="C6913" t="s">
        <v>20</v>
      </c>
      <c r="D6913" t="s">
        <v>24405</v>
      </c>
      <c r="E6913" t="s">
        <v>24438</v>
      </c>
      <c r="F6913" t="s">
        <v>24407</v>
      </c>
      <c r="G6913" t="s">
        <v>73</v>
      </c>
      <c r="H6913" t="s">
        <v>55</v>
      </c>
      <c r="I6913" t="s">
        <v>24462</v>
      </c>
      <c r="J6913">
        <v>19.8</v>
      </c>
      <c r="K6913" s="2">
        <v>45750.794537037</v>
      </c>
      <c r="L6913" t="s">
        <v>122</v>
      </c>
      <c r="M6913" s="2">
        <v>45951.6249884259</v>
      </c>
      <c r="N6913" t="s">
        <v>69</v>
      </c>
      <c r="O6913">
        <v>-20.244184</v>
      </c>
      <c r="P6913">
        <v>-69.980029</v>
      </c>
      <c r="Q6913" t="s">
        <v>24463</v>
      </c>
      <c r="R6913">
        <f t="shared" si="107"/>
        <v>2025</v>
      </c>
    </row>
    <row r="6914" spans="1:18">
      <c r="A6914" t="s">
        <v>24464</v>
      </c>
      <c r="B6914" t="s">
        <v>24465</v>
      </c>
      <c r="C6914" t="s">
        <v>20</v>
      </c>
      <c r="D6914" t="s">
        <v>24405</v>
      </c>
      <c r="E6914" t="s">
        <v>24466</v>
      </c>
      <c r="F6914" t="s">
        <v>24407</v>
      </c>
      <c r="G6914" t="s">
        <v>73</v>
      </c>
      <c r="H6914" t="s">
        <v>55</v>
      </c>
      <c r="I6914" t="s">
        <v>24467</v>
      </c>
      <c r="J6914">
        <v>28</v>
      </c>
      <c r="K6914" s="2">
        <v>45727.6469212963</v>
      </c>
      <c r="L6914" t="s">
        <v>27</v>
      </c>
      <c r="M6914" t="s">
        <v>28</v>
      </c>
      <c r="N6914" t="s">
        <v>69</v>
      </c>
      <c r="O6914">
        <v>-20.319306</v>
      </c>
      <c r="P6914">
        <v>-70.049722</v>
      </c>
      <c r="Q6914" t="s">
        <v>24468</v>
      </c>
      <c r="R6914">
        <f t="shared" si="107"/>
        <v>2025</v>
      </c>
    </row>
    <row r="6915" spans="1:18">
      <c r="A6915" t="s">
        <v>24469</v>
      </c>
      <c r="B6915" t="s">
        <v>24470</v>
      </c>
      <c r="C6915" t="s">
        <v>20</v>
      </c>
      <c r="D6915" t="s">
        <v>24405</v>
      </c>
      <c r="E6915" t="s">
        <v>24466</v>
      </c>
      <c r="F6915" t="s">
        <v>24407</v>
      </c>
      <c r="G6915" t="s">
        <v>73</v>
      </c>
      <c r="H6915" t="s">
        <v>35</v>
      </c>
      <c r="I6915" t="s">
        <v>24467</v>
      </c>
      <c r="J6915">
        <v>28</v>
      </c>
      <c r="K6915" s="2">
        <v>45716.0112384259</v>
      </c>
      <c r="L6915" t="s">
        <v>23094</v>
      </c>
      <c r="M6915" s="2">
        <v>45719.6249884259</v>
      </c>
      <c r="N6915" t="s">
        <v>69</v>
      </c>
      <c r="O6915">
        <v>-20</v>
      </c>
      <c r="P6915">
        <v>-70</v>
      </c>
      <c r="Q6915" t="s">
        <v>24471</v>
      </c>
      <c r="R6915">
        <f t="shared" ref="R6915:R6978" si="108">YEAR(K6915)</f>
        <v>2025</v>
      </c>
    </row>
    <row r="6916" spans="1:18">
      <c r="A6916" t="s">
        <v>24472</v>
      </c>
      <c r="B6916" t="s">
        <v>24473</v>
      </c>
      <c r="C6916" t="s">
        <v>20</v>
      </c>
      <c r="D6916" t="s">
        <v>24405</v>
      </c>
      <c r="E6916" t="s">
        <v>24406</v>
      </c>
      <c r="F6916" t="s">
        <v>24407</v>
      </c>
      <c r="G6916" t="s">
        <v>108</v>
      </c>
      <c r="H6916" t="s">
        <v>55</v>
      </c>
      <c r="I6916" t="s">
        <v>24474</v>
      </c>
      <c r="J6916">
        <v>157.5</v>
      </c>
      <c r="K6916" s="2">
        <v>45713.6979513889</v>
      </c>
      <c r="L6916" t="s">
        <v>122</v>
      </c>
      <c r="M6916" s="2">
        <v>45951.6249884259</v>
      </c>
      <c r="N6916" t="s">
        <v>69</v>
      </c>
      <c r="O6916">
        <v>-20.314815</v>
      </c>
      <c r="P6916">
        <v>-69.740848</v>
      </c>
      <c r="Q6916" t="s">
        <v>24475</v>
      </c>
      <c r="R6916">
        <f t="shared" si="108"/>
        <v>2025</v>
      </c>
    </row>
    <row r="6917" spans="1:18">
      <c r="A6917" t="s">
        <v>24476</v>
      </c>
      <c r="B6917" t="s">
        <v>24477</v>
      </c>
      <c r="C6917" t="s">
        <v>20</v>
      </c>
      <c r="D6917" t="s">
        <v>24405</v>
      </c>
      <c r="E6917" t="s">
        <v>24406</v>
      </c>
      <c r="F6917" t="s">
        <v>24407</v>
      </c>
      <c r="G6917" t="s">
        <v>73</v>
      </c>
      <c r="H6917" t="s">
        <v>55</v>
      </c>
      <c r="I6917" t="s">
        <v>24478</v>
      </c>
      <c r="J6917">
        <v>320</v>
      </c>
      <c r="K6917" s="2">
        <v>45701.8318981481</v>
      </c>
      <c r="L6917" t="s">
        <v>27</v>
      </c>
      <c r="M6917" t="s">
        <v>28</v>
      </c>
      <c r="N6917" t="s">
        <v>69</v>
      </c>
      <c r="O6917">
        <v>-20.186847</v>
      </c>
      <c r="P6917">
        <v>-69.781088</v>
      </c>
      <c r="Q6917" t="s">
        <v>24479</v>
      </c>
      <c r="R6917">
        <f t="shared" si="108"/>
        <v>2025</v>
      </c>
    </row>
    <row r="6918" spans="1:18">
      <c r="A6918" t="s">
        <v>24472</v>
      </c>
      <c r="B6918" t="s">
        <v>24480</v>
      </c>
      <c r="C6918" t="s">
        <v>20</v>
      </c>
      <c r="D6918" t="s">
        <v>24405</v>
      </c>
      <c r="E6918" t="s">
        <v>24406</v>
      </c>
      <c r="F6918" t="s">
        <v>24407</v>
      </c>
      <c r="G6918" t="s">
        <v>108</v>
      </c>
      <c r="H6918" t="s">
        <v>55</v>
      </c>
      <c r="I6918" t="s">
        <v>24474</v>
      </c>
      <c r="J6918">
        <v>157.5</v>
      </c>
      <c r="K6918" s="2">
        <v>45700.5676157407</v>
      </c>
      <c r="L6918" t="s">
        <v>23094</v>
      </c>
      <c r="M6918" s="2">
        <v>45701.6249884259</v>
      </c>
      <c r="N6918" t="s">
        <v>69</v>
      </c>
      <c r="O6918">
        <v>-20</v>
      </c>
      <c r="P6918">
        <v>-70</v>
      </c>
      <c r="Q6918" t="s">
        <v>24481</v>
      </c>
      <c r="R6918">
        <f t="shared" si="108"/>
        <v>2025</v>
      </c>
    </row>
    <row r="6919" spans="1:18">
      <c r="A6919" t="s">
        <v>24446</v>
      </c>
      <c r="B6919" t="s">
        <v>24482</v>
      </c>
      <c r="C6919" t="s">
        <v>20</v>
      </c>
      <c r="D6919" t="s">
        <v>24405</v>
      </c>
      <c r="E6919" t="s">
        <v>24406</v>
      </c>
      <c r="F6919" t="s">
        <v>24407</v>
      </c>
      <c r="G6919" t="s">
        <v>24</v>
      </c>
      <c r="H6919" t="s">
        <v>55</v>
      </c>
      <c r="I6919" t="s">
        <v>3761</v>
      </c>
      <c r="J6919">
        <v>63</v>
      </c>
      <c r="K6919" s="2">
        <v>45695.6520601852</v>
      </c>
      <c r="L6919" t="s">
        <v>23170</v>
      </c>
      <c r="M6919" s="2">
        <v>45737.6249884259</v>
      </c>
      <c r="N6919" t="s">
        <v>29</v>
      </c>
      <c r="O6919">
        <v>-20.187348</v>
      </c>
      <c r="P6919">
        <v>-69.33115</v>
      </c>
      <c r="Q6919" t="s">
        <v>24483</v>
      </c>
      <c r="R6919">
        <f t="shared" si="108"/>
        <v>2025</v>
      </c>
    </row>
    <row r="6920" spans="1:18">
      <c r="A6920" t="s">
        <v>24432</v>
      </c>
      <c r="B6920" t="s">
        <v>24484</v>
      </c>
      <c r="C6920" t="s">
        <v>20</v>
      </c>
      <c r="D6920" t="s">
        <v>24405</v>
      </c>
      <c r="E6920" t="s">
        <v>24406</v>
      </c>
      <c r="F6920" t="s">
        <v>24407</v>
      </c>
      <c r="G6920" t="s">
        <v>24</v>
      </c>
      <c r="H6920" t="s">
        <v>55</v>
      </c>
      <c r="I6920" t="s">
        <v>24434</v>
      </c>
      <c r="J6920">
        <v>5</v>
      </c>
      <c r="K6920" s="2">
        <v>45693.6352777778</v>
      </c>
      <c r="L6920" t="s">
        <v>23170</v>
      </c>
      <c r="M6920" s="2">
        <v>45735.6249884259</v>
      </c>
      <c r="N6920" t="s">
        <v>29</v>
      </c>
      <c r="O6920">
        <v>-20.234486</v>
      </c>
      <c r="P6920">
        <v>-69.790679</v>
      </c>
      <c r="Q6920" t="s">
        <v>24485</v>
      </c>
      <c r="R6920">
        <f t="shared" si="108"/>
        <v>2025</v>
      </c>
    </row>
    <row r="6921" spans="1:18">
      <c r="A6921" t="s">
        <v>24486</v>
      </c>
      <c r="B6921" t="s">
        <v>24487</v>
      </c>
      <c r="C6921" t="s">
        <v>20</v>
      </c>
      <c r="D6921" t="s">
        <v>24405</v>
      </c>
      <c r="E6921" t="s">
        <v>24406</v>
      </c>
      <c r="F6921" t="s">
        <v>24407</v>
      </c>
      <c r="G6921" t="s">
        <v>73</v>
      </c>
      <c r="H6921" t="s">
        <v>55</v>
      </c>
      <c r="I6921" t="s">
        <v>24478</v>
      </c>
      <c r="J6921">
        <v>32</v>
      </c>
      <c r="K6921" s="2">
        <v>45689.1637962963</v>
      </c>
      <c r="L6921" t="s">
        <v>23094</v>
      </c>
      <c r="M6921" s="2">
        <v>45693.6249884259</v>
      </c>
      <c r="N6921" t="s">
        <v>69</v>
      </c>
      <c r="O6921">
        <v>-20</v>
      </c>
      <c r="P6921">
        <v>-70</v>
      </c>
      <c r="Q6921" t="s">
        <v>24488</v>
      </c>
      <c r="R6921">
        <f t="shared" si="108"/>
        <v>2025</v>
      </c>
    </row>
    <row r="6922" spans="1:18">
      <c r="A6922" t="s">
        <v>24489</v>
      </c>
      <c r="B6922" t="s">
        <v>24490</v>
      </c>
      <c r="C6922" t="s">
        <v>20</v>
      </c>
      <c r="D6922" t="s">
        <v>24405</v>
      </c>
      <c r="E6922" t="s">
        <v>24491</v>
      </c>
      <c r="F6922" t="s">
        <v>24407</v>
      </c>
      <c r="G6922" t="s">
        <v>140</v>
      </c>
      <c r="H6922" t="s">
        <v>55</v>
      </c>
      <c r="I6922" t="s">
        <v>24492</v>
      </c>
      <c r="J6922">
        <v>15.5</v>
      </c>
      <c r="K6922" s="2">
        <v>45649.7953009259</v>
      </c>
      <c r="L6922" t="s">
        <v>122</v>
      </c>
      <c r="M6922" s="2">
        <v>45859.6666550926</v>
      </c>
      <c r="N6922" t="s">
        <v>44</v>
      </c>
      <c r="O6922">
        <v>-20.780681</v>
      </c>
      <c r="P6922">
        <v>-70.105215</v>
      </c>
      <c r="Q6922" t="s">
        <v>24493</v>
      </c>
      <c r="R6922">
        <f t="shared" si="108"/>
        <v>2024</v>
      </c>
    </row>
    <row r="6923" spans="1:18">
      <c r="A6923" t="s">
        <v>24494</v>
      </c>
      <c r="B6923" t="s">
        <v>24495</v>
      </c>
      <c r="C6923" t="s">
        <v>20</v>
      </c>
      <c r="D6923" t="s">
        <v>24405</v>
      </c>
      <c r="E6923" t="s">
        <v>24406</v>
      </c>
      <c r="F6923" t="s">
        <v>24407</v>
      </c>
      <c r="G6923" t="s">
        <v>73</v>
      </c>
      <c r="H6923" t="s">
        <v>55</v>
      </c>
      <c r="I6923" t="s">
        <v>24496</v>
      </c>
      <c r="J6923">
        <v>550</v>
      </c>
      <c r="K6923" s="2">
        <v>45603.8811226852</v>
      </c>
      <c r="L6923" t="s">
        <v>27</v>
      </c>
      <c r="M6923" t="s">
        <v>28</v>
      </c>
      <c r="N6923" t="s">
        <v>69</v>
      </c>
      <c r="O6923">
        <v>-20.783324</v>
      </c>
      <c r="P6923">
        <v>-69.463149</v>
      </c>
      <c r="Q6923" t="s">
        <v>24497</v>
      </c>
      <c r="R6923">
        <f t="shared" si="108"/>
        <v>2024</v>
      </c>
    </row>
    <row r="6924" spans="1:18">
      <c r="A6924" t="s">
        <v>24498</v>
      </c>
      <c r="B6924" t="s">
        <v>24499</v>
      </c>
      <c r="C6924" t="s">
        <v>20</v>
      </c>
      <c r="D6924" t="s">
        <v>24405</v>
      </c>
      <c r="E6924" t="s">
        <v>24406</v>
      </c>
      <c r="F6924" t="s">
        <v>24407</v>
      </c>
      <c r="G6924" t="s">
        <v>73</v>
      </c>
      <c r="H6924" t="s">
        <v>55</v>
      </c>
      <c r="I6924" t="s">
        <v>24500</v>
      </c>
      <c r="J6924">
        <v>990</v>
      </c>
      <c r="K6924" s="2">
        <v>45547.8229050926</v>
      </c>
      <c r="L6924" t="s">
        <v>122</v>
      </c>
      <c r="M6924" s="2">
        <v>45903.6666550926</v>
      </c>
      <c r="N6924" t="s">
        <v>69</v>
      </c>
      <c r="O6924">
        <v>-20.887008</v>
      </c>
      <c r="P6924">
        <v>-69.498443</v>
      </c>
      <c r="Q6924" t="s">
        <v>24501</v>
      </c>
      <c r="R6924">
        <f t="shared" si="108"/>
        <v>2024</v>
      </c>
    </row>
    <row r="6925" spans="1:18">
      <c r="A6925" t="s">
        <v>24502</v>
      </c>
      <c r="B6925" t="s">
        <v>24503</v>
      </c>
      <c r="C6925" t="s">
        <v>53</v>
      </c>
      <c r="D6925" t="s">
        <v>24405</v>
      </c>
      <c r="E6925" t="s">
        <v>24504</v>
      </c>
      <c r="F6925" t="s">
        <v>24407</v>
      </c>
      <c r="G6925" t="s">
        <v>24</v>
      </c>
      <c r="H6925" t="s">
        <v>55</v>
      </c>
      <c r="I6925" t="s">
        <v>24505</v>
      </c>
      <c r="J6925">
        <v>1.5</v>
      </c>
      <c r="K6925" s="2">
        <v>45541.6920601852</v>
      </c>
      <c r="L6925" t="s">
        <v>27</v>
      </c>
      <c r="M6925" t="s">
        <v>28</v>
      </c>
      <c r="N6925" t="s">
        <v>29</v>
      </c>
      <c r="O6925">
        <v>-20</v>
      </c>
      <c r="P6925">
        <v>-70</v>
      </c>
      <c r="Q6925" t="s">
        <v>24506</v>
      </c>
      <c r="R6925">
        <f t="shared" si="108"/>
        <v>2024</v>
      </c>
    </row>
    <row r="6926" spans="1:18">
      <c r="A6926" t="s">
        <v>24507</v>
      </c>
      <c r="B6926" t="s">
        <v>24508</v>
      </c>
      <c r="C6926" t="s">
        <v>20</v>
      </c>
      <c r="D6926" t="s">
        <v>24405</v>
      </c>
      <c r="E6926" t="s">
        <v>24406</v>
      </c>
      <c r="F6926" t="s">
        <v>24407</v>
      </c>
      <c r="G6926" t="s">
        <v>108</v>
      </c>
      <c r="H6926" t="s">
        <v>55</v>
      </c>
      <c r="I6926" t="s">
        <v>24509</v>
      </c>
      <c r="J6926">
        <v>607.50003</v>
      </c>
      <c r="K6926" s="2">
        <v>45513.8628935185</v>
      </c>
      <c r="L6926" t="s">
        <v>122</v>
      </c>
      <c r="M6926" s="2">
        <v>45796.6666550926</v>
      </c>
      <c r="N6926" t="s">
        <v>69</v>
      </c>
      <c r="O6926">
        <v>-20.252244</v>
      </c>
      <c r="P6926">
        <v>-69.668388</v>
      </c>
      <c r="Q6926" t="s">
        <v>24510</v>
      </c>
      <c r="R6926">
        <f t="shared" si="108"/>
        <v>2024</v>
      </c>
    </row>
    <row r="6927" spans="1:18">
      <c r="A6927" t="s">
        <v>24441</v>
      </c>
      <c r="B6927" t="s">
        <v>24511</v>
      </c>
      <c r="C6927" t="s">
        <v>20</v>
      </c>
      <c r="D6927" t="s">
        <v>24405</v>
      </c>
      <c r="E6927" t="s">
        <v>24443</v>
      </c>
      <c r="F6927" t="s">
        <v>24407</v>
      </c>
      <c r="G6927" t="s">
        <v>2407</v>
      </c>
      <c r="H6927" t="s">
        <v>2526</v>
      </c>
      <c r="I6927" t="s">
        <v>24444</v>
      </c>
      <c r="J6927">
        <v>5.3</v>
      </c>
      <c r="K6927" s="2">
        <v>45492.8808912037</v>
      </c>
      <c r="L6927" t="s">
        <v>23170</v>
      </c>
      <c r="M6927" s="2">
        <v>45537.6666550926</v>
      </c>
      <c r="N6927" t="s">
        <v>44</v>
      </c>
      <c r="O6927">
        <v>-19.662176</v>
      </c>
      <c r="P6927">
        <v>-70.157699</v>
      </c>
      <c r="Q6927" t="s">
        <v>24512</v>
      </c>
      <c r="R6927">
        <f t="shared" si="108"/>
        <v>2024</v>
      </c>
    </row>
    <row r="6928" spans="1:18">
      <c r="A6928" t="s">
        <v>24513</v>
      </c>
      <c r="B6928" t="s">
        <v>24514</v>
      </c>
      <c r="C6928" t="s">
        <v>20</v>
      </c>
      <c r="D6928" t="s">
        <v>24405</v>
      </c>
      <c r="E6928" t="s">
        <v>24406</v>
      </c>
      <c r="F6928" t="s">
        <v>24407</v>
      </c>
      <c r="G6928" t="s">
        <v>73</v>
      </c>
      <c r="H6928" t="s">
        <v>55</v>
      </c>
      <c r="I6928" t="s">
        <v>24515</v>
      </c>
      <c r="J6928">
        <v>635</v>
      </c>
      <c r="K6928" s="2">
        <v>45485.5515277778</v>
      </c>
      <c r="L6928" t="s">
        <v>122</v>
      </c>
      <c r="M6928" s="2">
        <v>45859.6666550926</v>
      </c>
      <c r="N6928" t="s">
        <v>69</v>
      </c>
      <c r="O6928">
        <v>-21.120926</v>
      </c>
      <c r="P6928">
        <v>-69.47924</v>
      </c>
      <c r="Q6928" t="s">
        <v>24516</v>
      </c>
      <c r="R6928">
        <f t="shared" si="108"/>
        <v>2024</v>
      </c>
    </row>
    <row r="6929" spans="1:18">
      <c r="A6929" t="s">
        <v>24517</v>
      </c>
      <c r="B6929" t="s">
        <v>24518</v>
      </c>
      <c r="C6929" t="s">
        <v>20</v>
      </c>
      <c r="D6929" t="s">
        <v>24405</v>
      </c>
      <c r="E6929" t="s">
        <v>24406</v>
      </c>
      <c r="F6929" t="s">
        <v>24407</v>
      </c>
      <c r="G6929" t="s">
        <v>83</v>
      </c>
      <c r="H6929" t="s">
        <v>55</v>
      </c>
      <c r="I6929" t="s">
        <v>24452</v>
      </c>
      <c r="J6929">
        <v>60</v>
      </c>
      <c r="K6929" s="2">
        <v>45447.6666550926</v>
      </c>
      <c r="L6929" t="s">
        <v>23102</v>
      </c>
      <c r="M6929" s="2">
        <v>45447.6666550926</v>
      </c>
      <c r="N6929" t="s">
        <v>29</v>
      </c>
      <c r="O6929">
        <v>-20.005666</v>
      </c>
      <c r="P6929">
        <v>-69.395049</v>
      </c>
      <c r="Q6929" t="s">
        <v>24519</v>
      </c>
      <c r="R6929">
        <f t="shared" si="108"/>
        <v>2024</v>
      </c>
    </row>
    <row r="6930" spans="1:18">
      <c r="A6930" t="s">
        <v>24520</v>
      </c>
      <c r="B6930" t="s">
        <v>24521</v>
      </c>
      <c r="C6930" t="s">
        <v>20</v>
      </c>
      <c r="D6930" t="s">
        <v>24405</v>
      </c>
      <c r="E6930" t="s">
        <v>24406</v>
      </c>
      <c r="F6930" t="s">
        <v>24407</v>
      </c>
      <c r="G6930" t="s">
        <v>73</v>
      </c>
      <c r="H6930" t="s">
        <v>55</v>
      </c>
      <c r="I6930" t="s">
        <v>24522</v>
      </c>
      <c r="J6930">
        <v>20</v>
      </c>
      <c r="K6930" s="2">
        <v>45344.5935069445</v>
      </c>
      <c r="L6930" t="s">
        <v>122</v>
      </c>
      <c r="M6930" s="2">
        <v>45664.6249884259</v>
      </c>
      <c r="N6930" t="s">
        <v>69</v>
      </c>
      <c r="O6930">
        <v>-20.405886</v>
      </c>
      <c r="P6930">
        <v>-69.836872</v>
      </c>
      <c r="Q6930" t="s">
        <v>24523</v>
      </c>
      <c r="R6930">
        <f t="shared" si="108"/>
        <v>2024</v>
      </c>
    </row>
    <row r="6931" spans="1:18">
      <c r="A6931" t="s">
        <v>24524</v>
      </c>
      <c r="B6931" t="s">
        <v>24525</v>
      </c>
      <c r="C6931" t="s">
        <v>20</v>
      </c>
      <c r="D6931" t="s">
        <v>24405</v>
      </c>
      <c r="E6931" t="s">
        <v>24526</v>
      </c>
      <c r="F6931" t="s">
        <v>24407</v>
      </c>
      <c r="G6931" t="s">
        <v>73</v>
      </c>
      <c r="H6931" t="s">
        <v>55</v>
      </c>
      <c r="I6931" t="s">
        <v>24527</v>
      </c>
      <c r="J6931">
        <v>150</v>
      </c>
      <c r="K6931" s="2">
        <v>45344.5689699074</v>
      </c>
      <c r="L6931" t="s">
        <v>23170</v>
      </c>
      <c r="M6931" s="2">
        <v>45387.6249884259</v>
      </c>
      <c r="N6931" t="s">
        <v>69</v>
      </c>
      <c r="O6931">
        <v>-20.043003</v>
      </c>
      <c r="P6931">
        <v>-69.719562</v>
      </c>
      <c r="Q6931" t="s">
        <v>24528</v>
      </c>
      <c r="R6931">
        <f t="shared" si="108"/>
        <v>2024</v>
      </c>
    </row>
    <row r="6932" spans="1:18">
      <c r="A6932" t="s">
        <v>24529</v>
      </c>
      <c r="B6932" t="s">
        <v>24530</v>
      </c>
      <c r="C6932" t="s">
        <v>20</v>
      </c>
      <c r="D6932" t="s">
        <v>24405</v>
      </c>
      <c r="E6932" t="s">
        <v>24491</v>
      </c>
      <c r="F6932" t="s">
        <v>24407</v>
      </c>
      <c r="G6932" t="s">
        <v>174</v>
      </c>
      <c r="H6932" t="s">
        <v>55</v>
      </c>
      <c r="I6932" t="s">
        <v>24531</v>
      </c>
      <c r="J6932">
        <v>0.225</v>
      </c>
      <c r="K6932" s="2">
        <v>45330.8171180556</v>
      </c>
      <c r="L6932" t="s">
        <v>122</v>
      </c>
      <c r="M6932" s="2">
        <v>45562.6249884259</v>
      </c>
      <c r="N6932" t="s">
        <v>44</v>
      </c>
      <c r="O6932">
        <v>-20.198697</v>
      </c>
      <c r="P6932">
        <v>-70.137888</v>
      </c>
      <c r="Q6932" t="s">
        <v>24532</v>
      </c>
      <c r="R6932">
        <f t="shared" si="108"/>
        <v>2024</v>
      </c>
    </row>
    <row r="6933" spans="1:18">
      <c r="A6933" t="s">
        <v>24533</v>
      </c>
      <c r="B6933" t="s">
        <v>24534</v>
      </c>
      <c r="C6933" t="s">
        <v>20</v>
      </c>
      <c r="D6933" t="s">
        <v>24405</v>
      </c>
      <c r="E6933" t="s">
        <v>24491</v>
      </c>
      <c r="F6933" t="s">
        <v>24407</v>
      </c>
      <c r="G6933" t="s">
        <v>174</v>
      </c>
      <c r="H6933" t="s">
        <v>273</v>
      </c>
      <c r="I6933" t="s">
        <v>24531</v>
      </c>
      <c r="J6933">
        <v>0.225</v>
      </c>
      <c r="K6933" s="2">
        <v>45323.0663888889</v>
      </c>
      <c r="L6933" t="s">
        <v>23094</v>
      </c>
      <c r="M6933" s="2">
        <v>45328.6249884259</v>
      </c>
      <c r="N6933" t="s">
        <v>44</v>
      </c>
      <c r="O6933">
        <v>-20</v>
      </c>
      <c r="P6933">
        <v>-70</v>
      </c>
      <c r="Q6933" t="s">
        <v>24535</v>
      </c>
      <c r="R6933">
        <f t="shared" si="108"/>
        <v>2024</v>
      </c>
    </row>
    <row r="6934" spans="1:18">
      <c r="A6934" t="s">
        <v>24536</v>
      </c>
      <c r="B6934" t="s">
        <v>24537</v>
      </c>
      <c r="C6934" t="s">
        <v>20</v>
      </c>
      <c r="D6934" t="s">
        <v>24405</v>
      </c>
      <c r="E6934" t="s">
        <v>24406</v>
      </c>
      <c r="F6934" t="s">
        <v>24407</v>
      </c>
      <c r="G6934" t="s">
        <v>108</v>
      </c>
      <c r="H6934" t="s">
        <v>273</v>
      </c>
      <c r="I6934" t="s">
        <v>24538</v>
      </c>
      <c r="J6934">
        <v>524.7</v>
      </c>
      <c r="K6934" s="2">
        <v>45280.7740509259</v>
      </c>
      <c r="L6934" t="s">
        <v>122</v>
      </c>
      <c r="M6934" s="2">
        <v>45615.6249884259</v>
      </c>
      <c r="N6934" t="s">
        <v>69</v>
      </c>
      <c r="O6934">
        <v>-20.320717</v>
      </c>
      <c r="P6934">
        <v>-69.753309</v>
      </c>
      <c r="Q6934" t="s">
        <v>24539</v>
      </c>
      <c r="R6934">
        <f t="shared" si="108"/>
        <v>2023</v>
      </c>
    </row>
    <row r="6935" spans="1:18">
      <c r="A6935" t="s">
        <v>24540</v>
      </c>
      <c r="B6935" t="s">
        <v>24541</v>
      </c>
      <c r="C6935" t="s">
        <v>20</v>
      </c>
      <c r="D6935" t="s">
        <v>24405</v>
      </c>
      <c r="E6935" t="s">
        <v>24406</v>
      </c>
      <c r="F6935" t="s">
        <v>24407</v>
      </c>
      <c r="G6935" t="s">
        <v>108</v>
      </c>
      <c r="H6935" t="s">
        <v>273</v>
      </c>
      <c r="I6935" t="s">
        <v>24542</v>
      </c>
      <c r="J6935">
        <v>99.66</v>
      </c>
      <c r="K6935" s="2">
        <v>45280.6064583333</v>
      </c>
      <c r="L6935" t="s">
        <v>122</v>
      </c>
      <c r="M6935" s="2">
        <v>45562.6249884259</v>
      </c>
      <c r="N6935" t="s">
        <v>69</v>
      </c>
      <c r="O6935">
        <v>-20.231708</v>
      </c>
      <c r="P6935">
        <v>-69.625938</v>
      </c>
      <c r="Q6935" t="s">
        <v>24543</v>
      </c>
      <c r="R6935">
        <f t="shared" si="108"/>
        <v>2023</v>
      </c>
    </row>
    <row r="6936" spans="1:18">
      <c r="A6936" t="s">
        <v>24544</v>
      </c>
      <c r="B6936" t="s">
        <v>24545</v>
      </c>
      <c r="C6936" t="s">
        <v>20</v>
      </c>
      <c r="D6936" t="s">
        <v>24405</v>
      </c>
      <c r="E6936" t="s">
        <v>24491</v>
      </c>
      <c r="F6936" t="s">
        <v>24407</v>
      </c>
      <c r="G6936" t="s">
        <v>113</v>
      </c>
      <c r="H6936" t="s">
        <v>273</v>
      </c>
      <c r="I6936" t="s">
        <v>24546</v>
      </c>
      <c r="J6936">
        <v>10</v>
      </c>
      <c r="K6936" s="2">
        <v>45275.7830208333</v>
      </c>
      <c r="L6936" t="s">
        <v>122</v>
      </c>
      <c r="M6936" s="2">
        <v>45477.6666550926</v>
      </c>
      <c r="N6936" t="s">
        <v>44</v>
      </c>
      <c r="O6936">
        <v>-20.786424</v>
      </c>
      <c r="P6936">
        <v>-70.107063</v>
      </c>
      <c r="Q6936" t="s">
        <v>24547</v>
      </c>
      <c r="R6936">
        <f t="shared" si="108"/>
        <v>2023</v>
      </c>
    </row>
    <row r="6937" spans="1:18">
      <c r="A6937" t="s">
        <v>24548</v>
      </c>
      <c r="B6937" t="s">
        <v>24549</v>
      </c>
      <c r="C6937" t="s">
        <v>20</v>
      </c>
      <c r="D6937" t="s">
        <v>24405</v>
      </c>
      <c r="E6937" t="s">
        <v>24406</v>
      </c>
      <c r="F6937" t="s">
        <v>24407</v>
      </c>
      <c r="G6937" t="s">
        <v>42</v>
      </c>
      <c r="H6937" t="s">
        <v>273</v>
      </c>
      <c r="I6937" t="s">
        <v>24550</v>
      </c>
      <c r="J6937">
        <v>1</v>
      </c>
      <c r="K6937" s="2">
        <v>45224.5478935185</v>
      </c>
      <c r="L6937" t="s">
        <v>23170</v>
      </c>
      <c r="M6937" s="2">
        <v>45271.6249884259</v>
      </c>
      <c r="N6937" t="s">
        <v>44</v>
      </c>
      <c r="O6937">
        <v>-20.43243</v>
      </c>
      <c r="P6937">
        <v>-69.872261</v>
      </c>
      <c r="Q6937" t="s">
        <v>24551</v>
      </c>
      <c r="R6937">
        <f t="shared" si="108"/>
        <v>2023</v>
      </c>
    </row>
    <row r="6938" spans="1:18">
      <c r="A6938" t="s">
        <v>24552</v>
      </c>
      <c r="B6938" t="s">
        <v>24553</v>
      </c>
      <c r="C6938" t="s">
        <v>20</v>
      </c>
      <c r="D6938" t="s">
        <v>24405</v>
      </c>
      <c r="E6938" t="s">
        <v>24406</v>
      </c>
      <c r="F6938" t="s">
        <v>24407</v>
      </c>
      <c r="G6938" t="s">
        <v>42</v>
      </c>
      <c r="H6938" t="s">
        <v>273</v>
      </c>
      <c r="I6938" t="s">
        <v>24550</v>
      </c>
      <c r="J6938">
        <v>1</v>
      </c>
      <c r="K6938" s="2">
        <v>45212.6249884259</v>
      </c>
      <c r="L6938" t="s">
        <v>23102</v>
      </c>
      <c r="M6938" s="2">
        <v>45212.6249884259</v>
      </c>
      <c r="N6938" t="s">
        <v>44</v>
      </c>
      <c r="O6938">
        <v>-20.446588</v>
      </c>
      <c r="P6938">
        <v>-69.888398</v>
      </c>
      <c r="Q6938" t="s">
        <v>24554</v>
      </c>
      <c r="R6938">
        <f t="shared" si="108"/>
        <v>2023</v>
      </c>
    </row>
    <row r="6939" spans="1:18">
      <c r="A6939" t="s">
        <v>24555</v>
      </c>
      <c r="B6939" t="s">
        <v>24556</v>
      </c>
      <c r="C6939" t="s">
        <v>20</v>
      </c>
      <c r="D6939" t="s">
        <v>24405</v>
      </c>
      <c r="E6939" t="s">
        <v>24557</v>
      </c>
      <c r="F6939" t="s">
        <v>24407</v>
      </c>
      <c r="G6939" t="s">
        <v>24</v>
      </c>
      <c r="H6939" t="s">
        <v>273</v>
      </c>
      <c r="I6939" t="s">
        <v>24558</v>
      </c>
      <c r="J6939">
        <v>5</v>
      </c>
      <c r="K6939" s="2">
        <v>45127.7786689815</v>
      </c>
      <c r="L6939" t="s">
        <v>122</v>
      </c>
      <c r="M6939" s="2">
        <v>45495.6666550926</v>
      </c>
      <c r="N6939" t="s">
        <v>29</v>
      </c>
      <c r="O6939">
        <v>-20.648739</v>
      </c>
      <c r="P6939">
        <v>-68.639812</v>
      </c>
      <c r="Q6939" t="s">
        <v>24559</v>
      </c>
      <c r="R6939">
        <f t="shared" si="108"/>
        <v>2023</v>
      </c>
    </row>
    <row r="6940" spans="1:18">
      <c r="A6940" t="s">
        <v>24560</v>
      </c>
      <c r="B6940" t="s">
        <v>24561</v>
      </c>
      <c r="C6940" t="s">
        <v>20</v>
      </c>
      <c r="D6940" t="s">
        <v>24405</v>
      </c>
      <c r="E6940" t="s">
        <v>24406</v>
      </c>
      <c r="F6940" t="s">
        <v>24407</v>
      </c>
      <c r="G6940" t="s">
        <v>327</v>
      </c>
      <c r="H6940" t="s">
        <v>273</v>
      </c>
      <c r="I6940" t="s">
        <v>24562</v>
      </c>
      <c r="J6940">
        <v>1</v>
      </c>
      <c r="K6940" s="2">
        <v>44956.5723611111</v>
      </c>
      <c r="L6940" t="s">
        <v>122</v>
      </c>
      <c r="M6940" s="2">
        <v>45260.6249884259</v>
      </c>
      <c r="N6940" t="s">
        <v>44</v>
      </c>
      <c r="O6940">
        <v>-20.817704</v>
      </c>
      <c r="P6940">
        <v>-69.702028</v>
      </c>
      <c r="Q6940" t="s">
        <v>24563</v>
      </c>
      <c r="R6940">
        <f t="shared" si="108"/>
        <v>2023</v>
      </c>
    </row>
    <row r="6941" spans="1:18">
      <c r="A6941" t="s">
        <v>24564</v>
      </c>
      <c r="B6941" t="s">
        <v>24565</v>
      </c>
      <c r="C6941" t="s">
        <v>20</v>
      </c>
      <c r="D6941" t="s">
        <v>24405</v>
      </c>
      <c r="E6941" t="s">
        <v>24566</v>
      </c>
      <c r="F6941" t="s">
        <v>24407</v>
      </c>
      <c r="G6941" t="s">
        <v>24</v>
      </c>
      <c r="H6941" t="s">
        <v>273</v>
      </c>
      <c r="I6941" t="s">
        <v>24567</v>
      </c>
      <c r="J6941">
        <v>3000</v>
      </c>
      <c r="K6941" s="2">
        <v>44949.6176736111</v>
      </c>
      <c r="L6941" t="s">
        <v>23094</v>
      </c>
      <c r="M6941" s="2">
        <v>45223.6249884259</v>
      </c>
      <c r="N6941" t="s">
        <v>29</v>
      </c>
      <c r="O6941">
        <v>-20.98891958</v>
      </c>
      <c r="P6941">
        <v>-68.83671775</v>
      </c>
      <c r="Q6941" t="s">
        <v>24568</v>
      </c>
      <c r="R6941">
        <f t="shared" si="108"/>
        <v>2023</v>
      </c>
    </row>
    <row r="6942" spans="1:18">
      <c r="A6942" t="s">
        <v>24569</v>
      </c>
      <c r="B6942" t="s">
        <v>24570</v>
      </c>
      <c r="C6942" t="s">
        <v>20</v>
      </c>
      <c r="D6942" t="s">
        <v>24405</v>
      </c>
      <c r="E6942" t="s">
        <v>24406</v>
      </c>
      <c r="F6942" t="s">
        <v>24407</v>
      </c>
      <c r="G6942" t="s">
        <v>67</v>
      </c>
      <c r="H6942" t="s">
        <v>273</v>
      </c>
      <c r="I6942" t="s">
        <v>198</v>
      </c>
      <c r="J6942">
        <v>3.2</v>
      </c>
      <c r="K6942" s="2">
        <v>44916.6354861111</v>
      </c>
      <c r="L6942" t="s">
        <v>23094</v>
      </c>
      <c r="M6942" s="2">
        <v>45092.6666550926</v>
      </c>
      <c r="N6942" t="s">
        <v>69</v>
      </c>
      <c r="O6942">
        <v>-20.430457</v>
      </c>
      <c r="P6942">
        <v>-69.694153</v>
      </c>
      <c r="Q6942" t="s">
        <v>24571</v>
      </c>
      <c r="R6942">
        <f t="shared" si="108"/>
        <v>2022</v>
      </c>
    </row>
    <row r="6943" spans="1:18">
      <c r="A6943" t="s">
        <v>24572</v>
      </c>
      <c r="B6943" t="s">
        <v>24573</v>
      </c>
      <c r="C6943" t="s">
        <v>20</v>
      </c>
      <c r="D6943" t="s">
        <v>24405</v>
      </c>
      <c r="E6943" t="s">
        <v>24438</v>
      </c>
      <c r="F6943" t="s">
        <v>24407</v>
      </c>
      <c r="G6943" t="s">
        <v>73</v>
      </c>
      <c r="H6943" t="s">
        <v>273</v>
      </c>
      <c r="I6943" t="s">
        <v>24574</v>
      </c>
      <c r="J6943">
        <v>60.3</v>
      </c>
      <c r="K6943" s="2">
        <v>44883.6189351852</v>
      </c>
      <c r="L6943" t="s">
        <v>122</v>
      </c>
      <c r="M6943" s="2">
        <v>45120.6666550926</v>
      </c>
      <c r="N6943" t="s">
        <v>69</v>
      </c>
      <c r="O6943">
        <v>-20.318119</v>
      </c>
      <c r="P6943">
        <v>-70.078553</v>
      </c>
      <c r="Q6943" t="s">
        <v>24575</v>
      </c>
      <c r="R6943">
        <f t="shared" si="108"/>
        <v>2022</v>
      </c>
    </row>
    <row r="6944" spans="1:18">
      <c r="A6944" t="s">
        <v>24576</v>
      </c>
      <c r="B6944" t="s">
        <v>24577</v>
      </c>
      <c r="C6944" t="s">
        <v>20</v>
      </c>
      <c r="D6944" t="s">
        <v>24405</v>
      </c>
      <c r="E6944" t="s">
        <v>24491</v>
      </c>
      <c r="F6944" t="s">
        <v>24407</v>
      </c>
      <c r="G6944" t="s">
        <v>3757</v>
      </c>
      <c r="H6944" t="s">
        <v>273</v>
      </c>
      <c r="I6944" t="s">
        <v>5771</v>
      </c>
      <c r="J6944">
        <v>3</v>
      </c>
      <c r="K6944" s="2">
        <v>44854.5271296296</v>
      </c>
      <c r="L6944" t="s">
        <v>122</v>
      </c>
      <c r="M6944" s="2">
        <v>45260.6249884259</v>
      </c>
      <c r="N6944" t="s">
        <v>2826</v>
      </c>
      <c r="O6944">
        <v>-20.203198</v>
      </c>
      <c r="P6944">
        <v>-70.159988</v>
      </c>
      <c r="Q6944" t="s">
        <v>24578</v>
      </c>
      <c r="R6944">
        <f t="shared" si="108"/>
        <v>2022</v>
      </c>
    </row>
    <row r="6945" spans="1:18">
      <c r="A6945" t="s">
        <v>24579</v>
      </c>
      <c r="B6945" t="s">
        <v>24580</v>
      </c>
      <c r="C6945" t="s">
        <v>20</v>
      </c>
      <c r="D6945" t="s">
        <v>24405</v>
      </c>
      <c r="E6945" t="s">
        <v>24504</v>
      </c>
      <c r="F6945" t="s">
        <v>24407</v>
      </c>
      <c r="G6945" t="s">
        <v>108</v>
      </c>
      <c r="H6945" t="s">
        <v>273</v>
      </c>
      <c r="I6945" t="s">
        <v>24408</v>
      </c>
      <c r="J6945">
        <v>23</v>
      </c>
      <c r="K6945" s="2">
        <v>44826.5521296296</v>
      </c>
      <c r="L6945" t="s">
        <v>122</v>
      </c>
      <c r="M6945" s="2">
        <v>45140.6666550926</v>
      </c>
      <c r="N6945" t="s">
        <v>69</v>
      </c>
      <c r="O6945">
        <v>-20.72847627</v>
      </c>
      <c r="P6945">
        <v>-70.16718006</v>
      </c>
      <c r="Q6945" t="s">
        <v>24581</v>
      </c>
      <c r="R6945">
        <f t="shared" si="108"/>
        <v>2022</v>
      </c>
    </row>
    <row r="6946" spans="1:18">
      <c r="A6946" t="s">
        <v>24582</v>
      </c>
      <c r="B6946" t="s">
        <v>24583</v>
      </c>
      <c r="C6946" t="s">
        <v>20</v>
      </c>
      <c r="D6946" t="s">
        <v>24405</v>
      </c>
      <c r="E6946" t="s">
        <v>24406</v>
      </c>
      <c r="F6946" t="s">
        <v>24407</v>
      </c>
      <c r="G6946" t="s">
        <v>73</v>
      </c>
      <c r="H6946" t="s">
        <v>273</v>
      </c>
      <c r="I6946" t="s">
        <v>24584</v>
      </c>
      <c r="J6946">
        <v>326.484</v>
      </c>
      <c r="K6946" s="2">
        <v>44797.7209375</v>
      </c>
      <c r="L6946" t="s">
        <v>23170</v>
      </c>
      <c r="M6946" s="2">
        <v>44841.6249884259</v>
      </c>
      <c r="N6946" t="s">
        <v>69</v>
      </c>
      <c r="O6946">
        <v>-20.305518</v>
      </c>
      <c r="P6946">
        <v>-69.723545</v>
      </c>
      <c r="Q6946" t="s">
        <v>24585</v>
      </c>
      <c r="R6946">
        <f t="shared" si="108"/>
        <v>2022</v>
      </c>
    </row>
    <row r="6947" spans="1:18">
      <c r="A6947" t="s">
        <v>24586</v>
      </c>
      <c r="B6947" t="s">
        <v>24587</v>
      </c>
      <c r="C6947" t="s">
        <v>20</v>
      </c>
      <c r="D6947" t="s">
        <v>24405</v>
      </c>
      <c r="E6947" t="s">
        <v>24566</v>
      </c>
      <c r="F6947" t="s">
        <v>24407</v>
      </c>
      <c r="G6947" t="s">
        <v>113</v>
      </c>
      <c r="H6947" t="s">
        <v>273</v>
      </c>
      <c r="I6947" t="s">
        <v>24558</v>
      </c>
      <c r="J6947">
        <v>120</v>
      </c>
      <c r="K6947" s="2">
        <v>44740.7167013889</v>
      </c>
      <c r="L6947" t="s">
        <v>122</v>
      </c>
      <c r="M6947" s="2">
        <v>45002.6249884259</v>
      </c>
      <c r="N6947" t="s">
        <v>44</v>
      </c>
      <c r="O6947">
        <v>-20.977937</v>
      </c>
      <c r="P6947">
        <v>-68.705554</v>
      </c>
      <c r="Q6947" t="s">
        <v>24588</v>
      </c>
      <c r="R6947">
        <f t="shared" si="108"/>
        <v>2022</v>
      </c>
    </row>
    <row r="6948" spans="1:18">
      <c r="A6948" t="s">
        <v>24589</v>
      </c>
      <c r="B6948" t="s">
        <v>24590</v>
      </c>
      <c r="C6948" t="s">
        <v>20</v>
      </c>
      <c r="D6948" t="s">
        <v>24405</v>
      </c>
      <c r="E6948" t="s">
        <v>24491</v>
      </c>
      <c r="F6948" t="s">
        <v>24407</v>
      </c>
      <c r="G6948" t="s">
        <v>73</v>
      </c>
      <c r="H6948" t="s">
        <v>273</v>
      </c>
      <c r="I6948" t="s">
        <v>257</v>
      </c>
      <c r="J6948">
        <v>42.87</v>
      </c>
      <c r="K6948" s="2">
        <v>44704.7896180555</v>
      </c>
      <c r="L6948" t="s">
        <v>122</v>
      </c>
      <c r="M6948" s="2">
        <v>45068.6666550926</v>
      </c>
      <c r="N6948" t="s">
        <v>69</v>
      </c>
      <c r="O6948">
        <v>-20.803484</v>
      </c>
      <c r="P6948">
        <v>-70.18898</v>
      </c>
      <c r="Q6948" t="s">
        <v>24591</v>
      </c>
      <c r="R6948">
        <f t="shared" si="108"/>
        <v>2022</v>
      </c>
    </row>
    <row r="6949" spans="1:18">
      <c r="A6949" t="s">
        <v>24592</v>
      </c>
      <c r="B6949" t="s">
        <v>24593</v>
      </c>
      <c r="C6949" t="s">
        <v>20</v>
      </c>
      <c r="D6949" t="s">
        <v>24405</v>
      </c>
      <c r="E6949" t="s">
        <v>24406</v>
      </c>
      <c r="F6949" t="s">
        <v>24407</v>
      </c>
      <c r="G6949" t="s">
        <v>73</v>
      </c>
      <c r="H6949" t="s">
        <v>273</v>
      </c>
      <c r="I6949" t="s">
        <v>24594</v>
      </c>
      <c r="J6949">
        <v>3</v>
      </c>
      <c r="K6949" s="2">
        <v>44673.5625462963</v>
      </c>
      <c r="L6949" t="s">
        <v>122</v>
      </c>
      <c r="M6949" s="2">
        <v>44973.6249884259</v>
      </c>
      <c r="N6949" t="s">
        <v>69</v>
      </c>
      <c r="O6949">
        <v>-20.404249</v>
      </c>
      <c r="P6949">
        <v>-69.827673</v>
      </c>
      <c r="Q6949" t="s">
        <v>24595</v>
      </c>
      <c r="R6949">
        <f t="shared" si="108"/>
        <v>2022</v>
      </c>
    </row>
    <row r="6950" spans="1:18">
      <c r="A6950" t="s">
        <v>24596</v>
      </c>
      <c r="B6950" t="s">
        <v>24597</v>
      </c>
      <c r="C6950" t="s">
        <v>20</v>
      </c>
      <c r="D6950" t="s">
        <v>24405</v>
      </c>
      <c r="E6950" t="s">
        <v>24443</v>
      </c>
      <c r="F6950" t="s">
        <v>24407</v>
      </c>
      <c r="G6950" t="s">
        <v>67</v>
      </c>
      <c r="H6950" t="s">
        <v>273</v>
      </c>
      <c r="I6950" t="s">
        <v>24598</v>
      </c>
      <c r="J6950">
        <v>9</v>
      </c>
      <c r="K6950" s="2">
        <v>44672.7292708333</v>
      </c>
      <c r="L6950" t="s">
        <v>122</v>
      </c>
      <c r="M6950" s="2">
        <v>44846.6249884259</v>
      </c>
      <c r="N6950" t="s">
        <v>69</v>
      </c>
      <c r="O6950">
        <v>-19.937012</v>
      </c>
      <c r="P6950">
        <v>-70.079121</v>
      </c>
      <c r="Q6950" t="s">
        <v>24599</v>
      </c>
      <c r="R6950">
        <f t="shared" si="108"/>
        <v>2022</v>
      </c>
    </row>
    <row r="6951" spans="1:18">
      <c r="A6951" t="s">
        <v>24589</v>
      </c>
      <c r="B6951" t="s">
        <v>24600</v>
      </c>
      <c r="C6951" t="s">
        <v>20</v>
      </c>
      <c r="D6951" t="s">
        <v>24405</v>
      </c>
      <c r="E6951" t="s">
        <v>24491</v>
      </c>
      <c r="F6951" t="s">
        <v>24407</v>
      </c>
      <c r="G6951" t="s">
        <v>73</v>
      </c>
      <c r="H6951" t="s">
        <v>273</v>
      </c>
      <c r="I6951" t="s">
        <v>257</v>
      </c>
      <c r="J6951">
        <v>42.87</v>
      </c>
      <c r="K6951" s="2">
        <v>44669.6249884259</v>
      </c>
      <c r="L6951" t="s">
        <v>23102</v>
      </c>
      <c r="M6951" s="2">
        <v>44669.6249884259</v>
      </c>
      <c r="N6951" t="s">
        <v>69</v>
      </c>
      <c r="O6951">
        <v>-20.803484</v>
      </c>
      <c r="P6951">
        <v>-70.18898</v>
      </c>
      <c r="Q6951" t="s">
        <v>24601</v>
      </c>
      <c r="R6951">
        <f t="shared" si="108"/>
        <v>2022</v>
      </c>
    </row>
    <row r="6952" spans="1:18">
      <c r="A6952" t="s">
        <v>24602</v>
      </c>
      <c r="B6952" t="s">
        <v>24603</v>
      </c>
      <c r="C6952" t="s">
        <v>20</v>
      </c>
      <c r="D6952" t="s">
        <v>24405</v>
      </c>
      <c r="E6952" t="s">
        <v>24406</v>
      </c>
      <c r="F6952" t="s">
        <v>24407</v>
      </c>
      <c r="G6952" t="s">
        <v>24</v>
      </c>
      <c r="H6952" t="s">
        <v>273</v>
      </c>
      <c r="I6952" t="s">
        <v>1775</v>
      </c>
      <c r="J6952">
        <v>35</v>
      </c>
      <c r="K6952" s="2">
        <v>44644.4709375</v>
      </c>
      <c r="L6952" t="s">
        <v>122</v>
      </c>
      <c r="M6952" s="2">
        <v>44944.6249884259</v>
      </c>
      <c r="N6952" t="s">
        <v>29</v>
      </c>
      <c r="O6952">
        <v>-21.000003</v>
      </c>
      <c r="P6952">
        <v>-70.000002</v>
      </c>
      <c r="Q6952" t="s">
        <v>24604</v>
      </c>
      <c r="R6952">
        <f t="shared" si="108"/>
        <v>2022</v>
      </c>
    </row>
    <row r="6953" spans="1:18">
      <c r="A6953" t="s">
        <v>24582</v>
      </c>
      <c r="B6953" t="s">
        <v>24605</v>
      </c>
      <c r="C6953" t="s">
        <v>20</v>
      </c>
      <c r="D6953" t="s">
        <v>24405</v>
      </c>
      <c r="E6953" t="s">
        <v>24406</v>
      </c>
      <c r="F6953" t="s">
        <v>24407</v>
      </c>
      <c r="G6953" t="s">
        <v>73</v>
      </c>
      <c r="H6953" t="s">
        <v>273</v>
      </c>
      <c r="I6953" t="s">
        <v>24584</v>
      </c>
      <c r="J6953">
        <v>326.484</v>
      </c>
      <c r="K6953" s="2">
        <v>44643.9000694444</v>
      </c>
      <c r="L6953" t="s">
        <v>23170</v>
      </c>
      <c r="M6953" s="2">
        <v>44686.6249884259</v>
      </c>
      <c r="N6953" t="s">
        <v>69</v>
      </c>
      <c r="O6953">
        <v>-20.305518</v>
      </c>
      <c r="P6953">
        <v>-69.723545</v>
      </c>
      <c r="Q6953" t="s">
        <v>24606</v>
      </c>
      <c r="R6953">
        <f t="shared" si="108"/>
        <v>2022</v>
      </c>
    </row>
    <row r="6954" spans="1:18">
      <c r="A6954" t="s">
        <v>24607</v>
      </c>
      <c r="B6954" t="s">
        <v>24608</v>
      </c>
      <c r="C6954" t="s">
        <v>20</v>
      </c>
      <c r="D6954" t="s">
        <v>24405</v>
      </c>
      <c r="E6954" t="s">
        <v>24406</v>
      </c>
      <c r="F6954" t="s">
        <v>24407</v>
      </c>
      <c r="G6954" t="s">
        <v>24</v>
      </c>
      <c r="H6954" t="s">
        <v>273</v>
      </c>
      <c r="I6954" t="s">
        <v>3761</v>
      </c>
      <c r="J6954">
        <v>25</v>
      </c>
      <c r="K6954" s="2">
        <v>44603.0084490741</v>
      </c>
      <c r="L6954" t="s">
        <v>23170</v>
      </c>
      <c r="M6954" s="2">
        <v>44644.6249884259</v>
      </c>
      <c r="N6954" t="s">
        <v>29</v>
      </c>
      <c r="O6954">
        <v>-20.173802</v>
      </c>
      <c r="P6954">
        <v>-69.317015</v>
      </c>
      <c r="Q6954" t="s">
        <v>24609</v>
      </c>
      <c r="R6954">
        <f t="shared" si="108"/>
        <v>2022</v>
      </c>
    </row>
    <row r="6955" spans="1:18">
      <c r="A6955" t="s">
        <v>24610</v>
      </c>
      <c r="B6955" t="s">
        <v>24611</v>
      </c>
      <c r="C6955" t="s">
        <v>20</v>
      </c>
      <c r="D6955" t="s">
        <v>24405</v>
      </c>
      <c r="E6955" t="s">
        <v>24443</v>
      </c>
      <c r="F6955" t="s">
        <v>24407</v>
      </c>
      <c r="G6955" t="s">
        <v>24</v>
      </c>
      <c r="H6955" t="s">
        <v>273</v>
      </c>
      <c r="I6955" t="s">
        <v>24434</v>
      </c>
      <c r="J6955">
        <v>1</v>
      </c>
      <c r="K6955" s="2">
        <v>44582.8772685185</v>
      </c>
      <c r="L6955" t="s">
        <v>23170</v>
      </c>
      <c r="M6955" s="2">
        <v>44624.6249884259</v>
      </c>
      <c r="N6955" t="s">
        <v>29</v>
      </c>
      <c r="O6955">
        <v>-20</v>
      </c>
      <c r="P6955">
        <v>-70</v>
      </c>
      <c r="Q6955" t="s">
        <v>24612</v>
      </c>
      <c r="R6955">
        <f t="shared" si="108"/>
        <v>2022</v>
      </c>
    </row>
    <row r="6956" spans="1:18">
      <c r="A6956" t="s">
        <v>24613</v>
      </c>
      <c r="B6956" t="s">
        <v>24614</v>
      </c>
      <c r="C6956" t="s">
        <v>20</v>
      </c>
      <c r="D6956" t="s">
        <v>24405</v>
      </c>
      <c r="E6956" t="s">
        <v>24443</v>
      </c>
      <c r="F6956" t="s">
        <v>24407</v>
      </c>
      <c r="G6956" t="s">
        <v>108</v>
      </c>
      <c r="H6956" t="s">
        <v>273</v>
      </c>
      <c r="I6956" t="s">
        <v>198</v>
      </c>
      <c r="J6956">
        <v>3</v>
      </c>
      <c r="K6956" s="2">
        <v>44582.6583796296</v>
      </c>
      <c r="L6956" t="s">
        <v>122</v>
      </c>
      <c r="M6956" s="2">
        <v>44798.6666550926</v>
      </c>
      <c r="N6956" t="s">
        <v>69</v>
      </c>
      <c r="O6956">
        <v>-19.616913</v>
      </c>
      <c r="P6956">
        <v>-69.946379</v>
      </c>
      <c r="Q6956" t="s">
        <v>24615</v>
      </c>
      <c r="R6956">
        <f t="shared" si="108"/>
        <v>2022</v>
      </c>
    </row>
    <row r="6957" spans="1:18">
      <c r="A6957" t="s">
        <v>24616</v>
      </c>
      <c r="B6957" t="s">
        <v>24617</v>
      </c>
      <c r="C6957" t="s">
        <v>20</v>
      </c>
      <c r="D6957" t="s">
        <v>24405</v>
      </c>
      <c r="E6957" t="s">
        <v>24406</v>
      </c>
      <c r="F6957" t="s">
        <v>24407</v>
      </c>
      <c r="G6957" t="s">
        <v>108</v>
      </c>
      <c r="H6957" t="s">
        <v>273</v>
      </c>
      <c r="I6957" t="s">
        <v>198</v>
      </c>
      <c r="J6957">
        <v>3.2</v>
      </c>
      <c r="K6957" s="2">
        <v>44582.5917476852</v>
      </c>
      <c r="L6957" t="s">
        <v>23170</v>
      </c>
      <c r="M6957" s="2">
        <v>44624.6249884259</v>
      </c>
      <c r="N6957" t="s">
        <v>69</v>
      </c>
      <c r="O6957">
        <v>-20.430467</v>
      </c>
      <c r="P6957">
        <v>-69.694357</v>
      </c>
      <c r="Q6957" t="s">
        <v>24618</v>
      </c>
      <c r="R6957">
        <f t="shared" si="108"/>
        <v>2022</v>
      </c>
    </row>
    <row r="6958" spans="1:18">
      <c r="A6958" t="s">
        <v>24619</v>
      </c>
      <c r="B6958" t="s">
        <v>24620</v>
      </c>
      <c r="C6958" t="s">
        <v>20</v>
      </c>
      <c r="D6958" t="s">
        <v>24405</v>
      </c>
      <c r="E6958" t="s">
        <v>24438</v>
      </c>
      <c r="F6958" t="s">
        <v>24407</v>
      </c>
      <c r="G6958" t="s">
        <v>126</v>
      </c>
      <c r="H6958" t="s">
        <v>273</v>
      </c>
      <c r="I6958" t="s">
        <v>24621</v>
      </c>
      <c r="J6958">
        <v>0.017518</v>
      </c>
      <c r="K6958" s="2">
        <v>44568.6249884259</v>
      </c>
      <c r="L6958" t="s">
        <v>23102</v>
      </c>
      <c r="M6958" s="2">
        <v>44568.6249884259</v>
      </c>
      <c r="N6958" t="s">
        <v>128</v>
      </c>
      <c r="O6958">
        <v>-20</v>
      </c>
      <c r="P6958">
        <v>-70</v>
      </c>
      <c r="Q6958" t="s">
        <v>24622</v>
      </c>
      <c r="R6958">
        <f t="shared" si="108"/>
        <v>2022</v>
      </c>
    </row>
    <row r="6959" spans="1:18">
      <c r="A6959" t="s">
        <v>24623</v>
      </c>
      <c r="B6959" t="s">
        <v>24624</v>
      </c>
      <c r="C6959" t="s">
        <v>20</v>
      </c>
      <c r="D6959" t="s">
        <v>24405</v>
      </c>
      <c r="E6959" t="s">
        <v>24406</v>
      </c>
      <c r="F6959" t="s">
        <v>24407</v>
      </c>
      <c r="G6959" t="s">
        <v>42</v>
      </c>
      <c r="H6959" t="s">
        <v>273</v>
      </c>
      <c r="I6959" t="s">
        <v>24434</v>
      </c>
      <c r="J6959">
        <v>1</v>
      </c>
      <c r="K6959" s="2">
        <v>44554.5396180555</v>
      </c>
      <c r="L6959" t="s">
        <v>23094</v>
      </c>
      <c r="M6959" s="2">
        <v>44560.6249884259</v>
      </c>
      <c r="N6959" t="s">
        <v>44</v>
      </c>
      <c r="O6959">
        <v>-20</v>
      </c>
      <c r="P6959">
        <v>-69</v>
      </c>
      <c r="Q6959" t="s">
        <v>24625</v>
      </c>
      <c r="R6959">
        <f t="shared" si="108"/>
        <v>2021</v>
      </c>
    </row>
    <row r="6960" spans="1:18">
      <c r="A6960" t="s">
        <v>24626</v>
      </c>
      <c r="B6960" t="s">
        <v>24627</v>
      </c>
      <c r="C6960" t="s">
        <v>53</v>
      </c>
      <c r="D6960" t="s">
        <v>24405</v>
      </c>
      <c r="E6960" t="s">
        <v>24406</v>
      </c>
      <c r="F6960" t="s">
        <v>24407</v>
      </c>
      <c r="G6960" t="s">
        <v>73</v>
      </c>
      <c r="H6960" t="s">
        <v>273</v>
      </c>
      <c r="I6960" t="s">
        <v>24628</v>
      </c>
      <c r="J6960">
        <v>303</v>
      </c>
      <c r="K6960" s="2">
        <v>44540.5522916667</v>
      </c>
      <c r="L6960" t="s">
        <v>122</v>
      </c>
      <c r="M6960" s="2">
        <v>45412.6666550926</v>
      </c>
      <c r="N6960" t="s">
        <v>69</v>
      </c>
      <c r="O6960">
        <v>-20.390529</v>
      </c>
      <c r="P6960">
        <v>-69.714013</v>
      </c>
      <c r="Q6960" t="s">
        <v>24629</v>
      </c>
      <c r="R6960">
        <f t="shared" si="108"/>
        <v>2021</v>
      </c>
    </row>
    <row r="6961" spans="1:18">
      <c r="A6961" t="s">
        <v>24630</v>
      </c>
      <c r="B6961" t="s">
        <v>24631</v>
      </c>
      <c r="C6961" t="s">
        <v>20</v>
      </c>
      <c r="D6961" t="s">
        <v>24405</v>
      </c>
      <c r="E6961" t="s">
        <v>24491</v>
      </c>
      <c r="F6961" t="s">
        <v>24407</v>
      </c>
      <c r="G6961" t="s">
        <v>602</v>
      </c>
      <c r="H6961" t="s">
        <v>273</v>
      </c>
      <c r="I6961" t="s">
        <v>24456</v>
      </c>
      <c r="J6961">
        <v>70.19712</v>
      </c>
      <c r="K6961" s="2">
        <v>44539.5771180556</v>
      </c>
      <c r="L6961" t="s">
        <v>23094</v>
      </c>
      <c r="M6961" s="2">
        <v>44546.6249884259</v>
      </c>
      <c r="N6961" t="s">
        <v>604</v>
      </c>
      <c r="O6961">
        <v>-21</v>
      </c>
      <c r="P6961">
        <v>-70</v>
      </c>
      <c r="Q6961" t="s">
        <v>24632</v>
      </c>
      <c r="R6961">
        <f t="shared" si="108"/>
        <v>2021</v>
      </c>
    </row>
    <row r="6962" spans="1:18">
      <c r="A6962" t="s">
        <v>24633</v>
      </c>
      <c r="B6962" t="s">
        <v>24634</v>
      </c>
      <c r="C6962" t="s">
        <v>20</v>
      </c>
      <c r="D6962" t="s">
        <v>24405</v>
      </c>
      <c r="E6962" t="s">
        <v>24491</v>
      </c>
      <c r="F6962" t="s">
        <v>24407</v>
      </c>
      <c r="G6962" t="s">
        <v>24</v>
      </c>
      <c r="H6962" t="s">
        <v>273</v>
      </c>
      <c r="I6962" t="s">
        <v>24505</v>
      </c>
      <c r="J6962">
        <v>8.64</v>
      </c>
      <c r="K6962" s="2">
        <v>44539.8168171296</v>
      </c>
      <c r="L6962" t="s">
        <v>23094</v>
      </c>
      <c r="M6962" s="2">
        <v>44575.6249884259</v>
      </c>
      <c r="N6962" t="s">
        <v>29</v>
      </c>
      <c r="O6962">
        <v>-21</v>
      </c>
      <c r="P6962">
        <v>-70</v>
      </c>
      <c r="Q6962" t="s">
        <v>24635</v>
      </c>
      <c r="R6962">
        <f t="shared" si="108"/>
        <v>2021</v>
      </c>
    </row>
    <row r="6963" spans="1:18">
      <c r="A6963" t="s">
        <v>24636</v>
      </c>
      <c r="B6963" t="s">
        <v>24637</v>
      </c>
      <c r="C6963" t="s">
        <v>20</v>
      </c>
      <c r="D6963" t="s">
        <v>24405</v>
      </c>
      <c r="E6963" t="s">
        <v>24443</v>
      </c>
      <c r="F6963" t="s">
        <v>24407</v>
      </c>
      <c r="G6963" t="s">
        <v>73</v>
      </c>
      <c r="H6963" t="s">
        <v>273</v>
      </c>
      <c r="I6963" t="s">
        <v>24434</v>
      </c>
      <c r="J6963">
        <v>3.6</v>
      </c>
      <c r="K6963" s="2">
        <v>44461.7834722222</v>
      </c>
      <c r="L6963" t="s">
        <v>122</v>
      </c>
      <c r="M6963" s="2">
        <v>44798.6666550926</v>
      </c>
      <c r="N6963" t="s">
        <v>69</v>
      </c>
      <c r="O6963">
        <v>-19.877442</v>
      </c>
      <c r="P6963">
        <v>-69.86202</v>
      </c>
      <c r="Q6963" t="s">
        <v>24638</v>
      </c>
      <c r="R6963">
        <f t="shared" si="108"/>
        <v>2021</v>
      </c>
    </row>
    <row r="6964" spans="1:18">
      <c r="A6964" t="s">
        <v>24639</v>
      </c>
      <c r="B6964" t="s">
        <v>24640</v>
      </c>
      <c r="C6964" t="s">
        <v>20</v>
      </c>
      <c r="D6964" t="s">
        <v>24405</v>
      </c>
      <c r="E6964" t="s">
        <v>24406</v>
      </c>
      <c r="F6964" t="s">
        <v>24407</v>
      </c>
      <c r="G6964" t="s">
        <v>73</v>
      </c>
      <c r="H6964" t="s">
        <v>273</v>
      </c>
      <c r="I6964" t="s">
        <v>24434</v>
      </c>
      <c r="J6964">
        <v>5</v>
      </c>
      <c r="K6964" s="2">
        <v>44460.8211226852</v>
      </c>
      <c r="L6964" t="s">
        <v>122</v>
      </c>
      <c r="M6964" s="2">
        <v>44798.6666550926</v>
      </c>
      <c r="N6964" t="s">
        <v>69</v>
      </c>
      <c r="O6964">
        <v>-20.388981</v>
      </c>
      <c r="P6964">
        <v>-69.862664</v>
      </c>
      <c r="Q6964" t="s">
        <v>24641</v>
      </c>
      <c r="R6964">
        <f t="shared" si="108"/>
        <v>2021</v>
      </c>
    </row>
    <row r="6965" spans="1:18">
      <c r="A6965" t="s">
        <v>24642</v>
      </c>
      <c r="B6965" t="s">
        <v>24643</v>
      </c>
      <c r="C6965" t="s">
        <v>20</v>
      </c>
      <c r="D6965" t="s">
        <v>24405</v>
      </c>
      <c r="E6965" t="s">
        <v>24406</v>
      </c>
      <c r="F6965" t="s">
        <v>24407</v>
      </c>
      <c r="G6965" t="s">
        <v>73</v>
      </c>
      <c r="H6965" t="s">
        <v>273</v>
      </c>
      <c r="I6965" t="s">
        <v>24644</v>
      </c>
      <c r="J6965">
        <v>2789.1466</v>
      </c>
      <c r="K6965" s="2">
        <v>44431.7252430556</v>
      </c>
      <c r="L6965" t="s">
        <v>23170</v>
      </c>
      <c r="M6965" s="2">
        <v>44474.6249884259</v>
      </c>
      <c r="N6965" t="s">
        <v>69</v>
      </c>
      <c r="O6965">
        <v>-20</v>
      </c>
      <c r="P6965">
        <v>-69</v>
      </c>
      <c r="Q6965" t="s">
        <v>24645</v>
      </c>
      <c r="R6965">
        <f t="shared" si="108"/>
        <v>2021</v>
      </c>
    </row>
    <row r="6966" spans="1:18">
      <c r="A6966" t="s">
        <v>24646</v>
      </c>
      <c r="B6966" t="s">
        <v>24647</v>
      </c>
      <c r="C6966" t="s">
        <v>53</v>
      </c>
      <c r="D6966" t="s">
        <v>24405</v>
      </c>
      <c r="E6966" t="s">
        <v>24406</v>
      </c>
      <c r="F6966" t="s">
        <v>24407</v>
      </c>
      <c r="G6966" t="s">
        <v>108</v>
      </c>
      <c r="H6966" t="s">
        <v>273</v>
      </c>
      <c r="I6966" t="s">
        <v>369</v>
      </c>
      <c r="J6966">
        <v>19</v>
      </c>
      <c r="K6966" s="2">
        <v>44420.5958680556</v>
      </c>
      <c r="L6966" t="s">
        <v>122</v>
      </c>
      <c r="M6966" s="2">
        <v>45176.6249884259</v>
      </c>
      <c r="N6966" t="s">
        <v>69</v>
      </c>
      <c r="O6966">
        <v>-20.477061</v>
      </c>
      <c r="P6966">
        <v>-69.745009</v>
      </c>
      <c r="Q6966" t="s">
        <v>24648</v>
      </c>
      <c r="R6966">
        <f t="shared" si="108"/>
        <v>2021</v>
      </c>
    </row>
    <row r="6967" spans="1:18">
      <c r="A6967" t="s">
        <v>24649</v>
      </c>
      <c r="B6967" t="s">
        <v>24650</v>
      </c>
      <c r="C6967" t="s">
        <v>20</v>
      </c>
      <c r="D6967" t="s">
        <v>24405</v>
      </c>
      <c r="E6967" t="s">
        <v>24443</v>
      </c>
      <c r="F6967" t="s">
        <v>24407</v>
      </c>
      <c r="G6967" t="s">
        <v>108</v>
      </c>
      <c r="H6967" t="s">
        <v>273</v>
      </c>
      <c r="I6967" t="s">
        <v>24651</v>
      </c>
      <c r="J6967">
        <v>3.1</v>
      </c>
      <c r="K6967" s="2">
        <v>44398.6334259259</v>
      </c>
      <c r="L6967" t="s">
        <v>122</v>
      </c>
      <c r="M6967" s="2">
        <v>44558.6249884259</v>
      </c>
      <c r="N6967" t="s">
        <v>69</v>
      </c>
      <c r="O6967">
        <v>-20.036293</v>
      </c>
      <c r="P6967">
        <v>-69.73416</v>
      </c>
      <c r="Q6967" t="s">
        <v>24652</v>
      </c>
      <c r="R6967">
        <f t="shared" si="108"/>
        <v>2021</v>
      </c>
    </row>
    <row r="6968" spans="1:18">
      <c r="A6968" t="s">
        <v>24653</v>
      </c>
      <c r="B6968" t="s">
        <v>24654</v>
      </c>
      <c r="C6968" t="s">
        <v>20</v>
      </c>
      <c r="D6968" t="s">
        <v>24405</v>
      </c>
      <c r="E6968" t="s">
        <v>24406</v>
      </c>
      <c r="F6968" t="s">
        <v>24407</v>
      </c>
      <c r="G6968" t="s">
        <v>73</v>
      </c>
      <c r="H6968" t="s">
        <v>273</v>
      </c>
      <c r="I6968" t="s">
        <v>24584</v>
      </c>
      <c r="J6968">
        <v>326.484</v>
      </c>
      <c r="K6968" s="2">
        <v>44370.6275462963</v>
      </c>
      <c r="L6968" t="s">
        <v>23170</v>
      </c>
      <c r="M6968" s="2">
        <v>44414.6666550926</v>
      </c>
      <c r="N6968" t="s">
        <v>69</v>
      </c>
      <c r="O6968">
        <v>-20</v>
      </c>
      <c r="P6968">
        <v>-70</v>
      </c>
      <c r="Q6968" t="s">
        <v>24655</v>
      </c>
      <c r="R6968">
        <f t="shared" si="108"/>
        <v>2021</v>
      </c>
    </row>
    <row r="6969" spans="1:18">
      <c r="A6969" t="s">
        <v>24656</v>
      </c>
      <c r="B6969" t="s">
        <v>24657</v>
      </c>
      <c r="C6969" t="s">
        <v>20</v>
      </c>
      <c r="D6969" t="s">
        <v>24405</v>
      </c>
      <c r="E6969" t="s">
        <v>24491</v>
      </c>
      <c r="F6969" t="s">
        <v>24407</v>
      </c>
      <c r="G6969" t="s">
        <v>7289</v>
      </c>
      <c r="H6969" t="s">
        <v>273</v>
      </c>
      <c r="I6969" t="s">
        <v>24658</v>
      </c>
      <c r="J6969">
        <v>0.96</v>
      </c>
      <c r="K6969" s="2">
        <v>44369.6666550926</v>
      </c>
      <c r="L6969" t="s">
        <v>23102</v>
      </c>
      <c r="M6969" s="2">
        <v>44369.6666550926</v>
      </c>
      <c r="N6969" t="s">
        <v>441</v>
      </c>
      <c r="O6969">
        <v>-20.290764</v>
      </c>
      <c r="P6969">
        <v>-70.124287</v>
      </c>
      <c r="Q6969" t="s">
        <v>24659</v>
      </c>
      <c r="R6969">
        <f t="shared" si="108"/>
        <v>2021</v>
      </c>
    </row>
    <row r="6970" spans="1:18">
      <c r="A6970" t="s">
        <v>24660</v>
      </c>
      <c r="B6970" t="s">
        <v>24661</v>
      </c>
      <c r="C6970" t="s">
        <v>20</v>
      </c>
      <c r="D6970" t="s">
        <v>24405</v>
      </c>
      <c r="E6970" t="s">
        <v>24491</v>
      </c>
      <c r="F6970" t="s">
        <v>24407</v>
      </c>
      <c r="G6970" t="s">
        <v>113</v>
      </c>
      <c r="H6970" t="s">
        <v>273</v>
      </c>
      <c r="I6970" t="s">
        <v>24662</v>
      </c>
      <c r="J6970">
        <v>8</v>
      </c>
      <c r="K6970" s="2">
        <v>44351.7317476852</v>
      </c>
      <c r="L6970" t="s">
        <v>122</v>
      </c>
      <c r="M6970" s="2">
        <v>44552.6249884259</v>
      </c>
      <c r="N6970" t="s">
        <v>44</v>
      </c>
      <c r="O6970">
        <v>-20.784842</v>
      </c>
      <c r="P6970">
        <v>-70.117052</v>
      </c>
      <c r="Q6970" t="s">
        <v>24663</v>
      </c>
      <c r="R6970">
        <f t="shared" si="108"/>
        <v>2021</v>
      </c>
    </row>
    <row r="6971" spans="1:18">
      <c r="A6971" t="s">
        <v>24664</v>
      </c>
      <c r="B6971" t="s">
        <v>24665</v>
      </c>
      <c r="C6971" t="s">
        <v>20</v>
      </c>
      <c r="D6971" t="s">
        <v>24405</v>
      </c>
      <c r="E6971" t="s">
        <v>24491</v>
      </c>
      <c r="F6971" t="s">
        <v>24407</v>
      </c>
      <c r="G6971" t="s">
        <v>1017</v>
      </c>
      <c r="H6971" t="s">
        <v>273</v>
      </c>
      <c r="I6971" t="s">
        <v>24666</v>
      </c>
      <c r="J6971">
        <v>16.2</v>
      </c>
      <c r="K6971" s="2">
        <v>44336.8632523148</v>
      </c>
      <c r="L6971" t="s">
        <v>122</v>
      </c>
      <c r="M6971" s="2">
        <v>44644.6249884259</v>
      </c>
      <c r="N6971" t="s">
        <v>1019</v>
      </c>
      <c r="O6971">
        <v>-20.208775</v>
      </c>
      <c r="P6971">
        <v>-70.158089</v>
      </c>
      <c r="Q6971" t="s">
        <v>24667</v>
      </c>
      <c r="R6971">
        <f t="shared" si="108"/>
        <v>2021</v>
      </c>
    </row>
    <row r="6972" spans="1:18">
      <c r="A6972" t="s">
        <v>24668</v>
      </c>
      <c r="B6972" t="s">
        <v>24669</v>
      </c>
      <c r="C6972" t="s">
        <v>20</v>
      </c>
      <c r="D6972" t="s">
        <v>24405</v>
      </c>
      <c r="E6972" t="s">
        <v>24406</v>
      </c>
      <c r="F6972" t="s">
        <v>24407</v>
      </c>
      <c r="G6972" t="s">
        <v>73</v>
      </c>
      <c r="H6972" t="s">
        <v>273</v>
      </c>
      <c r="I6972" t="s">
        <v>24670</v>
      </c>
      <c r="J6972">
        <v>225</v>
      </c>
      <c r="K6972" s="2">
        <v>44336.7440277778</v>
      </c>
      <c r="L6972" t="s">
        <v>122</v>
      </c>
      <c r="M6972" s="2">
        <v>44627.6249884259</v>
      </c>
      <c r="N6972" t="s">
        <v>69</v>
      </c>
      <c r="O6972">
        <v>-20.281663</v>
      </c>
      <c r="P6972">
        <v>-69.6374</v>
      </c>
      <c r="Q6972" t="s">
        <v>24671</v>
      </c>
      <c r="R6972">
        <f t="shared" si="108"/>
        <v>2021</v>
      </c>
    </row>
    <row r="6973" spans="1:18">
      <c r="A6973" t="s">
        <v>24672</v>
      </c>
      <c r="B6973" t="s">
        <v>24673</v>
      </c>
      <c r="C6973" t="s">
        <v>20</v>
      </c>
      <c r="D6973" t="s">
        <v>24405</v>
      </c>
      <c r="E6973" t="s">
        <v>24406</v>
      </c>
      <c r="F6973" t="s">
        <v>24407</v>
      </c>
      <c r="G6973" t="s">
        <v>1100</v>
      </c>
      <c r="H6973" t="s">
        <v>273</v>
      </c>
      <c r="I6973" t="s">
        <v>24408</v>
      </c>
      <c r="J6973">
        <v>40</v>
      </c>
      <c r="K6973" s="2">
        <v>44336.7420833333</v>
      </c>
      <c r="L6973" t="s">
        <v>23170</v>
      </c>
      <c r="M6973" s="2">
        <v>44383.6666550926</v>
      </c>
      <c r="N6973" t="s">
        <v>286</v>
      </c>
      <c r="O6973">
        <v>-20.914123</v>
      </c>
      <c r="P6973">
        <v>-69.540219</v>
      </c>
      <c r="Q6973" t="s">
        <v>24674</v>
      </c>
      <c r="R6973">
        <f t="shared" si="108"/>
        <v>2021</v>
      </c>
    </row>
    <row r="6974" spans="1:18">
      <c r="A6974" t="s">
        <v>24592</v>
      </c>
      <c r="B6974" t="s">
        <v>24675</v>
      </c>
      <c r="C6974" t="s">
        <v>20</v>
      </c>
      <c r="D6974" t="s">
        <v>24405</v>
      </c>
      <c r="E6974" t="s">
        <v>24406</v>
      </c>
      <c r="F6974" t="s">
        <v>24407</v>
      </c>
      <c r="G6974" t="s">
        <v>73</v>
      </c>
      <c r="H6974" t="s">
        <v>273</v>
      </c>
      <c r="I6974" t="s">
        <v>24676</v>
      </c>
      <c r="J6974">
        <v>12</v>
      </c>
      <c r="K6974" s="2">
        <v>44335.9333680556</v>
      </c>
      <c r="L6974" t="s">
        <v>23170</v>
      </c>
      <c r="M6974" s="2">
        <v>44382.6666550926</v>
      </c>
      <c r="N6974" t="s">
        <v>69</v>
      </c>
      <c r="O6974">
        <v>-20.404855</v>
      </c>
      <c r="P6974">
        <v>-69.829525</v>
      </c>
      <c r="Q6974" t="s">
        <v>24677</v>
      </c>
      <c r="R6974">
        <f t="shared" si="108"/>
        <v>2021</v>
      </c>
    </row>
    <row r="6975" spans="1:18">
      <c r="A6975" t="s">
        <v>24642</v>
      </c>
      <c r="B6975" t="s">
        <v>24678</v>
      </c>
      <c r="C6975" t="s">
        <v>20</v>
      </c>
      <c r="D6975" t="s">
        <v>24405</v>
      </c>
      <c r="E6975" t="s">
        <v>24406</v>
      </c>
      <c r="F6975" t="s">
        <v>24407</v>
      </c>
      <c r="G6975" t="s">
        <v>73</v>
      </c>
      <c r="H6975" t="s">
        <v>273</v>
      </c>
      <c r="I6975" t="s">
        <v>24644</v>
      </c>
      <c r="J6975">
        <v>2789.1466</v>
      </c>
      <c r="K6975" s="2">
        <v>44307.664849537</v>
      </c>
      <c r="L6975" t="s">
        <v>23170</v>
      </c>
      <c r="M6975" s="2">
        <v>44383.6666550926</v>
      </c>
      <c r="N6975" t="s">
        <v>69</v>
      </c>
      <c r="O6975">
        <v>-20.467629</v>
      </c>
      <c r="P6975">
        <v>-69.527355</v>
      </c>
      <c r="Q6975" t="s">
        <v>24679</v>
      </c>
      <c r="R6975">
        <f t="shared" si="108"/>
        <v>2021</v>
      </c>
    </row>
    <row r="6976" spans="1:18">
      <c r="A6976" t="s">
        <v>24680</v>
      </c>
      <c r="B6976" t="s">
        <v>24681</v>
      </c>
      <c r="C6976" t="s">
        <v>20</v>
      </c>
      <c r="D6976" t="s">
        <v>24405</v>
      </c>
      <c r="E6976" t="s">
        <v>24443</v>
      </c>
      <c r="F6976" t="s">
        <v>24407</v>
      </c>
      <c r="G6976" t="s">
        <v>108</v>
      </c>
      <c r="H6976" t="s">
        <v>273</v>
      </c>
      <c r="I6976" t="s">
        <v>24651</v>
      </c>
      <c r="J6976">
        <v>3.1</v>
      </c>
      <c r="K6976" s="2">
        <v>44307.6647916667</v>
      </c>
      <c r="L6976" t="s">
        <v>23170</v>
      </c>
      <c r="M6976" s="2">
        <v>44369.6666550926</v>
      </c>
      <c r="N6976" t="s">
        <v>69</v>
      </c>
      <c r="O6976">
        <v>-20.036293</v>
      </c>
      <c r="P6976">
        <v>-69.73416</v>
      </c>
      <c r="Q6976" t="s">
        <v>24682</v>
      </c>
      <c r="R6976">
        <f t="shared" si="108"/>
        <v>2021</v>
      </c>
    </row>
    <row r="6977" spans="1:18">
      <c r="A6977" t="s">
        <v>24683</v>
      </c>
      <c r="B6977" t="s">
        <v>24684</v>
      </c>
      <c r="C6977" t="s">
        <v>20</v>
      </c>
      <c r="D6977" t="s">
        <v>24405</v>
      </c>
      <c r="E6977" t="s">
        <v>24406</v>
      </c>
      <c r="F6977" t="s">
        <v>24407</v>
      </c>
      <c r="G6977" t="s">
        <v>73</v>
      </c>
      <c r="H6977" t="s">
        <v>273</v>
      </c>
      <c r="I6977" t="s">
        <v>24685</v>
      </c>
      <c r="J6977">
        <v>12</v>
      </c>
      <c r="K6977" s="2">
        <v>44306.8646759259</v>
      </c>
      <c r="L6977" t="s">
        <v>122</v>
      </c>
      <c r="M6977" s="2">
        <v>44609.6249884259</v>
      </c>
      <c r="N6977" t="s">
        <v>69</v>
      </c>
      <c r="O6977">
        <v>-20.273865</v>
      </c>
      <c r="P6977">
        <v>-69.616981</v>
      </c>
      <c r="Q6977" t="s">
        <v>24686</v>
      </c>
      <c r="R6977">
        <f t="shared" si="108"/>
        <v>2021</v>
      </c>
    </row>
    <row r="6978" spans="1:18">
      <c r="A6978" t="s">
        <v>24687</v>
      </c>
      <c r="B6978" t="s">
        <v>24688</v>
      </c>
      <c r="C6978" t="s">
        <v>20</v>
      </c>
      <c r="D6978" t="s">
        <v>24405</v>
      </c>
      <c r="E6978" t="s">
        <v>24491</v>
      </c>
      <c r="F6978" t="s">
        <v>24407</v>
      </c>
      <c r="G6978" t="s">
        <v>1377</v>
      </c>
      <c r="H6978" t="s">
        <v>273</v>
      </c>
      <c r="I6978" t="s">
        <v>24689</v>
      </c>
      <c r="J6978">
        <v>0.95</v>
      </c>
      <c r="K6978" s="2">
        <v>44299.8608333333</v>
      </c>
      <c r="L6978" t="s">
        <v>23170</v>
      </c>
      <c r="M6978" s="2">
        <v>44342.6666550926</v>
      </c>
      <c r="N6978" t="s">
        <v>604</v>
      </c>
      <c r="O6978">
        <v>-20.46983</v>
      </c>
      <c r="P6978">
        <v>-70.158873</v>
      </c>
      <c r="Q6978" t="s">
        <v>24690</v>
      </c>
      <c r="R6978">
        <f t="shared" si="108"/>
        <v>2021</v>
      </c>
    </row>
    <row r="6979" spans="1:18">
      <c r="A6979" t="s">
        <v>24687</v>
      </c>
      <c r="B6979" t="s">
        <v>24691</v>
      </c>
      <c r="C6979" t="s">
        <v>20</v>
      </c>
      <c r="D6979" t="s">
        <v>24405</v>
      </c>
      <c r="E6979" t="s">
        <v>24491</v>
      </c>
      <c r="F6979" t="s">
        <v>24407</v>
      </c>
      <c r="G6979" t="s">
        <v>1377</v>
      </c>
      <c r="H6979" t="s">
        <v>273</v>
      </c>
      <c r="I6979" t="s">
        <v>24689</v>
      </c>
      <c r="J6979">
        <v>0.95</v>
      </c>
      <c r="K6979" s="2">
        <v>44287.8960185185</v>
      </c>
      <c r="L6979" t="s">
        <v>23094</v>
      </c>
      <c r="M6979" s="2">
        <v>44293.6249884259</v>
      </c>
      <c r="N6979" t="s">
        <v>604</v>
      </c>
      <c r="O6979">
        <v>-20</v>
      </c>
      <c r="P6979">
        <v>-70</v>
      </c>
      <c r="Q6979" t="s">
        <v>24692</v>
      </c>
      <c r="R6979">
        <f t="shared" ref="R6979:R7042" si="109">YEAR(K6979)</f>
        <v>2021</v>
      </c>
    </row>
    <row r="6980" spans="1:18">
      <c r="A6980" t="s">
        <v>24693</v>
      </c>
      <c r="B6980" t="s">
        <v>24694</v>
      </c>
      <c r="C6980" t="s">
        <v>20</v>
      </c>
      <c r="D6980" t="s">
        <v>24405</v>
      </c>
      <c r="E6980" t="s">
        <v>24438</v>
      </c>
      <c r="F6980" t="s">
        <v>24407</v>
      </c>
      <c r="G6980" t="s">
        <v>73</v>
      </c>
      <c r="H6980" t="s">
        <v>273</v>
      </c>
      <c r="I6980" t="s">
        <v>24695</v>
      </c>
      <c r="J6980">
        <v>12</v>
      </c>
      <c r="K6980" s="2">
        <v>44277.8314583333</v>
      </c>
      <c r="L6980" t="s">
        <v>122</v>
      </c>
      <c r="M6980" s="2">
        <v>44405.6666550926</v>
      </c>
      <c r="N6980" t="s">
        <v>69</v>
      </c>
      <c r="O6980">
        <v>-20</v>
      </c>
      <c r="P6980">
        <v>-70</v>
      </c>
      <c r="Q6980" t="s">
        <v>24696</v>
      </c>
      <c r="R6980">
        <f t="shared" si="109"/>
        <v>2021</v>
      </c>
    </row>
    <row r="6981" spans="1:18">
      <c r="A6981" t="s">
        <v>24697</v>
      </c>
      <c r="B6981" t="s">
        <v>24698</v>
      </c>
      <c r="C6981" t="s">
        <v>20</v>
      </c>
      <c r="D6981" t="s">
        <v>24405</v>
      </c>
      <c r="E6981" t="s">
        <v>24412</v>
      </c>
      <c r="F6981" t="s">
        <v>24407</v>
      </c>
      <c r="G6981" t="s">
        <v>73</v>
      </c>
      <c r="H6981" t="s">
        <v>273</v>
      </c>
      <c r="I6981" t="s">
        <v>24699</v>
      </c>
      <c r="J6981">
        <v>9.9</v>
      </c>
      <c r="K6981" s="2">
        <v>44277.6482986111</v>
      </c>
      <c r="L6981" t="s">
        <v>122</v>
      </c>
      <c r="M6981" s="2">
        <v>44518.6249884259</v>
      </c>
      <c r="N6981" t="s">
        <v>69</v>
      </c>
      <c r="O6981">
        <v>-20.263196</v>
      </c>
      <c r="P6981">
        <v>-69.397568</v>
      </c>
      <c r="Q6981" t="s">
        <v>24700</v>
      </c>
      <c r="R6981">
        <f t="shared" si="109"/>
        <v>2021</v>
      </c>
    </row>
    <row r="6982" spans="1:18">
      <c r="A6982" t="s">
        <v>24642</v>
      </c>
      <c r="B6982" t="s">
        <v>24701</v>
      </c>
      <c r="C6982" t="s">
        <v>20</v>
      </c>
      <c r="D6982" t="s">
        <v>24405</v>
      </c>
      <c r="E6982" t="s">
        <v>24406</v>
      </c>
      <c r="F6982" t="s">
        <v>24407</v>
      </c>
      <c r="G6982" t="s">
        <v>73</v>
      </c>
      <c r="H6982" t="s">
        <v>273</v>
      </c>
      <c r="I6982" t="s">
        <v>24644</v>
      </c>
      <c r="J6982">
        <v>2789.1466</v>
      </c>
      <c r="K6982" s="2">
        <v>44277.6021180555</v>
      </c>
      <c r="L6982" t="s">
        <v>23094</v>
      </c>
      <c r="M6982" s="2">
        <v>44305.6666550926</v>
      </c>
      <c r="N6982" t="s">
        <v>69</v>
      </c>
      <c r="O6982">
        <v>-20.47176</v>
      </c>
      <c r="P6982">
        <v>-69.516602</v>
      </c>
      <c r="Q6982" t="s">
        <v>24702</v>
      </c>
      <c r="R6982">
        <f t="shared" si="109"/>
        <v>2021</v>
      </c>
    </row>
    <row r="6983" spans="1:18">
      <c r="A6983" t="s">
        <v>24703</v>
      </c>
      <c r="B6983" t="s">
        <v>24704</v>
      </c>
      <c r="C6983" t="s">
        <v>20</v>
      </c>
      <c r="D6983" t="s">
        <v>24405</v>
      </c>
      <c r="E6983" t="s">
        <v>24491</v>
      </c>
      <c r="F6983" t="s">
        <v>24407</v>
      </c>
      <c r="G6983" t="s">
        <v>1377</v>
      </c>
      <c r="H6983" t="s">
        <v>273</v>
      </c>
      <c r="I6983" t="s">
        <v>24705</v>
      </c>
      <c r="J6983">
        <v>0.95</v>
      </c>
      <c r="K6983" s="2">
        <v>44252.6249884259</v>
      </c>
      <c r="L6983" t="s">
        <v>23102</v>
      </c>
      <c r="M6983" s="2">
        <v>44252.6249884259</v>
      </c>
      <c r="N6983" t="s">
        <v>604</v>
      </c>
      <c r="O6983">
        <v>-20.46984</v>
      </c>
      <c r="P6983">
        <v>-70.158561</v>
      </c>
      <c r="Q6983" t="s">
        <v>24706</v>
      </c>
      <c r="R6983">
        <f t="shared" si="109"/>
        <v>2021</v>
      </c>
    </row>
    <row r="6984" spans="1:18">
      <c r="A6984" t="s">
        <v>24707</v>
      </c>
      <c r="B6984" t="s">
        <v>24708</v>
      </c>
      <c r="C6984" t="s">
        <v>20</v>
      </c>
      <c r="D6984" t="s">
        <v>24405</v>
      </c>
      <c r="E6984" t="s">
        <v>24443</v>
      </c>
      <c r="F6984" t="s">
        <v>24407</v>
      </c>
      <c r="G6984" t="s">
        <v>24</v>
      </c>
      <c r="H6984" t="s">
        <v>273</v>
      </c>
      <c r="I6984" t="s">
        <v>24434</v>
      </c>
      <c r="J6984">
        <v>1000</v>
      </c>
      <c r="K6984" s="2">
        <v>44236.8393865741</v>
      </c>
      <c r="L6984" t="s">
        <v>23170</v>
      </c>
      <c r="M6984" s="2">
        <v>44292.6249884259</v>
      </c>
      <c r="N6984" t="s">
        <v>29</v>
      </c>
      <c r="O6984">
        <v>-19.975318</v>
      </c>
      <c r="P6984">
        <v>-69.796066</v>
      </c>
      <c r="Q6984" t="s">
        <v>24709</v>
      </c>
      <c r="R6984">
        <f t="shared" si="109"/>
        <v>2021</v>
      </c>
    </row>
    <row r="6985" spans="1:18">
      <c r="A6985" t="s">
        <v>24710</v>
      </c>
      <c r="B6985" t="s">
        <v>24711</v>
      </c>
      <c r="C6985" t="s">
        <v>20</v>
      </c>
      <c r="D6985" t="s">
        <v>24405</v>
      </c>
      <c r="E6985" t="s">
        <v>24491</v>
      </c>
      <c r="F6985" t="s">
        <v>24407</v>
      </c>
      <c r="G6985" t="s">
        <v>1377</v>
      </c>
      <c r="H6985" t="s">
        <v>273</v>
      </c>
      <c r="I6985" t="s">
        <v>24712</v>
      </c>
      <c r="J6985">
        <v>0.4</v>
      </c>
      <c r="K6985" s="2">
        <v>44223.8417013889</v>
      </c>
      <c r="L6985" t="s">
        <v>23170</v>
      </c>
      <c r="M6985" s="2">
        <v>44264.6249884259</v>
      </c>
      <c r="N6985" t="s">
        <v>604</v>
      </c>
      <c r="O6985">
        <v>-20</v>
      </c>
      <c r="P6985">
        <v>-70</v>
      </c>
      <c r="Q6985" t="s">
        <v>24713</v>
      </c>
      <c r="R6985">
        <f t="shared" si="109"/>
        <v>2021</v>
      </c>
    </row>
    <row r="6986" spans="1:18">
      <c r="A6986" t="s">
        <v>24714</v>
      </c>
      <c r="B6986" t="s">
        <v>24715</v>
      </c>
      <c r="C6986" t="s">
        <v>20</v>
      </c>
      <c r="D6986" t="s">
        <v>24405</v>
      </c>
      <c r="E6986" t="s">
        <v>24716</v>
      </c>
      <c r="F6986" t="s">
        <v>24407</v>
      </c>
      <c r="G6986" t="s">
        <v>1377</v>
      </c>
      <c r="H6986" t="s">
        <v>273</v>
      </c>
      <c r="I6986" t="s">
        <v>24717</v>
      </c>
      <c r="J6986">
        <v>0.003</v>
      </c>
      <c r="K6986" s="2">
        <v>44193.6249884259</v>
      </c>
      <c r="L6986" t="s">
        <v>23102</v>
      </c>
      <c r="M6986" s="2">
        <v>44193.6249884259</v>
      </c>
      <c r="N6986" t="s">
        <v>604</v>
      </c>
      <c r="O6986">
        <v>-20</v>
      </c>
      <c r="P6986">
        <v>-70</v>
      </c>
      <c r="Q6986" t="s">
        <v>24718</v>
      </c>
      <c r="R6986">
        <f t="shared" si="109"/>
        <v>2020</v>
      </c>
    </row>
    <row r="6987" spans="1:18">
      <c r="A6987" t="s">
        <v>24719</v>
      </c>
      <c r="B6987" t="s">
        <v>24720</v>
      </c>
      <c r="C6987" t="s">
        <v>20</v>
      </c>
      <c r="D6987" t="s">
        <v>24405</v>
      </c>
      <c r="E6987" t="s">
        <v>24443</v>
      </c>
      <c r="F6987" t="s">
        <v>24407</v>
      </c>
      <c r="G6987" t="s">
        <v>73</v>
      </c>
      <c r="H6987" t="s">
        <v>273</v>
      </c>
      <c r="I6987" t="s">
        <v>24721</v>
      </c>
      <c r="J6987">
        <v>12</v>
      </c>
      <c r="K6987" s="2">
        <v>44188.5291898148</v>
      </c>
      <c r="L6987" t="s">
        <v>122</v>
      </c>
      <c r="M6987" s="2">
        <v>44349.6666550926</v>
      </c>
      <c r="N6987" t="s">
        <v>69</v>
      </c>
      <c r="O6987">
        <v>-20</v>
      </c>
      <c r="P6987">
        <v>-70</v>
      </c>
      <c r="Q6987" t="s">
        <v>24722</v>
      </c>
      <c r="R6987">
        <f t="shared" si="109"/>
        <v>2020</v>
      </c>
    </row>
    <row r="6988" spans="1:18">
      <c r="A6988" t="s">
        <v>24693</v>
      </c>
      <c r="B6988" t="s">
        <v>24723</v>
      </c>
      <c r="C6988" t="s">
        <v>20</v>
      </c>
      <c r="D6988" t="s">
        <v>24405</v>
      </c>
      <c r="E6988" t="s">
        <v>24438</v>
      </c>
      <c r="F6988" t="s">
        <v>24407</v>
      </c>
      <c r="G6988" t="s">
        <v>73</v>
      </c>
      <c r="H6988" t="s">
        <v>273</v>
      </c>
      <c r="I6988" t="s">
        <v>24695</v>
      </c>
      <c r="J6988">
        <v>12</v>
      </c>
      <c r="K6988" s="2">
        <v>44187.858599537</v>
      </c>
      <c r="L6988" t="s">
        <v>23170</v>
      </c>
      <c r="M6988" s="2">
        <v>44231.6249884259</v>
      </c>
      <c r="N6988" t="s">
        <v>69</v>
      </c>
      <c r="O6988">
        <v>-20</v>
      </c>
      <c r="P6988">
        <v>-70</v>
      </c>
      <c r="Q6988" t="s">
        <v>24724</v>
      </c>
      <c r="R6988">
        <f t="shared" si="109"/>
        <v>2020</v>
      </c>
    </row>
    <row r="6989" spans="1:18">
      <c r="A6989" t="s">
        <v>24725</v>
      </c>
      <c r="B6989" t="s">
        <v>24726</v>
      </c>
      <c r="C6989" t="s">
        <v>20</v>
      </c>
      <c r="D6989" t="s">
        <v>24405</v>
      </c>
      <c r="E6989" t="s">
        <v>24406</v>
      </c>
      <c r="F6989" t="s">
        <v>24407</v>
      </c>
      <c r="G6989" t="s">
        <v>73</v>
      </c>
      <c r="H6989" t="s">
        <v>273</v>
      </c>
      <c r="I6989" t="s">
        <v>24562</v>
      </c>
      <c r="J6989">
        <v>18</v>
      </c>
      <c r="K6989" s="2">
        <v>44125.5401851852</v>
      </c>
      <c r="L6989" t="s">
        <v>122</v>
      </c>
      <c r="M6989" s="2">
        <v>44333.6666550926</v>
      </c>
      <c r="N6989" t="s">
        <v>69</v>
      </c>
      <c r="O6989">
        <v>-20.819094</v>
      </c>
      <c r="P6989">
        <v>-69.701958</v>
      </c>
      <c r="Q6989" t="s">
        <v>24727</v>
      </c>
      <c r="R6989">
        <f t="shared" si="109"/>
        <v>2020</v>
      </c>
    </row>
    <row r="6990" spans="1:18">
      <c r="A6990" t="s">
        <v>24653</v>
      </c>
      <c r="B6990" t="s">
        <v>24728</v>
      </c>
      <c r="C6990" t="s">
        <v>20</v>
      </c>
      <c r="D6990" t="s">
        <v>24405</v>
      </c>
      <c r="E6990" t="s">
        <v>24406</v>
      </c>
      <c r="F6990" t="s">
        <v>24407</v>
      </c>
      <c r="G6990" t="s">
        <v>73</v>
      </c>
      <c r="H6990" t="s">
        <v>273</v>
      </c>
      <c r="I6990" t="s">
        <v>24584</v>
      </c>
      <c r="J6990">
        <v>286.38</v>
      </c>
      <c r="K6990" s="2">
        <v>44154.7680092593</v>
      </c>
      <c r="L6990" t="s">
        <v>23094</v>
      </c>
      <c r="M6990" s="2">
        <v>44201.6249884259</v>
      </c>
      <c r="N6990" t="s">
        <v>69</v>
      </c>
      <c r="O6990">
        <v>-20</v>
      </c>
      <c r="P6990">
        <v>-70</v>
      </c>
      <c r="Q6990" t="s">
        <v>24729</v>
      </c>
      <c r="R6990">
        <f t="shared" si="109"/>
        <v>2020</v>
      </c>
    </row>
    <row r="6991" spans="1:18">
      <c r="A6991" t="s">
        <v>24730</v>
      </c>
      <c r="B6991" t="s">
        <v>24731</v>
      </c>
      <c r="C6991" t="s">
        <v>20</v>
      </c>
      <c r="D6991" t="s">
        <v>24405</v>
      </c>
      <c r="E6991" t="s">
        <v>24566</v>
      </c>
      <c r="F6991" t="s">
        <v>24407</v>
      </c>
      <c r="G6991" t="s">
        <v>24</v>
      </c>
      <c r="H6991" t="s">
        <v>273</v>
      </c>
      <c r="I6991" t="s">
        <v>24567</v>
      </c>
      <c r="J6991">
        <v>70</v>
      </c>
      <c r="K6991" s="2">
        <v>44082.8822222222</v>
      </c>
      <c r="L6991" t="s">
        <v>122</v>
      </c>
      <c r="M6991" s="2">
        <v>44333.6666550926</v>
      </c>
      <c r="N6991" t="s">
        <v>29</v>
      </c>
      <c r="O6991">
        <v>-20.990622</v>
      </c>
      <c r="P6991">
        <v>-68.841094</v>
      </c>
      <c r="Q6991" t="s">
        <v>24732</v>
      </c>
      <c r="R6991">
        <f t="shared" si="109"/>
        <v>2020</v>
      </c>
    </row>
    <row r="6992" spans="1:18">
      <c r="A6992" t="s">
        <v>24642</v>
      </c>
      <c r="B6992" t="s">
        <v>24733</v>
      </c>
      <c r="C6992" t="s">
        <v>20</v>
      </c>
      <c r="D6992" t="s">
        <v>24405</v>
      </c>
      <c r="E6992" t="s">
        <v>24412</v>
      </c>
      <c r="F6992" t="s">
        <v>24407</v>
      </c>
      <c r="G6992" t="s">
        <v>73</v>
      </c>
      <c r="H6992" t="s">
        <v>273</v>
      </c>
      <c r="I6992" t="s">
        <v>24644</v>
      </c>
      <c r="J6992">
        <v>2789.1466</v>
      </c>
      <c r="K6992" s="2">
        <v>44064.848275463</v>
      </c>
      <c r="L6992" t="s">
        <v>23170</v>
      </c>
      <c r="M6992" s="2">
        <v>44146.6249884259</v>
      </c>
      <c r="N6992" t="s">
        <v>69</v>
      </c>
      <c r="O6992">
        <v>-21.000003</v>
      </c>
      <c r="P6992">
        <v>-70.000002</v>
      </c>
      <c r="Q6992" t="s">
        <v>24734</v>
      </c>
      <c r="R6992">
        <f t="shared" si="109"/>
        <v>2020</v>
      </c>
    </row>
    <row r="6993" spans="1:18">
      <c r="A6993" t="s">
        <v>24735</v>
      </c>
      <c r="B6993" t="s">
        <v>24736</v>
      </c>
      <c r="C6993" t="s">
        <v>20</v>
      </c>
      <c r="D6993" t="s">
        <v>24405</v>
      </c>
      <c r="E6993" t="s">
        <v>24406</v>
      </c>
      <c r="F6993" t="s">
        <v>24407</v>
      </c>
      <c r="G6993" t="s">
        <v>73</v>
      </c>
      <c r="H6993" t="s">
        <v>273</v>
      </c>
      <c r="I6993" t="s">
        <v>24737</v>
      </c>
      <c r="J6993">
        <v>12</v>
      </c>
      <c r="K6993" s="2">
        <v>44063.8769328704</v>
      </c>
      <c r="L6993" t="s">
        <v>122</v>
      </c>
      <c r="M6993" s="2">
        <v>44461.6249884259</v>
      </c>
      <c r="N6993" t="s">
        <v>69</v>
      </c>
      <c r="O6993">
        <v>-20</v>
      </c>
      <c r="P6993">
        <v>-70</v>
      </c>
      <c r="Q6993" t="s">
        <v>24738</v>
      </c>
      <c r="R6993">
        <f t="shared" si="109"/>
        <v>2020</v>
      </c>
    </row>
    <row r="6994" spans="1:18">
      <c r="A6994" t="s">
        <v>24739</v>
      </c>
      <c r="B6994" t="s">
        <v>24740</v>
      </c>
      <c r="C6994" t="s">
        <v>20</v>
      </c>
      <c r="D6994" t="s">
        <v>24405</v>
      </c>
      <c r="E6994" t="s">
        <v>24491</v>
      </c>
      <c r="F6994" t="s">
        <v>24407</v>
      </c>
      <c r="G6994" t="s">
        <v>24</v>
      </c>
      <c r="H6994" t="s">
        <v>273</v>
      </c>
      <c r="I6994" t="s">
        <v>24741</v>
      </c>
      <c r="J6994">
        <v>1</v>
      </c>
      <c r="K6994" s="2">
        <v>44061.6515740741</v>
      </c>
      <c r="L6994" t="s">
        <v>122</v>
      </c>
      <c r="M6994" s="2">
        <v>44552.6249884259</v>
      </c>
      <c r="N6994" t="s">
        <v>29</v>
      </c>
      <c r="O6994">
        <v>-21</v>
      </c>
      <c r="P6994">
        <v>-70</v>
      </c>
      <c r="Q6994" t="s">
        <v>24742</v>
      </c>
      <c r="R6994">
        <f t="shared" si="109"/>
        <v>2020</v>
      </c>
    </row>
    <row r="6995" spans="1:18">
      <c r="A6995" t="s">
        <v>24743</v>
      </c>
      <c r="B6995" t="s">
        <v>24744</v>
      </c>
      <c r="C6995" t="s">
        <v>20</v>
      </c>
      <c r="D6995" t="s">
        <v>24405</v>
      </c>
      <c r="E6995" t="s">
        <v>24406</v>
      </c>
      <c r="F6995" t="s">
        <v>24407</v>
      </c>
      <c r="G6995" t="s">
        <v>113</v>
      </c>
      <c r="H6995" t="s">
        <v>273</v>
      </c>
      <c r="I6995" t="s">
        <v>19657</v>
      </c>
      <c r="J6995">
        <v>6.5</v>
      </c>
      <c r="K6995" s="2">
        <v>44027.9329513889</v>
      </c>
      <c r="L6995" t="s">
        <v>122</v>
      </c>
      <c r="M6995" s="2">
        <v>44476.6249884259</v>
      </c>
      <c r="N6995" t="s">
        <v>44</v>
      </c>
      <c r="O6995">
        <v>-20</v>
      </c>
      <c r="P6995">
        <v>-70</v>
      </c>
      <c r="Q6995" t="s">
        <v>24745</v>
      </c>
      <c r="R6995">
        <f t="shared" si="109"/>
        <v>2020</v>
      </c>
    </row>
    <row r="6996" spans="1:18">
      <c r="A6996" t="s">
        <v>24746</v>
      </c>
      <c r="B6996" t="s">
        <v>24747</v>
      </c>
      <c r="C6996" t="s">
        <v>20</v>
      </c>
      <c r="D6996" t="s">
        <v>24405</v>
      </c>
      <c r="E6996" t="s">
        <v>24443</v>
      </c>
      <c r="F6996" t="s">
        <v>24407</v>
      </c>
      <c r="G6996" t="s">
        <v>73</v>
      </c>
      <c r="H6996" t="s">
        <v>273</v>
      </c>
      <c r="I6996" t="s">
        <v>15550</v>
      </c>
      <c r="J6996">
        <v>13.5</v>
      </c>
      <c r="K6996" s="2">
        <v>43943.8229398148</v>
      </c>
      <c r="L6996" t="s">
        <v>329</v>
      </c>
      <c r="M6996" s="2">
        <v>44371.6666550926</v>
      </c>
      <c r="N6996" t="s">
        <v>69</v>
      </c>
      <c r="O6996">
        <v>-19.59761</v>
      </c>
      <c r="P6996">
        <v>-69.967252</v>
      </c>
      <c r="Q6996" t="s">
        <v>24748</v>
      </c>
      <c r="R6996">
        <f t="shared" si="109"/>
        <v>2020</v>
      </c>
    </row>
    <row r="6997" spans="1:18">
      <c r="A6997" t="s">
        <v>24749</v>
      </c>
      <c r="B6997" t="s">
        <v>24750</v>
      </c>
      <c r="C6997" t="s">
        <v>20</v>
      </c>
      <c r="D6997" t="s">
        <v>24405</v>
      </c>
      <c r="E6997" t="s">
        <v>24406</v>
      </c>
      <c r="F6997" t="s">
        <v>24407</v>
      </c>
      <c r="G6997" t="s">
        <v>73</v>
      </c>
      <c r="H6997" t="s">
        <v>273</v>
      </c>
      <c r="I6997" t="s">
        <v>24751</v>
      </c>
      <c r="J6997">
        <v>2.95</v>
      </c>
      <c r="K6997" s="2">
        <v>43943.6666550926</v>
      </c>
      <c r="L6997" t="s">
        <v>122</v>
      </c>
      <c r="M6997" s="2">
        <v>44445.6249884259</v>
      </c>
      <c r="N6997" t="s">
        <v>69</v>
      </c>
      <c r="O6997">
        <v>-20.36909</v>
      </c>
      <c r="P6997">
        <v>-69.641255</v>
      </c>
      <c r="Q6997" t="s">
        <v>24752</v>
      </c>
      <c r="R6997">
        <f t="shared" si="109"/>
        <v>2020</v>
      </c>
    </row>
    <row r="6998" spans="1:18">
      <c r="A6998" t="s">
        <v>24753</v>
      </c>
      <c r="B6998" t="s">
        <v>24754</v>
      </c>
      <c r="C6998" t="s">
        <v>20</v>
      </c>
      <c r="D6998" t="s">
        <v>24405</v>
      </c>
      <c r="E6998" t="s">
        <v>24438</v>
      </c>
      <c r="F6998" t="s">
        <v>24407</v>
      </c>
      <c r="G6998" t="s">
        <v>73</v>
      </c>
      <c r="H6998" t="s">
        <v>273</v>
      </c>
      <c r="I6998" t="s">
        <v>24753</v>
      </c>
      <c r="J6998">
        <v>12</v>
      </c>
      <c r="K6998" s="2">
        <v>43942.5779861111</v>
      </c>
      <c r="L6998" t="s">
        <v>23094</v>
      </c>
      <c r="M6998" s="2">
        <v>44104.6249884259</v>
      </c>
      <c r="N6998" t="s">
        <v>69</v>
      </c>
      <c r="O6998">
        <v>-20.231003</v>
      </c>
      <c r="P6998">
        <v>-70.055982</v>
      </c>
      <c r="Q6998" t="s">
        <v>24755</v>
      </c>
      <c r="R6998">
        <f t="shared" si="109"/>
        <v>2020</v>
      </c>
    </row>
    <row r="6999" spans="1:18">
      <c r="A6999" t="s">
        <v>24756</v>
      </c>
      <c r="B6999" t="s">
        <v>24757</v>
      </c>
      <c r="C6999" t="s">
        <v>20</v>
      </c>
      <c r="D6999" t="s">
        <v>24405</v>
      </c>
      <c r="E6999" t="s">
        <v>24443</v>
      </c>
      <c r="F6999" t="s">
        <v>24407</v>
      </c>
      <c r="G6999" t="s">
        <v>73</v>
      </c>
      <c r="H6999" t="s">
        <v>273</v>
      </c>
      <c r="I6999" t="s">
        <v>804</v>
      </c>
      <c r="J6999">
        <v>13.5</v>
      </c>
      <c r="K6999" s="2">
        <v>43943.8242361111</v>
      </c>
      <c r="L6999" t="s">
        <v>23094</v>
      </c>
      <c r="M6999" s="2">
        <v>44257.6249884259</v>
      </c>
      <c r="N6999" t="s">
        <v>69</v>
      </c>
      <c r="O6999">
        <v>-19.597232</v>
      </c>
      <c r="P6999">
        <v>-69.966935</v>
      </c>
      <c r="Q6999" t="s">
        <v>24758</v>
      </c>
      <c r="R6999">
        <f t="shared" si="109"/>
        <v>2020</v>
      </c>
    </row>
    <row r="7000" spans="1:18">
      <c r="A7000" t="s">
        <v>24642</v>
      </c>
      <c r="B7000" t="s">
        <v>24759</v>
      </c>
      <c r="C7000" t="s">
        <v>20</v>
      </c>
      <c r="D7000" t="s">
        <v>24405</v>
      </c>
      <c r="E7000" t="s">
        <v>24412</v>
      </c>
      <c r="F7000" t="s">
        <v>24407</v>
      </c>
      <c r="G7000" t="s">
        <v>73</v>
      </c>
      <c r="H7000" t="s">
        <v>273</v>
      </c>
      <c r="I7000" t="s">
        <v>24644</v>
      </c>
      <c r="J7000">
        <v>4000</v>
      </c>
      <c r="K7000" s="2">
        <v>43913.5626736111</v>
      </c>
      <c r="L7000" t="s">
        <v>23094</v>
      </c>
      <c r="M7000" s="2">
        <v>44069.6666550926</v>
      </c>
      <c r="N7000" t="s">
        <v>69</v>
      </c>
      <c r="O7000">
        <v>-20.470707</v>
      </c>
      <c r="P7000">
        <v>-69.519321</v>
      </c>
      <c r="Q7000" t="s">
        <v>24760</v>
      </c>
      <c r="R7000">
        <f t="shared" si="109"/>
        <v>2020</v>
      </c>
    </row>
    <row r="7001" spans="1:18">
      <c r="A7001" t="s">
        <v>24656</v>
      </c>
      <c r="B7001" t="s">
        <v>24761</v>
      </c>
      <c r="C7001" t="s">
        <v>20</v>
      </c>
      <c r="D7001" t="s">
        <v>24405</v>
      </c>
      <c r="E7001" t="s">
        <v>24491</v>
      </c>
      <c r="F7001" t="s">
        <v>24407</v>
      </c>
      <c r="G7001" t="s">
        <v>7289</v>
      </c>
      <c r="H7001" t="s">
        <v>273</v>
      </c>
      <c r="I7001" t="s">
        <v>24658</v>
      </c>
      <c r="J7001">
        <v>0.811366</v>
      </c>
      <c r="K7001" s="2">
        <v>43887.95375</v>
      </c>
      <c r="L7001" t="s">
        <v>23094</v>
      </c>
      <c r="M7001" s="2">
        <v>43907.6249884259</v>
      </c>
      <c r="N7001" t="s">
        <v>441</v>
      </c>
      <c r="O7001">
        <v>-20</v>
      </c>
      <c r="P7001">
        <v>-70</v>
      </c>
      <c r="Q7001" t="s">
        <v>24762</v>
      </c>
      <c r="R7001">
        <f t="shared" si="109"/>
        <v>2020</v>
      </c>
    </row>
    <row r="7002" spans="1:18">
      <c r="A7002" t="s">
        <v>24763</v>
      </c>
      <c r="B7002" t="s">
        <v>24764</v>
      </c>
      <c r="C7002" t="s">
        <v>20</v>
      </c>
      <c r="D7002" t="s">
        <v>24405</v>
      </c>
      <c r="E7002" t="s">
        <v>24491</v>
      </c>
      <c r="F7002" t="s">
        <v>24407</v>
      </c>
      <c r="G7002" t="s">
        <v>24</v>
      </c>
      <c r="H7002" t="s">
        <v>273</v>
      </c>
      <c r="I7002" t="s">
        <v>24765</v>
      </c>
      <c r="J7002">
        <v>1.7</v>
      </c>
      <c r="K7002" s="2">
        <v>43859.6081944444</v>
      </c>
      <c r="L7002" t="s">
        <v>23094</v>
      </c>
      <c r="M7002" s="2">
        <v>43875.6249884259</v>
      </c>
      <c r="N7002" t="s">
        <v>29</v>
      </c>
      <c r="O7002">
        <v>-20.813051</v>
      </c>
      <c r="P7002">
        <v>-70.044887</v>
      </c>
      <c r="Q7002" t="s">
        <v>24766</v>
      </c>
      <c r="R7002">
        <f t="shared" si="109"/>
        <v>2020</v>
      </c>
    </row>
    <row r="7003" spans="1:18">
      <c r="A7003" t="s">
        <v>24767</v>
      </c>
      <c r="B7003" t="s">
        <v>24768</v>
      </c>
      <c r="C7003" t="s">
        <v>20</v>
      </c>
      <c r="D7003" t="s">
        <v>24405</v>
      </c>
      <c r="E7003" t="s">
        <v>24491</v>
      </c>
      <c r="F7003" t="s">
        <v>24407</v>
      </c>
      <c r="G7003" t="s">
        <v>24</v>
      </c>
      <c r="H7003" t="s">
        <v>273</v>
      </c>
      <c r="I7003" t="s">
        <v>24765</v>
      </c>
      <c r="J7003">
        <v>1.7</v>
      </c>
      <c r="K7003" s="2">
        <v>43844.6249884259</v>
      </c>
      <c r="L7003" t="s">
        <v>23102</v>
      </c>
      <c r="M7003" s="2">
        <v>43844.6249884259</v>
      </c>
      <c r="N7003" t="s">
        <v>29</v>
      </c>
      <c r="O7003">
        <v>-20.812995</v>
      </c>
      <c r="P7003">
        <v>-70.045088</v>
      </c>
      <c r="Q7003" t="s">
        <v>24769</v>
      </c>
      <c r="R7003">
        <f t="shared" si="109"/>
        <v>2020</v>
      </c>
    </row>
    <row r="7004" spans="1:18">
      <c r="A7004" t="s">
        <v>24710</v>
      </c>
      <c r="B7004" t="s">
        <v>24770</v>
      </c>
      <c r="C7004" t="s">
        <v>20</v>
      </c>
      <c r="D7004" t="s">
        <v>24405</v>
      </c>
      <c r="E7004" t="s">
        <v>24491</v>
      </c>
      <c r="F7004" t="s">
        <v>24407</v>
      </c>
      <c r="G7004" t="s">
        <v>1377</v>
      </c>
      <c r="H7004" t="s">
        <v>273</v>
      </c>
      <c r="I7004" t="s">
        <v>24771</v>
      </c>
      <c r="J7004">
        <v>0.4</v>
      </c>
      <c r="K7004" s="2">
        <v>43829.690474537</v>
      </c>
      <c r="L7004" t="s">
        <v>23094</v>
      </c>
      <c r="M7004" s="2">
        <v>43867.6249884259</v>
      </c>
      <c r="N7004" t="s">
        <v>604</v>
      </c>
      <c r="O7004">
        <v>-20.408925</v>
      </c>
      <c r="P7004">
        <v>-70.154184</v>
      </c>
      <c r="Q7004" t="s">
        <v>24772</v>
      </c>
      <c r="R7004">
        <f t="shared" si="109"/>
        <v>2019</v>
      </c>
    </row>
    <row r="7005" spans="1:18">
      <c r="A7005" t="s">
        <v>24656</v>
      </c>
      <c r="B7005" t="s">
        <v>24773</v>
      </c>
      <c r="C7005" t="s">
        <v>20</v>
      </c>
      <c r="D7005" t="s">
        <v>24405</v>
      </c>
      <c r="E7005" t="s">
        <v>24491</v>
      </c>
      <c r="F7005" t="s">
        <v>24407</v>
      </c>
      <c r="G7005" t="s">
        <v>7289</v>
      </c>
      <c r="H7005" t="s">
        <v>273</v>
      </c>
      <c r="I7005" t="s">
        <v>24658</v>
      </c>
      <c r="J7005">
        <v>1</v>
      </c>
      <c r="K7005" s="2">
        <v>43819.6249884259</v>
      </c>
      <c r="L7005" t="s">
        <v>23102</v>
      </c>
      <c r="M7005" s="2">
        <v>43819.6249884259</v>
      </c>
      <c r="N7005" t="s">
        <v>441</v>
      </c>
      <c r="O7005">
        <v>-20.290791</v>
      </c>
      <c r="P7005">
        <v>-70.123084</v>
      </c>
      <c r="Q7005" t="s">
        <v>24774</v>
      </c>
      <c r="R7005">
        <f t="shared" si="109"/>
        <v>2019</v>
      </c>
    </row>
    <row r="7006" spans="1:18">
      <c r="A7006" t="s">
        <v>24775</v>
      </c>
      <c r="B7006" t="s">
        <v>24776</v>
      </c>
      <c r="C7006" t="s">
        <v>20</v>
      </c>
      <c r="D7006" t="s">
        <v>24405</v>
      </c>
      <c r="E7006" t="s">
        <v>24406</v>
      </c>
      <c r="F7006" t="s">
        <v>24407</v>
      </c>
      <c r="G7006" t="s">
        <v>73</v>
      </c>
      <c r="H7006" t="s">
        <v>273</v>
      </c>
      <c r="I7006" t="s">
        <v>214</v>
      </c>
      <c r="J7006">
        <v>430</v>
      </c>
      <c r="K7006" s="2">
        <v>43819.5275694444</v>
      </c>
      <c r="L7006" t="s">
        <v>122</v>
      </c>
      <c r="M7006" s="2">
        <v>44445.6249884259</v>
      </c>
      <c r="N7006" t="s">
        <v>69</v>
      </c>
      <c r="O7006">
        <v>-20.282866</v>
      </c>
      <c r="P7006">
        <v>-69.722123</v>
      </c>
      <c r="Q7006" t="s">
        <v>24777</v>
      </c>
      <c r="R7006">
        <f t="shared" si="109"/>
        <v>2019</v>
      </c>
    </row>
    <row r="7007" spans="1:18">
      <c r="A7007" t="s">
        <v>24778</v>
      </c>
      <c r="B7007" t="s">
        <v>24779</v>
      </c>
      <c r="C7007" t="s">
        <v>20</v>
      </c>
      <c r="D7007" t="s">
        <v>24405</v>
      </c>
      <c r="E7007" t="s">
        <v>24412</v>
      </c>
      <c r="F7007" t="s">
        <v>24407</v>
      </c>
      <c r="G7007" t="s">
        <v>73</v>
      </c>
      <c r="H7007" t="s">
        <v>273</v>
      </c>
      <c r="I7007" t="s">
        <v>24644</v>
      </c>
      <c r="J7007">
        <v>4000</v>
      </c>
      <c r="K7007" s="2">
        <v>43818.9113425926</v>
      </c>
      <c r="L7007" t="s">
        <v>23094</v>
      </c>
      <c r="M7007" s="2">
        <v>43843.6249884259</v>
      </c>
      <c r="N7007" t="s">
        <v>69</v>
      </c>
      <c r="O7007">
        <v>-20.470707</v>
      </c>
      <c r="P7007">
        <v>-69.519321</v>
      </c>
      <c r="Q7007" t="s">
        <v>24780</v>
      </c>
      <c r="R7007">
        <f t="shared" si="109"/>
        <v>2019</v>
      </c>
    </row>
    <row r="7008" spans="1:18">
      <c r="A7008" t="s">
        <v>24781</v>
      </c>
      <c r="B7008" t="s">
        <v>24782</v>
      </c>
      <c r="C7008" t="s">
        <v>20</v>
      </c>
      <c r="D7008" t="s">
        <v>24405</v>
      </c>
      <c r="E7008" t="s">
        <v>24406</v>
      </c>
      <c r="F7008" t="s">
        <v>24407</v>
      </c>
      <c r="G7008" t="s">
        <v>61</v>
      </c>
      <c r="H7008" t="s">
        <v>273</v>
      </c>
      <c r="I7008" t="s">
        <v>24783</v>
      </c>
      <c r="J7008">
        <v>4.7</v>
      </c>
      <c r="K7008" s="2">
        <v>43790.5375925926</v>
      </c>
      <c r="L7008" t="s">
        <v>122</v>
      </c>
      <c r="M7008" s="2">
        <v>44015.6666550926</v>
      </c>
      <c r="N7008" t="s">
        <v>37</v>
      </c>
      <c r="O7008">
        <v>-20.262804</v>
      </c>
      <c r="P7008">
        <v>-69.710612</v>
      </c>
      <c r="Q7008" t="s">
        <v>24784</v>
      </c>
      <c r="R7008">
        <f t="shared" si="109"/>
        <v>2019</v>
      </c>
    </row>
    <row r="7009" spans="1:18">
      <c r="A7009" t="s">
        <v>24710</v>
      </c>
      <c r="B7009" t="s">
        <v>24785</v>
      </c>
      <c r="C7009" t="s">
        <v>20</v>
      </c>
      <c r="D7009" t="s">
        <v>24405</v>
      </c>
      <c r="E7009" t="s">
        <v>24491</v>
      </c>
      <c r="F7009" t="s">
        <v>24407</v>
      </c>
      <c r="G7009" t="s">
        <v>1377</v>
      </c>
      <c r="H7009" t="s">
        <v>273</v>
      </c>
      <c r="I7009" t="s">
        <v>24771</v>
      </c>
      <c r="J7009">
        <v>0.4</v>
      </c>
      <c r="K7009" s="2">
        <v>43782.6249884259</v>
      </c>
      <c r="L7009" t="s">
        <v>23102</v>
      </c>
      <c r="M7009" s="2">
        <v>43782.6249884259</v>
      </c>
      <c r="N7009" t="s">
        <v>604</v>
      </c>
      <c r="O7009">
        <v>-20.408925</v>
      </c>
      <c r="P7009">
        <v>-70.154184</v>
      </c>
      <c r="Q7009" t="s">
        <v>24786</v>
      </c>
      <c r="R7009">
        <f t="shared" si="109"/>
        <v>2019</v>
      </c>
    </row>
    <row r="7010" spans="1:18">
      <c r="A7010" t="s">
        <v>24787</v>
      </c>
      <c r="B7010" t="s">
        <v>24788</v>
      </c>
      <c r="C7010" t="s">
        <v>53</v>
      </c>
      <c r="D7010" t="s">
        <v>24405</v>
      </c>
      <c r="E7010" t="s">
        <v>24789</v>
      </c>
      <c r="F7010" t="s">
        <v>24407</v>
      </c>
      <c r="G7010" t="s">
        <v>67</v>
      </c>
      <c r="H7010" t="s">
        <v>273</v>
      </c>
      <c r="I7010" t="s">
        <v>24452</v>
      </c>
      <c r="J7010">
        <v>190</v>
      </c>
      <c r="K7010" s="2">
        <v>43777.7826273148</v>
      </c>
      <c r="L7010" t="s">
        <v>23094</v>
      </c>
      <c r="M7010" s="2">
        <v>43837.6249884259</v>
      </c>
      <c r="N7010" t="s">
        <v>69</v>
      </c>
      <c r="O7010">
        <v>-19.906613</v>
      </c>
      <c r="P7010">
        <v>-70.142348</v>
      </c>
      <c r="Q7010" t="s">
        <v>24790</v>
      </c>
      <c r="R7010">
        <f t="shared" si="109"/>
        <v>2019</v>
      </c>
    </row>
    <row r="7011" spans="1:18">
      <c r="A7011" t="s">
        <v>24791</v>
      </c>
      <c r="B7011" t="s">
        <v>24792</v>
      </c>
      <c r="C7011" t="s">
        <v>20</v>
      </c>
      <c r="D7011" t="s">
        <v>24405</v>
      </c>
      <c r="E7011" t="s">
        <v>24406</v>
      </c>
      <c r="F7011" t="s">
        <v>24407</v>
      </c>
      <c r="G7011" t="s">
        <v>73</v>
      </c>
      <c r="H7011" t="s">
        <v>273</v>
      </c>
      <c r="I7011" t="s">
        <v>24793</v>
      </c>
      <c r="J7011">
        <v>250</v>
      </c>
      <c r="K7011" s="2">
        <v>43773.7659953704</v>
      </c>
      <c r="L7011" t="s">
        <v>122</v>
      </c>
      <c r="M7011" s="2">
        <v>43934.6249884259</v>
      </c>
      <c r="N7011" t="s">
        <v>69</v>
      </c>
      <c r="O7011">
        <v>-20.802446</v>
      </c>
      <c r="P7011">
        <v>-69.452166</v>
      </c>
      <c r="Q7011" t="s">
        <v>24794</v>
      </c>
      <c r="R7011">
        <f t="shared" si="109"/>
        <v>2019</v>
      </c>
    </row>
    <row r="7012" spans="1:18">
      <c r="A7012" t="s">
        <v>24795</v>
      </c>
      <c r="B7012" t="s">
        <v>24796</v>
      </c>
      <c r="C7012" t="s">
        <v>20</v>
      </c>
      <c r="D7012" t="s">
        <v>24405</v>
      </c>
      <c r="E7012" t="s">
        <v>24406</v>
      </c>
      <c r="F7012" t="s">
        <v>24407</v>
      </c>
      <c r="G7012" t="s">
        <v>174</v>
      </c>
      <c r="H7012" t="s">
        <v>273</v>
      </c>
      <c r="I7012" t="s">
        <v>24797</v>
      </c>
      <c r="J7012">
        <v>0.34</v>
      </c>
      <c r="K7012" s="2">
        <v>43773.7286111111</v>
      </c>
      <c r="L7012" t="s">
        <v>122</v>
      </c>
      <c r="M7012" s="2">
        <v>43934.6249884259</v>
      </c>
      <c r="N7012" t="s">
        <v>44</v>
      </c>
      <c r="O7012">
        <v>-20.258232</v>
      </c>
      <c r="P7012">
        <v>-69.768308</v>
      </c>
      <c r="Q7012" t="s">
        <v>24798</v>
      </c>
      <c r="R7012">
        <f t="shared" si="109"/>
        <v>2019</v>
      </c>
    </row>
    <row r="7013" spans="1:18">
      <c r="A7013" t="s">
        <v>24799</v>
      </c>
      <c r="B7013" t="s">
        <v>24800</v>
      </c>
      <c r="C7013" t="s">
        <v>20</v>
      </c>
      <c r="D7013" t="s">
        <v>24405</v>
      </c>
      <c r="E7013" t="s">
        <v>24466</v>
      </c>
      <c r="F7013" t="s">
        <v>24407</v>
      </c>
      <c r="G7013" t="s">
        <v>73</v>
      </c>
      <c r="H7013" t="s">
        <v>273</v>
      </c>
      <c r="I7013" t="s">
        <v>24801</v>
      </c>
      <c r="J7013">
        <v>110</v>
      </c>
      <c r="K7013" s="2">
        <v>43731.8996759259</v>
      </c>
      <c r="L7013" t="s">
        <v>122</v>
      </c>
      <c r="M7013" s="2">
        <v>44015.6666550926</v>
      </c>
      <c r="N7013" t="s">
        <v>69</v>
      </c>
      <c r="O7013">
        <v>-20.349375</v>
      </c>
      <c r="P7013">
        <v>-70.052722</v>
      </c>
      <c r="Q7013" t="s">
        <v>24802</v>
      </c>
      <c r="R7013">
        <f t="shared" si="109"/>
        <v>2019</v>
      </c>
    </row>
    <row r="7014" spans="1:18">
      <c r="A7014" t="s">
        <v>24803</v>
      </c>
      <c r="B7014" t="s">
        <v>24804</v>
      </c>
      <c r="C7014" t="s">
        <v>20</v>
      </c>
      <c r="D7014" t="s">
        <v>24405</v>
      </c>
      <c r="E7014" t="s">
        <v>24412</v>
      </c>
      <c r="F7014" t="s">
        <v>24407</v>
      </c>
      <c r="G7014" t="s">
        <v>73</v>
      </c>
      <c r="H7014" t="s">
        <v>273</v>
      </c>
      <c r="I7014" t="s">
        <v>24644</v>
      </c>
      <c r="J7014">
        <v>4000</v>
      </c>
      <c r="K7014" s="2">
        <v>43731.6250578704</v>
      </c>
      <c r="L7014" t="s">
        <v>23170</v>
      </c>
      <c r="M7014" s="2">
        <v>43781.6249884259</v>
      </c>
      <c r="N7014" t="s">
        <v>69</v>
      </c>
      <c r="O7014">
        <v>-20.470735</v>
      </c>
      <c r="P7014">
        <v>-69.519235</v>
      </c>
      <c r="Q7014" t="s">
        <v>24805</v>
      </c>
      <c r="R7014">
        <f t="shared" si="109"/>
        <v>2019</v>
      </c>
    </row>
    <row r="7015" spans="1:18">
      <c r="A7015" t="s">
        <v>24806</v>
      </c>
      <c r="B7015" t="s">
        <v>24807</v>
      </c>
      <c r="C7015" t="s">
        <v>20</v>
      </c>
      <c r="D7015" t="s">
        <v>24405</v>
      </c>
      <c r="E7015" t="s">
        <v>24406</v>
      </c>
      <c r="F7015" t="s">
        <v>24407</v>
      </c>
      <c r="G7015" t="s">
        <v>190</v>
      </c>
      <c r="H7015" t="s">
        <v>273</v>
      </c>
      <c r="I7015" t="s">
        <v>24808</v>
      </c>
      <c r="J7015">
        <v>1.04</v>
      </c>
      <c r="K7015" s="2">
        <v>43725.5773148148</v>
      </c>
      <c r="L7015" t="s">
        <v>23094</v>
      </c>
      <c r="M7015" s="2">
        <v>43776.6249884259</v>
      </c>
      <c r="N7015" t="s">
        <v>37</v>
      </c>
      <c r="O7015">
        <v>-20.251975</v>
      </c>
      <c r="P7015">
        <v>-69.636417</v>
      </c>
      <c r="Q7015" t="s">
        <v>24809</v>
      </c>
      <c r="R7015">
        <f t="shared" si="109"/>
        <v>2019</v>
      </c>
    </row>
    <row r="7016" spans="1:18">
      <c r="A7016" t="s">
        <v>24806</v>
      </c>
      <c r="B7016" t="s">
        <v>24810</v>
      </c>
      <c r="C7016" t="s">
        <v>20</v>
      </c>
      <c r="D7016" t="s">
        <v>24405</v>
      </c>
      <c r="E7016" t="s">
        <v>24406</v>
      </c>
      <c r="F7016" t="s">
        <v>24407</v>
      </c>
      <c r="G7016" t="s">
        <v>113</v>
      </c>
      <c r="H7016" t="s">
        <v>273</v>
      </c>
      <c r="I7016" t="s">
        <v>24808</v>
      </c>
      <c r="J7016">
        <v>1.04</v>
      </c>
      <c r="K7016" s="2">
        <v>43707.6666550926</v>
      </c>
      <c r="L7016" t="s">
        <v>23102</v>
      </c>
      <c r="M7016" s="2">
        <v>43707.6666550926</v>
      </c>
      <c r="N7016" t="s">
        <v>44</v>
      </c>
      <c r="O7016">
        <v>-20.251975</v>
      </c>
      <c r="P7016">
        <v>-69.636417</v>
      </c>
      <c r="Q7016" t="s">
        <v>24811</v>
      </c>
      <c r="R7016">
        <f t="shared" si="109"/>
        <v>2019</v>
      </c>
    </row>
    <row r="7017" spans="1:18">
      <c r="A7017" t="s">
        <v>24812</v>
      </c>
      <c r="B7017" t="s">
        <v>24813</v>
      </c>
      <c r="C7017" t="s">
        <v>20</v>
      </c>
      <c r="D7017" t="s">
        <v>24405</v>
      </c>
      <c r="E7017" t="s">
        <v>24491</v>
      </c>
      <c r="F7017" t="s">
        <v>24407</v>
      </c>
      <c r="G7017" t="s">
        <v>7289</v>
      </c>
      <c r="H7017" t="s">
        <v>273</v>
      </c>
      <c r="I7017" t="s">
        <v>24658</v>
      </c>
      <c r="J7017">
        <v>0.158046</v>
      </c>
      <c r="K7017" s="2">
        <v>43697.6666550926</v>
      </c>
      <c r="L7017" t="s">
        <v>23102</v>
      </c>
      <c r="M7017" s="2">
        <v>43697.6666550926</v>
      </c>
      <c r="N7017" t="s">
        <v>441</v>
      </c>
      <c r="O7017">
        <v>-20.290851</v>
      </c>
      <c r="P7017">
        <v>-70.124435</v>
      </c>
      <c r="Q7017" t="s">
        <v>24814</v>
      </c>
      <c r="R7017">
        <f t="shared" si="109"/>
        <v>2019</v>
      </c>
    </row>
    <row r="7018" spans="1:18">
      <c r="A7018" t="s">
        <v>24803</v>
      </c>
      <c r="B7018" t="s">
        <v>24815</v>
      </c>
      <c r="C7018" t="s">
        <v>20</v>
      </c>
      <c r="D7018" t="s">
        <v>24405</v>
      </c>
      <c r="E7018" t="s">
        <v>24412</v>
      </c>
      <c r="F7018" t="s">
        <v>24407</v>
      </c>
      <c r="G7018" t="s">
        <v>73</v>
      </c>
      <c r="H7018" t="s">
        <v>273</v>
      </c>
      <c r="I7018" t="s">
        <v>1215</v>
      </c>
      <c r="J7018">
        <v>4000</v>
      </c>
      <c r="K7018" s="2">
        <v>43696.1328472222</v>
      </c>
      <c r="L7018" t="s">
        <v>23094</v>
      </c>
      <c r="M7018" s="2">
        <v>43725.6249884259</v>
      </c>
      <c r="N7018" t="s">
        <v>69</v>
      </c>
      <c r="O7018">
        <v>-20.470707</v>
      </c>
      <c r="P7018">
        <v>-69.519321</v>
      </c>
      <c r="Q7018" t="s">
        <v>24816</v>
      </c>
      <c r="R7018">
        <f t="shared" si="109"/>
        <v>2019</v>
      </c>
    </row>
    <row r="7019" spans="1:18">
      <c r="A7019" t="s">
        <v>24817</v>
      </c>
      <c r="B7019" t="s">
        <v>24818</v>
      </c>
      <c r="C7019" t="s">
        <v>20</v>
      </c>
      <c r="D7019" t="s">
        <v>24405</v>
      </c>
      <c r="E7019" t="s">
        <v>24406</v>
      </c>
      <c r="F7019" t="s">
        <v>24407</v>
      </c>
      <c r="G7019" t="s">
        <v>113</v>
      </c>
      <c r="H7019" t="s">
        <v>273</v>
      </c>
      <c r="I7019" t="s">
        <v>24819</v>
      </c>
      <c r="J7019">
        <v>3</v>
      </c>
      <c r="K7019" s="2">
        <v>43683.8558796296</v>
      </c>
      <c r="L7019" t="s">
        <v>122</v>
      </c>
      <c r="M7019" s="2">
        <v>43873.6249884259</v>
      </c>
      <c r="N7019" t="s">
        <v>44</v>
      </c>
      <c r="O7019">
        <v>-20.261235</v>
      </c>
      <c r="P7019">
        <v>-69.763583</v>
      </c>
      <c r="Q7019" t="s">
        <v>24820</v>
      </c>
      <c r="R7019">
        <f t="shared" si="109"/>
        <v>2019</v>
      </c>
    </row>
    <row r="7020" spans="1:18">
      <c r="A7020" t="s">
        <v>24710</v>
      </c>
      <c r="B7020" t="s">
        <v>24821</v>
      </c>
      <c r="C7020" t="s">
        <v>20</v>
      </c>
      <c r="D7020" t="s">
        <v>24405</v>
      </c>
      <c r="E7020" t="s">
        <v>24491</v>
      </c>
      <c r="F7020" t="s">
        <v>24407</v>
      </c>
      <c r="G7020" t="s">
        <v>1377</v>
      </c>
      <c r="H7020" t="s">
        <v>273</v>
      </c>
      <c r="I7020" t="s">
        <v>24822</v>
      </c>
      <c r="J7020">
        <v>0.4</v>
      </c>
      <c r="K7020" s="2">
        <v>43672.6666550926</v>
      </c>
      <c r="L7020" t="s">
        <v>23102</v>
      </c>
      <c r="M7020" s="2">
        <v>43672.6666550926</v>
      </c>
      <c r="N7020" t="s">
        <v>604</v>
      </c>
      <c r="O7020">
        <v>-20.408952</v>
      </c>
      <c r="P7020">
        <v>-70.154126</v>
      </c>
      <c r="Q7020" t="s">
        <v>24823</v>
      </c>
      <c r="R7020">
        <f t="shared" si="109"/>
        <v>2019</v>
      </c>
    </row>
    <row r="7021" spans="1:18">
      <c r="A7021" t="s">
        <v>24824</v>
      </c>
      <c r="B7021" t="s">
        <v>24825</v>
      </c>
      <c r="C7021" t="s">
        <v>20</v>
      </c>
      <c r="D7021" t="s">
        <v>24405</v>
      </c>
      <c r="E7021" t="s">
        <v>24826</v>
      </c>
      <c r="F7021" t="s">
        <v>24407</v>
      </c>
      <c r="G7021" t="s">
        <v>190</v>
      </c>
      <c r="H7021" t="s">
        <v>273</v>
      </c>
      <c r="I7021" t="s">
        <v>24822</v>
      </c>
      <c r="J7021">
        <v>0.8</v>
      </c>
      <c r="K7021" s="2">
        <v>43668.6666550926</v>
      </c>
      <c r="L7021" t="s">
        <v>23102</v>
      </c>
      <c r="M7021" s="2">
        <v>43668.6666550926</v>
      </c>
      <c r="N7021" t="s">
        <v>37</v>
      </c>
      <c r="O7021">
        <v>-20</v>
      </c>
      <c r="P7021">
        <v>-70</v>
      </c>
      <c r="Q7021" t="s">
        <v>24827</v>
      </c>
      <c r="R7021">
        <f t="shared" si="109"/>
        <v>2019</v>
      </c>
    </row>
    <row r="7022" spans="1:18">
      <c r="A7022" t="s">
        <v>24710</v>
      </c>
      <c r="B7022" t="s">
        <v>24828</v>
      </c>
      <c r="C7022" t="s">
        <v>20</v>
      </c>
      <c r="D7022" t="s">
        <v>24405</v>
      </c>
      <c r="E7022" t="s">
        <v>24491</v>
      </c>
      <c r="F7022" t="s">
        <v>24407</v>
      </c>
      <c r="G7022" t="s">
        <v>1377</v>
      </c>
      <c r="H7022" t="s">
        <v>273</v>
      </c>
      <c r="I7022" t="s">
        <v>24822</v>
      </c>
      <c r="J7022">
        <v>0.4</v>
      </c>
      <c r="K7022" s="2">
        <v>43647.6666550926</v>
      </c>
      <c r="L7022" t="s">
        <v>23102</v>
      </c>
      <c r="M7022" s="2">
        <v>43647.6666550926</v>
      </c>
      <c r="N7022" t="s">
        <v>604</v>
      </c>
      <c r="O7022">
        <v>-20.408952</v>
      </c>
      <c r="P7022">
        <v>-70.154126</v>
      </c>
      <c r="Q7022" t="s">
        <v>24829</v>
      </c>
      <c r="R7022">
        <f t="shared" si="109"/>
        <v>2019</v>
      </c>
    </row>
    <row r="7023" spans="1:18">
      <c r="A7023" t="s">
        <v>24830</v>
      </c>
      <c r="B7023" t="s">
        <v>24831</v>
      </c>
      <c r="C7023" t="s">
        <v>20</v>
      </c>
      <c r="D7023" t="s">
        <v>24405</v>
      </c>
      <c r="E7023" t="s">
        <v>24406</v>
      </c>
      <c r="F7023" t="s">
        <v>24407</v>
      </c>
      <c r="G7023" t="s">
        <v>61</v>
      </c>
      <c r="H7023" t="s">
        <v>273</v>
      </c>
      <c r="I7023" t="s">
        <v>24783</v>
      </c>
      <c r="J7023">
        <v>6</v>
      </c>
      <c r="K7023" s="2">
        <v>43607.8253356482</v>
      </c>
      <c r="L7023" t="s">
        <v>23094</v>
      </c>
      <c r="M7023" s="2">
        <v>43741.6249884259</v>
      </c>
      <c r="N7023" t="s">
        <v>37</v>
      </c>
      <c r="O7023">
        <v>-20.262698</v>
      </c>
      <c r="P7023">
        <v>-69.712172</v>
      </c>
      <c r="Q7023" t="s">
        <v>24832</v>
      </c>
      <c r="R7023">
        <f t="shared" si="109"/>
        <v>2019</v>
      </c>
    </row>
    <row r="7024" spans="1:18">
      <c r="A7024" t="s">
        <v>24795</v>
      </c>
      <c r="B7024" t="s">
        <v>24833</v>
      </c>
      <c r="C7024" t="s">
        <v>20</v>
      </c>
      <c r="D7024" t="s">
        <v>24405</v>
      </c>
      <c r="E7024" t="s">
        <v>24406</v>
      </c>
      <c r="F7024" t="s">
        <v>24407</v>
      </c>
      <c r="G7024" t="s">
        <v>174</v>
      </c>
      <c r="H7024" t="s">
        <v>273</v>
      </c>
      <c r="I7024" t="s">
        <v>24797</v>
      </c>
      <c r="J7024">
        <v>0.34</v>
      </c>
      <c r="K7024" s="2">
        <v>43602.5954166667</v>
      </c>
      <c r="L7024" t="s">
        <v>23094</v>
      </c>
      <c r="M7024" s="2">
        <v>43740.6249884259</v>
      </c>
      <c r="N7024" t="s">
        <v>44</v>
      </c>
      <c r="O7024">
        <v>-20.258033</v>
      </c>
      <c r="P7024">
        <v>-69.768451</v>
      </c>
      <c r="Q7024" t="s">
        <v>24834</v>
      </c>
      <c r="R7024">
        <f t="shared" si="109"/>
        <v>2019</v>
      </c>
    </row>
    <row r="7025" spans="1:18">
      <c r="A7025" t="s">
        <v>24835</v>
      </c>
      <c r="B7025" t="s">
        <v>24836</v>
      </c>
      <c r="C7025" t="s">
        <v>20</v>
      </c>
      <c r="D7025" t="s">
        <v>24405</v>
      </c>
      <c r="E7025" t="s">
        <v>24504</v>
      </c>
      <c r="F7025" t="s">
        <v>24407</v>
      </c>
      <c r="G7025" t="s">
        <v>24</v>
      </c>
      <c r="H7025" t="s">
        <v>273</v>
      </c>
      <c r="I7025" t="s">
        <v>24837</v>
      </c>
      <c r="J7025">
        <v>2.5</v>
      </c>
      <c r="K7025" s="2">
        <v>43578.9618287037</v>
      </c>
      <c r="L7025" t="s">
        <v>23170</v>
      </c>
      <c r="M7025" s="2">
        <v>43622.6666550926</v>
      </c>
      <c r="N7025" t="s">
        <v>29</v>
      </c>
      <c r="O7025">
        <v>-21</v>
      </c>
      <c r="P7025">
        <v>-70</v>
      </c>
      <c r="Q7025" t="s">
        <v>24838</v>
      </c>
      <c r="R7025">
        <f t="shared" si="109"/>
        <v>2019</v>
      </c>
    </row>
    <row r="7026" spans="1:18">
      <c r="A7026" t="s">
        <v>24839</v>
      </c>
      <c r="B7026" t="s">
        <v>24840</v>
      </c>
      <c r="C7026" t="s">
        <v>20</v>
      </c>
      <c r="D7026" t="s">
        <v>24405</v>
      </c>
      <c r="E7026" t="s">
        <v>24491</v>
      </c>
      <c r="F7026" t="s">
        <v>24407</v>
      </c>
      <c r="G7026" t="s">
        <v>24</v>
      </c>
      <c r="H7026" t="s">
        <v>273</v>
      </c>
      <c r="I7026" t="s">
        <v>24841</v>
      </c>
      <c r="J7026">
        <v>6</v>
      </c>
      <c r="K7026" s="2">
        <v>43539.6249884259</v>
      </c>
      <c r="L7026" t="s">
        <v>23102</v>
      </c>
      <c r="M7026" s="2">
        <v>43539.6249884259</v>
      </c>
      <c r="N7026" t="s">
        <v>29</v>
      </c>
      <c r="O7026">
        <v>-20.815117</v>
      </c>
      <c r="P7026">
        <v>-70.048293</v>
      </c>
      <c r="Q7026" t="s">
        <v>24842</v>
      </c>
      <c r="R7026">
        <f t="shared" si="109"/>
        <v>2019</v>
      </c>
    </row>
    <row r="7027" spans="1:18">
      <c r="A7027" t="s">
        <v>24843</v>
      </c>
      <c r="B7027" t="s">
        <v>24844</v>
      </c>
      <c r="C7027" t="s">
        <v>20</v>
      </c>
      <c r="D7027" t="s">
        <v>24405</v>
      </c>
      <c r="E7027" t="s">
        <v>24566</v>
      </c>
      <c r="F7027" t="s">
        <v>24407</v>
      </c>
      <c r="G7027" t="s">
        <v>24</v>
      </c>
      <c r="H7027" t="s">
        <v>273</v>
      </c>
      <c r="I7027" t="s">
        <v>24567</v>
      </c>
      <c r="J7027">
        <v>0</v>
      </c>
      <c r="K7027" s="2">
        <v>43515.5609143519</v>
      </c>
      <c r="L7027" t="s">
        <v>122</v>
      </c>
      <c r="M7027" s="2">
        <v>43756.6249884259</v>
      </c>
      <c r="N7027" t="s">
        <v>29</v>
      </c>
      <c r="O7027">
        <v>-20.979731</v>
      </c>
      <c r="P7027">
        <v>-68.810742</v>
      </c>
      <c r="Q7027" t="s">
        <v>24845</v>
      </c>
      <c r="R7027">
        <f t="shared" si="109"/>
        <v>2019</v>
      </c>
    </row>
    <row r="7028" spans="1:18">
      <c r="A7028" t="s">
        <v>24846</v>
      </c>
      <c r="B7028" t="s">
        <v>24847</v>
      </c>
      <c r="C7028" t="s">
        <v>53</v>
      </c>
      <c r="D7028" t="s">
        <v>24405</v>
      </c>
      <c r="E7028" t="s">
        <v>24504</v>
      </c>
      <c r="F7028" t="s">
        <v>24407</v>
      </c>
      <c r="G7028" t="s">
        <v>24</v>
      </c>
      <c r="H7028" t="s">
        <v>273</v>
      </c>
      <c r="I7028" t="s">
        <v>24408</v>
      </c>
      <c r="J7028">
        <v>350</v>
      </c>
      <c r="K7028" s="2">
        <v>43469.5644675926</v>
      </c>
      <c r="L7028" t="s">
        <v>122</v>
      </c>
      <c r="M7028" s="2">
        <v>44477.6249884259</v>
      </c>
      <c r="N7028" t="s">
        <v>29</v>
      </c>
      <c r="O7028">
        <v>-20.95152</v>
      </c>
      <c r="P7028">
        <v>-69.67028</v>
      </c>
      <c r="Q7028" t="s">
        <v>24848</v>
      </c>
      <c r="R7028">
        <f t="shared" si="109"/>
        <v>2019</v>
      </c>
    </row>
    <row r="7029" spans="1:18">
      <c r="A7029" t="s">
        <v>24795</v>
      </c>
      <c r="B7029" t="s">
        <v>24849</v>
      </c>
      <c r="C7029" t="s">
        <v>20</v>
      </c>
      <c r="D7029" t="s">
        <v>24405</v>
      </c>
      <c r="E7029" t="s">
        <v>24406</v>
      </c>
      <c r="F7029" t="s">
        <v>24407</v>
      </c>
      <c r="G7029" t="s">
        <v>174</v>
      </c>
      <c r="H7029" t="s">
        <v>273</v>
      </c>
      <c r="I7029" t="s">
        <v>24797</v>
      </c>
      <c r="J7029">
        <v>0.34</v>
      </c>
      <c r="K7029" s="2">
        <v>43473.6651157407</v>
      </c>
      <c r="L7029" t="s">
        <v>23094</v>
      </c>
      <c r="M7029" s="2">
        <v>43508.6249884259</v>
      </c>
      <c r="N7029" t="s">
        <v>44</v>
      </c>
      <c r="O7029">
        <v>-20.258268</v>
      </c>
      <c r="P7029">
        <v>-69.768299</v>
      </c>
      <c r="Q7029" t="s">
        <v>24850</v>
      </c>
      <c r="R7029">
        <f t="shared" si="109"/>
        <v>2019</v>
      </c>
    </row>
    <row r="7030" spans="1:18">
      <c r="A7030" t="s">
        <v>24851</v>
      </c>
      <c r="B7030" t="s">
        <v>24852</v>
      </c>
      <c r="C7030" t="s">
        <v>20</v>
      </c>
      <c r="D7030" t="s">
        <v>24405</v>
      </c>
      <c r="E7030" t="s">
        <v>24491</v>
      </c>
      <c r="F7030" t="s">
        <v>24407</v>
      </c>
      <c r="G7030" t="s">
        <v>261</v>
      </c>
      <c r="H7030" t="s">
        <v>273</v>
      </c>
      <c r="I7030" t="s">
        <v>24666</v>
      </c>
      <c r="J7030">
        <v>0.08</v>
      </c>
      <c r="K7030" s="2">
        <v>43458.5941435185</v>
      </c>
      <c r="L7030" t="s">
        <v>122</v>
      </c>
      <c r="M7030" s="2">
        <v>43838.6249884259</v>
      </c>
      <c r="N7030" t="s">
        <v>44</v>
      </c>
      <c r="O7030">
        <v>-20.207669</v>
      </c>
      <c r="P7030">
        <v>-70.159995</v>
      </c>
      <c r="Q7030" t="s">
        <v>24853</v>
      </c>
      <c r="R7030">
        <f t="shared" si="109"/>
        <v>2018</v>
      </c>
    </row>
    <row r="7031" spans="1:18">
      <c r="A7031" t="s">
        <v>24854</v>
      </c>
      <c r="B7031" t="s">
        <v>24855</v>
      </c>
      <c r="C7031" t="s">
        <v>20</v>
      </c>
      <c r="D7031" t="s">
        <v>24405</v>
      </c>
      <c r="E7031" t="s">
        <v>24438</v>
      </c>
      <c r="F7031" t="s">
        <v>24407</v>
      </c>
      <c r="G7031" t="s">
        <v>61</v>
      </c>
      <c r="H7031" t="s">
        <v>273</v>
      </c>
      <c r="I7031" t="s">
        <v>24856</v>
      </c>
      <c r="J7031">
        <v>19.8</v>
      </c>
      <c r="K7031" s="2">
        <v>43454.6865625</v>
      </c>
      <c r="L7031" t="s">
        <v>122</v>
      </c>
      <c r="M7031" s="2">
        <v>43628.6666550926</v>
      </c>
      <c r="N7031" t="s">
        <v>37</v>
      </c>
      <c r="O7031">
        <v>-20.279652</v>
      </c>
      <c r="P7031">
        <v>-70.006365</v>
      </c>
      <c r="Q7031" t="s">
        <v>24857</v>
      </c>
      <c r="R7031">
        <f t="shared" si="109"/>
        <v>2018</v>
      </c>
    </row>
    <row r="7032" spans="1:18">
      <c r="A7032" t="s">
        <v>24858</v>
      </c>
      <c r="B7032" t="s">
        <v>24859</v>
      </c>
      <c r="C7032" t="s">
        <v>20</v>
      </c>
      <c r="D7032" t="s">
        <v>24405</v>
      </c>
      <c r="E7032" t="s">
        <v>24491</v>
      </c>
      <c r="F7032" t="s">
        <v>24407</v>
      </c>
      <c r="G7032" t="s">
        <v>24</v>
      </c>
      <c r="H7032" t="s">
        <v>273</v>
      </c>
      <c r="I7032" t="s">
        <v>24841</v>
      </c>
      <c r="J7032">
        <v>6</v>
      </c>
      <c r="K7032" s="2">
        <v>43395.6249884259</v>
      </c>
      <c r="L7032" t="s">
        <v>23102</v>
      </c>
      <c r="M7032" s="2">
        <v>43392.6249884259</v>
      </c>
      <c r="N7032" t="s">
        <v>29</v>
      </c>
      <c r="O7032">
        <v>-20.813005</v>
      </c>
      <c r="P7032">
        <v>-70.04505</v>
      </c>
      <c r="Q7032" t="s">
        <v>24860</v>
      </c>
      <c r="R7032">
        <f t="shared" si="109"/>
        <v>2018</v>
      </c>
    </row>
    <row r="7033" spans="1:18">
      <c r="A7033" t="s">
        <v>24861</v>
      </c>
      <c r="B7033" t="s">
        <v>24862</v>
      </c>
      <c r="C7033" t="s">
        <v>20</v>
      </c>
      <c r="D7033" t="s">
        <v>24405</v>
      </c>
      <c r="E7033" t="s">
        <v>24491</v>
      </c>
      <c r="F7033" t="s">
        <v>24407</v>
      </c>
      <c r="G7033" t="s">
        <v>24</v>
      </c>
      <c r="H7033" t="s">
        <v>273</v>
      </c>
      <c r="I7033" t="s">
        <v>24863</v>
      </c>
      <c r="J7033">
        <v>0.8</v>
      </c>
      <c r="K7033" s="2">
        <v>43364.5830555556</v>
      </c>
      <c r="L7033" t="s">
        <v>122</v>
      </c>
      <c r="M7033" s="2">
        <v>43656.6666550926</v>
      </c>
      <c r="N7033" t="s">
        <v>29</v>
      </c>
      <c r="O7033">
        <v>-20.885466</v>
      </c>
      <c r="P7033">
        <v>-70.051924</v>
      </c>
      <c r="Q7033" t="s">
        <v>24864</v>
      </c>
      <c r="R7033">
        <f t="shared" si="109"/>
        <v>2018</v>
      </c>
    </row>
    <row r="7034" spans="1:18">
      <c r="A7034" t="s">
        <v>24865</v>
      </c>
      <c r="B7034" t="s">
        <v>24866</v>
      </c>
      <c r="C7034" t="s">
        <v>20</v>
      </c>
      <c r="D7034" t="s">
        <v>24405</v>
      </c>
      <c r="E7034" t="s">
        <v>24491</v>
      </c>
      <c r="F7034" t="s">
        <v>24407</v>
      </c>
      <c r="G7034" t="s">
        <v>439</v>
      </c>
      <c r="H7034" t="s">
        <v>273</v>
      </c>
      <c r="I7034" t="s">
        <v>24867</v>
      </c>
      <c r="J7034">
        <v>56.11504</v>
      </c>
      <c r="K7034" s="2">
        <v>43357.8063773148</v>
      </c>
      <c r="L7034" t="s">
        <v>122</v>
      </c>
      <c r="M7034" s="2">
        <v>43593.6666550926</v>
      </c>
      <c r="N7034" t="s">
        <v>441</v>
      </c>
      <c r="O7034">
        <v>-20.525714</v>
      </c>
      <c r="P7034">
        <v>-70.186859</v>
      </c>
      <c r="Q7034" t="s">
        <v>24868</v>
      </c>
      <c r="R7034">
        <f t="shared" si="109"/>
        <v>2018</v>
      </c>
    </row>
    <row r="7035" spans="1:18">
      <c r="A7035" t="s">
        <v>24869</v>
      </c>
      <c r="B7035" t="s">
        <v>24870</v>
      </c>
      <c r="C7035" t="s">
        <v>20</v>
      </c>
      <c r="D7035" t="s">
        <v>24405</v>
      </c>
      <c r="E7035" t="s">
        <v>24871</v>
      </c>
      <c r="F7035" t="s">
        <v>24407</v>
      </c>
      <c r="G7035" t="s">
        <v>2853</v>
      </c>
      <c r="H7035" t="s">
        <v>273</v>
      </c>
      <c r="I7035" t="s">
        <v>440</v>
      </c>
      <c r="J7035">
        <v>10.7976</v>
      </c>
      <c r="K7035" s="2">
        <v>43357.8059953704</v>
      </c>
      <c r="L7035" t="s">
        <v>122</v>
      </c>
      <c r="M7035" s="2">
        <v>43642.6666550926</v>
      </c>
      <c r="N7035" t="s">
        <v>286</v>
      </c>
      <c r="O7035">
        <v>-20.283911</v>
      </c>
      <c r="P7035">
        <v>-70.065427</v>
      </c>
      <c r="Q7035" t="s">
        <v>24872</v>
      </c>
      <c r="R7035">
        <f t="shared" si="109"/>
        <v>2018</v>
      </c>
    </row>
    <row r="7036" spans="1:18">
      <c r="A7036" t="s">
        <v>24873</v>
      </c>
      <c r="B7036" t="s">
        <v>24874</v>
      </c>
      <c r="C7036" t="s">
        <v>20</v>
      </c>
      <c r="D7036" t="s">
        <v>24405</v>
      </c>
      <c r="E7036" t="s">
        <v>24406</v>
      </c>
      <c r="F7036" t="s">
        <v>24407</v>
      </c>
      <c r="G7036" t="s">
        <v>73</v>
      </c>
      <c r="H7036" t="s">
        <v>273</v>
      </c>
      <c r="I7036" t="s">
        <v>24875</v>
      </c>
      <c r="J7036">
        <v>13.5</v>
      </c>
      <c r="K7036" s="2">
        <v>43273.6201967593</v>
      </c>
      <c r="L7036" t="s">
        <v>122</v>
      </c>
      <c r="M7036" s="2">
        <v>43593.6666550926</v>
      </c>
      <c r="N7036" t="s">
        <v>69</v>
      </c>
      <c r="O7036">
        <v>-20.804382</v>
      </c>
      <c r="P7036">
        <v>-69.703499</v>
      </c>
      <c r="Q7036" t="s">
        <v>24876</v>
      </c>
      <c r="R7036">
        <f t="shared" si="109"/>
        <v>2018</v>
      </c>
    </row>
    <row r="7037" spans="1:18">
      <c r="A7037" t="s">
        <v>24877</v>
      </c>
      <c r="B7037" t="s">
        <v>24878</v>
      </c>
      <c r="C7037" t="s">
        <v>20</v>
      </c>
      <c r="D7037" t="s">
        <v>24405</v>
      </c>
      <c r="E7037" t="s">
        <v>24443</v>
      </c>
      <c r="F7037" t="s">
        <v>24407</v>
      </c>
      <c r="G7037" t="s">
        <v>73</v>
      </c>
      <c r="H7037" t="s">
        <v>273</v>
      </c>
      <c r="I7037" t="s">
        <v>24879</v>
      </c>
      <c r="J7037">
        <v>13.5</v>
      </c>
      <c r="K7037" s="2">
        <v>43273.6181134259</v>
      </c>
      <c r="L7037" t="s">
        <v>122</v>
      </c>
      <c r="M7037" s="2">
        <v>43565.6666550926</v>
      </c>
      <c r="N7037" t="s">
        <v>69</v>
      </c>
      <c r="O7037">
        <v>-19.599745</v>
      </c>
      <c r="P7037">
        <v>-69.958293</v>
      </c>
      <c r="Q7037" t="s">
        <v>24880</v>
      </c>
      <c r="R7037">
        <f t="shared" si="109"/>
        <v>2018</v>
      </c>
    </row>
    <row r="7038" spans="1:18">
      <c r="A7038" t="s">
        <v>24881</v>
      </c>
      <c r="B7038" t="s">
        <v>24882</v>
      </c>
      <c r="C7038" t="s">
        <v>20</v>
      </c>
      <c r="D7038" t="s">
        <v>24405</v>
      </c>
      <c r="E7038" t="s">
        <v>24406</v>
      </c>
      <c r="F7038" t="s">
        <v>24407</v>
      </c>
      <c r="G7038" t="s">
        <v>73</v>
      </c>
      <c r="H7038" t="s">
        <v>273</v>
      </c>
      <c r="I7038" t="s">
        <v>804</v>
      </c>
      <c r="J7038">
        <v>13.5</v>
      </c>
      <c r="K7038" s="2">
        <v>43272.6134606482</v>
      </c>
      <c r="L7038" t="s">
        <v>122</v>
      </c>
      <c r="M7038" s="2">
        <v>43593.6666550926</v>
      </c>
      <c r="N7038" t="s">
        <v>69</v>
      </c>
      <c r="O7038">
        <v>-20.804367</v>
      </c>
      <c r="P7038">
        <v>-69.707313</v>
      </c>
      <c r="Q7038" t="s">
        <v>24883</v>
      </c>
      <c r="R7038">
        <f t="shared" si="109"/>
        <v>2018</v>
      </c>
    </row>
    <row r="7039" spans="1:18">
      <c r="A7039" t="s">
        <v>24884</v>
      </c>
      <c r="B7039" t="s">
        <v>24885</v>
      </c>
      <c r="C7039" t="s">
        <v>20</v>
      </c>
      <c r="D7039" t="s">
        <v>24405</v>
      </c>
      <c r="E7039" t="s">
        <v>24406</v>
      </c>
      <c r="F7039" t="s">
        <v>24407</v>
      </c>
      <c r="G7039" t="s">
        <v>73</v>
      </c>
      <c r="H7039" t="s">
        <v>273</v>
      </c>
      <c r="I7039" t="s">
        <v>24886</v>
      </c>
      <c r="J7039">
        <v>13.5</v>
      </c>
      <c r="K7039" s="2">
        <v>43273.5895601852</v>
      </c>
      <c r="L7039" t="s">
        <v>23094</v>
      </c>
      <c r="M7039" s="2">
        <v>43767.6249884259</v>
      </c>
      <c r="N7039" t="s">
        <v>69</v>
      </c>
      <c r="O7039">
        <v>-20.349339</v>
      </c>
      <c r="P7039">
        <v>-69.708563</v>
      </c>
      <c r="Q7039" t="s">
        <v>24887</v>
      </c>
      <c r="R7039">
        <f t="shared" si="109"/>
        <v>2018</v>
      </c>
    </row>
    <row r="7040" spans="1:18">
      <c r="A7040" t="s">
        <v>24888</v>
      </c>
      <c r="B7040" t="s">
        <v>24889</v>
      </c>
      <c r="C7040" t="s">
        <v>20</v>
      </c>
      <c r="D7040" t="s">
        <v>24405</v>
      </c>
      <c r="E7040" t="s">
        <v>24406</v>
      </c>
      <c r="F7040" t="s">
        <v>24407</v>
      </c>
      <c r="G7040" t="s">
        <v>73</v>
      </c>
      <c r="H7040" t="s">
        <v>273</v>
      </c>
      <c r="I7040" t="s">
        <v>24890</v>
      </c>
      <c r="J7040">
        <v>13.5</v>
      </c>
      <c r="K7040" s="2">
        <v>43273.5906712963</v>
      </c>
      <c r="L7040" t="s">
        <v>23094</v>
      </c>
      <c r="M7040" s="2">
        <v>43767.6249884259</v>
      </c>
      <c r="N7040" t="s">
        <v>69</v>
      </c>
      <c r="O7040">
        <v>-20.349399</v>
      </c>
      <c r="P7040">
        <v>-69.713938</v>
      </c>
      <c r="Q7040" t="s">
        <v>24891</v>
      </c>
      <c r="R7040">
        <f t="shared" si="109"/>
        <v>2018</v>
      </c>
    </row>
    <row r="7041" spans="1:18">
      <c r="A7041" t="s">
        <v>24892</v>
      </c>
      <c r="B7041" t="s">
        <v>24893</v>
      </c>
      <c r="C7041" t="s">
        <v>20</v>
      </c>
      <c r="D7041" t="s">
        <v>24405</v>
      </c>
      <c r="E7041" t="s">
        <v>24491</v>
      </c>
      <c r="F7041" t="s">
        <v>24407</v>
      </c>
      <c r="G7041" t="s">
        <v>113</v>
      </c>
      <c r="H7041" t="s">
        <v>273</v>
      </c>
      <c r="I7041" t="s">
        <v>24546</v>
      </c>
      <c r="J7041">
        <v>1.1</v>
      </c>
      <c r="K7041" s="2">
        <v>43234.8854050926</v>
      </c>
      <c r="L7041" t="s">
        <v>122</v>
      </c>
      <c r="M7041" s="2">
        <v>43426.6249884259</v>
      </c>
      <c r="N7041" t="s">
        <v>44</v>
      </c>
      <c r="O7041">
        <v>-20.785234</v>
      </c>
      <c r="P7041">
        <v>-70.105373</v>
      </c>
      <c r="Q7041" t="s">
        <v>24894</v>
      </c>
      <c r="R7041">
        <f t="shared" si="109"/>
        <v>2018</v>
      </c>
    </row>
    <row r="7042" spans="1:18">
      <c r="A7042" t="s">
        <v>24895</v>
      </c>
      <c r="B7042" t="s">
        <v>24896</v>
      </c>
      <c r="C7042" t="s">
        <v>20</v>
      </c>
      <c r="D7042" t="s">
        <v>24405</v>
      </c>
      <c r="E7042" t="s">
        <v>24406</v>
      </c>
      <c r="F7042" t="s">
        <v>24407</v>
      </c>
      <c r="G7042" t="s">
        <v>98</v>
      </c>
      <c r="H7042" t="s">
        <v>273</v>
      </c>
      <c r="I7042" t="s">
        <v>24452</v>
      </c>
      <c r="J7042">
        <v>12.7</v>
      </c>
      <c r="K7042" s="2">
        <v>43213.5627662037</v>
      </c>
      <c r="L7042" t="s">
        <v>122</v>
      </c>
      <c r="M7042" s="2">
        <v>43488.6249884259</v>
      </c>
      <c r="N7042" t="s">
        <v>29</v>
      </c>
      <c r="O7042">
        <v>-20.057431</v>
      </c>
      <c r="P7042">
        <v>-69.248404</v>
      </c>
      <c r="Q7042" t="s">
        <v>24897</v>
      </c>
      <c r="R7042">
        <f t="shared" si="109"/>
        <v>2018</v>
      </c>
    </row>
    <row r="7043" spans="1:18">
      <c r="A7043" t="s">
        <v>24898</v>
      </c>
      <c r="B7043" t="s">
        <v>24899</v>
      </c>
      <c r="C7043" t="s">
        <v>20</v>
      </c>
      <c r="D7043" t="s">
        <v>24405</v>
      </c>
      <c r="E7043" t="s">
        <v>24406</v>
      </c>
      <c r="F7043" t="s">
        <v>24407</v>
      </c>
      <c r="G7043" t="s">
        <v>108</v>
      </c>
      <c r="H7043" t="s">
        <v>273</v>
      </c>
      <c r="I7043" t="s">
        <v>24900</v>
      </c>
      <c r="J7043">
        <v>7.854</v>
      </c>
      <c r="K7043" s="2">
        <v>43213.5607291667</v>
      </c>
      <c r="L7043" t="s">
        <v>122</v>
      </c>
      <c r="M7043" s="2">
        <v>43399.6249884259</v>
      </c>
      <c r="N7043" t="s">
        <v>69</v>
      </c>
      <c r="O7043">
        <v>-20.837003</v>
      </c>
      <c r="P7043">
        <v>-69.571612</v>
      </c>
      <c r="Q7043" t="s">
        <v>24901</v>
      </c>
      <c r="R7043">
        <f t="shared" ref="R7043:R7106" si="110">YEAR(K7043)</f>
        <v>2018</v>
      </c>
    </row>
    <row r="7044" spans="1:18">
      <c r="A7044" t="s">
        <v>24902</v>
      </c>
      <c r="B7044" t="s">
        <v>24903</v>
      </c>
      <c r="C7044" t="s">
        <v>20</v>
      </c>
      <c r="D7044" t="s">
        <v>24405</v>
      </c>
      <c r="E7044" t="s">
        <v>24438</v>
      </c>
      <c r="F7044" t="s">
        <v>24407</v>
      </c>
      <c r="G7044" t="s">
        <v>98</v>
      </c>
      <c r="H7044" t="s">
        <v>273</v>
      </c>
      <c r="I7044" t="s">
        <v>24904</v>
      </c>
      <c r="J7044">
        <v>0.1</v>
      </c>
      <c r="K7044" s="2">
        <v>43179.6304282407</v>
      </c>
      <c r="L7044" t="s">
        <v>23094</v>
      </c>
      <c r="M7044" s="2">
        <v>43179.6249884259</v>
      </c>
      <c r="N7044" t="s">
        <v>29</v>
      </c>
      <c r="O7044">
        <v>-20.284042</v>
      </c>
      <c r="P7044">
        <v>-70.039066</v>
      </c>
      <c r="Q7044" t="s">
        <v>24905</v>
      </c>
      <c r="R7044">
        <f t="shared" si="110"/>
        <v>2018</v>
      </c>
    </row>
    <row r="7045" spans="1:18">
      <c r="A7045" t="s">
        <v>24906</v>
      </c>
      <c r="B7045" t="s">
        <v>24907</v>
      </c>
      <c r="C7045" t="s">
        <v>20</v>
      </c>
      <c r="D7045" t="s">
        <v>24405</v>
      </c>
      <c r="E7045" t="s">
        <v>24438</v>
      </c>
      <c r="F7045" t="s">
        <v>24407</v>
      </c>
      <c r="G7045" t="s">
        <v>1429</v>
      </c>
      <c r="H7045" t="s">
        <v>273</v>
      </c>
      <c r="I7045" t="s">
        <v>24908</v>
      </c>
      <c r="J7045">
        <v>0.2</v>
      </c>
      <c r="K7045" s="2">
        <v>43152.6249884259</v>
      </c>
      <c r="L7045" t="s">
        <v>23102</v>
      </c>
      <c r="M7045" s="2">
        <v>43152.6249884259</v>
      </c>
      <c r="N7045" t="s">
        <v>37</v>
      </c>
      <c r="O7045">
        <v>-20.236077</v>
      </c>
      <c r="P7045">
        <v>-69.975584</v>
      </c>
      <c r="Q7045" t="s">
        <v>24909</v>
      </c>
      <c r="R7045">
        <f t="shared" si="110"/>
        <v>2018</v>
      </c>
    </row>
    <row r="7046" spans="1:18">
      <c r="A7046" t="s">
        <v>24910</v>
      </c>
      <c r="B7046" t="s">
        <v>24911</v>
      </c>
      <c r="C7046" t="s">
        <v>20</v>
      </c>
      <c r="D7046" t="s">
        <v>24405</v>
      </c>
      <c r="E7046" t="s">
        <v>24491</v>
      </c>
      <c r="F7046" t="s">
        <v>24407</v>
      </c>
      <c r="G7046" t="s">
        <v>3333</v>
      </c>
      <c r="H7046" t="s">
        <v>273</v>
      </c>
      <c r="I7046" t="s">
        <v>24912</v>
      </c>
      <c r="J7046">
        <v>1.5</v>
      </c>
      <c r="K7046" s="2">
        <v>43154.5846875</v>
      </c>
      <c r="L7046" t="s">
        <v>23094</v>
      </c>
      <c r="M7046" s="2">
        <v>43311.6666550926</v>
      </c>
      <c r="N7046" t="s">
        <v>2826</v>
      </c>
      <c r="O7046">
        <v>-20.285959</v>
      </c>
      <c r="P7046">
        <v>-70.140468</v>
      </c>
      <c r="Q7046" t="s">
        <v>24913</v>
      </c>
      <c r="R7046">
        <f t="shared" si="110"/>
        <v>2018</v>
      </c>
    </row>
    <row r="7047" spans="1:18">
      <c r="A7047" t="s">
        <v>24914</v>
      </c>
      <c r="B7047" t="s">
        <v>24915</v>
      </c>
      <c r="C7047" t="s">
        <v>20</v>
      </c>
      <c r="D7047" t="s">
        <v>24405</v>
      </c>
      <c r="E7047" t="s">
        <v>24491</v>
      </c>
      <c r="F7047" t="s">
        <v>24407</v>
      </c>
      <c r="G7047" t="s">
        <v>24</v>
      </c>
      <c r="H7047" t="s">
        <v>273</v>
      </c>
      <c r="I7047" t="s">
        <v>24863</v>
      </c>
      <c r="J7047">
        <v>0.8</v>
      </c>
      <c r="K7047" s="2">
        <v>43126.8123611111</v>
      </c>
      <c r="L7047" t="s">
        <v>23094</v>
      </c>
      <c r="M7047" s="2">
        <v>43164.6249884259</v>
      </c>
      <c r="N7047" t="s">
        <v>29</v>
      </c>
      <c r="O7047">
        <v>-20.885421</v>
      </c>
      <c r="P7047">
        <v>-70.051885</v>
      </c>
      <c r="Q7047" t="s">
        <v>24916</v>
      </c>
      <c r="R7047">
        <f t="shared" si="110"/>
        <v>2018</v>
      </c>
    </row>
    <row r="7048" spans="1:18">
      <c r="A7048" t="s">
        <v>24917</v>
      </c>
      <c r="B7048" t="s">
        <v>24918</v>
      </c>
      <c r="C7048" t="s">
        <v>20</v>
      </c>
      <c r="D7048" t="s">
        <v>24405</v>
      </c>
      <c r="E7048" t="s">
        <v>24438</v>
      </c>
      <c r="F7048" t="s">
        <v>24407</v>
      </c>
      <c r="G7048" t="s">
        <v>1429</v>
      </c>
      <c r="H7048" t="s">
        <v>273</v>
      </c>
      <c r="I7048" t="s">
        <v>24919</v>
      </c>
      <c r="J7048">
        <v>0.2</v>
      </c>
      <c r="K7048" s="2">
        <v>43119.6249884259</v>
      </c>
      <c r="L7048" t="s">
        <v>23102</v>
      </c>
      <c r="M7048" s="2">
        <v>43117.6249884259</v>
      </c>
      <c r="N7048" t="s">
        <v>37</v>
      </c>
      <c r="O7048">
        <v>-20.236064</v>
      </c>
      <c r="P7048">
        <v>-69.975519</v>
      </c>
      <c r="Q7048" t="s">
        <v>24920</v>
      </c>
      <c r="R7048">
        <f t="shared" si="110"/>
        <v>2018</v>
      </c>
    </row>
    <row r="7049" spans="1:18">
      <c r="A7049" t="s">
        <v>24921</v>
      </c>
      <c r="B7049" t="s">
        <v>24922</v>
      </c>
      <c r="C7049" t="s">
        <v>20</v>
      </c>
      <c r="D7049" t="s">
        <v>24405</v>
      </c>
      <c r="E7049" t="s">
        <v>24491</v>
      </c>
      <c r="F7049" t="s">
        <v>24407</v>
      </c>
      <c r="G7049" t="s">
        <v>24</v>
      </c>
      <c r="H7049" t="s">
        <v>273</v>
      </c>
      <c r="I7049" t="s">
        <v>24741</v>
      </c>
      <c r="J7049">
        <v>1</v>
      </c>
      <c r="K7049" s="2">
        <v>43122.849525463</v>
      </c>
      <c r="L7049" t="s">
        <v>23094</v>
      </c>
      <c r="M7049" s="2">
        <v>43164.6249884259</v>
      </c>
      <c r="N7049" t="s">
        <v>29</v>
      </c>
      <c r="O7049">
        <v>-20.945511</v>
      </c>
      <c r="P7049">
        <v>-69.997985</v>
      </c>
      <c r="Q7049" t="s">
        <v>24923</v>
      </c>
      <c r="R7049">
        <f t="shared" si="110"/>
        <v>2018</v>
      </c>
    </row>
    <row r="7050" spans="1:18">
      <c r="A7050" t="s">
        <v>24924</v>
      </c>
      <c r="B7050" t="s">
        <v>24925</v>
      </c>
      <c r="C7050" t="s">
        <v>20</v>
      </c>
      <c r="D7050" t="s">
        <v>24405</v>
      </c>
      <c r="E7050" t="s">
        <v>24926</v>
      </c>
      <c r="F7050" t="s">
        <v>24407</v>
      </c>
      <c r="G7050" t="s">
        <v>327</v>
      </c>
      <c r="H7050" t="s">
        <v>273</v>
      </c>
      <c r="I7050" t="s">
        <v>1785</v>
      </c>
      <c r="J7050">
        <v>1.33439</v>
      </c>
      <c r="K7050" s="2">
        <v>43087.7689467593</v>
      </c>
      <c r="L7050" t="s">
        <v>122</v>
      </c>
      <c r="M7050" s="2">
        <v>43724.6249884259</v>
      </c>
      <c r="N7050" t="s">
        <v>44</v>
      </c>
      <c r="O7050">
        <v>-19.252419</v>
      </c>
      <c r="P7050">
        <v>-68.72065</v>
      </c>
      <c r="Q7050" t="s">
        <v>24927</v>
      </c>
      <c r="R7050">
        <f t="shared" si="110"/>
        <v>2017</v>
      </c>
    </row>
    <row r="7051" spans="1:18">
      <c r="A7051" t="s">
        <v>24881</v>
      </c>
      <c r="B7051" t="s">
        <v>24928</v>
      </c>
      <c r="C7051" t="s">
        <v>20</v>
      </c>
      <c r="D7051" t="s">
        <v>24405</v>
      </c>
      <c r="E7051" t="s">
        <v>24406</v>
      </c>
      <c r="F7051" t="s">
        <v>24407</v>
      </c>
      <c r="G7051" t="s">
        <v>73</v>
      </c>
      <c r="H7051" t="s">
        <v>273</v>
      </c>
      <c r="I7051" t="s">
        <v>24929</v>
      </c>
      <c r="J7051">
        <v>18</v>
      </c>
      <c r="K7051" s="2">
        <v>43087.7681712963</v>
      </c>
      <c r="L7051" t="s">
        <v>122</v>
      </c>
      <c r="M7051" s="2">
        <v>43231.6249884259</v>
      </c>
      <c r="N7051" t="s">
        <v>69</v>
      </c>
      <c r="O7051">
        <v>-20.799911</v>
      </c>
      <c r="P7051">
        <v>-69.68992</v>
      </c>
      <c r="Q7051" t="s">
        <v>24930</v>
      </c>
      <c r="R7051">
        <f t="shared" si="110"/>
        <v>2017</v>
      </c>
    </row>
    <row r="7052" spans="1:18">
      <c r="A7052" t="s">
        <v>24931</v>
      </c>
      <c r="B7052" t="s">
        <v>24932</v>
      </c>
      <c r="C7052" t="s">
        <v>20</v>
      </c>
      <c r="D7052" t="s">
        <v>24405</v>
      </c>
      <c r="E7052" t="s">
        <v>24406</v>
      </c>
      <c r="F7052" t="s">
        <v>24407</v>
      </c>
      <c r="G7052" t="s">
        <v>67</v>
      </c>
      <c r="H7052" t="s">
        <v>273</v>
      </c>
      <c r="I7052" t="s">
        <v>24651</v>
      </c>
      <c r="J7052">
        <v>28</v>
      </c>
      <c r="K7052" s="2">
        <v>43062.6016435185</v>
      </c>
      <c r="L7052" t="s">
        <v>122</v>
      </c>
      <c r="M7052" s="2">
        <v>43257.6666550926</v>
      </c>
      <c r="N7052" t="s">
        <v>69</v>
      </c>
      <c r="O7052">
        <v>-20.313662</v>
      </c>
      <c r="P7052">
        <v>-69.747706</v>
      </c>
      <c r="Q7052" t="s">
        <v>24933</v>
      </c>
      <c r="R7052">
        <f t="shared" si="110"/>
        <v>2017</v>
      </c>
    </row>
    <row r="7053" spans="1:18">
      <c r="A7053" t="s">
        <v>24934</v>
      </c>
      <c r="B7053" t="s">
        <v>24935</v>
      </c>
      <c r="C7053" t="s">
        <v>20</v>
      </c>
      <c r="D7053" t="s">
        <v>24405</v>
      </c>
      <c r="E7053" t="s">
        <v>24438</v>
      </c>
      <c r="F7053" t="s">
        <v>24407</v>
      </c>
      <c r="G7053" t="s">
        <v>7289</v>
      </c>
      <c r="H7053" t="s">
        <v>273</v>
      </c>
      <c r="I7053" t="s">
        <v>24936</v>
      </c>
      <c r="J7053">
        <v>1</v>
      </c>
      <c r="K7053" s="2">
        <v>43026.5786921296</v>
      </c>
      <c r="L7053" t="s">
        <v>122</v>
      </c>
      <c r="M7053" s="2">
        <v>43231.6249884259</v>
      </c>
      <c r="N7053" t="s">
        <v>441</v>
      </c>
      <c r="O7053">
        <v>-20.250762</v>
      </c>
      <c r="P7053">
        <v>-70.100337</v>
      </c>
      <c r="Q7053" t="s">
        <v>24937</v>
      </c>
      <c r="R7053">
        <f t="shared" si="110"/>
        <v>2017</v>
      </c>
    </row>
    <row r="7054" spans="1:18">
      <c r="A7054" t="s">
        <v>24938</v>
      </c>
      <c r="B7054" t="s">
        <v>24939</v>
      </c>
      <c r="C7054" t="s">
        <v>20</v>
      </c>
      <c r="D7054" t="s">
        <v>24405</v>
      </c>
      <c r="E7054" t="s">
        <v>24406</v>
      </c>
      <c r="F7054" t="s">
        <v>24407</v>
      </c>
      <c r="G7054" t="s">
        <v>83</v>
      </c>
      <c r="H7054" t="s">
        <v>273</v>
      </c>
      <c r="I7054" t="s">
        <v>24940</v>
      </c>
      <c r="J7054">
        <v>3.3</v>
      </c>
      <c r="K7054" s="2">
        <v>43018.6090393519</v>
      </c>
      <c r="L7054" t="s">
        <v>122</v>
      </c>
      <c r="M7054" s="2">
        <v>43440.6249884259</v>
      </c>
      <c r="N7054" t="s">
        <v>29</v>
      </c>
      <c r="O7054">
        <v>-20.915454</v>
      </c>
      <c r="P7054">
        <v>-69.339271</v>
      </c>
      <c r="Q7054" t="s">
        <v>24941</v>
      </c>
      <c r="R7054">
        <f t="shared" si="110"/>
        <v>2017</v>
      </c>
    </row>
    <row r="7055" spans="1:18">
      <c r="A7055" t="s">
        <v>24942</v>
      </c>
      <c r="B7055" t="s">
        <v>24943</v>
      </c>
      <c r="C7055" t="s">
        <v>20</v>
      </c>
      <c r="D7055" t="s">
        <v>24405</v>
      </c>
      <c r="E7055" t="s">
        <v>24406</v>
      </c>
      <c r="F7055" t="s">
        <v>24407</v>
      </c>
      <c r="G7055" t="s">
        <v>174</v>
      </c>
      <c r="H7055" t="s">
        <v>273</v>
      </c>
      <c r="I7055" t="s">
        <v>24944</v>
      </c>
      <c r="J7055">
        <v>2</v>
      </c>
      <c r="K7055" s="2">
        <v>43004.8514351852</v>
      </c>
      <c r="L7055" t="s">
        <v>122</v>
      </c>
      <c r="M7055" s="2">
        <v>43167.6249884259</v>
      </c>
      <c r="N7055" t="s">
        <v>44</v>
      </c>
      <c r="O7055">
        <v>-20.246162</v>
      </c>
      <c r="P7055">
        <v>-69.632238</v>
      </c>
      <c r="Q7055" t="s">
        <v>24945</v>
      </c>
      <c r="R7055">
        <f t="shared" si="110"/>
        <v>2017</v>
      </c>
    </row>
    <row r="7056" spans="1:18">
      <c r="A7056" t="s">
        <v>24924</v>
      </c>
      <c r="B7056" t="s">
        <v>24946</v>
      </c>
      <c r="C7056" t="s">
        <v>20</v>
      </c>
      <c r="D7056" t="s">
        <v>24405</v>
      </c>
      <c r="E7056" t="s">
        <v>24926</v>
      </c>
      <c r="F7056" t="s">
        <v>24407</v>
      </c>
      <c r="G7056" t="s">
        <v>108</v>
      </c>
      <c r="H7056" t="s">
        <v>273</v>
      </c>
      <c r="I7056" t="s">
        <v>24947</v>
      </c>
      <c r="J7056">
        <v>1.358064</v>
      </c>
      <c r="K7056" s="2">
        <v>43004.6249884259</v>
      </c>
      <c r="L7056" t="s">
        <v>23102</v>
      </c>
      <c r="M7056" s="2">
        <v>43005.6249884259</v>
      </c>
      <c r="N7056" t="s">
        <v>69</v>
      </c>
      <c r="O7056">
        <v>-19.252419</v>
      </c>
      <c r="P7056">
        <v>-68.72065</v>
      </c>
      <c r="Q7056" t="s">
        <v>24948</v>
      </c>
      <c r="R7056">
        <f t="shared" si="110"/>
        <v>2017</v>
      </c>
    </row>
    <row r="7057" spans="1:18">
      <c r="A7057" t="s">
        <v>24949</v>
      </c>
      <c r="B7057" t="s">
        <v>24950</v>
      </c>
      <c r="C7057" t="s">
        <v>20</v>
      </c>
      <c r="D7057" t="s">
        <v>24405</v>
      </c>
      <c r="E7057" t="s">
        <v>24951</v>
      </c>
      <c r="F7057" t="s">
        <v>24407</v>
      </c>
      <c r="G7057" t="s">
        <v>24</v>
      </c>
      <c r="H7057" t="s">
        <v>273</v>
      </c>
      <c r="I7057" t="s">
        <v>24558</v>
      </c>
      <c r="J7057">
        <v>302</v>
      </c>
      <c r="K7057" s="2">
        <v>42990.8255092593</v>
      </c>
      <c r="L7057" t="s">
        <v>122</v>
      </c>
      <c r="M7057" s="2">
        <v>43159.6249884259</v>
      </c>
      <c r="N7057" t="s">
        <v>29</v>
      </c>
      <c r="O7057">
        <v>-20.94486</v>
      </c>
      <c r="P7057">
        <v>-68.628348</v>
      </c>
      <c r="Q7057" t="s">
        <v>24952</v>
      </c>
      <c r="R7057">
        <f t="shared" si="110"/>
        <v>2017</v>
      </c>
    </row>
    <row r="7058" spans="1:18">
      <c r="A7058" t="s">
        <v>24953</v>
      </c>
      <c r="B7058" t="s">
        <v>24954</v>
      </c>
      <c r="C7058" t="s">
        <v>20</v>
      </c>
      <c r="D7058" t="s">
        <v>24405</v>
      </c>
      <c r="E7058" t="s">
        <v>24438</v>
      </c>
      <c r="F7058" t="s">
        <v>24407</v>
      </c>
      <c r="G7058" t="s">
        <v>67</v>
      </c>
      <c r="H7058" t="s">
        <v>273</v>
      </c>
      <c r="I7058" t="s">
        <v>369</v>
      </c>
      <c r="J7058">
        <v>13.3</v>
      </c>
      <c r="K7058" s="2">
        <v>42968.9157175926</v>
      </c>
      <c r="L7058" t="s">
        <v>122</v>
      </c>
      <c r="M7058" s="2">
        <v>43194.6249884259</v>
      </c>
      <c r="N7058" t="s">
        <v>69</v>
      </c>
      <c r="O7058">
        <v>-20.247638</v>
      </c>
      <c r="P7058">
        <v>-70.079569</v>
      </c>
      <c r="Q7058" t="s">
        <v>24955</v>
      </c>
      <c r="R7058">
        <f t="shared" si="110"/>
        <v>2017</v>
      </c>
    </row>
    <row r="7059" spans="1:18">
      <c r="A7059" t="s">
        <v>24956</v>
      </c>
      <c r="B7059" t="s">
        <v>24957</v>
      </c>
      <c r="C7059" t="s">
        <v>20</v>
      </c>
      <c r="D7059" t="s">
        <v>24405</v>
      </c>
      <c r="E7059" t="s">
        <v>24406</v>
      </c>
      <c r="F7059" t="s">
        <v>24407</v>
      </c>
      <c r="G7059" t="s">
        <v>73</v>
      </c>
      <c r="H7059" t="s">
        <v>273</v>
      </c>
      <c r="I7059" t="s">
        <v>1215</v>
      </c>
      <c r="J7059">
        <v>4499.9997</v>
      </c>
      <c r="K7059" s="2">
        <v>42968.9146412037</v>
      </c>
      <c r="L7059" t="s">
        <v>23170</v>
      </c>
      <c r="M7059" s="2">
        <v>43012.6249884259</v>
      </c>
      <c r="N7059" t="s">
        <v>69</v>
      </c>
      <c r="O7059">
        <v>-20.471017</v>
      </c>
      <c r="P7059">
        <v>-69.518507</v>
      </c>
      <c r="Q7059" t="s">
        <v>24958</v>
      </c>
      <c r="R7059">
        <f t="shared" si="110"/>
        <v>2017</v>
      </c>
    </row>
    <row r="7060" spans="1:18">
      <c r="A7060" t="s">
        <v>24953</v>
      </c>
      <c r="B7060" t="s">
        <v>24959</v>
      </c>
      <c r="C7060" t="s">
        <v>20</v>
      </c>
      <c r="D7060" t="s">
        <v>24405</v>
      </c>
      <c r="E7060" t="s">
        <v>24438</v>
      </c>
      <c r="F7060" t="s">
        <v>24407</v>
      </c>
      <c r="G7060" t="s">
        <v>67</v>
      </c>
      <c r="H7060" t="s">
        <v>273</v>
      </c>
      <c r="I7060" t="s">
        <v>2071</v>
      </c>
      <c r="J7060">
        <v>13.3</v>
      </c>
      <c r="K7060" s="2">
        <v>42937.6666550926</v>
      </c>
      <c r="L7060" t="s">
        <v>23102</v>
      </c>
      <c r="M7060" s="2">
        <v>42940.6666550926</v>
      </c>
      <c r="N7060" t="s">
        <v>69</v>
      </c>
      <c r="O7060">
        <v>-20.247638</v>
      </c>
      <c r="P7060">
        <v>-70.079569</v>
      </c>
      <c r="Q7060" t="s">
        <v>24960</v>
      </c>
      <c r="R7060">
        <f t="shared" si="110"/>
        <v>2017</v>
      </c>
    </row>
    <row r="7061" spans="1:18">
      <c r="A7061" t="s">
        <v>24956</v>
      </c>
      <c r="B7061" t="s">
        <v>24961</v>
      </c>
      <c r="C7061" t="s">
        <v>20</v>
      </c>
      <c r="D7061" t="s">
        <v>24405</v>
      </c>
      <c r="E7061" t="s">
        <v>24406</v>
      </c>
      <c r="F7061" t="s">
        <v>24407</v>
      </c>
      <c r="G7061" t="s">
        <v>73</v>
      </c>
      <c r="H7061" t="s">
        <v>273</v>
      </c>
      <c r="I7061" t="s">
        <v>1215</v>
      </c>
      <c r="J7061">
        <v>4499.9997</v>
      </c>
      <c r="K7061" s="2">
        <v>42937.6666550926</v>
      </c>
      <c r="L7061" t="s">
        <v>23102</v>
      </c>
      <c r="M7061" s="2">
        <v>42940.6666550926</v>
      </c>
      <c r="N7061" t="s">
        <v>69</v>
      </c>
      <c r="O7061">
        <v>-20.471017</v>
      </c>
      <c r="P7061">
        <v>-69.518507</v>
      </c>
      <c r="Q7061" t="s">
        <v>24962</v>
      </c>
      <c r="R7061">
        <f t="shared" si="110"/>
        <v>2017</v>
      </c>
    </row>
    <row r="7062" spans="1:18">
      <c r="A7062" t="s">
        <v>24963</v>
      </c>
      <c r="B7062" t="s">
        <v>24964</v>
      </c>
      <c r="C7062" t="s">
        <v>20</v>
      </c>
      <c r="D7062" t="s">
        <v>24405</v>
      </c>
      <c r="E7062" t="s">
        <v>24406</v>
      </c>
      <c r="F7062" t="s">
        <v>24407</v>
      </c>
      <c r="G7062" t="s">
        <v>67</v>
      </c>
      <c r="H7062" t="s">
        <v>273</v>
      </c>
      <c r="I7062" t="s">
        <v>198</v>
      </c>
      <c r="J7062">
        <v>14</v>
      </c>
      <c r="K7062" s="2">
        <v>42937.6265856481</v>
      </c>
      <c r="L7062" t="s">
        <v>122</v>
      </c>
      <c r="M7062" s="2">
        <v>43159.6249884259</v>
      </c>
      <c r="N7062" t="s">
        <v>69</v>
      </c>
      <c r="O7062">
        <v>-20.257449</v>
      </c>
      <c r="P7062">
        <v>-69.773829</v>
      </c>
      <c r="Q7062" t="s">
        <v>24965</v>
      </c>
      <c r="R7062">
        <f t="shared" si="110"/>
        <v>2017</v>
      </c>
    </row>
    <row r="7063" spans="1:18">
      <c r="A7063" t="s">
        <v>24966</v>
      </c>
      <c r="B7063" t="s">
        <v>24967</v>
      </c>
      <c r="C7063" t="s">
        <v>20</v>
      </c>
      <c r="D7063" t="s">
        <v>24405</v>
      </c>
      <c r="E7063" t="s">
        <v>24438</v>
      </c>
      <c r="F7063" t="s">
        <v>24407</v>
      </c>
      <c r="G7063" t="s">
        <v>61</v>
      </c>
      <c r="H7063" t="s">
        <v>273</v>
      </c>
      <c r="I7063" t="s">
        <v>24968</v>
      </c>
      <c r="J7063">
        <v>3.787</v>
      </c>
      <c r="K7063" s="2">
        <v>42936.9132291667</v>
      </c>
      <c r="L7063" t="s">
        <v>122</v>
      </c>
      <c r="M7063" s="2">
        <v>45176.6249884259</v>
      </c>
      <c r="N7063" t="s">
        <v>37</v>
      </c>
      <c r="O7063">
        <v>-20.199713</v>
      </c>
      <c r="P7063">
        <v>-70.062145</v>
      </c>
      <c r="Q7063" t="s">
        <v>24969</v>
      </c>
      <c r="R7063">
        <f t="shared" si="110"/>
        <v>2017</v>
      </c>
    </row>
    <row r="7064" spans="1:18">
      <c r="A7064" t="s">
        <v>24970</v>
      </c>
      <c r="B7064" t="s">
        <v>24971</v>
      </c>
      <c r="C7064" t="s">
        <v>20</v>
      </c>
      <c r="D7064" t="s">
        <v>24405</v>
      </c>
      <c r="E7064" t="s">
        <v>24491</v>
      </c>
      <c r="F7064" t="s">
        <v>24407</v>
      </c>
      <c r="G7064" t="s">
        <v>34</v>
      </c>
      <c r="H7064" t="s">
        <v>273</v>
      </c>
      <c r="I7064" t="s">
        <v>24972</v>
      </c>
      <c r="J7064">
        <v>0.5</v>
      </c>
      <c r="K7064" s="2">
        <v>42936.9089930556</v>
      </c>
      <c r="L7064" t="s">
        <v>122</v>
      </c>
      <c r="M7064" s="2">
        <v>43132.6249884259</v>
      </c>
      <c r="N7064" t="s">
        <v>37</v>
      </c>
      <c r="O7064">
        <v>-20.43282</v>
      </c>
      <c r="P7064">
        <v>-70.142237</v>
      </c>
      <c r="Q7064" t="s">
        <v>24973</v>
      </c>
      <c r="R7064">
        <f t="shared" si="110"/>
        <v>2017</v>
      </c>
    </row>
    <row r="7065" spans="1:18">
      <c r="A7065" t="s">
        <v>24974</v>
      </c>
      <c r="B7065" t="s">
        <v>24975</v>
      </c>
      <c r="C7065" t="s">
        <v>20</v>
      </c>
      <c r="D7065" t="s">
        <v>24405</v>
      </c>
      <c r="E7065" t="s">
        <v>24406</v>
      </c>
      <c r="F7065" t="s">
        <v>24407</v>
      </c>
      <c r="G7065" t="s">
        <v>2217</v>
      </c>
      <c r="H7065" t="s">
        <v>273</v>
      </c>
      <c r="I7065" t="s">
        <v>24944</v>
      </c>
      <c r="J7065">
        <v>2</v>
      </c>
      <c r="K7065" s="2">
        <v>42941.9437615741</v>
      </c>
      <c r="L7065" t="s">
        <v>23094</v>
      </c>
      <c r="M7065" s="2">
        <v>42984.6249884259</v>
      </c>
      <c r="N7065" t="s">
        <v>604</v>
      </c>
      <c r="O7065">
        <v>-20.246162</v>
      </c>
      <c r="P7065">
        <v>-69.632238</v>
      </c>
      <c r="Q7065" t="s">
        <v>24976</v>
      </c>
      <c r="R7065">
        <f t="shared" si="110"/>
        <v>2017</v>
      </c>
    </row>
    <row r="7066" spans="1:18">
      <c r="A7066" t="s">
        <v>24966</v>
      </c>
      <c r="B7066" t="s">
        <v>24977</v>
      </c>
      <c r="C7066" t="s">
        <v>20</v>
      </c>
      <c r="D7066" t="s">
        <v>24405</v>
      </c>
      <c r="E7066" t="s">
        <v>24438</v>
      </c>
      <c r="F7066" t="s">
        <v>24407</v>
      </c>
      <c r="G7066" t="s">
        <v>61</v>
      </c>
      <c r="H7066" t="s">
        <v>273</v>
      </c>
      <c r="I7066" t="s">
        <v>24968</v>
      </c>
      <c r="J7066">
        <v>3.787</v>
      </c>
      <c r="K7066" s="2">
        <v>42905.6666550926</v>
      </c>
      <c r="L7066" t="s">
        <v>23102</v>
      </c>
      <c r="M7066" s="2">
        <v>42906.6666550926</v>
      </c>
      <c r="N7066" t="s">
        <v>37</v>
      </c>
      <c r="O7066">
        <v>-20.199716</v>
      </c>
      <c r="P7066">
        <v>-70.062149</v>
      </c>
      <c r="Q7066" t="s">
        <v>24978</v>
      </c>
      <c r="R7066">
        <f t="shared" si="110"/>
        <v>2017</v>
      </c>
    </row>
    <row r="7067" spans="1:18">
      <c r="A7067" t="s">
        <v>24979</v>
      </c>
      <c r="B7067" t="s">
        <v>24980</v>
      </c>
      <c r="C7067" t="s">
        <v>20</v>
      </c>
      <c r="D7067" t="s">
        <v>24405</v>
      </c>
      <c r="E7067" t="s">
        <v>24412</v>
      </c>
      <c r="F7067" t="s">
        <v>24407</v>
      </c>
      <c r="G7067" t="s">
        <v>73</v>
      </c>
      <c r="H7067" t="s">
        <v>273</v>
      </c>
      <c r="I7067" t="s">
        <v>1215</v>
      </c>
      <c r="J7067">
        <v>4499.9997</v>
      </c>
      <c r="K7067" s="2">
        <v>42877.6383333333</v>
      </c>
      <c r="L7067" t="s">
        <v>23170</v>
      </c>
      <c r="M7067" s="2">
        <v>42916.6666550926</v>
      </c>
      <c r="N7067" t="s">
        <v>69</v>
      </c>
      <c r="O7067">
        <v>-20.471017</v>
      </c>
      <c r="P7067">
        <v>-69.518507</v>
      </c>
      <c r="Q7067" t="s">
        <v>6578</v>
      </c>
      <c r="R7067">
        <f t="shared" si="110"/>
        <v>2017</v>
      </c>
    </row>
    <row r="7068" spans="1:18">
      <c r="A7068" t="s">
        <v>24981</v>
      </c>
      <c r="B7068" t="s">
        <v>24982</v>
      </c>
      <c r="C7068" t="s">
        <v>20</v>
      </c>
      <c r="D7068" t="s">
        <v>24405</v>
      </c>
      <c r="E7068" t="s">
        <v>24406</v>
      </c>
      <c r="F7068" t="s">
        <v>24407</v>
      </c>
      <c r="G7068" t="s">
        <v>42</v>
      </c>
      <c r="H7068" t="s">
        <v>273</v>
      </c>
      <c r="I7068" t="s">
        <v>24983</v>
      </c>
      <c r="J7068">
        <v>3.5</v>
      </c>
      <c r="K7068" s="2">
        <v>42851.8499074074</v>
      </c>
      <c r="L7068" t="s">
        <v>23170</v>
      </c>
      <c r="M7068" s="2">
        <v>42894.6666550926</v>
      </c>
      <c r="N7068" t="s">
        <v>44</v>
      </c>
      <c r="O7068">
        <v>-20.072709</v>
      </c>
      <c r="P7068">
        <v>-69.274815</v>
      </c>
      <c r="Q7068" t="s">
        <v>24984</v>
      </c>
      <c r="R7068">
        <f t="shared" si="110"/>
        <v>2017</v>
      </c>
    </row>
    <row r="7069" spans="1:18">
      <c r="A7069" t="s">
        <v>24985</v>
      </c>
      <c r="B7069" t="s">
        <v>24986</v>
      </c>
      <c r="C7069" t="s">
        <v>20</v>
      </c>
      <c r="D7069" t="s">
        <v>24405</v>
      </c>
      <c r="E7069" t="s">
        <v>24557</v>
      </c>
      <c r="F7069" t="s">
        <v>24407</v>
      </c>
      <c r="G7069" t="s">
        <v>61</v>
      </c>
      <c r="H7069" t="s">
        <v>273</v>
      </c>
      <c r="I7069" t="s">
        <v>24987</v>
      </c>
      <c r="J7069">
        <v>0.235</v>
      </c>
      <c r="K7069" s="2">
        <v>42843.8595949074</v>
      </c>
      <c r="L7069" t="s">
        <v>122</v>
      </c>
      <c r="M7069" s="2">
        <v>43257.6666550926</v>
      </c>
      <c r="N7069" t="s">
        <v>37</v>
      </c>
      <c r="O7069">
        <v>-20.504353</v>
      </c>
      <c r="P7069">
        <v>-69.265191</v>
      </c>
      <c r="Q7069" t="s">
        <v>24988</v>
      </c>
      <c r="R7069">
        <f t="shared" si="110"/>
        <v>2017</v>
      </c>
    </row>
    <row r="7070" spans="1:18">
      <c r="A7070" t="s">
        <v>24979</v>
      </c>
      <c r="B7070" t="s">
        <v>24989</v>
      </c>
      <c r="C7070" t="s">
        <v>20</v>
      </c>
      <c r="D7070" t="s">
        <v>24405</v>
      </c>
      <c r="E7070" t="s">
        <v>24412</v>
      </c>
      <c r="F7070" t="s">
        <v>24407</v>
      </c>
      <c r="G7070" t="s">
        <v>73</v>
      </c>
      <c r="H7070" t="s">
        <v>273</v>
      </c>
      <c r="I7070" t="s">
        <v>1215</v>
      </c>
      <c r="J7070">
        <v>4499.9997</v>
      </c>
      <c r="K7070" s="2">
        <v>42843.1249884259</v>
      </c>
      <c r="L7070" t="s">
        <v>23102</v>
      </c>
      <c r="M7070" s="2">
        <v>42845.6249884259</v>
      </c>
      <c r="N7070" t="s">
        <v>69</v>
      </c>
      <c r="O7070">
        <v>-20.471017</v>
      </c>
      <c r="P7070">
        <v>-69.518507</v>
      </c>
      <c r="Q7070" t="s">
        <v>24990</v>
      </c>
      <c r="R7070">
        <f t="shared" si="110"/>
        <v>2017</v>
      </c>
    </row>
    <row r="7071" spans="1:18">
      <c r="A7071" t="s">
        <v>24991</v>
      </c>
      <c r="B7071" t="s">
        <v>24992</v>
      </c>
      <c r="C7071" t="s">
        <v>20</v>
      </c>
      <c r="D7071" t="s">
        <v>24405</v>
      </c>
      <c r="E7071" t="s">
        <v>24491</v>
      </c>
      <c r="F7071" t="s">
        <v>24407</v>
      </c>
      <c r="G7071" t="s">
        <v>73</v>
      </c>
      <c r="H7071" t="s">
        <v>273</v>
      </c>
      <c r="I7071" t="s">
        <v>24993</v>
      </c>
      <c r="J7071">
        <v>10</v>
      </c>
      <c r="K7071" s="2">
        <v>42754.5449421296</v>
      </c>
      <c r="L7071" t="s">
        <v>122</v>
      </c>
      <c r="M7071" s="2">
        <v>42990.6249884259</v>
      </c>
      <c r="N7071" t="s">
        <v>69</v>
      </c>
      <c r="O7071">
        <v>-21.105993</v>
      </c>
      <c r="P7071">
        <v>-70.116357</v>
      </c>
      <c r="Q7071" t="s">
        <v>24994</v>
      </c>
      <c r="R7071">
        <f t="shared" si="110"/>
        <v>2017</v>
      </c>
    </row>
    <row r="7072" spans="1:18">
      <c r="A7072" t="s">
        <v>24995</v>
      </c>
      <c r="B7072" t="s">
        <v>24996</v>
      </c>
      <c r="C7072" t="s">
        <v>20</v>
      </c>
      <c r="D7072" t="s">
        <v>24405</v>
      </c>
      <c r="E7072" t="s">
        <v>24406</v>
      </c>
      <c r="F7072" t="s">
        <v>24407</v>
      </c>
      <c r="G7072" t="s">
        <v>83</v>
      </c>
      <c r="H7072" t="s">
        <v>273</v>
      </c>
      <c r="I7072" t="s">
        <v>24940</v>
      </c>
      <c r="J7072">
        <v>3.3</v>
      </c>
      <c r="K7072" s="2">
        <v>42734.6409837963</v>
      </c>
      <c r="L7072" t="s">
        <v>23170</v>
      </c>
      <c r="M7072" s="2">
        <v>42779.6249884259</v>
      </c>
      <c r="N7072" t="s">
        <v>29</v>
      </c>
      <c r="O7072">
        <v>-20.915454</v>
      </c>
      <c r="P7072">
        <v>-69.339271</v>
      </c>
      <c r="Q7072" t="s">
        <v>24997</v>
      </c>
      <c r="R7072">
        <f t="shared" si="110"/>
        <v>2016</v>
      </c>
    </row>
    <row r="7073" spans="1:18">
      <c r="A7073" t="s">
        <v>24998</v>
      </c>
      <c r="B7073" t="s">
        <v>24999</v>
      </c>
      <c r="C7073" t="s">
        <v>20</v>
      </c>
      <c r="D7073" t="s">
        <v>24405</v>
      </c>
      <c r="E7073" t="s">
        <v>24557</v>
      </c>
      <c r="F7073" t="s">
        <v>24407</v>
      </c>
      <c r="G7073" t="s">
        <v>140</v>
      </c>
      <c r="H7073" t="s">
        <v>273</v>
      </c>
      <c r="I7073" t="s">
        <v>141</v>
      </c>
      <c r="J7073">
        <v>27</v>
      </c>
      <c r="K7073" s="2">
        <v>42727.6191782407</v>
      </c>
      <c r="L7073" t="s">
        <v>122</v>
      </c>
      <c r="M7073" s="2">
        <v>42926.6666550926</v>
      </c>
      <c r="N7073" t="s">
        <v>44</v>
      </c>
      <c r="O7073">
        <v>-20.968725</v>
      </c>
      <c r="P7073">
        <v>-68.682754</v>
      </c>
      <c r="Q7073" t="s">
        <v>25000</v>
      </c>
      <c r="R7073">
        <f t="shared" si="110"/>
        <v>2016</v>
      </c>
    </row>
    <row r="7074" spans="1:18">
      <c r="A7074" t="s">
        <v>25001</v>
      </c>
      <c r="B7074" t="s">
        <v>25002</v>
      </c>
      <c r="C7074" t="s">
        <v>20</v>
      </c>
      <c r="D7074" t="s">
        <v>24405</v>
      </c>
      <c r="E7074" t="s">
        <v>24871</v>
      </c>
      <c r="F7074" t="s">
        <v>24407</v>
      </c>
      <c r="G7074" t="s">
        <v>560</v>
      </c>
      <c r="H7074" t="s">
        <v>273</v>
      </c>
      <c r="I7074" t="s">
        <v>3469</v>
      </c>
      <c r="J7074">
        <v>1.193932</v>
      </c>
      <c r="K7074" s="2">
        <v>42696.8046064815</v>
      </c>
      <c r="L7074" t="s">
        <v>122</v>
      </c>
      <c r="M7074" s="2">
        <v>43257.6666550926</v>
      </c>
      <c r="N7074" t="s">
        <v>37</v>
      </c>
      <c r="O7074">
        <v>-20.237726</v>
      </c>
      <c r="P7074">
        <v>-70.148061</v>
      </c>
      <c r="Q7074" t="s">
        <v>25003</v>
      </c>
      <c r="R7074">
        <f t="shared" si="110"/>
        <v>2016</v>
      </c>
    </row>
    <row r="7075" spans="1:18">
      <c r="A7075" t="s">
        <v>25004</v>
      </c>
      <c r="B7075" t="s">
        <v>25005</v>
      </c>
      <c r="C7075" t="s">
        <v>20</v>
      </c>
      <c r="D7075" t="s">
        <v>24405</v>
      </c>
      <c r="E7075" t="s">
        <v>24491</v>
      </c>
      <c r="F7075" t="s">
        <v>24407</v>
      </c>
      <c r="G7075" t="s">
        <v>3757</v>
      </c>
      <c r="H7075" t="s">
        <v>273</v>
      </c>
      <c r="I7075" t="s">
        <v>5771</v>
      </c>
      <c r="J7075">
        <v>30</v>
      </c>
      <c r="K7075" s="2">
        <v>42663.5446296296</v>
      </c>
      <c r="L7075" t="s">
        <v>122</v>
      </c>
      <c r="M7075" s="2">
        <v>42985.6249884259</v>
      </c>
      <c r="N7075" t="s">
        <v>2826</v>
      </c>
      <c r="O7075">
        <v>-20.195078</v>
      </c>
      <c r="P7075">
        <v>-70.137259</v>
      </c>
      <c r="Q7075" t="s">
        <v>25006</v>
      </c>
      <c r="R7075">
        <f t="shared" si="110"/>
        <v>2016</v>
      </c>
    </row>
    <row r="7076" spans="1:18">
      <c r="A7076" t="s">
        <v>25007</v>
      </c>
      <c r="B7076" t="s">
        <v>25008</v>
      </c>
      <c r="C7076" t="s">
        <v>20</v>
      </c>
      <c r="D7076" t="s">
        <v>24405</v>
      </c>
      <c r="E7076" t="s">
        <v>24438</v>
      </c>
      <c r="F7076" t="s">
        <v>24407</v>
      </c>
      <c r="G7076" t="s">
        <v>34</v>
      </c>
      <c r="H7076" t="s">
        <v>273</v>
      </c>
      <c r="I7076" t="s">
        <v>25009</v>
      </c>
      <c r="J7076">
        <v>0.414</v>
      </c>
      <c r="K7076" s="2">
        <v>42662.5326851852</v>
      </c>
      <c r="L7076" t="s">
        <v>122</v>
      </c>
      <c r="M7076" s="2">
        <v>42845.6249884259</v>
      </c>
      <c r="N7076" t="s">
        <v>37</v>
      </c>
      <c r="O7076">
        <v>-20.30883</v>
      </c>
      <c r="P7076">
        <v>-70.099374</v>
      </c>
      <c r="Q7076" t="s">
        <v>25010</v>
      </c>
      <c r="R7076">
        <f t="shared" si="110"/>
        <v>2016</v>
      </c>
    </row>
    <row r="7077" spans="1:18">
      <c r="A7077" t="s">
        <v>25011</v>
      </c>
      <c r="B7077" t="s">
        <v>25012</v>
      </c>
      <c r="C7077" t="s">
        <v>53</v>
      </c>
      <c r="D7077" t="s">
        <v>24405</v>
      </c>
      <c r="E7077" t="s">
        <v>24716</v>
      </c>
      <c r="F7077" t="s">
        <v>24407</v>
      </c>
      <c r="G7077" t="s">
        <v>24</v>
      </c>
      <c r="H7077" t="s">
        <v>273</v>
      </c>
      <c r="I7077" t="s">
        <v>24567</v>
      </c>
      <c r="J7077">
        <v>5000</v>
      </c>
      <c r="K7077" s="2">
        <v>42647.5782060185</v>
      </c>
      <c r="L7077" t="s">
        <v>122</v>
      </c>
      <c r="M7077" s="2">
        <v>43320.6666550926</v>
      </c>
      <c r="N7077" t="s">
        <v>29</v>
      </c>
      <c r="O7077">
        <v>-21.008592</v>
      </c>
      <c r="P7077">
        <v>-68.796753</v>
      </c>
      <c r="Q7077" t="s">
        <v>25013</v>
      </c>
      <c r="R7077">
        <f t="shared" si="110"/>
        <v>2016</v>
      </c>
    </row>
    <row r="7078" spans="1:18">
      <c r="A7078" t="s">
        <v>24998</v>
      </c>
      <c r="B7078" t="s">
        <v>25014</v>
      </c>
      <c r="C7078" t="s">
        <v>20</v>
      </c>
      <c r="D7078" t="s">
        <v>24405</v>
      </c>
      <c r="E7078" t="s">
        <v>24557</v>
      </c>
      <c r="F7078" t="s">
        <v>24407</v>
      </c>
      <c r="G7078" t="s">
        <v>140</v>
      </c>
      <c r="H7078" t="s">
        <v>273</v>
      </c>
      <c r="I7078" t="s">
        <v>141</v>
      </c>
      <c r="J7078">
        <v>27</v>
      </c>
      <c r="K7078" s="2">
        <v>42640.1249884259</v>
      </c>
      <c r="L7078" t="s">
        <v>23102</v>
      </c>
      <c r="M7078" s="2">
        <v>42641.6249884259</v>
      </c>
      <c r="N7078" t="s">
        <v>44</v>
      </c>
      <c r="O7078">
        <v>-20.968725</v>
      </c>
      <c r="P7078">
        <v>-68.682754</v>
      </c>
      <c r="Q7078" t="s">
        <v>25015</v>
      </c>
      <c r="R7078">
        <f t="shared" si="110"/>
        <v>2016</v>
      </c>
    </row>
    <row r="7079" spans="1:18">
      <c r="A7079" t="s">
        <v>25016</v>
      </c>
      <c r="B7079" t="s">
        <v>25017</v>
      </c>
      <c r="C7079" t="s">
        <v>20</v>
      </c>
      <c r="D7079" t="s">
        <v>24405</v>
      </c>
      <c r="E7079" t="s">
        <v>24491</v>
      </c>
      <c r="F7079" t="s">
        <v>24407</v>
      </c>
      <c r="G7079" t="s">
        <v>2217</v>
      </c>
      <c r="H7079" t="s">
        <v>273</v>
      </c>
      <c r="I7079" t="s">
        <v>25018</v>
      </c>
      <c r="J7079">
        <v>2</v>
      </c>
      <c r="K7079" s="2">
        <v>42607.5827777778</v>
      </c>
      <c r="L7079" t="s">
        <v>122</v>
      </c>
      <c r="M7079" s="2">
        <v>42985.6249884259</v>
      </c>
      <c r="N7079" t="s">
        <v>604</v>
      </c>
      <c r="O7079">
        <v>-20.181826</v>
      </c>
      <c r="P7079">
        <v>-70.137887</v>
      </c>
      <c r="Q7079" t="s">
        <v>25019</v>
      </c>
      <c r="R7079">
        <f t="shared" si="110"/>
        <v>2016</v>
      </c>
    </row>
    <row r="7080" spans="1:18">
      <c r="A7080" t="s">
        <v>25020</v>
      </c>
      <c r="B7080" t="s">
        <v>25021</v>
      </c>
      <c r="C7080" t="s">
        <v>20</v>
      </c>
      <c r="D7080" t="s">
        <v>24405</v>
      </c>
      <c r="E7080" t="s">
        <v>24557</v>
      </c>
      <c r="F7080" t="s">
        <v>24407</v>
      </c>
      <c r="G7080" t="s">
        <v>140</v>
      </c>
      <c r="H7080" t="s">
        <v>273</v>
      </c>
      <c r="I7080" t="s">
        <v>141</v>
      </c>
      <c r="J7080">
        <v>27</v>
      </c>
      <c r="K7080" s="2">
        <v>42583.6836111111</v>
      </c>
      <c r="L7080" t="s">
        <v>23094</v>
      </c>
      <c r="M7080" s="2">
        <v>42594.6666550926</v>
      </c>
      <c r="N7080" t="s">
        <v>44</v>
      </c>
      <c r="O7080">
        <v>-20.968725</v>
      </c>
      <c r="P7080">
        <v>-68.682754</v>
      </c>
      <c r="Q7080" t="s">
        <v>25022</v>
      </c>
      <c r="R7080">
        <f t="shared" si="110"/>
        <v>2016</v>
      </c>
    </row>
    <row r="7081" spans="1:18">
      <c r="A7081" t="s">
        <v>25023</v>
      </c>
      <c r="B7081" t="s">
        <v>25024</v>
      </c>
      <c r="C7081" t="s">
        <v>20</v>
      </c>
      <c r="D7081" t="s">
        <v>24405</v>
      </c>
      <c r="E7081" t="s">
        <v>24491</v>
      </c>
      <c r="F7081" t="s">
        <v>24407</v>
      </c>
      <c r="G7081" t="s">
        <v>1017</v>
      </c>
      <c r="H7081" t="s">
        <v>273</v>
      </c>
      <c r="I7081" t="s">
        <v>25025</v>
      </c>
      <c r="J7081">
        <v>14</v>
      </c>
      <c r="K7081" s="2">
        <v>42573.5654513889</v>
      </c>
      <c r="L7081" t="s">
        <v>122</v>
      </c>
      <c r="M7081" s="2">
        <v>43047.6249884259</v>
      </c>
      <c r="N7081" t="s">
        <v>1019</v>
      </c>
      <c r="O7081">
        <v>-20.203206</v>
      </c>
      <c r="P7081">
        <v>-70.158584</v>
      </c>
      <c r="Q7081" t="s">
        <v>25026</v>
      </c>
      <c r="R7081">
        <f t="shared" si="110"/>
        <v>2016</v>
      </c>
    </row>
    <row r="7082" spans="1:18">
      <c r="A7082" t="s">
        <v>25027</v>
      </c>
      <c r="B7082" t="s">
        <v>25028</v>
      </c>
      <c r="C7082" t="s">
        <v>20</v>
      </c>
      <c r="D7082" t="s">
        <v>24405</v>
      </c>
      <c r="E7082" t="s">
        <v>24406</v>
      </c>
      <c r="F7082" t="s">
        <v>24407</v>
      </c>
      <c r="G7082" t="s">
        <v>73</v>
      </c>
      <c r="H7082" t="s">
        <v>273</v>
      </c>
      <c r="I7082" t="s">
        <v>24900</v>
      </c>
      <c r="J7082">
        <v>200</v>
      </c>
      <c r="K7082" s="2">
        <v>42572.9133449074</v>
      </c>
      <c r="L7082" t="s">
        <v>122</v>
      </c>
      <c r="M7082" s="2">
        <v>43013.6249884259</v>
      </c>
      <c r="N7082" t="s">
        <v>69</v>
      </c>
      <c r="O7082">
        <v>-20.813482</v>
      </c>
      <c r="P7082">
        <v>-69.467575</v>
      </c>
      <c r="Q7082" t="s">
        <v>25029</v>
      </c>
      <c r="R7082">
        <f t="shared" si="110"/>
        <v>2016</v>
      </c>
    </row>
    <row r="7083" spans="1:18">
      <c r="A7083" t="s">
        <v>25030</v>
      </c>
      <c r="B7083" t="s">
        <v>25031</v>
      </c>
      <c r="C7083" t="s">
        <v>20</v>
      </c>
      <c r="D7083" t="s">
        <v>24405</v>
      </c>
      <c r="E7083" t="s">
        <v>24443</v>
      </c>
      <c r="F7083" t="s">
        <v>24407</v>
      </c>
      <c r="G7083" t="s">
        <v>327</v>
      </c>
      <c r="H7083" t="s">
        <v>273</v>
      </c>
      <c r="I7083" t="s">
        <v>2943</v>
      </c>
      <c r="J7083">
        <v>0.045</v>
      </c>
      <c r="K7083" s="2">
        <v>42551.6093402778</v>
      </c>
      <c r="L7083" t="s">
        <v>122</v>
      </c>
      <c r="M7083" s="2">
        <v>42955.6666550926</v>
      </c>
      <c r="N7083" t="s">
        <v>44</v>
      </c>
      <c r="O7083">
        <v>-19.543312</v>
      </c>
      <c r="P7083">
        <v>-69.209649</v>
      </c>
      <c r="Q7083" t="s">
        <v>25032</v>
      </c>
      <c r="R7083">
        <f t="shared" si="110"/>
        <v>2016</v>
      </c>
    </row>
    <row r="7084" spans="1:18">
      <c r="A7084" t="s">
        <v>25030</v>
      </c>
      <c r="B7084" t="s">
        <v>25033</v>
      </c>
      <c r="C7084" t="s">
        <v>20</v>
      </c>
      <c r="D7084" t="s">
        <v>24405</v>
      </c>
      <c r="E7084" t="s">
        <v>24443</v>
      </c>
      <c r="F7084" t="s">
        <v>24407</v>
      </c>
      <c r="G7084" t="s">
        <v>327</v>
      </c>
      <c r="H7084" t="s">
        <v>273</v>
      </c>
      <c r="I7084" t="s">
        <v>2943</v>
      </c>
      <c r="J7084">
        <v>0.045</v>
      </c>
      <c r="K7084" s="2">
        <v>42516.1666550926</v>
      </c>
      <c r="L7084" t="s">
        <v>23102</v>
      </c>
      <c r="M7084" s="2">
        <v>42517.6666550926</v>
      </c>
      <c r="N7084" t="s">
        <v>44</v>
      </c>
      <c r="O7084">
        <v>-19.543312</v>
      </c>
      <c r="P7084">
        <v>-69.209649</v>
      </c>
      <c r="Q7084" t="s">
        <v>25034</v>
      </c>
      <c r="R7084">
        <f t="shared" si="110"/>
        <v>2016</v>
      </c>
    </row>
    <row r="7085" spans="1:18">
      <c r="A7085" t="s">
        <v>25035</v>
      </c>
      <c r="B7085" t="s">
        <v>25036</v>
      </c>
      <c r="C7085" t="s">
        <v>20</v>
      </c>
      <c r="D7085" t="s">
        <v>24405</v>
      </c>
      <c r="E7085" t="s">
        <v>24406</v>
      </c>
      <c r="F7085" t="s">
        <v>24407</v>
      </c>
      <c r="G7085" t="s">
        <v>73</v>
      </c>
      <c r="H7085" t="s">
        <v>273</v>
      </c>
      <c r="I7085" t="s">
        <v>1215</v>
      </c>
      <c r="J7085">
        <v>4499.9997</v>
      </c>
      <c r="K7085" s="2">
        <v>42508.9062152778</v>
      </c>
      <c r="L7085" t="s">
        <v>23170</v>
      </c>
      <c r="M7085" s="2">
        <v>42551.6666550926</v>
      </c>
      <c r="N7085" t="s">
        <v>69</v>
      </c>
      <c r="O7085">
        <v>-20.471017</v>
      </c>
      <c r="P7085">
        <v>-69.518507</v>
      </c>
      <c r="Q7085" t="s">
        <v>25037</v>
      </c>
      <c r="R7085">
        <f t="shared" si="110"/>
        <v>2016</v>
      </c>
    </row>
    <row r="7086" spans="1:18">
      <c r="A7086" t="s">
        <v>25038</v>
      </c>
      <c r="B7086" t="s">
        <v>25039</v>
      </c>
      <c r="C7086" t="s">
        <v>20</v>
      </c>
      <c r="D7086" t="s">
        <v>24405</v>
      </c>
      <c r="E7086" t="s">
        <v>24491</v>
      </c>
      <c r="F7086" t="s">
        <v>24407</v>
      </c>
      <c r="G7086" t="s">
        <v>1017</v>
      </c>
      <c r="H7086" t="s">
        <v>273</v>
      </c>
      <c r="I7086" t="s">
        <v>25040</v>
      </c>
      <c r="J7086">
        <v>0.5</v>
      </c>
      <c r="K7086" s="2">
        <v>42478.8702199074</v>
      </c>
      <c r="L7086" t="s">
        <v>122</v>
      </c>
      <c r="M7086" s="2">
        <v>42740.6249884259</v>
      </c>
      <c r="N7086" t="s">
        <v>1019</v>
      </c>
      <c r="O7086">
        <v>-20.801212</v>
      </c>
      <c r="P7086">
        <v>-70.190062</v>
      </c>
      <c r="Q7086" t="s">
        <v>25041</v>
      </c>
      <c r="R7086">
        <f t="shared" si="110"/>
        <v>2016</v>
      </c>
    </row>
    <row r="7087" spans="1:18">
      <c r="A7087" t="s">
        <v>25042</v>
      </c>
      <c r="B7087" t="s">
        <v>25043</v>
      </c>
      <c r="C7087" t="s">
        <v>20</v>
      </c>
      <c r="D7087" t="s">
        <v>24405</v>
      </c>
      <c r="E7087" t="s">
        <v>24406</v>
      </c>
      <c r="F7087" t="s">
        <v>24407</v>
      </c>
      <c r="G7087" t="s">
        <v>73</v>
      </c>
      <c r="H7087" t="s">
        <v>273</v>
      </c>
      <c r="I7087" t="s">
        <v>1215</v>
      </c>
      <c r="J7087">
        <v>4499.9997</v>
      </c>
      <c r="K7087" s="2">
        <v>42478.1249884259</v>
      </c>
      <c r="L7087" t="s">
        <v>23102</v>
      </c>
      <c r="M7087" s="2">
        <v>42479.6249884259</v>
      </c>
      <c r="N7087" t="s">
        <v>69</v>
      </c>
      <c r="O7087">
        <v>-20.471017</v>
      </c>
      <c r="P7087">
        <v>-69.518507</v>
      </c>
      <c r="Q7087" t="s">
        <v>25044</v>
      </c>
      <c r="R7087">
        <f t="shared" si="110"/>
        <v>2016</v>
      </c>
    </row>
    <row r="7088" spans="1:18">
      <c r="A7088" t="s">
        <v>25045</v>
      </c>
      <c r="B7088" t="s">
        <v>25046</v>
      </c>
      <c r="C7088" t="s">
        <v>20</v>
      </c>
      <c r="D7088" t="s">
        <v>24405</v>
      </c>
      <c r="E7088" t="s">
        <v>24491</v>
      </c>
      <c r="F7088" t="s">
        <v>24407</v>
      </c>
      <c r="G7088" t="s">
        <v>2824</v>
      </c>
      <c r="H7088" t="s">
        <v>273</v>
      </c>
      <c r="I7088" t="s">
        <v>25047</v>
      </c>
      <c r="J7088">
        <v>0.25</v>
      </c>
      <c r="K7088" s="2">
        <v>42471.1249884259</v>
      </c>
      <c r="L7088" t="s">
        <v>23102</v>
      </c>
      <c r="M7088" s="2">
        <v>42472.6249884259</v>
      </c>
      <c r="N7088" t="s">
        <v>2826</v>
      </c>
      <c r="O7088">
        <v>-20.304569</v>
      </c>
      <c r="P7088">
        <v>-70.135406</v>
      </c>
      <c r="Q7088" t="s">
        <v>25048</v>
      </c>
      <c r="R7088">
        <f t="shared" si="110"/>
        <v>2016</v>
      </c>
    </row>
    <row r="7089" spans="1:18">
      <c r="A7089" t="s">
        <v>25049</v>
      </c>
      <c r="B7089" t="s">
        <v>25050</v>
      </c>
      <c r="C7089" t="s">
        <v>20</v>
      </c>
      <c r="D7089" t="s">
        <v>24405</v>
      </c>
      <c r="E7089" t="s">
        <v>24406</v>
      </c>
      <c r="F7089" t="s">
        <v>24407</v>
      </c>
      <c r="G7089" t="s">
        <v>73</v>
      </c>
      <c r="H7089" t="s">
        <v>273</v>
      </c>
      <c r="I7089" t="s">
        <v>25051</v>
      </c>
      <c r="J7089">
        <v>107</v>
      </c>
      <c r="K7089" s="2">
        <v>42447.8575</v>
      </c>
      <c r="L7089" t="s">
        <v>122</v>
      </c>
      <c r="M7089" s="2">
        <v>42703.6249884259</v>
      </c>
      <c r="N7089" t="s">
        <v>69</v>
      </c>
      <c r="O7089">
        <v>-20.236483</v>
      </c>
      <c r="P7089">
        <v>-69.671326</v>
      </c>
      <c r="Q7089" t="s">
        <v>25052</v>
      </c>
      <c r="R7089">
        <f t="shared" si="110"/>
        <v>2016</v>
      </c>
    </row>
    <row r="7090" spans="1:18">
      <c r="A7090" t="s">
        <v>25053</v>
      </c>
      <c r="B7090" t="s">
        <v>25054</v>
      </c>
      <c r="C7090" t="s">
        <v>20</v>
      </c>
      <c r="D7090" t="s">
        <v>24405</v>
      </c>
      <c r="E7090" t="s">
        <v>24406</v>
      </c>
      <c r="F7090" t="s">
        <v>24407</v>
      </c>
      <c r="G7090" t="s">
        <v>73</v>
      </c>
      <c r="H7090" t="s">
        <v>273</v>
      </c>
      <c r="I7090" t="s">
        <v>24793</v>
      </c>
      <c r="J7090">
        <v>2700</v>
      </c>
      <c r="K7090" s="2">
        <v>42447.8337152778</v>
      </c>
      <c r="L7090" t="s">
        <v>122</v>
      </c>
      <c r="M7090" s="2">
        <v>42811.6249884259</v>
      </c>
      <c r="N7090" t="s">
        <v>69</v>
      </c>
      <c r="O7090">
        <v>-20.775372</v>
      </c>
      <c r="P7090">
        <v>-69.436089</v>
      </c>
      <c r="Q7090" t="s">
        <v>25055</v>
      </c>
      <c r="R7090">
        <f t="shared" si="110"/>
        <v>2016</v>
      </c>
    </row>
    <row r="7091" spans="1:18">
      <c r="A7091" t="s">
        <v>25056</v>
      </c>
      <c r="B7091" t="s">
        <v>25057</v>
      </c>
      <c r="C7091" t="s">
        <v>53</v>
      </c>
      <c r="D7091" t="s">
        <v>24405</v>
      </c>
      <c r="E7091" t="s">
        <v>24406</v>
      </c>
      <c r="F7091" t="s">
        <v>24407</v>
      </c>
      <c r="G7091" t="s">
        <v>73</v>
      </c>
      <c r="H7091" t="s">
        <v>273</v>
      </c>
      <c r="I7091" t="s">
        <v>25058</v>
      </c>
      <c r="J7091">
        <v>305</v>
      </c>
      <c r="K7091" s="2">
        <v>42424.8712731482</v>
      </c>
      <c r="L7091" t="s">
        <v>23094</v>
      </c>
      <c r="M7091" s="2">
        <v>42955.6666550926</v>
      </c>
      <c r="N7091" t="s">
        <v>69</v>
      </c>
      <c r="O7091">
        <v>-20.371526</v>
      </c>
      <c r="P7091">
        <v>-69.70992</v>
      </c>
      <c r="Q7091" t="s">
        <v>25059</v>
      </c>
      <c r="R7091">
        <f t="shared" si="110"/>
        <v>2016</v>
      </c>
    </row>
    <row r="7092" spans="1:18">
      <c r="A7092" t="s">
        <v>25060</v>
      </c>
      <c r="B7092" t="s">
        <v>25061</v>
      </c>
      <c r="C7092" t="s">
        <v>20</v>
      </c>
      <c r="D7092" t="s">
        <v>24405</v>
      </c>
      <c r="E7092" t="s">
        <v>24406</v>
      </c>
      <c r="F7092" t="s">
        <v>24407</v>
      </c>
      <c r="G7092" t="s">
        <v>73</v>
      </c>
      <c r="H7092" t="s">
        <v>273</v>
      </c>
      <c r="I7092" t="s">
        <v>1215</v>
      </c>
      <c r="J7092">
        <v>4499.9997</v>
      </c>
      <c r="K7092" s="2">
        <v>42418.1249884259</v>
      </c>
      <c r="L7092" t="s">
        <v>23102</v>
      </c>
      <c r="M7092" s="2">
        <v>42419.6249884259</v>
      </c>
      <c r="N7092" t="s">
        <v>69</v>
      </c>
      <c r="O7092">
        <v>-20.490307</v>
      </c>
      <c r="P7092">
        <v>-69.457125</v>
      </c>
      <c r="Q7092" t="s">
        <v>25062</v>
      </c>
      <c r="R7092">
        <f t="shared" si="110"/>
        <v>2016</v>
      </c>
    </row>
    <row r="7093" spans="1:18">
      <c r="A7093" t="s">
        <v>25063</v>
      </c>
      <c r="B7093" t="s">
        <v>25064</v>
      </c>
      <c r="C7093" t="s">
        <v>20</v>
      </c>
      <c r="D7093" t="s">
        <v>24405</v>
      </c>
      <c r="E7093" t="s">
        <v>24438</v>
      </c>
      <c r="F7093" t="s">
        <v>24407</v>
      </c>
      <c r="G7093" t="s">
        <v>113</v>
      </c>
      <c r="H7093" t="s">
        <v>273</v>
      </c>
      <c r="I7093" t="s">
        <v>25065</v>
      </c>
      <c r="J7093">
        <v>0.1</v>
      </c>
      <c r="K7093" s="2">
        <v>42398.6729166667</v>
      </c>
      <c r="L7093" t="s">
        <v>122</v>
      </c>
      <c r="M7093" s="2">
        <v>42612.6249884259</v>
      </c>
      <c r="N7093" t="s">
        <v>44</v>
      </c>
      <c r="O7093">
        <v>-20.248321</v>
      </c>
      <c r="P7093">
        <v>-70.04597</v>
      </c>
      <c r="Q7093" t="s">
        <v>25066</v>
      </c>
      <c r="R7093">
        <f t="shared" si="110"/>
        <v>2016</v>
      </c>
    </row>
    <row r="7094" spans="1:18">
      <c r="A7094" t="s">
        <v>25067</v>
      </c>
      <c r="B7094" t="s">
        <v>25068</v>
      </c>
      <c r="C7094" t="s">
        <v>20</v>
      </c>
      <c r="D7094" t="s">
        <v>24405</v>
      </c>
      <c r="E7094" t="s">
        <v>24491</v>
      </c>
      <c r="F7094" t="s">
        <v>24407</v>
      </c>
      <c r="G7094" t="s">
        <v>1017</v>
      </c>
      <c r="H7094" t="s">
        <v>273</v>
      </c>
      <c r="I7094" t="s">
        <v>25069</v>
      </c>
      <c r="J7094">
        <v>4.2</v>
      </c>
      <c r="K7094" s="2">
        <v>42387.6605439815</v>
      </c>
      <c r="L7094" t="s">
        <v>23170</v>
      </c>
      <c r="M7094" s="2">
        <v>42430.6249884259</v>
      </c>
      <c r="N7094" t="s">
        <v>1019</v>
      </c>
      <c r="O7094">
        <v>-20.808887</v>
      </c>
      <c r="P7094">
        <v>-70.203507</v>
      </c>
      <c r="Q7094" t="s">
        <v>25070</v>
      </c>
      <c r="R7094">
        <f t="shared" si="110"/>
        <v>2016</v>
      </c>
    </row>
    <row r="7095" spans="1:18">
      <c r="A7095" t="s">
        <v>25071</v>
      </c>
      <c r="B7095" t="s">
        <v>25072</v>
      </c>
      <c r="C7095" t="s">
        <v>20</v>
      </c>
      <c r="D7095" t="s">
        <v>24405</v>
      </c>
      <c r="E7095" t="s">
        <v>24443</v>
      </c>
      <c r="F7095" t="s">
        <v>24407</v>
      </c>
      <c r="G7095" t="s">
        <v>1484</v>
      </c>
      <c r="H7095" t="s">
        <v>273</v>
      </c>
      <c r="I7095" t="s">
        <v>3469</v>
      </c>
      <c r="J7095">
        <v>2.55</v>
      </c>
      <c r="K7095" s="2">
        <v>42361.6675694444</v>
      </c>
      <c r="L7095" t="s">
        <v>122</v>
      </c>
      <c r="M7095" s="2">
        <v>42929.6666550926</v>
      </c>
      <c r="N7095" t="s">
        <v>37</v>
      </c>
      <c r="O7095">
        <v>-19.595802</v>
      </c>
      <c r="P7095">
        <v>-70.208297</v>
      </c>
      <c r="Q7095" t="s">
        <v>17416</v>
      </c>
      <c r="R7095">
        <f t="shared" si="110"/>
        <v>2015</v>
      </c>
    </row>
    <row r="7096" spans="1:18">
      <c r="A7096" t="s">
        <v>25073</v>
      </c>
      <c r="B7096" t="s">
        <v>25074</v>
      </c>
      <c r="C7096" t="s">
        <v>20</v>
      </c>
      <c r="D7096" t="s">
        <v>24405</v>
      </c>
      <c r="E7096" t="s">
        <v>24406</v>
      </c>
      <c r="F7096" t="s">
        <v>24407</v>
      </c>
      <c r="G7096" t="s">
        <v>88</v>
      </c>
      <c r="H7096" t="s">
        <v>273</v>
      </c>
      <c r="I7096" t="s">
        <v>3469</v>
      </c>
      <c r="J7096">
        <v>7</v>
      </c>
      <c r="K7096" s="2">
        <v>42361.6668287037</v>
      </c>
      <c r="L7096" t="s">
        <v>122</v>
      </c>
      <c r="M7096" s="2">
        <v>42520.6666550926</v>
      </c>
      <c r="N7096" t="s">
        <v>37</v>
      </c>
      <c r="O7096">
        <v>-20.261008</v>
      </c>
      <c r="P7096">
        <v>-69.754066</v>
      </c>
      <c r="Q7096" t="s">
        <v>25075</v>
      </c>
      <c r="R7096">
        <f t="shared" si="110"/>
        <v>2015</v>
      </c>
    </row>
    <row r="7097" spans="1:18">
      <c r="A7097" t="s">
        <v>25076</v>
      </c>
      <c r="B7097" t="s">
        <v>25077</v>
      </c>
      <c r="C7097" t="s">
        <v>20</v>
      </c>
      <c r="D7097" t="s">
        <v>24405</v>
      </c>
      <c r="E7097" t="s">
        <v>24491</v>
      </c>
      <c r="F7097" t="s">
        <v>24407</v>
      </c>
      <c r="G7097" t="s">
        <v>1291</v>
      </c>
      <c r="H7097" t="s">
        <v>273</v>
      </c>
      <c r="I7097" t="s">
        <v>3776</v>
      </c>
      <c r="J7097">
        <v>0.176</v>
      </c>
      <c r="K7097" s="2">
        <v>42361.6663310185</v>
      </c>
      <c r="L7097" t="s">
        <v>122</v>
      </c>
      <c r="M7097" s="2">
        <v>42696.6249884259</v>
      </c>
      <c r="N7097" t="s">
        <v>1019</v>
      </c>
      <c r="O7097">
        <v>-20.198238</v>
      </c>
      <c r="P7097">
        <v>-70.138957</v>
      </c>
      <c r="Q7097" t="s">
        <v>25078</v>
      </c>
      <c r="R7097">
        <f t="shared" si="110"/>
        <v>2015</v>
      </c>
    </row>
    <row r="7098" spans="1:18">
      <c r="A7098" t="s">
        <v>25079</v>
      </c>
      <c r="B7098" t="s">
        <v>25080</v>
      </c>
      <c r="C7098" t="s">
        <v>53</v>
      </c>
      <c r="D7098" t="s">
        <v>24405</v>
      </c>
      <c r="E7098" t="s">
        <v>24443</v>
      </c>
      <c r="F7098" t="s">
        <v>24407</v>
      </c>
      <c r="G7098" t="s">
        <v>24</v>
      </c>
      <c r="H7098" t="s">
        <v>273</v>
      </c>
      <c r="I7098" t="s">
        <v>24598</v>
      </c>
      <c r="J7098">
        <v>230</v>
      </c>
      <c r="K7098" s="2">
        <v>42356.7658333333</v>
      </c>
      <c r="L7098" t="s">
        <v>122</v>
      </c>
      <c r="M7098" s="2">
        <v>43003.6249884259</v>
      </c>
      <c r="N7098" t="s">
        <v>29</v>
      </c>
      <c r="O7098">
        <v>-19.955436</v>
      </c>
      <c r="P7098">
        <v>-69.936822</v>
      </c>
      <c r="Q7098" t="s">
        <v>25081</v>
      </c>
      <c r="R7098">
        <f t="shared" si="110"/>
        <v>2015</v>
      </c>
    </row>
    <row r="7099" spans="1:18">
      <c r="A7099" t="s">
        <v>25082</v>
      </c>
      <c r="B7099" t="s">
        <v>25083</v>
      </c>
      <c r="C7099" t="s">
        <v>20</v>
      </c>
      <c r="D7099" t="s">
        <v>24405</v>
      </c>
      <c r="E7099" t="s">
        <v>24491</v>
      </c>
      <c r="F7099" t="s">
        <v>24407</v>
      </c>
      <c r="G7099" t="s">
        <v>3333</v>
      </c>
      <c r="H7099" t="s">
        <v>273</v>
      </c>
      <c r="I7099" t="s">
        <v>5461</v>
      </c>
      <c r="J7099">
        <v>2</v>
      </c>
      <c r="K7099" s="2">
        <v>42331.6127430556</v>
      </c>
      <c r="L7099" t="s">
        <v>122</v>
      </c>
      <c r="M7099" s="2">
        <v>42941.6666550926</v>
      </c>
      <c r="N7099" t="s">
        <v>2826</v>
      </c>
      <c r="O7099">
        <v>-20.411409</v>
      </c>
      <c r="P7099">
        <v>-70.174548</v>
      </c>
      <c r="Q7099" t="s">
        <v>25084</v>
      </c>
      <c r="R7099">
        <f t="shared" si="110"/>
        <v>2015</v>
      </c>
    </row>
    <row r="7100" spans="1:18">
      <c r="A7100" t="s">
        <v>25085</v>
      </c>
      <c r="B7100" t="s">
        <v>25086</v>
      </c>
      <c r="C7100" t="s">
        <v>20</v>
      </c>
      <c r="D7100" t="s">
        <v>24405</v>
      </c>
      <c r="E7100" t="s">
        <v>24491</v>
      </c>
      <c r="F7100" t="s">
        <v>24407</v>
      </c>
      <c r="G7100" t="s">
        <v>439</v>
      </c>
      <c r="H7100" t="s">
        <v>273</v>
      </c>
      <c r="I7100" t="s">
        <v>440</v>
      </c>
      <c r="J7100">
        <v>46.4</v>
      </c>
      <c r="K7100" s="2">
        <v>42331.6130208333</v>
      </c>
      <c r="L7100" t="s">
        <v>23094</v>
      </c>
      <c r="M7100" s="2">
        <v>42374.6249884259</v>
      </c>
      <c r="N7100" t="s">
        <v>441</v>
      </c>
      <c r="O7100">
        <v>-20.547013</v>
      </c>
      <c r="P7100">
        <v>-70.178343</v>
      </c>
      <c r="Q7100" t="s">
        <v>25087</v>
      </c>
      <c r="R7100">
        <f t="shared" si="110"/>
        <v>2015</v>
      </c>
    </row>
    <row r="7101" spans="1:18">
      <c r="A7101" t="s">
        <v>25088</v>
      </c>
      <c r="B7101" t="s">
        <v>25089</v>
      </c>
      <c r="C7101" t="s">
        <v>20</v>
      </c>
      <c r="D7101" t="s">
        <v>24405</v>
      </c>
      <c r="E7101" t="s">
        <v>24406</v>
      </c>
      <c r="F7101" t="s">
        <v>24407</v>
      </c>
      <c r="G7101" t="s">
        <v>67</v>
      </c>
      <c r="H7101" t="s">
        <v>273</v>
      </c>
      <c r="I7101" t="s">
        <v>25090</v>
      </c>
      <c r="J7101">
        <v>7.2</v>
      </c>
      <c r="K7101" s="2">
        <v>42241.5337731481</v>
      </c>
      <c r="L7101" t="s">
        <v>122</v>
      </c>
      <c r="M7101" s="2">
        <v>42405.6249884259</v>
      </c>
      <c r="N7101" t="s">
        <v>69</v>
      </c>
      <c r="O7101">
        <v>-21.172728</v>
      </c>
      <c r="P7101">
        <v>-69.56062</v>
      </c>
      <c r="Q7101" t="s">
        <v>25091</v>
      </c>
      <c r="R7101">
        <f t="shared" si="110"/>
        <v>2015</v>
      </c>
    </row>
    <row r="7102" spans="1:18">
      <c r="A7102" t="s">
        <v>25092</v>
      </c>
      <c r="B7102" t="s">
        <v>25093</v>
      </c>
      <c r="C7102" t="s">
        <v>20</v>
      </c>
      <c r="D7102" t="s">
        <v>24405</v>
      </c>
      <c r="E7102" t="s">
        <v>24406</v>
      </c>
      <c r="F7102" t="s">
        <v>24407</v>
      </c>
      <c r="G7102" t="s">
        <v>140</v>
      </c>
      <c r="H7102" t="s">
        <v>273</v>
      </c>
      <c r="I7102" t="s">
        <v>25094</v>
      </c>
      <c r="J7102">
        <v>0.3</v>
      </c>
      <c r="K7102" s="2">
        <v>42242.8861458333</v>
      </c>
      <c r="L7102" t="s">
        <v>23094</v>
      </c>
      <c r="M7102" s="2">
        <v>42474.6249884259</v>
      </c>
      <c r="N7102" t="s">
        <v>44</v>
      </c>
      <c r="O7102">
        <v>-20.266957</v>
      </c>
      <c r="P7102">
        <v>-69.695674</v>
      </c>
      <c r="Q7102" t="s">
        <v>25095</v>
      </c>
      <c r="R7102">
        <f t="shared" si="110"/>
        <v>2015</v>
      </c>
    </row>
    <row r="7103" spans="1:18">
      <c r="A7103" t="s">
        <v>25096</v>
      </c>
      <c r="B7103" t="s">
        <v>25097</v>
      </c>
      <c r="C7103" t="s">
        <v>20</v>
      </c>
      <c r="D7103" t="s">
        <v>24405</v>
      </c>
      <c r="E7103" t="s">
        <v>24491</v>
      </c>
      <c r="F7103" t="s">
        <v>24407</v>
      </c>
      <c r="G7103" t="s">
        <v>174</v>
      </c>
      <c r="H7103" t="s">
        <v>273</v>
      </c>
      <c r="I7103" t="s">
        <v>5974</v>
      </c>
      <c r="J7103">
        <v>0.039872</v>
      </c>
      <c r="K7103" s="2">
        <v>42168.0336342593</v>
      </c>
      <c r="L7103" t="s">
        <v>122</v>
      </c>
      <c r="M7103" s="2">
        <v>42355.6249884259</v>
      </c>
      <c r="N7103" t="s">
        <v>44</v>
      </c>
      <c r="O7103">
        <v>-20.19872</v>
      </c>
      <c r="P7103">
        <v>-70.138453</v>
      </c>
      <c r="Q7103" t="s">
        <v>25098</v>
      </c>
      <c r="R7103">
        <f t="shared" si="110"/>
        <v>2015</v>
      </c>
    </row>
    <row r="7104" spans="1:18">
      <c r="A7104" t="s">
        <v>25099</v>
      </c>
      <c r="B7104" t="s">
        <v>25100</v>
      </c>
      <c r="C7104" t="s">
        <v>20</v>
      </c>
      <c r="D7104" t="s">
        <v>24405</v>
      </c>
      <c r="E7104" t="s">
        <v>24491</v>
      </c>
      <c r="F7104" t="s">
        <v>24407</v>
      </c>
      <c r="G7104" t="s">
        <v>2217</v>
      </c>
      <c r="H7104" t="s">
        <v>273</v>
      </c>
      <c r="I7104" t="s">
        <v>25018</v>
      </c>
      <c r="J7104">
        <v>0.5</v>
      </c>
      <c r="K7104" s="2">
        <v>42167.8717592593</v>
      </c>
      <c r="L7104" t="s">
        <v>23094</v>
      </c>
      <c r="M7104" s="2">
        <v>42496.6249884259</v>
      </c>
      <c r="N7104" t="s">
        <v>604</v>
      </c>
      <c r="O7104">
        <v>-20.18191</v>
      </c>
      <c r="P7104">
        <v>-70.137795</v>
      </c>
      <c r="Q7104" t="s">
        <v>25101</v>
      </c>
      <c r="R7104">
        <f t="shared" si="110"/>
        <v>2015</v>
      </c>
    </row>
    <row r="7105" spans="1:18">
      <c r="A7105" t="s">
        <v>25102</v>
      </c>
      <c r="B7105" t="s">
        <v>25103</v>
      </c>
      <c r="C7105" t="s">
        <v>20</v>
      </c>
      <c r="D7105" t="s">
        <v>24405</v>
      </c>
      <c r="E7105" t="s">
        <v>24438</v>
      </c>
      <c r="F7105" t="s">
        <v>24407</v>
      </c>
      <c r="G7105" t="s">
        <v>936</v>
      </c>
      <c r="H7105" t="s">
        <v>273</v>
      </c>
      <c r="I7105" t="s">
        <v>24439</v>
      </c>
      <c r="J7105">
        <v>2</v>
      </c>
      <c r="K7105" s="2">
        <v>42142.8453240741</v>
      </c>
      <c r="L7105" t="s">
        <v>122</v>
      </c>
      <c r="M7105" s="2">
        <v>42362.6249884259</v>
      </c>
      <c r="N7105" t="s">
        <v>37</v>
      </c>
      <c r="O7105">
        <v>-20.288397</v>
      </c>
      <c r="P7105">
        <v>-70.096772</v>
      </c>
      <c r="Q7105" t="s">
        <v>25104</v>
      </c>
      <c r="R7105">
        <f t="shared" si="110"/>
        <v>2015</v>
      </c>
    </row>
    <row r="7106" spans="1:18">
      <c r="A7106" t="s">
        <v>25105</v>
      </c>
      <c r="B7106" t="s">
        <v>25106</v>
      </c>
      <c r="C7106" t="s">
        <v>20</v>
      </c>
      <c r="D7106" t="s">
        <v>24405</v>
      </c>
      <c r="E7106" t="s">
        <v>24406</v>
      </c>
      <c r="F7106" t="s">
        <v>24407</v>
      </c>
      <c r="G7106" t="s">
        <v>113</v>
      </c>
      <c r="H7106" t="s">
        <v>273</v>
      </c>
      <c r="I7106" t="s">
        <v>25094</v>
      </c>
      <c r="J7106">
        <v>0.3</v>
      </c>
      <c r="K7106" s="2">
        <v>42136.8446875</v>
      </c>
      <c r="L7106" t="s">
        <v>23170</v>
      </c>
      <c r="M7106" s="2">
        <v>42179.6249884259</v>
      </c>
      <c r="N7106" t="s">
        <v>44</v>
      </c>
      <c r="O7106">
        <v>-20.268025</v>
      </c>
      <c r="P7106">
        <v>-69.695981</v>
      </c>
      <c r="Q7106" t="s">
        <v>25107</v>
      </c>
      <c r="R7106">
        <f t="shared" si="110"/>
        <v>2015</v>
      </c>
    </row>
    <row r="7107" spans="1:18">
      <c r="A7107" t="s">
        <v>25108</v>
      </c>
      <c r="B7107" t="s">
        <v>25109</v>
      </c>
      <c r="C7107" t="s">
        <v>20</v>
      </c>
      <c r="D7107" t="s">
        <v>24405</v>
      </c>
      <c r="E7107" t="s">
        <v>24438</v>
      </c>
      <c r="F7107" t="s">
        <v>24407</v>
      </c>
      <c r="G7107" t="s">
        <v>602</v>
      </c>
      <c r="H7107" t="s">
        <v>273</v>
      </c>
      <c r="I7107" t="s">
        <v>25110</v>
      </c>
      <c r="J7107">
        <v>8.890017</v>
      </c>
      <c r="K7107" s="2">
        <v>42124.9073148148</v>
      </c>
      <c r="L7107" t="s">
        <v>23094</v>
      </c>
      <c r="M7107" s="2">
        <v>42185.6249884259</v>
      </c>
      <c r="N7107" t="s">
        <v>604</v>
      </c>
      <c r="O7107">
        <v>-20.248503</v>
      </c>
      <c r="P7107">
        <v>-70.066689</v>
      </c>
      <c r="Q7107" t="s">
        <v>25111</v>
      </c>
      <c r="R7107">
        <f t="shared" ref="R7107:R7170" si="111">YEAR(K7107)</f>
        <v>2015</v>
      </c>
    </row>
    <row r="7108" spans="1:18">
      <c r="A7108" t="s">
        <v>25112</v>
      </c>
      <c r="B7108" t="s">
        <v>25113</v>
      </c>
      <c r="C7108" t="s">
        <v>20</v>
      </c>
      <c r="D7108" t="s">
        <v>24405</v>
      </c>
      <c r="E7108" t="s">
        <v>24438</v>
      </c>
      <c r="F7108" t="s">
        <v>24407</v>
      </c>
      <c r="G7108" t="s">
        <v>936</v>
      </c>
      <c r="H7108" t="s">
        <v>273</v>
      </c>
      <c r="I7108" t="s">
        <v>24439</v>
      </c>
      <c r="J7108">
        <v>2</v>
      </c>
      <c r="K7108" s="2">
        <v>42115.1249884259</v>
      </c>
      <c r="L7108" t="s">
        <v>23102</v>
      </c>
      <c r="M7108" s="2">
        <v>42116.6249884259</v>
      </c>
      <c r="N7108" t="s">
        <v>37</v>
      </c>
      <c r="O7108">
        <v>-20.288397</v>
      </c>
      <c r="P7108">
        <v>-70.096772</v>
      </c>
      <c r="Q7108" t="s">
        <v>25114</v>
      </c>
      <c r="R7108">
        <f t="shared" si="111"/>
        <v>2015</v>
      </c>
    </row>
    <row r="7109" spans="1:18">
      <c r="A7109" t="s">
        <v>25108</v>
      </c>
      <c r="B7109" t="s">
        <v>25115</v>
      </c>
      <c r="C7109" t="s">
        <v>20</v>
      </c>
      <c r="D7109" t="s">
        <v>24405</v>
      </c>
      <c r="E7109" t="s">
        <v>24438</v>
      </c>
      <c r="F7109" t="s">
        <v>24407</v>
      </c>
      <c r="G7109" t="s">
        <v>2217</v>
      </c>
      <c r="H7109" t="s">
        <v>273</v>
      </c>
      <c r="I7109" t="s">
        <v>25110</v>
      </c>
      <c r="J7109">
        <v>8.890017</v>
      </c>
      <c r="K7109" s="2">
        <v>42060.1249884259</v>
      </c>
      <c r="L7109" t="s">
        <v>23102</v>
      </c>
      <c r="M7109" s="2">
        <v>42061.6249884259</v>
      </c>
      <c r="N7109" t="s">
        <v>604</v>
      </c>
      <c r="O7109">
        <v>-20.247253</v>
      </c>
      <c r="P7109">
        <v>-70.065761</v>
      </c>
      <c r="Q7109" t="s">
        <v>25116</v>
      </c>
      <c r="R7109">
        <f t="shared" si="111"/>
        <v>2015</v>
      </c>
    </row>
    <row r="7110" spans="1:18">
      <c r="A7110" t="s">
        <v>25117</v>
      </c>
      <c r="B7110" t="s">
        <v>25118</v>
      </c>
      <c r="C7110" t="s">
        <v>20</v>
      </c>
      <c r="D7110" t="s">
        <v>24405</v>
      </c>
      <c r="E7110" t="s">
        <v>24406</v>
      </c>
      <c r="F7110" t="s">
        <v>24407</v>
      </c>
      <c r="G7110" t="s">
        <v>73</v>
      </c>
      <c r="H7110" t="s">
        <v>273</v>
      </c>
      <c r="I7110" t="s">
        <v>25119</v>
      </c>
      <c r="J7110">
        <v>180</v>
      </c>
      <c r="K7110" s="2">
        <v>42055.896087963</v>
      </c>
      <c r="L7110" t="s">
        <v>122</v>
      </c>
      <c r="M7110" s="2">
        <v>42242.6249884259</v>
      </c>
      <c r="N7110" t="s">
        <v>69</v>
      </c>
      <c r="O7110">
        <v>-20.928435</v>
      </c>
      <c r="P7110">
        <v>-69.455541</v>
      </c>
      <c r="Q7110" t="s">
        <v>25120</v>
      </c>
      <c r="R7110">
        <f t="shared" si="111"/>
        <v>2015</v>
      </c>
    </row>
    <row r="7111" spans="1:18">
      <c r="A7111" t="s">
        <v>25105</v>
      </c>
      <c r="B7111" t="s">
        <v>25121</v>
      </c>
      <c r="C7111" t="s">
        <v>20</v>
      </c>
      <c r="D7111" t="s">
        <v>24405</v>
      </c>
      <c r="E7111" t="s">
        <v>24406</v>
      </c>
      <c r="F7111" t="s">
        <v>24407</v>
      </c>
      <c r="G7111" t="s">
        <v>113</v>
      </c>
      <c r="H7111" t="s">
        <v>273</v>
      </c>
      <c r="I7111" t="s">
        <v>25094</v>
      </c>
      <c r="J7111">
        <v>0.3</v>
      </c>
      <c r="K7111" s="2">
        <v>42055.1249884259</v>
      </c>
      <c r="L7111" t="s">
        <v>23102</v>
      </c>
      <c r="M7111" s="2">
        <v>42058.6249884259</v>
      </c>
      <c r="N7111" t="s">
        <v>44</v>
      </c>
      <c r="O7111">
        <v>-20.266957</v>
      </c>
      <c r="P7111">
        <v>-69.695674</v>
      </c>
      <c r="Q7111" t="s">
        <v>25122</v>
      </c>
      <c r="R7111">
        <f t="shared" si="111"/>
        <v>2015</v>
      </c>
    </row>
    <row r="7112" spans="1:18">
      <c r="A7112" t="s">
        <v>25123</v>
      </c>
      <c r="B7112" t="s">
        <v>25124</v>
      </c>
      <c r="C7112" t="s">
        <v>20</v>
      </c>
      <c r="D7112" t="s">
        <v>24405</v>
      </c>
      <c r="E7112" t="s">
        <v>24491</v>
      </c>
      <c r="F7112" t="s">
        <v>24407</v>
      </c>
      <c r="G7112" t="s">
        <v>174</v>
      </c>
      <c r="H7112" t="s">
        <v>273</v>
      </c>
      <c r="I7112" t="s">
        <v>25125</v>
      </c>
      <c r="J7112">
        <v>2.5</v>
      </c>
      <c r="K7112" s="2">
        <v>42040.7957638889</v>
      </c>
      <c r="L7112" t="s">
        <v>122</v>
      </c>
      <c r="M7112" s="2">
        <v>42207.6249884259</v>
      </c>
      <c r="N7112" t="s">
        <v>44</v>
      </c>
      <c r="O7112">
        <v>-20.203505</v>
      </c>
      <c r="P7112">
        <v>-70.139607</v>
      </c>
      <c r="Q7112" t="s">
        <v>25126</v>
      </c>
      <c r="R7112">
        <f t="shared" si="111"/>
        <v>2015</v>
      </c>
    </row>
    <row r="7113" spans="1:18">
      <c r="A7113" t="s">
        <v>25127</v>
      </c>
      <c r="B7113" t="s">
        <v>25128</v>
      </c>
      <c r="C7113" t="s">
        <v>20</v>
      </c>
      <c r="D7113" t="s">
        <v>24405</v>
      </c>
      <c r="E7113" t="s">
        <v>24557</v>
      </c>
      <c r="F7113" t="s">
        <v>24407</v>
      </c>
      <c r="G7113" t="s">
        <v>24</v>
      </c>
      <c r="H7113" t="s">
        <v>273</v>
      </c>
      <c r="I7113" t="s">
        <v>24558</v>
      </c>
      <c r="J7113">
        <v>50</v>
      </c>
      <c r="K7113" s="2">
        <v>42040.7949074074</v>
      </c>
      <c r="L7113" t="s">
        <v>122</v>
      </c>
      <c r="M7113" s="2">
        <v>42244.6249884259</v>
      </c>
      <c r="N7113" t="s">
        <v>29</v>
      </c>
      <c r="O7113">
        <v>-20.980672</v>
      </c>
      <c r="P7113">
        <v>-68.617772</v>
      </c>
      <c r="Q7113" t="s">
        <v>25129</v>
      </c>
      <c r="R7113">
        <f t="shared" si="111"/>
        <v>2015</v>
      </c>
    </row>
    <row r="7114" spans="1:18">
      <c r="A7114" t="s">
        <v>25130</v>
      </c>
      <c r="B7114" t="s">
        <v>25131</v>
      </c>
      <c r="C7114" t="s">
        <v>53</v>
      </c>
      <c r="D7114" t="s">
        <v>24405</v>
      </c>
      <c r="E7114" t="s">
        <v>24406</v>
      </c>
      <c r="F7114" t="s">
        <v>24407</v>
      </c>
      <c r="G7114" t="s">
        <v>73</v>
      </c>
      <c r="H7114" t="s">
        <v>273</v>
      </c>
      <c r="I7114" t="s">
        <v>25132</v>
      </c>
      <c r="J7114">
        <v>1000</v>
      </c>
      <c r="K7114" s="2">
        <v>42017.6386805556</v>
      </c>
      <c r="L7114" t="s">
        <v>122</v>
      </c>
      <c r="M7114" s="2">
        <v>42408.6249884259</v>
      </c>
      <c r="N7114" t="s">
        <v>69</v>
      </c>
      <c r="O7114">
        <v>-20.696227</v>
      </c>
      <c r="P7114">
        <v>-69.541306</v>
      </c>
      <c r="Q7114" t="s">
        <v>25133</v>
      </c>
      <c r="R7114">
        <f t="shared" si="111"/>
        <v>2015</v>
      </c>
    </row>
    <row r="7115" spans="1:18">
      <c r="A7115" t="s">
        <v>25134</v>
      </c>
      <c r="B7115" t="s">
        <v>25135</v>
      </c>
      <c r="C7115" t="s">
        <v>20</v>
      </c>
      <c r="D7115" t="s">
        <v>24405</v>
      </c>
      <c r="E7115" t="s">
        <v>24491</v>
      </c>
      <c r="F7115" t="s">
        <v>24407</v>
      </c>
      <c r="G7115" t="s">
        <v>73</v>
      </c>
      <c r="H7115" t="s">
        <v>273</v>
      </c>
      <c r="I7115" t="s">
        <v>257</v>
      </c>
      <c r="J7115">
        <v>110</v>
      </c>
      <c r="K7115" s="2">
        <v>41991.8831828704</v>
      </c>
      <c r="L7115" t="s">
        <v>122</v>
      </c>
      <c r="M7115" s="2">
        <v>42207.6249884259</v>
      </c>
      <c r="N7115" t="s">
        <v>69</v>
      </c>
      <c r="O7115">
        <v>-20.805299</v>
      </c>
      <c r="P7115">
        <v>-70.193145</v>
      </c>
      <c r="Q7115" t="s">
        <v>25136</v>
      </c>
      <c r="R7115">
        <f t="shared" si="111"/>
        <v>2014</v>
      </c>
    </row>
    <row r="7116" spans="1:18">
      <c r="A7116" t="s">
        <v>25137</v>
      </c>
      <c r="B7116" t="s">
        <v>25138</v>
      </c>
      <c r="C7116" t="s">
        <v>20</v>
      </c>
      <c r="D7116" t="s">
        <v>24405</v>
      </c>
      <c r="E7116" t="s">
        <v>24406</v>
      </c>
      <c r="F7116" t="s">
        <v>24407</v>
      </c>
      <c r="G7116" t="s">
        <v>108</v>
      </c>
      <c r="H7116" t="s">
        <v>273</v>
      </c>
      <c r="I7116" t="s">
        <v>25139</v>
      </c>
      <c r="J7116">
        <v>11.8</v>
      </c>
      <c r="K7116" s="2">
        <v>41996.9225</v>
      </c>
      <c r="L7116" t="s">
        <v>23094</v>
      </c>
      <c r="M7116" s="2">
        <v>42362.6249884259</v>
      </c>
      <c r="N7116" t="s">
        <v>69</v>
      </c>
      <c r="O7116">
        <v>-20.237143</v>
      </c>
      <c r="P7116">
        <v>-69.668926</v>
      </c>
      <c r="Q7116" t="s">
        <v>25140</v>
      </c>
      <c r="R7116">
        <f t="shared" si="111"/>
        <v>2014</v>
      </c>
    </row>
    <row r="7117" spans="1:18">
      <c r="A7117" t="s">
        <v>25141</v>
      </c>
      <c r="B7117" t="s">
        <v>25142</v>
      </c>
      <c r="C7117" t="s">
        <v>20</v>
      </c>
      <c r="D7117" t="s">
        <v>24405</v>
      </c>
      <c r="E7117" t="s">
        <v>24438</v>
      </c>
      <c r="F7117" t="s">
        <v>24407</v>
      </c>
      <c r="G7117" t="s">
        <v>1429</v>
      </c>
      <c r="H7117" t="s">
        <v>273</v>
      </c>
      <c r="I7117" t="s">
        <v>25143</v>
      </c>
      <c r="J7117">
        <v>0.85</v>
      </c>
      <c r="K7117" s="2">
        <v>41963.6710532407</v>
      </c>
      <c r="L7117" t="s">
        <v>122</v>
      </c>
      <c r="M7117" s="2">
        <v>42520.6666550926</v>
      </c>
      <c r="N7117" t="s">
        <v>37</v>
      </c>
      <c r="O7117">
        <v>-20.250001</v>
      </c>
      <c r="P7117">
        <v>-70.086201</v>
      </c>
      <c r="Q7117" t="s">
        <v>25144</v>
      </c>
      <c r="R7117">
        <f t="shared" si="111"/>
        <v>2014</v>
      </c>
    </row>
    <row r="7118" spans="1:18">
      <c r="A7118" t="s">
        <v>25056</v>
      </c>
      <c r="B7118" t="s">
        <v>25145</v>
      </c>
      <c r="C7118" t="s">
        <v>20</v>
      </c>
      <c r="D7118" t="s">
        <v>24405</v>
      </c>
      <c r="E7118" t="s">
        <v>24406</v>
      </c>
      <c r="F7118" t="s">
        <v>24407</v>
      </c>
      <c r="G7118" t="s">
        <v>73</v>
      </c>
      <c r="H7118" t="s">
        <v>273</v>
      </c>
      <c r="I7118" t="s">
        <v>25058</v>
      </c>
      <c r="J7118">
        <v>305</v>
      </c>
      <c r="K7118" s="2">
        <v>41967.8494097222</v>
      </c>
      <c r="L7118" t="s">
        <v>23094</v>
      </c>
      <c r="M7118" s="2">
        <v>42013.6249884259</v>
      </c>
      <c r="N7118" t="s">
        <v>69</v>
      </c>
      <c r="O7118">
        <v>-20.391536</v>
      </c>
      <c r="P7118">
        <v>-69.719748</v>
      </c>
      <c r="Q7118" t="s">
        <v>25146</v>
      </c>
      <c r="R7118">
        <f t="shared" si="111"/>
        <v>2014</v>
      </c>
    </row>
    <row r="7119" spans="1:18">
      <c r="A7119" t="s">
        <v>25147</v>
      </c>
      <c r="B7119" t="s">
        <v>25148</v>
      </c>
      <c r="C7119" t="s">
        <v>20</v>
      </c>
      <c r="D7119" t="s">
        <v>24405</v>
      </c>
      <c r="E7119" t="s">
        <v>24406</v>
      </c>
      <c r="F7119" t="s">
        <v>24407</v>
      </c>
      <c r="G7119" t="s">
        <v>73</v>
      </c>
      <c r="H7119" t="s">
        <v>273</v>
      </c>
      <c r="I7119" t="s">
        <v>25058</v>
      </c>
      <c r="J7119">
        <v>305</v>
      </c>
      <c r="K7119" s="2">
        <v>41936.1249884259</v>
      </c>
      <c r="L7119" t="s">
        <v>23102</v>
      </c>
      <c r="M7119" s="2">
        <v>41939.6249884259</v>
      </c>
      <c r="N7119" t="s">
        <v>69</v>
      </c>
      <c r="O7119">
        <v>-20.391536</v>
      </c>
      <c r="P7119">
        <v>-69.719748</v>
      </c>
      <c r="Q7119" t="s">
        <v>25149</v>
      </c>
      <c r="R7119">
        <f t="shared" si="111"/>
        <v>2014</v>
      </c>
    </row>
    <row r="7120" spans="1:18">
      <c r="A7120" t="s">
        <v>25150</v>
      </c>
      <c r="B7120" t="s">
        <v>25151</v>
      </c>
      <c r="C7120" t="s">
        <v>53</v>
      </c>
      <c r="D7120" t="s">
        <v>24405</v>
      </c>
      <c r="E7120" t="s">
        <v>24406</v>
      </c>
      <c r="F7120" t="s">
        <v>24407</v>
      </c>
      <c r="G7120" t="s">
        <v>34</v>
      </c>
      <c r="H7120" t="s">
        <v>273</v>
      </c>
      <c r="I7120" t="s">
        <v>25152</v>
      </c>
      <c r="J7120">
        <v>10</v>
      </c>
      <c r="K7120" s="2">
        <v>41891.5156365741</v>
      </c>
      <c r="L7120" t="s">
        <v>23170</v>
      </c>
      <c r="M7120" s="2">
        <v>41950.847974537</v>
      </c>
      <c r="N7120" t="s">
        <v>37</v>
      </c>
      <c r="O7120">
        <v>-20.240873</v>
      </c>
      <c r="P7120">
        <v>-69.575232</v>
      </c>
      <c r="Q7120" t="s">
        <v>25153</v>
      </c>
      <c r="R7120">
        <f t="shared" si="111"/>
        <v>2014</v>
      </c>
    </row>
    <row r="7121" spans="1:18">
      <c r="A7121" t="s">
        <v>25154</v>
      </c>
      <c r="B7121" t="s">
        <v>25155</v>
      </c>
      <c r="C7121" t="s">
        <v>53</v>
      </c>
      <c r="D7121" t="s">
        <v>24405</v>
      </c>
      <c r="E7121" t="s">
        <v>24504</v>
      </c>
      <c r="F7121" t="s">
        <v>24407</v>
      </c>
      <c r="G7121" t="s">
        <v>73</v>
      </c>
      <c r="H7121" t="s">
        <v>273</v>
      </c>
      <c r="I7121" t="s">
        <v>24993</v>
      </c>
      <c r="J7121">
        <v>385</v>
      </c>
      <c r="K7121" s="2">
        <v>41869.703900463</v>
      </c>
      <c r="L7121" t="s">
        <v>122</v>
      </c>
      <c r="M7121" s="2">
        <v>42352.6249884259</v>
      </c>
      <c r="N7121" t="s">
        <v>69</v>
      </c>
      <c r="O7121">
        <v>-21.105993</v>
      </c>
      <c r="P7121">
        <v>-70.116357</v>
      </c>
      <c r="Q7121" t="s">
        <v>25156</v>
      </c>
      <c r="R7121">
        <f t="shared" si="111"/>
        <v>2014</v>
      </c>
    </row>
    <row r="7122" spans="1:18">
      <c r="A7122" t="s">
        <v>25157</v>
      </c>
      <c r="B7122" t="s">
        <v>25158</v>
      </c>
      <c r="C7122" t="s">
        <v>20</v>
      </c>
      <c r="D7122" t="s">
        <v>24405</v>
      </c>
      <c r="E7122" t="s">
        <v>24491</v>
      </c>
      <c r="F7122" t="s">
        <v>24407</v>
      </c>
      <c r="G7122" t="s">
        <v>1291</v>
      </c>
      <c r="H7122" t="s">
        <v>273</v>
      </c>
      <c r="I7122" t="s">
        <v>25159</v>
      </c>
      <c r="J7122">
        <v>0.176</v>
      </c>
      <c r="K7122" s="2">
        <v>41869.6467824074</v>
      </c>
      <c r="L7122" t="s">
        <v>23170</v>
      </c>
      <c r="M7122" s="2">
        <v>41913.6249884259</v>
      </c>
      <c r="N7122" t="s">
        <v>1019</v>
      </c>
      <c r="O7122">
        <v>-20.198238</v>
      </c>
      <c r="P7122">
        <v>-70.138957</v>
      </c>
      <c r="Q7122" t="s">
        <v>25160</v>
      </c>
      <c r="R7122">
        <f t="shared" si="111"/>
        <v>2014</v>
      </c>
    </row>
    <row r="7123" spans="1:18">
      <c r="A7123" t="s">
        <v>25161</v>
      </c>
      <c r="B7123" t="s">
        <v>25162</v>
      </c>
      <c r="C7123" t="s">
        <v>53</v>
      </c>
      <c r="D7123" t="s">
        <v>24405</v>
      </c>
      <c r="E7123" t="s">
        <v>24557</v>
      </c>
      <c r="F7123" t="s">
        <v>24407</v>
      </c>
      <c r="G7123" t="s">
        <v>24</v>
      </c>
      <c r="H7123" t="s">
        <v>273</v>
      </c>
      <c r="I7123" t="s">
        <v>24567</v>
      </c>
      <c r="J7123">
        <v>165</v>
      </c>
      <c r="K7123" s="2">
        <v>41849.6049189815</v>
      </c>
      <c r="L7123" t="s">
        <v>122</v>
      </c>
      <c r="M7123" s="2">
        <v>42628.6249884259</v>
      </c>
      <c r="N7123" t="s">
        <v>29</v>
      </c>
      <c r="O7123">
        <v>-21.008591</v>
      </c>
      <c r="P7123">
        <v>-68.796752</v>
      </c>
      <c r="Q7123" t="s">
        <v>25163</v>
      </c>
      <c r="R7123">
        <f t="shared" si="111"/>
        <v>2014</v>
      </c>
    </row>
    <row r="7124" spans="1:18">
      <c r="A7124" t="s">
        <v>25164</v>
      </c>
      <c r="B7124" t="s">
        <v>25165</v>
      </c>
      <c r="C7124" t="s">
        <v>53</v>
      </c>
      <c r="D7124" t="s">
        <v>24405</v>
      </c>
      <c r="E7124" t="s">
        <v>24491</v>
      </c>
      <c r="F7124" t="s">
        <v>24407</v>
      </c>
      <c r="G7124" t="s">
        <v>1017</v>
      </c>
      <c r="H7124" t="s">
        <v>273</v>
      </c>
      <c r="I7124" t="s">
        <v>25166</v>
      </c>
      <c r="J7124">
        <v>81.4</v>
      </c>
      <c r="K7124" s="2">
        <v>41809.6667476852</v>
      </c>
      <c r="L7124" t="s">
        <v>122</v>
      </c>
      <c r="M7124" s="2">
        <v>42578.6666550926</v>
      </c>
      <c r="N7124" t="s">
        <v>1019</v>
      </c>
      <c r="O7124">
        <v>-20.781</v>
      </c>
      <c r="P7124">
        <v>-70.188622</v>
      </c>
      <c r="Q7124" t="s">
        <v>25167</v>
      </c>
      <c r="R7124">
        <f t="shared" si="111"/>
        <v>2014</v>
      </c>
    </row>
    <row r="7125" spans="1:18">
      <c r="A7125" t="s">
        <v>25168</v>
      </c>
      <c r="B7125" t="s">
        <v>25169</v>
      </c>
      <c r="C7125" t="s">
        <v>20</v>
      </c>
      <c r="D7125" t="s">
        <v>24405</v>
      </c>
      <c r="E7125" t="s">
        <v>24443</v>
      </c>
      <c r="F7125" t="s">
        <v>24407</v>
      </c>
      <c r="G7125" t="s">
        <v>24</v>
      </c>
      <c r="H7125" t="s">
        <v>273</v>
      </c>
      <c r="I7125" t="s">
        <v>25170</v>
      </c>
      <c r="J7125">
        <v>2.4</v>
      </c>
      <c r="K7125" s="2">
        <v>41800.6605902778</v>
      </c>
      <c r="L7125" t="s">
        <v>122</v>
      </c>
      <c r="M7125" s="2">
        <v>42037.6249884259</v>
      </c>
      <c r="N7125" t="s">
        <v>29</v>
      </c>
      <c r="O7125">
        <v>-19.38828</v>
      </c>
      <c r="P7125">
        <v>-69.88511</v>
      </c>
      <c r="Q7125" t="s">
        <v>25171</v>
      </c>
      <c r="R7125">
        <f t="shared" si="111"/>
        <v>2014</v>
      </c>
    </row>
    <row r="7126" spans="1:18">
      <c r="A7126" t="s">
        <v>25172</v>
      </c>
      <c r="B7126" t="s">
        <v>25173</v>
      </c>
      <c r="C7126" t="s">
        <v>20</v>
      </c>
      <c r="D7126" t="s">
        <v>24405</v>
      </c>
      <c r="E7126" t="s">
        <v>24557</v>
      </c>
      <c r="F7126" t="s">
        <v>24407</v>
      </c>
      <c r="G7126" t="s">
        <v>98</v>
      </c>
      <c r="H7126" t="s">
        <v>273</v>
      </c>
      <c r="I7126" t="s">
        <v>24558</v>
      </c>
      <c r="J7126">
        <v>70</v>
      </c>
      <c r="K7126" s="2">
        <v>41782.8670486111</v>
      </c>
      <c r="L7126" t="s">
        <v>122</v>
      </c>
      <c r="M7126" s="2">
        <v>41970.6249884259</v>
      </c>
      <c r="N7126" t="s">
        <v>29</v>
      </c>
      <c r="O7126">
        <v>-20.955975</v>
      </c>
      <c r="P7126">
        <v>-68.619472</v>
      </c>
      <c r="Q7126" t="s">
        <v>25174</v>
      </c>
      <c r="R7126">
        <f t="shared" si="111"/>
        <v>2014</v>
      </c>
    </row>
    <row r="7127" spans="1:18">
      <c r="A7127" t="s">
        <v>25175</v>
      </c>
      <c r="B7127" t="s">
        <v>25176</v>
      </c>
      <c r="C7127" t="s">
        <v>20</v>
      </c>
      <c r="D7127" t="s">
        <v>24405</v>
      </c>
      <c r="E7127" t="s">
        <v>24412</v>
      </c>
      <c r="F7127" t="s">
        <v>24407</v>
      </c>
      <c r="G7127" t="s">
        <v>108</v>
      </c>
      <c r="H7127" t="s">
        <v>273</v>
      </c>
      <c r="I7127" t="s">
        <v>25177</v>
      </c>
      <c r="J7127">
        <v>3.5</v>
      </c>
      <c r="K7127" s="2">
        <v>41782.862962963</v>
      </c>
      <c r="L7127" t="s">
        <v>122</v>
      </c>
      <c r="M7127" s="2">
        <v>42081.6249884259</v>
      </c>
      <c r="N7127" t="s">
        <v>69</v>
      </c>
      <c r="O7127">
        <v>-20.539469</v>
      </c>
      <c r="P7127">
        <v>-69.408423</v>
      </c>
      <c r="Q7127" t="s">
        <v>25178</v>
      </c>
      <c r="R7127">
        <f t="shared" si="111"/>
        <v>2014</v>
      </c>
    </row>
    <row r="7128" spans="1:18">
      <c r="A7128" t="s">
        <v>25179</v>
      </c>
      <c r="B7128" t="s">
        <v>25180</v>
      </c>
      <c r="C7128" t="s">
        <v>20</v>
      </c>
      <c r="D7128" t="s">
        <v>24405</v>
      </c>
      <c r="E7128" t="s">
        <v>24406</v>
      </c>
      <c r="F7128" t="s">
        <v>24407</v>
      </c>
      <c r="G7128" t="s">
        <v>2217</v>
      </c>
      <c r="H7128" t="s">
        <v>273</v>
      </c>
      <c r="I7128" t="s">
        <v>9447</v>
      </c>
      <c r="J7128">
        <v>15</v>
      </c>
      <c r="K7128" s="2">
        <v>41781.7429976852</v>
      </c>
      <c r="L7128" t="s">
        <v>122</v>
      </c>
      <c r="M7128" s="2">
        <v>42198.6249884259</v>
      </c>
      <c r="N7128" t="s">
        <v>604</v>
      </c>
      <c r="O7128">
        <v>-20.366022</v>
      </c>
      <c r="P7128">
        <v>-69.650651</v>
      </c>
      <c r="Q7128" t="s">
        <v>25181</v>
      </c>
      <c r="R7128">
        <f t="shared" si="111"/>
        <v>2014</v>
      </c>
    </row>
    <row r="7129" spans="1:18">
      <c r="A7129" t="s">
        <v>25117</v>
      </c>
      <c r="B7129" t="s">
        <v>25182</v>
      </c>
      <c r="C7129" t="s">
        <v>20</v>
      </c>
      <c r="D7129" t="s">
        <v>24405</v>
      </c>
      <c r="E7129" t="s">
        <v>24406</v>
      </c>
      <c r="F7129" t="s">
        <v>24407</v>
      </c>
      <c r="G7129" t="s">
        <v>73</v>
      </c>
      <c r="H7129" t="s">
        <v>273</v>
      </c>
      <c r="I7129" t="s">
        <v>25119</v>
      </c>
      <c r="J7129">
        <v>280</v>
      </c>
      <c r="K7129" s="2">
        <v>41751.6777430556</v>
      </c>
      <c r="L7129" t="s">
        <v>23094</v>
      </c>
      <c r="M7129" s="2">
        <v>42009.6249884259</v>
      </c>
      <c r="N7129" t="s">
        <v>69</v>
      </c>
      <c r="O7129">
        <v>-20.928435</v>
      </c>
      <c r="P7129">
        <v>-69.455541</v>
      </c>
      <c r="Q7129" t="s">
        <v>25183</v>
      </c>
      <c r="R7129">
        <f t="shared" si="111"/>
        <v>2014</v>
      </c>
    </row>
    <row r="7130" spans="1:18">
      <c r="A7130" t="s">
        <v>25184</v>
      </c>
      <c r="B7130" t="s">
        <v>25185</v>
      </c>
      <c r="C7130" t="s">
        <v>20</v>
      </c>
      <c r="D7130" t="s">
        <v>24405</v>
      </c>
      <c r="E7130" t="s">
        <v>24406</v>
      </c>
      <c r="F7130" t="s">
        <v>24407</v>
      </c>
      <c r="G7130" t="s">
        <v>2217</v>
      </c>
      <c r="H7130" t="s">
        <v>273</v>
      </c>
      <c r="I7130" t="s">
        <v>9447</v>
      </c>
      <c r="J7130">
        <v>15</v>
      </c>
      <c r="K7130" s="2">
        <v>41695.1249884259</v>
      </c>
      <c r="L7130" t="s">
        <v>23102</v>
      </c>
      <c r="M7130" s="2">
        <v>41698.6249884259</v>
      </c>
      <c r="N7130" t="s">
        <v>604</v>
      </c>
      <c r="O7130">
        <v>-20.366022</v>
      </c>
      <c r="P7130">
        <v>-69.650651</v>
      </c>
      <c r="Q7130" t="s">
        <v>25186</v>
      </c>
      <c r="R7130">
        <f t="shared" si="111"/>
        <v>2014</v>
      </c>
    </row>
    <row r="7131" spans="1:18">
      <c r="A7131" t="s">
        <v>25187</v>
      </c>
      <c r="B7131" t="s">
        <v>25188</v>
      </c>
      <c r="C7131" t="s">
        <v>20</v>
      </c>
      <c r="D7131" t="s">
        <v>24405</v>
      </c>
      <c r="E7131" t="s">
        <v>24406</v>
      </c>
      <c r="F7131" t="s">
        <v>24407</v>
      </c>
      <c r="G7131" t="s">
        <v>73</v>
      </c>
      <c r="H7131" t="s">
        <v>273</v>
      </c>
      <c r="I7131" t="s">
        <v>25189</v>
      </c>
      <c r="J7131">
        <v>200</v>
      </c>
      <c r="K7131" s="2">
        <v>41631.1249884259</v>
      </c>
      <c r="L7131" t="s">
        <v>122</v>
      </c>
      <c r="M7131" s="2">
        <v>41921.6249884259</v>
      </c>
      <c r="N7131" t="s">
        <v>69</v>
      </c>
      <c r="O7131">
        <v>-20.594603</v>
      </c>
      <c r="P7131">
        <v>-69.502361</v>
      </c>
      <c r="Q7131" t="s">
        <v>25190</v>
      </c>
      <c r="R7131">
        <f t="shared" si="111"/>
        <v>2013</v>
      </c>
    </row>
    <row r="7132" spans="1:18">
      <c r="A7132" t="s">
        <v>25191</v>
      </c>
      <c r="B7132" t="s">
        <v>25192</v>
      </c>
      <c r="C7132" t="s">
        <v>53</v>
      </c>
      <c r="D7132" t="s">
        <v>24405</v>
      </c>
      <c r="E7132" t="s">
        <v>24406</v>
      </c>
      <c r="F7132" t="s">
        <v>24407</v>
      </c>
      <c r="G7132" t="s">
        <v>34</v>
      </c>
      <c r="H7132" t="s">
        <v>273</v>
      </c>
      <c r="I7132" t="s">
        <v>25152</v>
      </c>
      <c r="J7132">
        <v>10</v>
      </c>
      <c r="K7132" s="2">
        <v>41631.1249884259</v>
      </c>
      <c r="L7132" t="s">
        <v>329</v>
      </c>
      <c r="M7132" s="2">
        <v>41712.6249884259</v>
      </c>
      <c r="N7132" t="s">
        <v>37</v>
      </c>
      <c r="O7132">
        <v>-20.240873</v>
      </c>
      <c r="P7132">
        <v>-69.575232</v>
      </c>
      <c r="Q7132" t="s">
        <v>25193</v>
      </c>
      <c r="R7132">
        <f t="shared" si="111"/>
        <v>2013</v>
      </c>
    </row>
    <row r="7133" spans="1:18">
      <c r="A7133" t="s">
        <v>25194</v>
      </c>
      <c r="B7133" t="s">
        <v>25195</v>
      </c>
      <c r="C7133" t="s">
        <v>20</v>
      </c>
      <c r="D7133" t="s">
        <v>24405</v>
      </c>
      <c r="E7133" t="s">
        <v>24491</v>
      </c>
      <c r="F7133" t="s">
        <v>24407</v>
      </c>
      <c r="G7133" t="s">
        <v>1017</v>
      </c>
      <c r="H7133" t="s">
        <v>273</v>
      </c>
      <c r="I7133" t="s">
        <v>25025</v>
      </c>
      <c r="J7133">
        <v>19</v>
      </c>
      <c r="K7133" s="2">
        <v>41631.1249884259</v>
      </c>
      <c r="L7133" t="s">
        <v>23094</v>
      </c>
      <c r="M7133" s="2">
        <v>42345.6249884259</v>
      </c>
      <c r="N7133" t="s">
        <v>1019</v>
      </c>
      <c r="O7133">
        <v>-20.209456</v>
      </c>
      <c r="P7133">
        <v>-70.158917</v>
      </c>
      <c r="Q7133" t="s">
        <v>25196</v>
      </c>
      <c r="R7133">
        <f t="shared" si="111"/>
        <v>2013</v>
      </c>
    </row>
    <row r="7134" spans="1:18">
      <c r="A7134" t="s">
        <v>25197</v>
      </c>
      <c r="B7134" t="s">
        <v>25198</v>
      </c>
      <c r="C7134" t="s">
        <v>20</v>
      </c>
      <c r="D7134" t="s">
        <v>24405</v>
      </c>
      <c r="E7134" t="s">
        <v>24438</v>
      </c>
      <c r="F7134" t="s">
        <v>24407</v>
      </c>
      <c r="G7134" t="s">
        <v>560</v>
      </c>
      <c r="H7134" t="s">
        <v>273</v>
      </c>
      <c r="I7134" t="s">
        <v>3469</v>
      </c>
      <c r="J7134">
        <v>3</v>
      </c>
      <c r="K7134" s="2">
        <v>41631.1249884259</v>
      </c>
      <c r="L7134" t="s">
        <v>122</v>
      </c>
      <c r="M7134" s="2">
        <v>42206.6249884259</v>
      </c>
      <c r="N7134" t="s">
        <v>37</v>
      </c>
      <c r="O7134">
        <v>-20.254463</v>
      </c>
      <c r="P7134">
        <v>-70.098192</v>
      </c>
      <c r="Q7134" t="s">
        <v>25199</v>
      </c>
      <c r="R7134">
        <f t="shared" si="111"/>
        <v>2013</v>
      </c>
    </row>
    <row r="7135" spans="1:18">
      <c r="A7135" t="s">
        <v>25200</v>
      </c>
      <c r="B7135" t="s">
        <v>25201</v>
      </c>
      <c r="C7135" t="s">
        <v>20</v>
      </c>
      <c r="D7135" t="s">
        <v>24405</v>
      </c>
      <c r="E7135" t="s">
        <v>24443</v>
      </c>
      <c r="F7135" t="s">
        <v>24407</v>
      </c>
      <c r="G7135" t="s">
        <v>1320</v>
      </c>
      <c r="H7135" t="s">
        <v>273</v>
      </c>
      <c r="I7135" t="s">
        <v>25202</v>
      </c>
      <c r="J7135">
        <v>5</v>
      </c>
      <c r="K7135" s="2">
        <v>41631.1249884259</v>
      </c>
      <c r="L7135" t="s">
        <v>122</v>
      </c>
      <c r="M7135" s="2">
        <v>41894.8155555556</v>
      </c>
      <c r="N7135" t="s">
        <v>29</v>
      </c>
      <c r="O7135">
        <v>-19.864109</v>
      </c>
      <c r="P7135">
        <v>-69.844317</v>
      </c>
      <c r="Q7135" t="s">
        <v>25203</v>
      </c>
      <c r="R7135">
        <f t="shared" si="111"/>
        <v>2013</v>
      </c>
    </row>
    <row r="7136" spans="1:18">
      <c r="A7136" t="s">
        <v>25204</v>
      </c>
      <c r="B7136" t="s">
        <v>25205</v>
      </c>
      <c r="C7136" t="s">
        <v>20</v>
      </c>
      <c r="D7136" t="s">
        <v>24405</v>
      </c>
      <c r="E7136" t="s">
        <v>24504</v>
      </c>
      <c r="F7136" t="s">
        <v>24407</v>
      </c>
      <c r="G7136" t="s">
        <v>1320</v>
      </c>
      <c r="H7136" t="s">
        <v>273</v>
      </c>
      <c r="I7136" t="s">
        <v>25206</v>
      </c>
      <c r="J7136">
        <v>75</v>
      </c>
      <c r="K7136" s="2">
        <v>41631.1249884259</v>
      </c>
      <c r="L7136" t="s">
        <v>23094</v>
      </c>
      <c r="M7136" s="2">
        <v>41759.6666550926</v>
      </c>
      <c r="N7136" t="s">
        <v>29</v>
      </c>
      <c r="O7136">
        <v>-21.216081</v>
      </c>
      <c r="P7136">
        <v>-69.888635</v>
      </c>
      <c r="Q7136" t="s">
        <v>25207</v>
      </c>
      <c r="R7136">
        <f t="shared" si="111"/>
        <v>2013</v>
      </c>
    </row>
    <row r="7137" spans="1:18">
      <c r="A7137" t="s">
        <v>25208</v>
      </c>
      <c r="B7137" t="s">
        <v>25209</v>
      </c>
      <c r="C7137" t="s">
        <v>20</v>
      </c>
      <c r="D7137" t="s">
        <v>24405</v>
      </c>
      <c r="E7137" t="s">
        <v>24491</v>
      </c>
      <c r="F7137" t="s">
        <v>24407</v>
      </c>
      <c r="G7137" t="s">
        <v>439</v>
      </c>
      <c r="H7137" t="s">
        <v>273</v>
      </c>
      <c r="I7137" t="s">
        <v>440</v>
      </c>
      <c r="J7137">
        <v>45</v>
      </c>
      <c r="K7137" s="2">
        <v>41628.5534259259</v>
      </c>
      <c r="L7137" t="s">
        <v>23094</v>
      </c>
      <c r="M7137" s="2">
        <v>41950.6249884259</v>
      </c>
      <c r="N7137" t="s">
        <v>441</v>
      </c>
      <c r="O7137">
        <v>-20.547013</v>
      </c>
      <c r="P7137">
        <v>-70.178343</v>
      </c>
      <c r="Q7137" t="s">
        <v>25210</v>
      </c>
      <c r="R7137">
        <f t="shared" si="111"/>
        <v>2013</v>
      </c>
    </row>
    <row r="7138" spans="1:18">
      <c r="A7138" t="s">
        <v>25211</v>
      </c>
      <c r="B7138" t="s">
        <v>25212</v>
      </c>
      <c r="C7138" t="s">
        <v>20</v>
      </c>
      <c r="D7138" t="s">
        <v>24405</v>
      </c>
      <c r="E7138" t="s">
        <v>24443</v>
      </c>
      <c r="F7138" t="s">
        <v>24407</v>
      </c>
      <c r="G7138" t="s">
        <v>2853</v>
      </c>
      <c r="H7138" t="s">
        <v>273</v>
      </c>
      <c r="I7138" t="s">
        <v>440</v>
      </c>
      <c r="J7138">
        <v>20.54596</v>
      </c>
      <c r="K7138" s="2">
        <v>41627.5766898148</v>
      </c>
      <c r="L7138" t="s">
        <v>122</v>
      </c>
      <c r="M7138" s="2">
        <v>41894.6249884259</v>
      </c>
      <c r="N7138" t="s">
        <v>286</v>
      </c>
      <c r="O7138">
        <v>-19.361021</v>
      </c>
      <c r="P7138">
        <v>-69.6606</v>
      </c>
      <c r="Q7138" t="s">
        <v>25213</v>
      </c>
      <c r="R7138">
        <f t="shared" si="111"/>
        <v>2013</v>
      </c>
    </row>
    <row r="7139" spans="1:18">
      <c r="A7139" t="s">
        <v>25214</v>
      </c>
      <c r="B7139" t="s">
        <v>25215</v>
      </c>
      <c r="C7139" t="s">
        <v>20</v>
      </c>
      <c r="D7139" t="s">
        <v>24405</v>
      </c>
      <c r="E7139" t="s">
        <v>25216</v>
      </c>
      <c r="F7139" t="s">
        <v>24407</v>
      </c>
      <c r="G7139" t="s">
        <v>2853</v>
      </c>
      <c r="H7139" t="s">
        <v>273</v>
      </c>
      <c r="I7139" t="s">
        <v>440</v>
      </c>
      <c r="J7139">
        <v>48.38432</v>
      </c>
      <c r="K7139" s="2">
        <v>41627.5759606482</v>
      </c>
      <c r="L7139" t="s">
        <v>122</v>
      </c>
      <c r="M7139" s="2">
        <v>41894.6249884259</v>
      </c>
      <c r="N7139" t="s">
        <v>286</v>
      </c>
      <c r="O7139">
        <v>-19.397114</v>
      </c>
      <c r="P7139">
        <v>-69.586852</v>
      </c>
      <c r="Q7139" t="s">
        <v>25217</v>
      </c>
      <c r="R7139">
        <f t="shared" si="111"/>
        <v>2013</v>
      </c>
    </row>
    <row r="7140" spans="1:18">
      <c r="A7140" t="s">
        <v>25218</v>
      </c>
      <c r="B7140" t="s">
        <v>25219</v>
      </c>
      <c r="C7140" t="s">
        <v>20</v>
      </c>
      <c r="D7140" t="s">
        <v>24405</v>
      </c>
      <c r="E7140" t="s">
        <v>24438</v>
      </c>
      <c r="F7140" t="s">
        <v>24407</v>
      </c>
      <c r="G7140" t="s">
        <v>1377</v>
      </c>
      <c r="H7140" t="s">
        <v>273</v>
      </c>
      <c r="I7140" t="s">
        <v>25220</v>
      </c>
      <c r="J7140">
        <v>1.7</v>
      </c>
      <c r="K7140" s="2">
        <v>41610.1249884259</v>
      </c>
      <c r="L7140" t="s">
        <v>23094</v>
      </c>
      <c r="M7140" s="2">
        <v>42377.6249884259</v>
      </c>
      <c r="N7140" t="s">
        <v>480</v>
      </c>
      <c r="O7140">
        <v>-20.24859</v>
      </c>
      <c r="P7140">
        <v>-70.06702</v>
      </c>
      <c r="Q7140" t="s">
        <v>25221</v>
      </c>
      <c r="R7140">
        <f t="shared" si="111"/>
        <v>2013</v>
      </c>
    </row>
    <row r="7141" spans="1:18">
      <c r="A7141" t="s">
        <v>25222</v>
      </c>
      <c r="B7141" t="s">
        <v>25223</v>
      </c>
      <c r="C7141" t="s">
        <v>20</v>
      </c>
      <c r="D7141" t="s">
        <v>24405</v>
      </c>
      <c r="E7141" t="s">
        <v>24491</v>
      </c>
      <c r="F7141" t="s">
        <v>24407</v>
      </c>
      <c r="G7141" t="s">
        <v>3202</v>
      </c>
      <c r="H7141" t="s">
        <v>273</v>
      </c>
      <c r="I7141" t="s">
        <v>440</v>
      </c>
      <c r="J7141">
        <v>1.961746</v>
      </c>
      <c r="K7141" s="2">
        <v>41605.8575578704</v>
      </c>
      <c r="L7141" t="s">
        <v>23094</v>
      </c>
      <c r="M7141" s="2">
        <v>41883.6666550926</v>
      </c>
      <c r="N7141" t="s">
        <v>441</v>
      </c>
      <c r="O7141">
        <v>-20.244848</v>
      </c>
      <c r="P7141">
        <v>-70.123883</v>
      </c>
      <c r="Q7141" t="s">
        <v>25224</v>
      </c>
      <c r="R7141">
        <f t="shared" si="111"/>
        <v>2013</v>
      </c>
    </row>
    <row r="7142" spans="1:18">
      <c r="A7142" t="s">
        <v>25225</v>
      </c>
      <c r="B7142" t="s">
        <v>25226</v>
      </c>
      <c r="C7142" t="s">
        <v>53</v>
      </c>
      <c r="D7142" t="s">
        <v>24405</v>
      </c>
      <c r="E7142" t="s">
        <v>24406</v>
      </c>
      <c r="F7142" t="s">
        <v>24407</v>
      </c>
      <c r="G7142" t="s">
        <v>73</v>
      </c>
      <c r="H7142" t="s">
        <v>273</v>
      </c>
      <c r="I7142" t="s">
        <v>25227</v>
      </c>
      <c r="J7142">
        <v>240</v>
      </c>
      <c r="K7142" s="2">
        <v>41593.1249884259</v>
      </c>
      <c r="L7142" t="s">
        <v>122</v>
      </c>
      <c r="M7142" s="2">
        <v>42205.6249884259</v>
      </c>
      <c r="N7142" t="s">
        <v>69</v>
      </c>
      <c r="O7142">
        <v>-20.271281</v>
      </c>
      <c r="P7142">
        <v>-69.757724</v>
      </c>
      <c r="Q7142" t="s">
        <v>25228</v>
      </c>
      <c r="R7142">
        <f t="shared" si="111"/>
        <v>2013</v>
      </c>
    </row>
    <row r="7143" spans="1:18">
      <c r="A7143" t="s">
        <v>25229</v>
      </c>
      <c r="B7143" t="s">
        <v>25230</v>
      </c>
      <c r="C7143" t="s">
        <v>20</v>
      </c>
      <c r="D7143" t="s">
        <v>24405</v>
      </c>
      <c r="E7143" t="s">
        <v>24491</v>
      </c>
      <c r="F7143" t="s">
        <v>24407</v>
      </c>
      <c r="G7143" t="s">
        <v>2824</v>
      </c>
      <c r="H7143" t="s">
        <v>273</v>
      </c>
      <c r="I7143" t="s">
        <v>25047</v>
      </c>
      <c r="J7143">
        <v>0.25</v>
      </c>
      <c r="K7143" s="2">
        <v>41585.1249884259</v>
      </c>
      <c r="L7143" t="s">
        <v>23170</v>
      </c>
      <c r="M7143" s="2">
        <v>41632.6249884259</v>
      </c>
      <c r="N7143" t="s">
        <v>2826</v>
      </c>
      <c r="O7143">
        <v>-20.304569</v>
      </c>
      <c r="P7143">
        <v>-70.135406</v>
      </c>
      <c r="Q7143" t="s">
        <v>25231</v>
      </c>
      <c r="R7143">
        <f t="shared" si="111"/>
        <v>2013</v>
      </c>
    </row>
    <row r="7144" spans="1:18">
      <c r="A7144" t="s">
        <v>25232</v>
      </c>
      <c r="B7144" t="s">
        <v>25233</v>
      </c>
      <c r="C7144" t="s">
        <v>20</v>
      </c>
      <c r="D7144" t="s">
        <v>24405</v>
      </c>
      <c r="E7144" t="s">
        <v>24443</v>
      </c>
      <c r="F7144" t="s">
        <v>24407</v>
      </c>
      <c r="G7144" t="s">
        <v>1320</v>
      </c>
      <c r="H7144" t="s">
        <v>273</v>
      </c>
      <c r="I7144" t="s">
        <v>25170</v>
      </c>
      <c r="J7144">
        <v>0.8</v>
      </c>
      <c r="K7144" s="2">
        <v>41577.1249884259</v>
      </c>
      <c r="L7144" t="s">
        <v>122</v>
      </c>
      <c r="M7144" s="2">
        <v>41813.6666550926</v>
      </c>
      <c r="N7144" t="s">
        <v>29</v>
      </c>
      <c r="O7144">
        <v>-19.389637</v>
      </c>
      <c r="P7144">
        <v>-69.915748</v>
      </c>
      <c r="Q7144" t="s">
        <v>25234</v>
      </c>
      <c r="R7144">
        <f t="shared" si="111"/>
        <v>2013</v>
      </c>
    </row>
    <row r="7145" spans="1:18">
      <c r="A7145" t="s">
        <v>25235</v>
      </c>
      <c r="B7145" t="s">
        <v>25236</v>
      </c>
      <c r="C7145" t="s">
        <v>20</v>
      </c>
      <c r="D7145" t="s">
        <v>24405</v>
      </c>
      <c r="E7145" t="s">
        <v>24491</v>
      </c>
      <c r="F7145" t="s">
        <v>24407</v>
      </c>
      <c r="G7145" t="s">
        <v>1377</v>
      </c>
      <c r="H7145" t="s">
        <v>273</v>
      </c>
      <c r="I7145" t="s">
        <v>25237</v>
      </c>
      <c r="J7145">
        <v>1.75</v>
      </c>
      <c r="K7145" s="2">
        <v>41565.1249884259</v>
      </c>
      <c r="L7145" t="s">
        <v>122</v>
      </c>
      <c r="M7145" s="2">
        <v>41831.6666550926</v>
      </c>
      <c r="N7145" t="s">
        <v>480</v>
      </c>
      <c r="O7145">
        <v>-20.214862</v>
      </c>
      <c r="P7145">
        <v>-70.130732</v>
      </c>
      <c r="Q7145" t="s">
        <v>25238</v>
      </c>
      <c r="R7145">
        <f t="shared" si="111"/>
        <v>2013</v>
      </c>
    </row>
    <row r="7146" spans="1:18">
      <c r="A7146" t="s">
        <v>25239</v>
      </c>
      <c r="B7146" t="s">
        <v>25240</v>
      </c>
      <c r="C7146" t="s">
        <v>20</v>
      </c>
      <c r="D7146" t="s">
        <v>24405</v>
      </c>
      <c r="E7146" t="s">
        <v>24491</v>
      </c>
      <c r="F7146" t="s">
        <v>24407</v>
      </c>
      <c r="G7146" t="s">
        <v>73</v>
      </c>
      <c r="H7146" t="s">
        <v>273</v>
      </c>
      <c r="I7146" t="s">
        <v>25241</v>
      </c>
      <c r="J7146">
        <v>220</v>
      </c>
      <c r="K7146" s="2">
        <v>41556.1249884259</v>
      </c>
      <c r="L7146" t="s">
        <v>23170</v>
      </c>
      <c r="M7146" s="2">
        <v>41607.6249884259</v>
      </c>
      <c r="N7146" t="s">
        <v>69</v>
      </c>
      <c r="O7146">
        <v>-21.126662</v>
      </c>
      <c r="P7146">
        <v>-69.578233</v>
      </c>
      <c r="Q7146" t="s">
        <v>25242</v>
      </c>
      <c r="R7146">
        <f t="shared" si="111"/>
        <v>2013</v>
      </c>
    </row>
    <row r="7147" spans="1:18">
      <c r="A7147" t="s">
        <v>25243</v>
      </c>
      <c r="B7147" t="s">
        <v>25244</v>
      </c>
      <c r="C7147" t="s">
        <v>20</v>
      </c>
      <c r="D7147" t="s">
        <v>24405</v>
      </c>
      <c r="E7147" t="s">
        <v>24491</v>
      </c>
      <c r="F7147" t="s">
        <v>24407</v>
      </c>
      <c r="G7147" t="s">
        <v>1377</v>
      </c>
      <c r="H7147" t="s">
        <v>273</v>
      </c>
      <c r="I7147" t="s">
        <v>25237</v>
      </c>
      <c r="J7147">
        <v>1.75</v>
      </c>
      <c r="K7147" s="2">
        <v>41555.1249884259</v>
      </c>
      <c r="L7147" t="s">
        <v>23102</v>
      </c>
      <c r="M7147" s="2">
        <v>41565.6249884259</v>
      </c>
      <c r="N7147" t="s">
        <v>480</v>
      </c>
      <c r="O7147">
        <v>-20.215002</v>
      </c>
      <c r="P7147">
        <v>-70.130839</v>
      </c>
      <c r="Q7147" t="s">
        <v>25245</v>
      </c>
      <c r="R7147">
        <f t="shared" si="111"/>
        <v>2013</v>
      </c>
    </row>
    <row r="7148" spans="1:18">
      <c r="A7148" t="s">
        <v>25246</v>
      </c>
      <c r="B7148" t="s">
        <v>25247</v>
      </c>
      <c r="C7148" t="s">
        <v>20</v>
      </c>
      <c r="D7148" t="s">
        <v>24405</v>
      </c>
      <c r="E7148" t="s">
        <v>24406</v>
      </c>
      <c r="F7148" t="s">
        <v>24407</v>
      </c>
      <c r="G7148" t="s">
        <v>1320</v>
      </c>
      <c r="H7148" t="s">
        <v>273</v>
      </c>
      <c r="I7148" t="s">
        <v>24837</v>
      </c>
      <c r="J7148">
        <v>15</v>
      </c>
      <c r="K7148" s="2">
        <v>41529.1249884259</v>
      </c>
      <c r="L7148" t="s">
        <v>329</v>
      </c>
      <c r="M7148" s="2">
        <v>42382.6249884259</v>
      </c>
      <c r="N7148" t="s">
        <v>29</v>
      </c>
      <c r="O7148">
        <v>-20.935751</v>
      </c>
      <c r="P7148">
        <v>-69.679289</v>
      </c>
      <c r="Q7148" t="s">
        <v>25248</v>
      </c>
      <c r="R7148">
        <f t="shared" si="111"/>
        <v>2013</v>
      </c>
    </row>
    <row r="7149" spans="1:18">
      <c r="A7149" t="s">
        <v>25249</v>
      </c>
      <c r="B7149" t="s">
        <v>25250</v>
      </c>
      <c r="C7149" t="s">
        <v>53</v>
      </c>
      <c r="D7149" t="s">
        <v>24405</v>
      </c>
      <c r="E7149" t="s">
        <v>24504</v>
      </c>
      <c r="F7149" t="s">
        <v>24407</v>
      </c>
      <c r="G7149" t="s">
        <v>108</v>
      </c>
      <c r="H7149" t="s">
        <v>273</v>
      </c>
      <c r="I7149" t="s">
        <v>25166</v>
      </c>
      <c r="J7149">
        <v>30</v>
      </c>
      <c r="K7149" s="2">
        <v>41528.1249884259</v>
      </c>
      <c r="L7149" t="s">
        <v>122</v>
      </c>
      <c r="M7149" s="2">
        <v>42083.6249884259</v>
      </c>
      <c r="N7149" t="s">
        <v>69</v>
      </c>
      <c r="O7149">
        <v>-20.777636</v>
      </c>
      <c r="P7149">
        <v>-70.18652</v>
      </c>
      <c r="Q7149" t="s">
        <v>25251</v>
      </c>
      <c r="R7149">
        <f t="shared" si="111"/>
        <v>2013</v>
      </c>
    </row>
    <row r="7150" spans="1:18">
      <c r="A7150" t="s">
        <v>25252</v>
      </c>
      <c r="B7150" t="s">
        <v>25253</v>
      </c>
      <c r="C7150" t="s">
        <v>20</v>
      </c>
      <c r="D7150" t="s">
        <v>24405</v>
      </c>
      <c r="E7150" t="s">
        <v>24491</v>
      </c>
      <c r="F7150" t="s">
        <v>24407</v>
      </c>
      <c r="G7150" t="s">
        <v>2824</v>
      </c>
      <c r="H7150" t="s">
        <v>273</v>
      </c>
      <c r="I7150" t="s">
        <v>25047</v>
      </c>
      <c r="J7150">
        <v>0.25</v>
      </c>
      <c r="K7150" s="2">
        <v>41521.1666550926</v>
      </c>
      <c r="L7150" t="s">
        <v>23102</v>
      </c>
      <c r="M7150" s="2">
        <v>41533.6249884259</v>
      </c>
      <c r="N7150" t="s">
        <v>2826</v>
      </c>
      <c r="O7150">
        <v>-20.30343</v>
      </c>
      <c r="P7150">
        <v>-70.13597</v>
      </c>
      <c r="Q7150" t="s">
        <v>25254</v>
      </c>
      <c r="R7150">
        <f t="shared" si="111"/>
        <v>2013</v>
      </c>
    </row>
    <row r="7151" spans="1:18">
      <c r="A7151" t="s">
        <v>25200</v>
      </c>
      <c r="B7151" t="s">
        <v>25255</v>
      </c>
      <c r="C7151" t="s">
        <v>20</v>
      </c>
      <c r="D7151" t="s">
        <v>24405</v>
      </c>
      <c r="E7151" t="s">
        <v>24443</v>
      </c>
      <c r="F7151" t="s">
        <v>24407</v>
      </c>
      <c r="G7151" t="s">
        <v>1320</v>
      </c>
      <c r="H7151" t="s">
        <v>273</v>
      </c>
      <c r="I7151" t="s">
        <v>25202</v>
      </c>
      <c r="J7151">
        <v>5</v>
      </c>
      <c r="K7151" s="2">
        <v>41520.1666550926</v>
      </c>
      <c r="L7151" t="s">
        <v>23094</v>
      </c>
      <c r="M7151" s="2">
        <v>41570.6249884259</v>
      </c>
      <c r="N7151" t="s">
        <v>29</v>
      </c>
      <c r="O7151">
        <v>-19.864108</v>
      </c>
      <c r="P7151">
        <v>-69.844313</v>
      </c>
      <c r="Q7151" t="s">
        <v>25256</v>
      </c>
      <c r="R7151">
        <f t="shared" si="111"/>
        <v>2013</v>
      </c>
    </row>
    <row r="7152" spans="1:18">
      <c r="A7152" t="s">
        <v>25257</v>
      </c>
      <c r="B7152" t="s">
        <v>25258</v>
      </c>
      <c r="C7152" t="s">
        <v>20</v>
      </c>
      <c r="D7152" t="s">
        <v>24405</v>
      </c>
      <c r="E7152" t="s">
        <v>24406</v>
      </c>
      <c r="F7152" t="s">
        <v>24407</v>
      </c>
      <c r="G7152" t="s">
        <v>108</v>
      </c>
      <c r="H7152" t="s">
        <v>273</v>
      </c>
      <c r="I7152" t="s">
        <v>403</v>
      </c>
      <c r="J7152">
        <v>3.5</v>
      </c>
      <c r="K7152" s="2">
        <v>41485.1666550926</v>
      </c>
      <c r="L7152" t="s">
        <v>122</v>
      </c>
      <c r="M7152" s="2">
        <v>41712.6249884259</v>
      </c>
      <c r="N7152" t="s">
        <v>69</v>
      </c>
      <c r="O7152">
        <v>-20.256271</v>
      </c>
      <c r="P7152">
        <v>-69.774589</v>
      </c>
      <c r="Q7152" t="s">
        <v>25259</v>
      </c>
      <c r="R7152">
        <f t="shared" si="111"/>
        <v>2013</v>
      </c>
    </row>
    <row r="7153" spans="1:18">
      <c r="A7153" t="s">
        <v>25260</v>
      </c>
      <c r="B7153" t="s">
        <v>25261</v>
      </c>
      <c r="C7153" t="s">
        <v>20</v>
      </c>
      <c r="D7153" t="s">
        <v>24405</v>
      </c>
      <c r="E7153" t="s">
        <v>24491</v>
      </c>
      <c r="F7153" t="s">
        <v>24407</v>
      </c>
      <c r="G7153" t="s">
        <v>222</v>
      </c>
      <c r="H7153" t="s">
        <v>273</v>
      </c>
      <c r="I7153" t="s">
        <v>5974</v>
      </c>
      <c r="J7153">
        <v>1</v>
      </c>
      <c r="K7153" s="2">
        <v>41478.1666550926</v>
      </c>
      <c r="L7153" t="s">
        <v>122</v>
      </c>
      <c r="M7153" s="2">
        <v>41646.6249884259</v>
      </c>
      <c r="N7153" t="s">
        <v>44</v>
      </c>
      <c r="O7153">
        <v>-20.198711</v>
      </c>
      <c r="P7153">
        <v>-70.138482</v>
      </c>
      <c r="Q7153" t="s">
        <v>25262</v>
      </c>
      <c r="R7153">
        <f t="shared" si="111"/>
        <v>2013</v>
      </c>
    </row>
    <row r="7154" spans="1:18">
      <c r="A7154" t="s">
        <v>25263</v>
      </c>
      <c r="B7154" t="s">
        <v>25264</v>
      </c>
      <c r="C7154" t="s">
        <v>53</v>
      </c>
      <c r="D7154" t="s">
        <v>24405</v>
      </c>
      <c r="E7154" t="s">
        <v>24412</v>
      </c>
      <c r="F7154" t="s">
        <v>24407</v>
      </c>
      <c r="G7154" t="s">
        <v>1320</v>
      </c>
      <c r="H7154" t="s">
        <v>273</v>
      </c>
      <c r="I7154" t="s">
        <v>24452</v>
      </c>
      <c r="J7154">
        <v>467.2</v>
      </c>
      <c r="K7154" s="2">
        <v>41473.1666550926</v>
      </c>
      <c r="L7154" t="s">
        <v>122</v>
      </c>
      <c r="M7154" s="2">
        <v>44558.6249884259</v>
      </c>
      <c r="N7154" t="s">
        <v>29</v>
      </c>
      <c r="O7154">
        <v>-20.073203</v>
      </c>
      <c r="P7154">
        <v>-69.277411</v>
      </c>
      <c r="Q7154" t="s">
        <v>25265</v>
      </c>
      <c r="R7154">
        <f t="shared" si="111"/>
        <v>2013</v>
      </c>
    </row>
    <row r="7155" spans="1:18">
      <c r="A7155" t="s">
        <v>25266</v>
      </c>
      <c r="B7155" t="s">
        <v>25267</v>
      </c>
      <c r="C7155" t="s">
        <v>20</v>
      </c>
      <c r="D7155" t="s">
        <v>24405</v>
      </c>
      <c r="E7155" t="s">
        <v>24443</v>
      </c>
      <c r="F7155" t="s">
        <v>24407</v>
      </c>
      <c r="G7155" t="s">
        <v>73</v>
      </c>
      <c r="H7155" t="s">
        <v>273</v>
      </c>
      <c r="I7155" t="s">
        <v>25268</v>
      </c>
      <c r="J7155">
        <v>241</v>
      </c>
      <c r="K7155" s="2">
        <v>41467.1666550926</v>
      </c>
      <c r="L7155" t="s">
        <v>122</v>
      </c>
      <c r="M7155" s="2">
        <v>41646.6249884259</v>
      </c>
      <c r="N7155" t="s">
        <v>69</v>
      </c>
      <c r="O7155">
        <v>-19.571515</v>
      </c>
      <c r="P7155">
        <v>-69.988565</v>
      </c>
      <c r="Q7155" t="s">
        <v>25269</v>
      </c>
      <c r="R7155">
        <f t="shared" si="111"/>
        <v>2013</v>
      </c>
    </row>
    <row r="7156" spans="1:18">
      <c r="A7156" t="s">
        <v>25270</v>
      </c>
      <c r="B7156" t="s">
        <v>25271</v>
      </c>
      <c r="C7156" t="s">
        <v>20</v>
      </c>
      <c r="D7156" t="s">
        <v>24405</v>
      </c>
      <c r="E7156" t="s">
        <v>24406</v>
      </c>
      <c r="F7156" t="s">
        <v>24407</v>
      </c>
      <c r="G7156" t="s">
        <v>222</v>
      </c>
      <c r="H7156" t="s">
        <v>273</v>
      </c>
      <c r="I7156" t="s">
        <v>25094</v>
      </c>
      <c r="J7156">
        <v>0.3</v>
      </c>
      <c r="K7156" s="2">
        <v>41445.1666550926</v>
      </c>
      <c r="L7156" t="s">
        <v>329</v>
      </c>
      <c r="M7156" s="2">
        <v>41782.6666550926</v>
      </c>
      <c r="N7156" t="s">
        <v>44</v>
      </c>
      <c r="O7156">
        <v>-20.266964</v>
      </c>
      <c r="P7156">
        <v>-69.693797</v>
      </c>
      <c r="Q7156" t="s">
        <v>25272</v>
      </c>
      <c r="R7156">
        <f t="shared" si="111"/>
        <v>2013</v>
      </c>
    </row>
    <row r="7157" spans="1:18">
      <c r="A7157" t="s">
        <v>25273</v>
      </c>
      <c r="B7157" t="s">
        <v>25274</v>
      </c>
      <c r="C7157" t="s">
        <v>20</v>
      </c>
      <c r="D7157" t="s">
        <v>24405</v>
      </c>
      <c r="E7157" t="s">
        <v>24406</v>
      </c>
      <c r="F7157" t="s">
        <v>24407</v>
      </c>
      <c r="G7157" t="s">
        <v>73</v>
      </c>
      <c r="H7157" t="s">
        <v>273</v>
      </c>
      <c r="I7157" t="s">
        <v>25275</v>
      </c>
      <c r="J7157">
        <v>40</v>
      </c>
      <c r="K7157" s="2">
        <v>41425.1666550926</v>
      </c>
      <c r="L7157" t="s">
        <v>122</v>
      </c>
      <c r="M7157" s="2">
        <v>41731.6249884259</v>
      </c>
      <c r="N7157" t="s">
        <v>69</v>
      </c>
      <c r="O7157">
        <v>-20.241235</v>
      </c>
      <c r="P7157">
        <v>-69.669173</v>
      </c>
      <c r="Q7157" t="s">
        <v>25276</v>
      </c>
      <c r="R7157">
        <f t="shared" si="111"/>
        <v>2013</v>
      </c>
    </row>
    <row r="7158" spans="1:18">
      <c r="A7158" t="s">
        <v>25277</v>
      </c>
      <c r="B7158" t="s">
        <v>25278</v>
      </c>
      <c r="C7158" t="s">
        <v>20</v>
      </c>
      <c r="D7158" t="s">
        <v>24405</v>
      </c>
      <c r="E7158" t="s">
        <v>24406</v>
      </c>
      <c r="F7158" t="s">
        <v>24407</v>
      </c>
      <c r="G7158" t="s">
        <v>73</v>
      </c>
      <c r="H7158" t="s">
        <v>273</v>
      </c>
      <c r="I7158" t="s">
        <v>25279</v>
      </c>
      <c r="J7158">
        <v>40</v>
      </c>
      <c r="K7158" s="2">
        <v>41425.1666550926</v>
      </c>
      <c r="L7158" t="s">
        <v>122</v>
      </c>
      <c r="M7158" s="2">
        <v>41731.6249884259</v>
      </c>
      <c r="N7158" t="s">
        <v>69</v>
      </c>
      <c r="O7158">
        <v>-20.246844</v>
      </c>
      <c r="P7158">
        <v>-69.670002</v>
      </c>
      <c r="Q7158" t="s">
        <v>25280</v>
      </c>
      <c r="R7158">
        <f t="shared" si="111"/>
        <v>2013</v>
      </c>
    </row>
    <row r="7159" spans="1:18">
      <c r="A7159" t="s">
        <v>25281</v>
      </c>
      <c r="B7159" t="s">
        <v>25282</v>
      </c>
      <c r="C7159" t="s">
        <v>20</v>
      </c>
      <c r="D7159" t="s">
        <v>24405</v>
      </c>
      <c r="E7159" t="s">
        <v>24406</v>
      </c>
      <c r="F7159" t="s">
        <v>24407</v>
      </c>
      <c r="G7159" t="s">
        <v>73</v>
      </c>
      <c r="H7159" t="s">
        <v>273</v>
      </c>
      <c r="I7159" t="s">
        <v>25283</v>
      </c>
      <c r="J7159">
        <v>40</v>
      </c>
      <c r="K7159" s="2">
        <v>41425.1666550926</v>
      </c>
      <c r="L7159" t="s">
        <v>122</v>
      </c>
      <c r="M7159" s="2">
        <v>41731.6249884259</v>
      </c>
      <c r="N7159" t="s">
        <v>69</v>
      </c>
      <c r="O7159">
        <v>-20.249345</v>
      </c>
      <c r="P7159">
        <v>-69.670386</v>
      </c>
      <c r="Q7159" t="s">
        <v>25284</v>
      </c>
      <c r="R7159">
        <f t="shared" si="111"/>
        <v>2013</v>
      </c>
    </row>
    <row r="7160" spans="1:18">
      <c r="A7160" t="s">
        <v>25285</v>
      </c>
      <c r="B7160" t="s">
        <v>25286</v>
      </c>
      <c r="C7160" t="s">
        <v>20</v>
      </c>
      <c r="D7160" t="s">
        <v>24405</v>
      </c>
      <c r="E7160" t="s">
        <v>24406</v>
      </c>
      <c r="F7160" t="s">
        <v>24407</v>
      </c>
      <c r="G7160" t="s">
        <v>73</v>
      </c>
      <c r="H7160" t="s">
        <v>273</v>
      </c>
      <c r="I7160" t="s">
        <v>25287</v>
      </c>
      <c r="J7160">
        <v>40</v>
      </c>
      <c r="K7160" s="2">
        <v>41425.1666550926</v>
      </c>
      <c r="L7160" t="s">
        <v>122</v>
      </c>
      <c r="M7160" s="2">
        <v>41731.6249884259</v>
      </c>
      <c r="N7160" t="s">
        <v>69</v>
      </c>
      <c r="O7160">
        <v>-20.244198</v>
      </c>
      <c r="P7160">
        <v>-69.669588</v>
      </c>
      <c r="Q7160" t="s">
        <v>25288</v>
      </c>
      <c r="R7160">
        <f t="shared" si="111"/>
        <v>2013</v>
      </c>
    </row>
    <row r="7161" spans="1:18">
      <c r="A7161" t="s">
        <v>25289</v>
      </c>
      <c r="B7161" t="s">
        <v>25290</v>
      </c>
      <c r="C7161" t="s">
        <v>20</v>
      </c>
      <c r="D7161" t="s">
        <v>24405</v>
      </c>
      <c r="E7161" t="s">
        <v>24406</v>
      </c>
      <c r="F7161" t="s">
        <v>24407</v>
      </c>
      <c r="G7161" t="s">
        <v>2853</v>
      </c>
      <c r="H7161" t="s">
        <v>273</v>
      </c>
      <c r="I7161" t="s">
        <v>24452</v>
      </c>
      <c r="J7161">
        <v>6.8</v>
      </c>
      <c r="K7161" s="2">
        <v>41424.1666550926</v>
      </c>
      <c r="L7161" t="s">
        <v>122</v>
      </c>
      <c r="M7161" s="2">
        <v>41766.6666550926</v>
      </c>
      <c r="N7161" t="s">
        <v>286</v>
      </c>
      <c r="O7161">
        <v>-20.035957</v>
      </c>
      <c r="P7161">
        <v>-69.25733</v>
      </c>
      <c r="Q7161" t="s">
        <v>25291</v>
      </c>
      <c r="R7161">
        <f t="shared" si="111"/>
        <v>2013</v>
      </c>
    </row>
    <row r="7162" spans="1:18">
      <c r="A7162" t="s">
        <v>25292</v>
      </c>
      <c r="B7162" t="s">
        <v>25293</v>
      </c>
      <c r="C7162" t="s">
        <v>20</v>
      </c>
      <c r="D7162" t="s">
        <v>24405</v>
      </c>
      <c r="E7162" t="s">
        <v>24406</v>
      </c>
      <c r="F7162" t="s">
        <v>24407</v>
      </c>
      <c r="G7162" t="s">
        <v>1320</v>
      </c>
      <c r="H7162" t="s">
        <v>273</v>
      </c>
      <c r="I7162" t="s">
        <v>24837</v>
      </c>
      <c r="J7162">
        <v>6</v>
      </c>
      <c r="K7162" s="2">
        <v>41403.1666550926</v>
      </c>
      <c r="L7162" t="s">
        <v>23094</v>
      </c>
      <c r="M7162" s="2">
        <v>41585.6249884259</v>
      </c>
      <c r="N7162" t="s">
        <v>29</v>
      </c>
      <c r="O7162">
        <v>-21.090779</v>
      </c>
      <c r="P7162">
        <v>-69.579461</v>
      </c>
      <c r="Q7162" t="s">
        <v>25294</v>
      </c>
      <c r="R7162">
        <f t="shared" si="111"/>
        <v>2013</v>
      </c>
    </row>
    <row r="7163" spans="1:18">
      <c r="A7163" t="s">
        <v>25295</v>
      </c>
      <c r="B7163" t="s">
        <v>25296</v>
      </c>
      <c r="C7163" t="s">
        <v>20</v>
      </c>
      <c r="D7163" t="s">
        <v>24405</v>
      </c>
      <c r="E7163" t="s">
        <v>24491</v>
      </c>
      <c r="F7163" t="s">
        <v>24407</v>
      </c>
      <c r="G7163" t="s">
        <v>1377</v>
      </c>
      <c r="H7163" t="s">
        <v>273</v>
      </c>
      <c r="I7163" t="s">
        <v>25237</v>
      </c>
      <c r="J7163">
        <v>1.75</v>
      </c>
      <c r="K7163" s="2">
        <v>41390.1249884259</v>
      </c>
      <c r="L7163" t="s">
        <v>23170</v>
      </c>
      <c r="M7163" s="2">
        <v>41438.6666550926</v>
      </c>
      <c r="N7163" t="s">
        <v>480</v>
      </c>
      <c r="O7163">
        <v>-20.215562</v>
      </c>
      <c r="P7163">
        <v>-70.131397</v>
      </c>
      <c r="Q7163" t="s">
        <v>25297</v>
      </c>
      <c r="R7163">
        <f t="shared" si="111"/>
        <v>2013</v>
      </c>
    </row>
    <row r="7164" spans="1:18">
      <c r="A7164" t="s">
        <v>25292</v>
      </c>
      <c r="B7164" t="s">
        <v>25298</v>
      </c>
      <c r="C7164" t="s">
        <v>20</v>
      </c>
      <c r="D7164" t="s">
        <v>24405</v>
      </c>
      <c r="E7164" t="s">
        <v>24406</v>
      </c>
      <c r="F7164" t="s">
        <v>24407</v>
      </c>
      <c r="G7164" t="s">
        <v>24</v>
      </c>
      <c r="H7164" t="s">
        <v>273</v>
      </c>
      <c r="I7164" t="s">
        <v>24837</v>
      </c>
      <c r="J7164">
        <v>6</v>
      </c>
      <c r="K7164" s="2">
        <v>41380.1249884259</v>
      </c>
      <c r="L7164" t="s">
        <v>23102</v>
      </c>
      <c r="M7164" s="2">
        <v>41394.6666550926</v>
      </c>
      <c r="N7164" t="s">
        <v>29</v>
      </c>
      <c r="O7164">
        <v>-21.08629</v>
      </c>
      <c r="P7164">
        <v>-69.57763</v>
      </c>
      <c r="Q7164" t="s">
        <v>8235</v>
      </c>
      <c r="R7164">
        <f t="shared" si="111"/>
        <v>2013</v>
      </c>
    </row>
    <row r="7165" spans="1:18">
      <c r="A7165" t="s">
        <v>25299</v>
      </c>
      <c r="B7165" t="s">
        <v>25300</v>
      </c>
      <c r="C7165" t="s">
        <v>20</v>
      </c>
      <c r="D7165" t="s">
        <v>24405</v>
      </c>
      <c r="E7165" t="s">
        <v>24491</v>
      </c>
      <c r="F7165" t="s">
        <v>24407</v>
      </c>
      <c r="G7165" t="s">
        <v>1543</v>
      </c>
      <c r="H7165" t="s">
        <v>273</v>
      </c>
      <c r="I7165" t="s">
        <v>5771</v>
      </c>
      <c r="J7165">
        <v>1.4241</v>
      </c>
      <c r="K7165" s="2">
        <v>41369.1249884259</v>
      </c>
      <c r="L7165" t="s">
        <v>122</v>
      </c>
      <c r="M7165" s="2">
        <v>41618.6249884259</v>
      </c>
      <c r="N7165" t="s">
        <v>37</v>
      </c>
      <c r="O7165">
        <v>-20.203139</v>
      </c>
      <c r="P7165">
        <v>-70.1591</v>
      </c>
      <c r="Q7165" t="s">
        <v>25301</v>
      </c>
      <c r="R7165">
        <f t="shared" si="111"/>
        <v>2013</v>
      </c>
    </row>
    <row r="7166" spans="1:18">
      <c r="A7166" t="s">
        <v>25302</v>
      </c>
      <c r="B7166" t="s">
        <v>25303</v>
      </c>
      <c r="C7166" t="s">
        <v>20</v>
      </c>
      <c r="D7166" t="s">
        <v>24405</v>
      </c>
      <c r="E7166" t="s">
        <v>24491</v>
      </c>
      <c r="F7166" t="s">
        <v>24407</v>
      </c>
      <c r="G7166" t="s">
        <v>261</v>
      </c>
      <c r="H7166" t="s">
        <v>273</v>
      </c>
      <c r="I7166" t="s">
        <v>25125</v>
      </c>
      <c r="J7166">
        <v>0.05</v>
      </c>
      <c r="K7166" s="2">
        <v>41369.1249884259</v>
      </c>
      <c r="L7166" t="s">
        <v>122</v>
      </c>
      <c r="M7166" s="2">
        <v>41597.6249884259</v>
      </c>
      <c r="N7166" t="s">
        <v>44</v>
      </c>
      <c r="O7166">
        <v>-20.202487</v>
      </c>
      <c r="P7166">
        <v>-70.140012</v>
      </c>
      <c r="Q7166" t="s">
        <v>25304</v>
      </c>
      <c r="R7166">
        <f t="shared" si="111"/>
        <v>2013</v>
      </c>
    </row>
    <row r="7167" spans="1:18">
      <c r="A7167" t="s">
        <v>25305</v>
      </c>
      <c r="B7167" t="s">
        <v>25306</v>
      </c>
      <c r="C7167" t="s">
        <v>20</v>
      </c>
      <c r="D7167" t="s">
        <v>24405</v>
      </c>
      <c r="E7167" t="s">
        <v>24491</v>
      </c>
      <c r="F7167" t="s">
        <v>24407</v>
      </c>
      <c r="G7167" t="s">
        <v>1377</v>
      </c>
      <c r="H7167" t="s">
        <v>273</v>
      </c>
      <c r="I7167" t="s">
        <v>25307</v>
      </c>
      <c r="J7167">
        <v>1.75</v>
      </c>
      <c r="K7167" s="2">
        <v>41355.1249884259</v>
      </c>
      <c r="L7167" t="s">
        <v>23102</v>
      </c>
      <c r="M7167" s="2">
        <v>41368.6249884259</v>
      </c>
      <c r="N7167" t="s">
        <v>480</v>
      </c>
      <c r="O7167">
        <v>-20.21382</v>
      </c>
      <c r="P7167">
        <v>-70.13096</v>
      </c>
      <c r="Q7167" t="s">
        <v>25308</v>
      </c>
      <c r="R7167">
        <f t="shared" si="111"/>
        <v>2013</v>
      </c>
    </row>
    <row r="7168" spans="1:18">
      <c r="A7168" t="s">
        <v>25309</v>
      </c>
      <c r="B7168" t="s">
        <v>25310</v>
      </c>
      <c r="C7168" t="s">
        <v>20</v>
      </c>
      <c r="D7168" t="s">
        <v>24405</v>
      </c>
      <c r="E7168" t="s">
        <v>25311</v>
      </c>
      <c r="F7168" t="s">
        <v>24407</v>
      </c>
      <c r="G7168" t="s">
        <v>2853</v>
      </c>
      <c r="H7168" t="s">
        <v>273</v>
      </c>
      <c r="I7168" t="s">
        <v>440</v>
      </c>
      <c r="J7168">
        <v>38.23</v>
      </c>
      <c r="K7168" s="2">
        <v>41346.6236574074</v>
      </c>
      <c r="L7168" t="s">
        <v>122</v>
      </c>
      <c r="M7168" s="2">
        <v>41634.6249884259</v>
      </c>
      <c r="N7168" t="s">
        <v>286</v>
      </c>
      <c r="O7168">
        <v>-19.874002</v>
      </c>
      <c r="P7168">
        <v>-69.452244</v>
      </c>
      <c r="Q7168" t="s">
        <v>25312</v>
      </c>
      <c r="R7168">
        <f t="shared" si="111"/>
        <v>2013</v>
      </c>
    </row>
    <row r="7169" spans="1:18">
      <c r="A7169" t="s">
        <v>25313</v>
      </c>
      <c r="B7169" t="s">
        <v>25314</v>
      </c>
      <c r="C7169" t="s">
        <v>20</v>
      </c>
      <c r="D7169" t="s">
        <v>24405</v>
      </c>
      <c r="E7169" t="s">
        <v>25216</v>
      </c>
      <c r="F7169" t="s">
        <v>24407</v>
      </c>
      <c r="G7169" t="s">
        <v>2853</v>
      </c>
      <c r="H7169" t="s">
        <v>273</v>
      </c>
      <c r="I7169" t="s">
        <v>440</v>
      </c>
      <c r="J7169">
        <v>17.668</v>
      </c>
      <c r="K7169" s="2">
        <v>41346.6223148148</v>
      </c>
      <c r="L7169" t="s">
        <v>122</v>
      </c>
      <c r="M7169" s="2">
        <v>41634.6249884259</v>
      </c>
      <c r="N7169" t="s">
        <v>286</v>
      </c>
      <c r="O7169">
        <v>-19.352525</v>
      </c>
      <c r="P7169">
        <v>-69.518455</v>
      </c>
      <c r="Q7169" t="s">
        <v>25315</v>
      </c>
      <c r="R7169">
        <f t="shared" si="111"/>
        <v>2013</v>
      </c>
    </row>
    <row r="7170" spans="1:18">
      <c r="A7170" t="s">
        <v>25316</v>
      </c>
      <c r="B7170" t="s">
        <v>25317</v>
      </c>
      <c r="C7170" t="s">
        <v>20</v>
      </c>
      <c r="D7170" t="s">
        <v>24405</v>
      </c>
      <c r="E7170" t="s">
        <v>24406</v>
      </c>
      <c r="F7170" t="s">
        <v>24407</v>
      </c>
      <c r="G7170" t="s">
        <v>73</v>
      </c>
      <c r="H7170" t="s">
        <v>273</v>
      </c>
      <c r="I7170" t="s">
        <v>25318</v>
      </c>
      <c r="J7170">
        <v>46</v>
      </c>
      <c r="K7170" s="2">
        <v>41318.1249884259</v>
      </c>
      <c r="L7170" t="s">
        <v>122</v>
      </c>
      <c r="M7170" s="2">
        <v>41534.6249884259</v>
      </c>
      <c r="N7170" t="s">
        <v>69</v>
      </c>
      <c r="O7170">
        <v>-20.455114</v>
      </c>
      <c r="P7170">
        <v>-69.536306</v>
      </c>
      <c r="Q7170" t="s">
        <v>25319</v>
      </c>
      <c r="R7170">
        <f t="shared" si="111"/>
        <v>2013</v>
      </c>
    </row>
    <row r="7171" spans="1:18">
      <c r="A7171" t="s">
        <v>25302</v>
      </c>
      <c r="B7171" t="s">
        <v>25320</v>
      </c>
      <c r="C7171" t="s">
        <v>20</v>
      </c>
      <c r="D7171" t="s">
        <v>24405</v>
      </c>
      <c r="E7171" t="s">
        <v>24491</v>
      </c>
      <c r="F7171" t="s">
        <v>24407</v>
      </c>
      <c r="G7171" t="s">
        <v>261</v>
      </c>
      <c r="H7171" t="s">
        <v>273</v>
      </c>
      <c r="I7171" t="s">
        <v>25125</v>
      </c>
      <c r="J7171">
        <v>0.05</v>
      </c>
      <c r="K7171" s="2">
        <v>41306.1249884259</v>
      </c>
      <c r="L7171" t="s">
        <v>23102</v>
      </c>
      <c r="M7171" s="2">
        <v>41319.6249884259</v>
      </c>
      <c r="N7171" t="s">
        <v>44</v>
      </c>
      <c r="O7171">
        <v>-20.201589</v>
      </c>
      <c r="P7171">
        <v>-70.139861</v>
      </c>
      <c r="Q7171" t="s">
        <v>25321</v>
      </c>
      <c r="R7171">
        <f t="shared" ref="R7171:R7234" si="112">YEAR(K7171)</f>
        <v>2013</v>
      </c>
    </row>
    <row r="7172" spans="1:18">
      <c r="A7172" t="s">
        <v>25322</v>
      </c>
      <c r="B7172" t="s">
        <v>25323</v>
      </c>
      <c r="C7172" t="s">
        <v>20</v>
      </c>
      <c r="D7172" t="s">
        <v>24405</v>
      </c>
      <c r="E7172" t="s">
        <v>24491</v>
      </c>
      <c r="F7172" t="s">
        <v>24407</v>
      </c>
      <c r="G7172" t="s">
        <v>222</v>
      </c>
      <c r="H7172" t="s">
        <v>273</v>
      </c>
      <c r="I7172" t="s">
        <v>25324</v>
      </c>
      <c r="J7172">
        <v>15</v>
      </c>
      <c r="K7172" s="2">
        <v>41306.1249884259</v>
      </c>
      <c r="L7172" t="s">
        <v>329</v>
      </c>
      <c r="M7172" s="2">
        <v>42888.6666550926</v>
      </c>
      <c r="N7172" t="s">
        <v>44</v>
      </c>
      <c r="O7172">
        <v>-20.208185</v>
      </c>
      <c r="P7172">
        <v>-70.159779</v>
      </c>
      <c r="Q7172" t="s">
        <v>25325</v>
      </c>
      <c r="R7172">
        <f t="shared" si="112"/>
        <v>2013</v>
      </c>
    </row>
    <row r="7173" spans="1:18">
      <c r="A7173" t="s">
        <v>25326</v>
      </c>
      <c r="B7173" t="s">
        <v>25327</v>
      </c>
      <c r="C7173" t="s">
        <v>20</v>
      </c>
      <c r="D7173" t="s">
        <v>24405</v>
      </c>
      <c r="E7173" t="s">
        <v>24406</v>
      </c>
      <c r="F7173" t="s">
        <v>24407</v>
      </c>
      <c r="G7173" t="s">
        <v>73</v>
      </c>
      <c r="H7173" t="s">
        <v>273</v>
      </c>
      <c r="I7173" t="s">
        <v>25328</v>
      </c>
      <c r="J7173">
        <v>46</v>
      </c>
      <c r="K7173" s="2">
        <v>41306.1249884259</v>
      </c>
      <c r="L7173" t="s">
        <v>23102</v>
      </c>
      <c r="M7173" s="2">
        <v>41319.6249884259</v>
      </c>
      <c r="N7173" t="s">
        <v>69</v>
      </c>
      <c r="O7173">
        <v>-20.458912</v>
      </c>
      <c r="P7173">
        <v>-69.535264</v>
      </c>
      <c r="Q7173" t="s">
        <v>25329</v>
      </c>
      <c r="R7173">
        <f t="shared" si="112"/>
        <v>2013</v>
      </c>
    </row>
    <row r="7174" spans="1:18">
      <c r="A7174" t="s">
        <v>25330</v>
      </c>
      <c r="B7174" t="s">
        <v>25331</v>
      </c>
      <c r="C7174" t="s">
        <v>20</v>
      </c>
      <c r="D7174" t="s">
        <v>24405</v>
      </c>
      <c r="E7174" t="s">
        <v>24406</v>
      </c>
      <c r="F7174" t="s">
        <v>24407</v>
      </c>
      <c r="G7174" t="s">
        <v>73</v>
      </c>
      <c r="H7174" t="s">
        <v>273</v>
      </c>
      <c r="I7174" t="s">
        <v>25328</v>
      </c>
      <c r="J7174">
        <v>46</v>
      </c>
      <c r="K7174" s="2">
        <v>41297.1249884259</v>
      </c>
      <c r="L7174" t="s">
        <v>23102</v>
      </c>
      <c r="M7174" s="2">
        <v>41309.6249884259</v>
      </c>
      <c r="N7174" t="s">
        <v>69</v>
      </c>
      <c r="O7174">
        <v>-20.458912</v>
      </c>
      <c r="P7174">
        <v>-69.535264</v>
      </c>
      <c r="Q7174" t="s">
        <v>25332</v>
      </c>
      <c r="R7174">
        <f t="shared" si="112"/>
        <v>2013</v>
      </c>
    </row>
    <row r="7175" spans="1:18">
      <c r="A7175" t="s">
        <v>25333</v>
      </c>
      <c r="B7175" t="s">
        <v>25334</v>
      </c>
      <c r="C7175" t="s">
        <v>53</v>
      </c>
      <c r="D7175" t="s">
        <v>24405</v>
      </c>
      <c r="E7175" t="s">
        <v>24443</v>
      </c>
      <c r="F7175" t="s">
        <v>24407</v>
      </c>
      <c r="G7175" t="s">
        <v>1320</v>
      </c>
      <c r="H7175" t="s">
        <v>273</v>
      </c>
      <c r="I7175" t="s">
        <v>25335</v>
      </c>
      <c r="J7175">
        <v>5</v>
      </c>
      <c r="K7175" s="2">
        <v>41285.1249884259</v>
      </c>
      <c r="L7175" t="s">
        <v>122</v>
      </c>
      <c r="M7175" s="2">
        <v>41731.6249884259</v>
      </c>
      <c r="N7175" t="s">
        <v>29</v>
      </c>
      <c r="O7175">
        <v>-19.815126</v>
      </c>
      <c r="P7175">
        <v>-69.044392</v>
      </c>
      <c r="Q7175" t="s">
        <v>25336</v>
      </c>
      <c r="R7175">
        <f t="shared" si="112"/>
        <v>2013</v>
      </c>
    </row>
    <row r="7176" spans="1:18">
      <c r="A7176" t="s">
        <v>25337</v>
      </c>
      <c r="B7176" t="s">
        <v>25338</v>
      </c>
      <c r="C7176" t="s">
        <v>20</v>
      </c>
      <c r="D7176" t="s">
        <v>24405</v>
      </c>
      <c r="E7176" t="s">
        <v>24557</v>
      </c>
      <c r="F7176" t="s">
        <v>24407</v>
      </c>
      <c r="G7176" t="s">
        <v>327</v>
      </c>
      <c r="H7176" t="s">
        <v>273</v>
      </c>
      <c r="I7176" t="s">
        <v>25339</v>
      </c>
      <c r="J7176">
        <v>0.46</v>
      </c>
      <c r="K7176" s="2">
        <v>41282.1249884259</v>
      </c>
      <c r="L7176" t="s">
        <v>122</v>
      </c>
      <c r="M7176" s="2">
        <v>41563.6249884259</v>
      </c>
      <c r="N7176" t="s">
        <v>44</v>
      </c>
      <c r="O7176">
        <v>-20.281252</v>
      </c>
      <c r="P7176">
        <v>-68.889885</v>
      </c>
      <c r="Q7176" t="s">
        <v>25340</v>
      </c>
      <c r="R7176">
        <f t="shared" si="112"/>
        <v>2013</v>
      </c>
    </row>
    <row r="7177" spans="1:18">
      <c r="A7177" t="s">
        <v>25341</v>
      </c>
      <c r="B7177" t="s">
        <v>25342</v>
      </c>
      <c r="C7177" t="s">
        <v>20</v>
      </c>
      <c r="D7177" t="s">
        <v>24405</v>
      </c>
      <c r="E7177" t="s">
        <v>24491</v>
      </c>
      <c r="F7177" t="s">
        <v>24407</v>
      </c>
      <c r="G7177" t="s">
        <v>1543</v>
      </c>
      <c r="H7177" t="s">
        <v>273</v>
      </c>
      <c r="I7177" t="s">
        <v>5771</v>
      </c>
      <c r="J7177">
        <v>0.53</v>
      </c>
      <c r="K7177" s="2">
        <v>41281.1249884259</v>
      </c>
      <c r="L7177" t="s">
        <v>23094</v>
      </c>
      <c r="M7177" s="2">
        <v>41291.6249884259</v>
      </c>
      <c r="N7177" t="s">
        <v>37</v>
      </c>
      <c r="O7177">
        <v>-20.201374</v>
      </c>
      <c r="P7177">
        <v>-70.15839</v>
      </c>
      <c r="Q7177" t="s">
        <v>25343</v>
      </c>
      <c r="R7177">
        <f t="shared" si="112"/>
        <v>2013</v>
      </c>
    </row>
    <row r="7178" spans="1:18">
      <c r="A7178" t="s">
        <v>25333</v>
      </c>
      <c r="B7178" t="s">
        <v>25344</v>
      </c>
      <c r="C7178" t="s">
        <v>53</v>
      </c>
      <c r="D7178" t="s">
        <v>24405</v>
      </c>
      <c r="E7178" t="s">
        <v>24443</v>
      </c>
      <c r="F7178" t="s">
        <v>24407</v>
      </c>
      <c r="G7178" t="s">
        <v>1320</v>
      </c>
      <c r="H7178" t="s">
        <v>273</v>
      </c>
      <c r="I7178" t="s">
        <v>25335</v>
      </c>
      <c r="J7178">
        <v>5</v>
      </c>
      <c r="K7178" s="2">
        <v>41276.1249884259</v>
      </c>
      <c r="L7178" t="s">
        <v>23102</v>
      </c>
      <c r="M7178" s="2">
        <v>41288.6249884259</v>
      </c>
      <c r="N7178" t="s">
        <v>29</v>
      </c>
      <c r="O7178">
        <v>-19.809532</v>
      </c>
      <c r="P7178">
        <v>-69.046176</v>
      </c>
      <c r="Q7178" t="s">
        <v>25345</v>
      </c>
      <c r="R7178">
        <f t="shared" si="112"/>
        <v>2013</v>
      </c>
    </row>
    <row r="7179" spans="1:18">
      <c r="A7179" t="s">
        <v>25346</v>
      </c>
      <c r="B7179" t="s">
        <v>25347</v>
      </c>
      <c r="C7179" t="s">
        <v>20</v>
      </c>
      <c r="D7179" t="s">
        <v>24405</v>
      </c>
      <c r="E7179" t="s">
        <v>24438</v>
      </c>
      <c r="F7179" t="s">
        <v>24407</v>
      </c>
      <c r="G7179" t="s">
        <v>1377</v>
      </c>
      <c r="H7179" t="s">
        <v>273</v>
      </c>
      <c r="I7179" t="s">
        <v>25348</v>
      </c>
      <c r="J7179">
        <v>1.1752</v>
      </c>
      <c r="K7179" s="2">
        <v>41274.1249884259</v>
      </c>
      <c r="L7179" t="s">
        <v>122</v>
      </c>
      <c r="M7179" s="2">
        <v>41534.6249884259</v>
      </c>
      <c r="N7179" t="s">
        <v>480</v>
      </c>
      <c r="O7179">
        <v>-20.263716</v>
      </c>
      <c r="P7179">
        <v>-70.058061</v>
      </c>
      <c r="Q7179" t="s">
        <v>25349</v>
      </c>
      <c r="R7179">
        <f t="shared" si="112"/>
        <v>2012</v>
      </c>
    </row>
    <row r="7180" spans="1:18">
      <c r="A7180" t="s">
        <v>25350</v>
      </c>
      <c r="B7180" t="s">
        <v>25351</v>
      </c>
      <c r="C7180" t="s">
        <v>20</v>
      </c>
      <c r="D7180" t="s">
        <v>24405</v>
      </c>
      <c r="E7180" t="s">
        <v>24406</v>
      </c>
      <c r="F7180" t="s">
        <v>24407</v>
      </c>
      <c r="G7180" t="s">
        <v>1377</v>
      </c>
      <c r="H7180" t="s">
        <v>273</v>
      </c>
      <c r="I7180" t="s">
        <v>25352</v>
      </c>
      <c r="J7180">
        <v>0.41</v>
      </c>
      <c r="K7180" s="2">
        <v>41274.1249884259</v>
      </c>
      <c r="L7180" t="s">
        <v>23094</v>
      </c>
      <c r="M7180" s="2">
        <v>41387.6249884259</v>
      </c>
      <c r="N7180" t="s">
        <v>480</v>
      </c>
      <c r="O7180">
        <v>-20.258606</v>
      </c>
      <c r="P7180">
        <v>-69.716376</v>
      </c>
      <c r="Q7180" t="s">
        <v>25353</v>
      </c>
      <c r="R7180">
        <f t="shared" si="112"/>
        <v>2012</v>
      </c>
    </row>
    <row r="7181" spans="1:18">
      <c r="A7181" t="s">
        <v>25341</v>
      </c>
      <c r="B7181" t="s">
        <v>25354</v>
      </c>
      <c r="C7181" t="s">
        <v>20</v>
      </c>
      <c r="D7181" t="s">
        <v>24405</v>
      </c>
      <c r="E7181" t="s">
        <v>24491</v>
      </c>
      <c r="F7181" t="s">
        <v>24407</v>
      </c>
      <c r="G7181" t="s">
        <v>1543</v>
      </c>
      <c r="H7181" t="s">
        <v>273</v>
      </c>
      <c r="I7181" t="s">
        <v>5771</v>
      </c>
      <c r="J7181">
        <v>0.53</v>
      </c>
      <c r="K7181" s="2">
        <v>41271.1249884259</v>
      </c>
      <c r="L7181" t="s">
        <v>23094</v>
      </c>
      <c r="M7181" s="2">
        <v>41284.6249884259</v>
      </c>
      <c r="N7181" t="s">
        <v>37</v>
      </c>
      <c r="O7181">
        <v>-20.20225</v>
      </c>
      <c r="P7181">
        <v>-70.15889</v>
      </c>
      <c r="Q7181" t="s">
        <v>25355</v>
      </c>
      <c r="R7181">
        <f t="shared" si="112"/>
        <v>2012</v>
      </c>
    </row>
    <row r="7182" spans="1:18">
      <c r="A7182" t="s">
        <v>25356</v>
      </c>
      <c r="B7182" t="s">
        <v>25357</v>
      </c>
      <c r="C7182" t="s">
        <v>20</v>
      </c>
      <c r="D7182" t="s">
        <v>24405</v>
      </c>
      <c r="E7182" t="s">
        <v>24438</v>
      </c>
      <c r="F7182" t="s">
        <v>24407</v>
      </c>
      <c r="G7182" t="s">
        <v>1377</v>
      </c>
      <c r="H7182" t="s">
        <v>273</v>
      </c>
      <c r="I7182" t="s">
        <v>3302</v>
      </c>
      <c r="J7182">
        <v>16.84528</v>
      </c>
      <c r="K7182" s="2">
        <v>41269.1249884259</v>
      </c>
      <c r="L7182" t="s">
        <v>122</v>
      </c>
      <c r="M7182" s="2">
        <v>41442.6666550926</v>
      </c>
      <c r="N7182" t="s">
        <v>480</v>
      </c>
      <c r="O7182">
        <v>-20.236845</v>
      </c>
      <c r="P7182">
        <v>-70.056701</v>
      </c>
      <c r="Q7182" t="s">
        <v>25358</v>
      </c>
      <c r="R7182">
        <f t="shared" si="112"/>
        <v>2012</v>
      </c>
    </row>
    <row r="7183" spans="1:18">
      <c r="A7183" t="s">
        <v>25359</v>
      </c>
      <c r="B7183" t="s">
        <v>25360</v>
      </c>
      <c r="C7183" t="s">
        <v>20</v>
      </c>
      <c r="D7183" t="s">
        <v>24405</v>
      </c>
      <c r="E7183" t="s">
        <v>24491</v>
      </c>
      <c r="F7183" t="s">
        <v>24407</v>
      </c>
      <c r="G7183" t="s">
        <v>1543</v>
      </c>
      <c r="H7183" t="s">
        <v>273</v>
      </c>
      <c r="I7183" t="s">
        <v>5771</v>
      </c>
      <c r="J7183">
        <v>0.52</v>
      </c>
      <c r="K7183" s="2">
        <v>41257.1249884259</v>
      </c>
      <c r="L7183" t="s">
        <v>23102</v>
      </c>
      <c r="M7183" s="2">
        <v>41270.6249884259</v>
      </c>
      <c r="N7183" t="s">
        <v>37</v>
      </c>
      <c r="O7183">
        <v>-20.201395</v>
      </c>
      <c r="P7183">
        <v>-70.158369</v>
      </c>
      <c r="Q7183" t="s">
        <v>25361</v>
      </c>
      <c r="R7183">
        <f t="shared" si="112"/>
        <v>2012</v>
      </c>
    </row>
    <row r="7184" spans="1:18">
      <c r="A7184" t="s">
        <v>25362</v>
      </c>
      <c r="B7184" t="s">
        <v>25363</v>
      </c>
      <c r="C7184" t="s">
        <v>20</v>
      </c>
      <c r="D7184" t="s">
        <v>24405</v>
      </c>
      <c r="E7184" t="s">
        <v>24406</v>
      </c>
      <c r="F7184" t="s">
        <v>24407</v>
      </c>
      <c r="G7184" t="s">
        <v>1377</v>
      </c>
      <c r="H7184" t="s">
        <v>273</v>
      </c>
      <c r="I7184" t="s">
        <v>25352</v>
      </c>
      <c r="J7184">
        <v>0.41</v>
      </c>
      <c r="K7184" s="2">
        <v>41256.1249884259</v>
      </c>
      <c r="L7184" t="s">
        <v>23102</v>
      </c>
      <c r="M7184" s="2">
        <v>41269.6249884259</v>
      </c>
      <c r="N7184" t="s">
        <v>480</v>
      </c>
      <c r="O7184">
        <v>-20.258606</v>
      </c>
      <c r="P7184">
        <v>-69.716376</v>
      </c>
      <c r="Q7184" t="s">
        <v>25364</v>
      </c>
      <c r="R7184">
        <f t="shared" si="112"/>
        <v>2012</v>
      </c>
    </row>
    <row r="7185" spans="1:18">
      <c r="A7185" t="s">
        <v>25365</v>
      </c>
      <c r="B7185" t="s">
        <v>25366</v>
      </c>
      <c r="C7185" t="s">
        <v>20</v>
      </c>
      <c r="D7185" t="s">
        <v>24405</v>
      </c>
      <c r="E7185" t="s">
        <v>24491</v>
      </c>
      <c r="F7185" t="s">
        <v>24407</v>
      </c>
      <c r="G7185" t="s">
        <v>1484</v>
      </c>
      <c r="H7185" t="s">
        <v>273</v>
      </c>
      <c r="I7185" t="s">
        <v>5771</v>
      </c>
      <c r="J7185">
        <v>0.26</v>
      </c>
      <c r="K7185" s="2">
        <v>41249.1249884259</v>
      </c>
      <c r="L7185" t="s">
        <v>23094</v>
      </c>
      <c r="M7185" s="2">
        <v>41291.6249884259</v>
      </c>
      <c r="N7185" t="s">
        <v>37</v>
      </c>
      <c r="O7185">
        <v>-20.201677</v>
      </c>
      <c r="P7185">
        <v>-70.158927</v>
      </c>
      <c r="Q7185" t="s">
        <v>25367</v>
      </c>
      <c r="R7185">
        <f t="shared" si="112"/>
        <v>2012</v>
      </c>
    </row>
    <row r="7186" spans="1:18">
      <c r="A7186" t="s">
        <v>25368</v>
      </c>
      <c r="B7186" t="s">
        <v>25369</v>
      </c>
      <c r="C7186" t="s">
        <v>20</v>
      </c>
      <c r="D7186" t="s">
        <v>24405</v>
      </c>
      <c r="E7186" t="s">
        <v>24406</v>
      </c>
      <c r="F7186" t="s">
        <v>24407</v>
      </c>
      <c r="G7186" t="s">
        <v>73</v>
      </c>
      <c r="H7186" t="s">
        <v>273</v>
      </c>
      <c r="I7186" t="s">
        <v>25370</v>
      </c>
      <c r="J7186">
        <v>101.6</v>
      </c>
      <c r="K7186" s="2">
        <v>41248.1249884259</v>
      </c>
      <c r="L7186" t="s">
        <v>23094</v>
      </c>
      <c r="M7186" s="2">
        <v>41614.6249884259</v>
      </c>
      <c r="N7186" t="s">
        <v>69</v>
      </c>
      <c r="O7186">
        <v>-21.08909</v>
      </c>
      <c r="P7186">
        <v>-69.584692</v>
      </c>
      <c r="Q7186" t="s">
        <v>25371</v>
      </c>
      <c r="R7186">
        <f t="shared" si="112"/>
        <v>2012</v>
      </c>
    </row>
    <row r="7187" spans="1:18">
      <c r="A7187" t="s">
        <v>25365</v>
      </c>
      <c r="B7187" t="s">
        <v>25372</v>
      </c>
      <c r="C7187" t="s">
        <v>20</v>
      </c>
      <c r="D7187" t="s">
        <v>24405</v>
      </c>
      <c r="E7187" t="s">
        <v>24491</v>
      </c>
      <c r="F7187" t="s">
        <v>24407</v>
      </c>
      <c r="G7187" t="s">
        <v>1484</v>
      </c>
      <c r="H7187" t="s">
        <v>273</v>
      </c>
      <c r="I7187" t="s">
        <v>5771</v>
      </c>
      <c r="J7187">
        <v>0.26</v>
      </c>
      <c r="K7187" s="2">
        <v>41242.1249884259</v>
      </c>
      <c r="L7187" t="s">
        <v>23102</v>
      </c>
      <c r="M7187" s="2">
        <v>41250.6249884259</v>
      </c>
      <c r="N7187" t="s">
        <v>37</v>
      </c>
      <c r="O7187">
        <v>-20.201348</v>
      </c>
      <c r="P7187">
        <v>-70.158363</v>
      </c>
      <c r="Q7187" t="s">
        <v>25373</v>
      </c>
      <c r="R7187">
        <f t="shared" si="112"/>
        <v>2012</v>
      </c>
    </row>
    <row r="7188" spans="1:18">
      <c r="A7188" t="s">
        <v>25374</v>
      </c>
      <c r="B7188" t="s">
        <v>25375</v>
      </c>
      <c r="C7188" t="s">
        <v>20</v>
      </c>
      <c r="D7188" t="s">
        <v>24405</v>
      </c>
      <c r="E7188" t="s">
        <v>24406</v>
      </c>
      <c r="F7188" t="s">
        <v>24407</v>
      </c>
      <c r="G7188" t="s">
        <v>73</v>
      </c>
      <c r="H7188" t="s">
        <v>273</v>
      </c>
      <c r="I7188" t="s">
        <v>25090</v>
      </c>
      <c r="J7188">
        <v>196</v>
      </c>
      <c r="K7188" s="2">
        <v>41235.1249884259</v>
      </c>
      <c r="L7188" t="s">
        <v>122</v>
      </c>
      <c r="M7188" s="2">
        <v>41452.6666550926</v>
      </c>
      <c r="N7188" t="s">
        <v>69</v>
      </c>
      <c r="O7188">
        <v>-21.131616</v>
      </c>
      <c r="P7188">
        <v>-69.472706</v>
      </c>
      <c r="Q7188" t="s">
        <v>25376</v>
      </c>
      <c r="R7188">
        <f t="shared" si="112"/>
        <v>2012</v>
      </c>
    </row>
    <row r="7189" spans="1:18">
      <c r="A7189" t="s">
        <v>25346</v>
      </c>
      <c r="B7189" t="s">
        <v>25377</v>
      </c>
      <c r="C7189" t="s">
        <v>20</v>
      </c>
      <c r="D7189" t="s">
        <v>24405</v>
      </c>
      <c r="E7189" t="s">
        <v>24438</v>
      </c>
      <c r="F7189" t="s">
        <v>24407</v>
      </c>
      <c r="G7189" t="s">
        <v>1377</v>
      </c>
      <c r="H7189" t="s">
        <v>273</v>
      </c>
      <c r="I7189" t="s">
        <v>25348</v>
      </c>
      <c r="J7189">
        <v>1.1752</v>
      </c>
      <c r="K7189" s="2">
        <v>41227.1249884259</v>
      </c>
      <c r="L7189" t="s">
        <v>23102</v>
      </c>
      <c r="M7189" s="2">
        <v>41239.6249884259</v>
      </c>
      <c r="N7189" t="s">
        <v>480</v>
      </c>
      <c r="O7189">
        <v>-20.263716</v>
      </c>
      <c r="P7189">
        <v>-70.058061</v>
      </c>
      <c r="Q7189" t="s">
        <v>25378</v>
      </c>
      <c r="R7189">
        <f t="shared" si="112"/>
        <v>2012</v>
      </c>
    </row>
    <row r="7190" spans="1:18">
      <c r="A7190" t="s">
        <v>25379</v>
      </c>
      <c r="B7190" t="s">
        <v>25380</v>
      </c>
      <c r="C7190" t="s">
        <v>20</v>
      </c>
      <c r="D7190" t="s">
        <v>24405</v>
      </c>
      <c r="E7190" t="s">
        <v>24406</v>
      </c>
      <c r="F7190" t="s">
        <v>24407</v>
      </c>
      <c r="G7190" t="s">
        <v>1377</v>
      </c>
      <c r="H7190" t="s">
        <v>273</v>
      </c>
      <c r="I7190" t="s">
        <v>25352</v>
      </c>
      <c r="J7190">
        <v>0.041087</v>
      </c>
      <c r="K7190" s="2">
        <v>41221.1249884259</v>
      </c>
      <c r="L7190" t="s">
        <v>23102</v>
      </c>
      <c r="M7190" s="2">
        <v>41234.6249884259</v>
      </c>
      <c r="N7190" t="s">
        <v>480</v>
      </c>
      <c r="O7190">
        <v>-20.258606</v>
      </c>
      <c r="P7190">
        <v>-69.716376</v>
      </c>
      <c r="Q7190" t="s">
        <v>25381</v>
      </c>
      <c r="R7190">
        <f t="shared" si="112"/>
        <v>2012</v>
      </c>
    </row>
    <row r="7191" spans="1:18">
      <c r="A7191" t="s">
        <v>25365</v>
      </c>
      <c r="B7191" t="s">
        <v>25382</v>
      </c>
      <c r="C7191" t="s">
        <v>20</v>
      </c>
      <c r="D7191" t="s">
        <v>24405</v>
      </c>
      <c r="E7191" t="s">
        <v>24491</v>
      </c>
      <c r="F7191" t="s">
        <v>24407</v>
      </c>
      <c r="G7191" t="s">
        <v>1484</v>
      </c>
      <c r="H7191" t="s">
        <v>273</v>
      </c>
      <c r="I7191" t="s">
        <v>5771</v>
      </c>
      <c r="J7191">
        <v>0.265</v>
      </c>
      <c r="K7191" s="2">
        <v>41220.1249884259</v>
      </c>
      <c r="L7191" t="s">
        <v>23102</v>
      </c>
      <c r="M7191" s="2">
        <v>41233.6249884259</v>
      </c>
      <c r="N7191" t="s">
        <v>37</v>
      </c>
      <c r="O7191">
        <v>-20.2012</v>
      </c>
      <c r="P7191">
        <v>-70.158636</v>
      </c>
      <c r="Q7191" t="s">
        <v>25383</v>
      </c>
      <c r="R7191">
        <f t="shared" si="112"/>
        <v>2012</v>
      </c>
    </row>
    <row r="7192" spans="1:18">
      <c r="A7192" t="s">
        <v>25384</v>
      </c>
      <c r="B7192" t="s">
        <v>25385</v>
      </c>
      <c r="C7192" t="s">
        <v>20</v>
      </c>
      <c r="D7192" t="s">
        <v>24405</v>
      </c>
      <c r="E7192" t="s">
        <v>24557</v>
      </c>
      <c r="F7192" t="s">
        <v>24407</v>
      </c>
      <c r="G7192" t="s">
        <v>1320</v>
      </c>
      <c r="H7192" t="s">
        <v>273</v>
      </c>
      <c r="I7192" t="s">
        <v>24558</v>
      </c>
      <c r="J7192">
        <v>35</v>
      </c>
      <c r="K7192" s="2">
        <v>41213.1249884259</v>
      </c>
      <c r="L7192" t="s">
        <v>23094</v>
      </c>
      <c r="M7192" s="2">
        <v>41262.6249884259</v>
      </c>
      <c r="N7192" t="s">
        <v>29</v>
      </c>
      <c r="O7192">
        <v>-20.97488</v>
      </c>
      <c r="P7192">
        <v>-68.617747</v>
      </c>
      <c r="Q7192" t="s">
        <v>25386</v>
      </c>
      <c r="R7192">
        <f t="shared" si="112"/>
        <v>2012</v>
      </c>
    </row>
    <row r="7193" spans="1:18">
      <c r="A7193" t="s">
        <v>25387</v>
      </c>
      <c r="B7193" t="s">
        <v>25388</v>
      </c>
      <c r="C7193" t="s">
        <v>20</v>
      </c>
      <c r="D7193" t="s">
        <v>24405</v>
      </c>
      <c r="E7193" t="s">
        <v>24443</v>
      </c>
      <c r="F7193" t="s">
        <v>24407</v>
      </c>
      <c r="G7193" t="s">
        <v>1320</v>
      </c>
      <c r="H7193" t="s">
        <v>273</v>
      </c>
      <c r="I7193" t="s">
        <v>25170</v>
      </c>
      <c r="J7193">
        <v>33.3</v>
      </c>
      <c r="K7193" s="2">
        <v>41190.1249884259</v>
      </c>
      <c r="L7193" t="s">
        <v>122</v>
      </c>
      <c r="M7193" s="2">
        <v>41480.6666550926</v>
      </c>
      <c r="N7193" t="s">
        <v>29</v>
      </c>
      <c r="O7193">
        <v>-19.388541</v>
      </c>
      <c r="P7193">
        <v>-69.885307</v>
      </c>
      <c r="Q7193" t="s">
        <v>25389</v>
      </c>
      <c r="R7193">
        <f t="shared" si="112"/>
        <v>2012</v>
      </c>
    </row>
    <row r="7194" spans="1:18">
      <c r="A7194" t="s">
        <v>25390</v>
      </c>
      <c r="B7194" t="s">
        <v>25391</v>
      </c>
      <c r="C7194" t="s">
        <v>20</v>
      </c>
      <c r="D7194" t="s">
        <v>24405</v>
      </c>
      <c r="E7194" t="s">
        <v>24491</v>
      </c>
      <c r="F7194" t="s">
        <v>24407</v>
      </c>
      <c r="G7194" t="s">
        <v>1377</v>
      </c>
      <c r="H7194" t="s">
        <v>273</v>
      </c>
      <c r="I7194" t="s">
        <v>25392</v>
      </c>
      <c r="J7194">
        <v>1.75</v>
      </c>
      <c r="K7194" s="2">
        <v>41187.1249884259</v>
      </c>
      <c r="L7194" t="s">
        <v>23102</v>
      </c>
      <c r="M7194" s="2">
        <v>41200.6249884259</v>
      </c>
      <c r="N7194" t="s">
        <v>480</v>
      </c>
      <c r="O7194">
        <v>-20.215562</v>
      </c>
      <c r="P7194">
        <v>-70.131397</v>
      </c>
      <c r="Q7194" t="s">
        <v>25393</v>
      </c>
      <c r="R7194">
        <f t="shared" si="112"/>
        <v>2012</v>
      </c>
    </row>
    <row r="7195" spans="1:18">
      <c r="A7195" t="s">
        <v>25394</v>
      </c>
      <c r="B7195" t="s">
        <v>25395</v>
      </c>
      <c r="C7195" t="s">
        <v>20</v>
      </c>
      <c r="D7195" t="s">
        <v>24405</v>
      </c>
      <c r="E7195" t="s">
        <v>24438</v>
      </c>
      <c r="F7195" t="s">
        <v>24407</v>
      </c>
      <c r="G7195" t="s">
        <v>190</v>
      </c>
      <c r="H7195" t="s">
        <v>273</v>
      </c>
      <c r="I7195" t="s">
        <v>25396</v>
      </c>
      <c r="J7195">
        <v>0.035787</v>
      </c>
      <c r="K7195" s="2">
        <v>41185.1249884259</v>
      </c>
      <c r="L7195" t="s">
        <v>122</v>
      </c>
      <c r="M7195" s="2">
        <v>41379.6249884259</v>
      </c>
      <c r="N7195" t="s">
        <v>37</v>
      </c>
      <c r="O7195">
        <v>-20.25333</v>
      </c>
      <c r="P7195">
        <v>-70.069345</v>
      </c>
      <c r="Q7195" t="s">
        <v>25397</v>
      </c>
      <c r="R7195">
        <f t="shared" si="112"/>
        <v>2012</v>
      </c>
    </row>
    <row r="7196" spans="1:18">
      <c r="A7196" t="s">
        <v>25398</v>
      </c>
      <c r="B7196" t="s">
        <v>25399</v>
      </c>
      <c r="C7196" t="s">
        <v>20</v>
      </c>
      <c r="D7196" t="s">
        <v>24405</v>
      </c>
      <c r="E7196" t="s">
        <v>24557</v>
      </c>
      <c r="F7196" t="s">
        <v>24407</v>
      </c>
      <c r="G7196" t="s">
        <v>42</v>
      </c>
      <c r="H7196" t="s">
        <v>273</v>
      </c>
      <c r="I7196" t="s">
        <v>24567</v>
      </c>
      <c r="J7196">
        <v>1.5</v>
      </c>
      <c r="K7196" s="2">
        <v>41166.1249884259</v>
      </c>
      <c r="L7196" t="s">
        <v>122</v>
      </c>
      <c r="M7196" s="2">
        <v>41374.6249884259</v>
      </c>
      <c r="N7196" t="s">
        <v>44</v>
      </c>
      <c r="O7196">
        <v>-21.111966</v>
      </c>
      <c r="P7196">
        <v>-68.794793</v>
      </c>
      <c r="Q7196" t="s">
        <v>25400</v>
      </c>
      <c r="R7196">
        <f t="shared" si="112"/>
        <v>2012</v>
      </c>
    </row>
    <row r="7197" spans="1:18">
      <c r="A7197" t="s">
        <v>25401</v>
      </c>
      <c r="B7197" t="s">
        <v>25402</v>
      </c>
      <c r="C7197" t="s">
        <v>20</v>
      </c>
      <c r="D7197" t="s">
        <v>24405</v>
      </c>
      <c r="E7197" t="s">
        <v>24557</v>
      </c>
      <c r="F7197" t="s">
        <v>24407</v>
      </c>
      <c r="G7197" t="s">
        <v>34</v>
      </c>
      <c r="H7197" t="s">
        <v>273</v>
      </c>
      <c r="I7197" t="s">
        <v>25403</v>
      </c>
      <c r="J7197">
        <v>23.5</v>
      </c>
      <c r="K7197" s="2">
        <v>41128.1666550926</v>
      </c>
      <c r="L7197" t="s">
        <v>23094</v>
      </c>
      <c r="M7197" s="2">
        <v>41138.6666550926</v>
      </c>
      <c r="N7197" t="s">
        <v>37</v>
      </c>
      <c r="O7197">
        <v>-20.818812</v>
      </c>
      <c r="P7197">
        <v>-68.651377</v>
      </c>
      <c r="Q7197" t="s">
        <v>25404</v>
      </c>
      <c r="R7197">
        <f t="shared" si="112"/>
        <v>2012</v>
      </c>
    </row>
    <row r="7198" spans="1:18">
      <c r="A7198" t="s">
        <v>25405</v>
      </c>
      <c r="B7198" t="s">
        <v>25406</v>
      </c>
      <c r="C7198" t="s">
        <v>20</v>
      </c>
      <c r="D7198" t="s">
        <v>24405</v>
      </c>
      <c r="E7198" t="s">
        <v>24438</v>
      </c>
      <c r="F7198" t="s">
        <v>24407</v>
      </c>
      <c r="G7198" t="s">
        <v>34</v>
      </c>
      <c r="H7198" t="s">
        <v>273</v>
      </c>
      <c r="I7198" t="s">
        <v>25407</v>
      </c>
      <c r="J7198">
        <v>1.005</v>
      </c>
      <c r="K7198" s="2">
        <v>41122.1666550926</v>
      </c>
      <c r="L7198" t="s">
        <v>122</v>
      </c>
      <c r="M7198" s="2">
        <v>41263.6249884259</v>
      </c>
      <c r="N7198" t="s">
        <v>37</v>
      </c>
      <c r="O7198">
        <v>-20.24442</v>
      </c>
      <c r="P7198">
        <v>-70.062142</v>
      </c>
      <c r="Q7198" t="s">
        <v>25408</v>
      </c>
      <c r="R7198">
        <f t="shared" si="112"/>
        <v>2012</v>
      </c>
    </row>
    <row r="7199" spans="1:18">
      <c r="A7199" t="s">
        <v>25409</v>
      </c>
      <c r="B7199" t="s">
        <v>25410</v>
      </c>
      <c r="C7199" t="s">
        <v>20</v>
      </c>
      <c r="D7199" t="s">
        <v>24405</v>
      </c>
      <c r="E7199" t="s">
        <v>24438</v>
      </c>
      <c r="F7199" t="s">
        <v>24407</v>
      </c>
      <c r="G7199" t="s">
        <v>34</v>
      </c>
      <c r="H7199" t="s">
        <v>273</v>
      </c>
      <c r="I7199" t="s">
        <v>25407</v>
      </c>
      <c r="J7199">
        <v>1.005</v>
      </c>
      <c r="K7199" s="2">
        <v>41110.1666550926</v>
      </c>
      <c r="L7199" t="s">
        <v>23102</v>
      </c>
      <c r="M7199" s="2">
        <v>41123.6666550926</v>
      </c>
      <c r="N7199" t="s">
        <v>37</v>
      </c>
      <c r="O7199">
        <v>-20.244438</v>
      </c>
      <c r="P7199">
        <v>-70.062114</v>
      </c>
      <c r="Q7199" t="s">
        <v>25411</v>
      </c>
      <c r="R7199">
        <f t="shared" si="112"/>
        <v>2012</v>
      </c>
    </row>
    <row r="7200" spans="1:18">
      <c r="A7200" t="s">
        <v>25412</v>
      </c>
      <c r="B7200" t="s">
        <v>25413</v>
      </c>
      <c r="C7200" t="s">
        <v>20</v>
      </c>
      <c r="D7200" t="s">
        <v>24405</v>
      </c>
      <c r="E7200" t="s">
        <v>24443</v>
      </c>
      <c r="F7200" t="s">
        <v>24407</v>
      </c>
      <c r="G7200" t="s">
        <v>73</v>
      </c>
      <c r="H7200" t="s">
        <v>273</v>
      </c>
      <c r="I7200" t="s">
        <v>25414</v>
      </c>
      <c r="J7200">
        <v>102</v>
      </c>
      <c r="K7200" s="2">
        <v>41103.1666550926</v>
      </c>
      <c r="L7200" t="s">
        <v>122</v>
      </c>
      <c r="M7200" s="2">
        <v>41397.6666550926</v>
      </c>
      <c r="N7200" t="s">
        <v>69</v>
      </c>
      <c r="O7200">
        <v>-20.011467</v>
      </c>
      <c r="P7200">
        <v>-69.754417</v>
      </c>
      <c r="Q7200" t="s">
        <v>25415</v>
      </c>
      <c r="R7200">
        <f t="shared" si="112"/>
        <v>2012</v>
      </c>
    </row>
    <row r="7201" spans="1:18">
      <c r="A7201" t="s">
        <v>25416</v>
      </c>
      <c r="B7201" t="s">
        <v>25417</v>
      </c>
      <c r="C7201" t="s">
        <v>20</v>
      </c>
      <c r="D7201" t="s">
        <v>24405</v>
      </c>
      <c r="E7201" t="s">
        <v>24406</v>
      </c>
      <c r="F7201" t="s">
        <v>24407</v>
      </c>
      <c r="G7201" t="s">
        <v>73</v>
      </c>
      <c r="H7201" t="s">
        <v>273</v>
      </c>
      <c r="I7201" t="s">
        <v>25418</v>
      </c>
      <c r="J7201">
        <v>90</v>
      </c>
      <c r="K7201" s="2">
        <v>41101.1666550926</v>
      </c>
      <c r="L7201" t="s">
        <v>122</v>
      </c>
      <c r="M7201" s="2">
        <v>41233.6249884259</v>
      </c>
      <c r="N7201" t="s">
        <v>69</v>
      </c>
      <c r="O7201">
        <v>-20.376035</v>
      </c>
      <c r="P7201">
        <v>-69.664004</v>
      </c>
      <c r="Q7201" t="s">
        <v>25419</v>
      </c>
      <c r="R7201">
        <f t="shared" si="112"/>
        <v>2012</v>
      </c>
    </row>
    <row r="7202" spans="1:18">
      <c r="A7202" t="s">
        <v>25420</v>
      </c>
      <c r="B7202" t="s">
        <v>25421</v>
      </c>
      <c r="C7202" t="s">
        <v>20</v>
      </c>
      <c r="D7202" t="s">
        <v>24405</v>
      </c>
      <c r="E7202" t="s">
        <v>24406</v>
      </c>
      <c r="F7202" t="s">
        <v>24407</v>
      </c>
      <c r="G7202" t="s">
        <v>1320</v>
      </c>
      <c r="H7202" t="s">
        <v>273</v>
      </c>
      <c r="I7202" t="s">
        <v>24434</v>
      </c>
      <c r="J7202">
        <v>5</v>
      </c>
      <c r="K7202" s="2">
        <v>41085.1666550926</v>
      </c>
      <c r="L7202" t="s">
        <v>122</v>
      </c>
      <c r="M7202" s="2">
        <v>41516.6666550926</v>
      </c>
      <c r="N7202" t="s">
        <v>29</v>
      </c>
      <c r="O7202">
        <v>-20.234822</v>
      </c>
      <c r="P7202">
        <v>-69.79226</v>
      </c>
      <c r="Q7202" t="s">
        <v>25422</v>
      </c>
      <c r="R7202">
        <f t="shared" si="112"/>
        <v>2012</v>
      </c>
    </row>
    <row r="7203" spans="1:18">
      <c r="A7203" t="s">
        <v>25412</v>
      </c>
      <c r="B7203" t="s">
        <v>25423</v>
      </c>
      <c r="C7203" t="s">
        <v>20</v>
      </c>
      <c r="D7203" t="s">
        <v>24405</v>
      </c>
      <c r="E7203" t="s">
        <v>24443</v>
      </c>
      <c r="F7203" t="s">
        <v>24407</v>
      </c>
      <c r="G7203" t="s">
        <v>73</v>
      </c>
      <c r="H7203" t="s">
        <v>273</v>
      </c>
      <c r="I7203" t="s">
        <v>25414</v>
      </c>
      <c r="J7203">
        <v>102</v>
      </c>
      <c r="K7203" s="2">
        <v>41053.1666550926</v>
      </c>
      <c r="L7203" t="s">
        <v>23102</v>
      </c>
      <c r="M7203" s="2">
        <v>41066.6666550926</v>
      </c>
      <c r="N7203" t="s">
        <v>69</v>
      </c>
      <c r="O7203">
        <v>-20.00094</v>
      </c>
      <c r="P7203">
        <v>-69.754367</v>
      </c>
      <c r="Q7203" t="s">
        <v>25424</v>
      </c>
      <c r="R7203">
        <f t="shared" si="112"/>
        <v>2012</v>
      </c>
    </row>
    <row r="7204" spans="1:18">
      <c r="A7204" t="s">
        <v>25425</v>
      </c>
      <c r="B7204" t="s">
        <v>25426</v>
      </c>
      <c r="C7204" t="s">
        <v>53</v>
      </c>
      <c r="D7204" t="s">
        <v>24405</v>
      </c>
      <c r="E7204" t="s">
        <v>24566</v>
      </c>
      <c r="F7204" t="s">
        <v>24407</v>
      </c>
      <c r="G7204" t="s">
        <v>1320</v>
      </c>
      <c r="H7204" t="s">
        <v>273</v>
      </c>
      <c r="I7204" t="s">
        <v>24567</v>
      </c>
      <c r="J7204">
        <v>5590.0001</v>
      </c>
      <c r="K7204" s="2">
        <v>41039.1666550926</v>
      </c>
      <c r="L7204" t="s">
        <v>23094</v>
      </c>
      <c r="M7204" s="2">
        <v>41103.6666550926</v>
      </c>
      <c r="N7204" t="s">
        <v>29</v>
      </c>
      <c r="O7204">
        <v>-20.984808</v>
      </c>
      <c r="P7204">
        <v>-68.836482</v>
      </c>
      <c r="Q7204" t="s">
        <v>25427</v>
      </c>
      <c r="R7204">
        <f t="shared" si="112"/>
        <v>2012</v>
      </c>
    </row>
    <row r="7205" spans="1:18">
      <c r="A7205" t="s">
        <v>25425</v>
      </c>
      <c r="B7205" t="s">
        <v>25428</v>
      </c>
      <c r="C7205" t="s">
        <v>53</v>
      </c>
      <c r="D7205" t="s">
        <v>24405</v>
      </c>
      <c r="E7205" t="s">
        <v>24566</v>
      </c>
      <c r="F7205" t="s">
        <v>24407</v>
      </c>
      <c r="G7205" t="s">
        <v>1320</v>
      </c>
      <c r="H7205" t="s">
        <v>273</v>
      </c>
      <c r="I7205" t="s">
        <v>24567</v>
      </c>
      <c r="J7205">
        <v>5590.0001</v>
      </c>
      <c r="K7205" s="2">
        <v>41026.1249884259</v>
      </c>
      <c r="L7205" t="s">
        <v>23094</v>
      </c>
      <c r="M7205" s="2">
        <v>41037.6666550926</v>
      </c>
      <c r="N7205" t="s">
        <v>29</v>
      </c>
      <c r="O7205">
        <v>-20.984808</v>
      </c>
      <c r="P7205">
        <v>-68.836482</v>
      </c>
      <c r="Q7205" t="s">
        <v>25429</v>
      </c>
      <c r="R7205">
        <f t="shared" si="112"/>
        <v>2012</v>
      </c>
    </row>
    <row r="7206" spans="1:18">
      <c r="A7206" t="s">
        <v>25412</v>
      </c>
      <c r="B7206" t="s">
        <v>25430</v>
      </c>
      <c r="C7206" t="s">
        <v>20</v>
      </c>
      <c r="D7206" t="s">
        <v>24405</v>
      </c>
      <c r="E7206" t="s">
        <v>24443</v>
      </c>
      <c r="F7206" t="s">
        <v>24407</v>
      </c>
      <c r="G7206" t="s">
        <v>73</v>
      </c>
      <c r="H7206" t="s">
        <v>273</v>
      </c>
      <c r="I7206" t="s">
        <v>25414</v>
      </c>
      <c r="J7206">
        <v>102</v>
      </c>
      <c r="K7206" s="2">
        <v>41026.1249884259</v>
      </c>
      <c r="L7206" t="s">
        <v>23102</v>
      </c>
      <c r="M7206" s="2">
        <v>41039.6666550926</v>
      </c>
      <c r="N7206" t="s">
        <v>69</v>
      </c>
      <c r="O7206">
        <v>-20.011458</v>
      </c>
      <c r="P7206">
        <v>-69.754417</v>
      </c>
      <c r="Q7206" t="s">
        <v>25431</v>
      </c>
      <c r="R7206">
        <f t="shared" si="112"/>
        <v>2012</v>
      </c>
    </row>
    <row r="7207" spans="1:18">
      <c r="A7207" t="s">
        <v>25432</v>
      </c>
      <c r="B7207" t="s">
        <v>25433</v>
      </c>
      <c r="C7207" t="s">
        <v>20</v>
      </c>
      <c r="D7207" t="s">
        <v>24405</v>
      </c>
      <c r="E7207" t="s">
        <v>24443</v>
      </c>
      <c r="F7207" t="s">
        <v>24407</v>
      </c>
      <c r="G7207" t="s">
        <v>3047</v>
      </c>
      <c r="H7207" t="s">
        <v>273</v>
      </c>
      <c r="I7207" t="s">
        <v>25434</v>
      </c>
      <c r="J7207">
        <v>5.5</v>
      </c>
      <c r="K7207" s="2">
        <v>41023.1249884259</v>
      </c>
      <c r="L7207" t="s">
        <v>122</v>
      </c>
      <c r="M7207" s="2">
        <v>41263.6249884259</v>
      </c>
      <c r="N7207" t="s">
        <v>286</v>
      </c>
      <c r="O7207">
        <v>-19.669824</v>
      </c>
      <c r="P7207">
        <v>-70.06044</v>
      </c>
      <c r="Q7207" t="s">
        <v>25435</v>
      </c>
      <c r="R7207">
        <f t="shared" si="112"/>
        <v>2012</v>
      </c>
    </row>
    <row r="7208" spans="1:18">
      <c r="A7208" t="s">
        <v>25436</v>
      </c>
      <c r="B7208" t="s">
        <v>25437</v>
      </c>
      <c r="C7208" t="s">
        <v>20</v>
      </c>
      <c r="D7208" t="s">
        <v>24405</v>
      </c>
      <c r="E7208" t="s">
        <v>24491</v>
      </c>
      <c r="F7208" t="s">
        <v>24407</v>
      </c>
      <c r="G7208" t="s">
        <v>1320</v>
      </c>
      <c r="H7208" t="s">
        <v>273</v>
      </c>
      <c r="I7208" t="s">
        <v>24741</v>
      </c>
      <c r="J7208">
        <v>0.25</v>
      </c>
      <c r="K7208" s="2">
        <v>41016.1249884259</v>
      </c>
      <c r="L7208" t="s">
        <v>122</v>
      </c>
      <c r="M7208" s="2">
        <v>41145.6666550926</v>
      </c>
      <c r="N7208" t="s">
        <v>29</v>
      </c>
      <c r="O7208">
        <v>-20.893092</v>
      </c>
      <c r="P7208">
        <v>-70.050295</v>
      </c>
      <c r="Q7208" t="s">
        <v>25438</v>
      </c>
      <c r="R7208">
        <f t="shared" si="112"/>
        <v>2012</v>
      </c>
    </row>
    <row r="7209" spans="1:18">
      <c r="A7209" t="s">
        <v>25439</v>
      </c>
      <c r="B7209" t="s">
        <v>25440</v>
      </c>
      <c r="C7209" t="s">
        <v>20</v>
      </c>
      <c r="D7209" t="s">
        <v>24405</v>
      </c>
      <c r="E7209" t="s">
        <v>24406</v>
      </c>
      <c r="F7209" t="s">
        <v>24407</v>
      </c>
      <c r="G7209" t="s">
        <v>73</v>
      </c>
      <c r="H7209" t="s">
        <v>273</v>
      </c>
      <c r="I7209" t="s">
        <v>25370</v>
      </c>
      <c r="J7209">
        <v>1.5</v>
      </c>
      <c r="K7209" s="2">
        <v>41015.1249884259</v>
      </c>
      <c r="L7209" t="s">
        <v>23094</v>
      </c>
      <c r="M7209" s="2">
        <v>41137.6666550926</v>
      </c>
      <c r="N7209" t="s">
        <v>69</v>
      </c>
      <c r="O7209">
        <v>-21.089786</v>
      </c>
      <c r="P7209">
        <v>-69.584521</v>
      </c>
      <c r="Q7209" t="s">
        <v>25441</v>
      </c>
      <c r="R7209">
        <f t="shared" si="112"/>
        <v>2012</v>
      </c>
    </row>
    <row r="7210" spans="1:18">
      <c r="A7210" t="s">
        <v>25439</v>
      </c>
      <c r="B7210" t="s">
        <v>25442</v>
      </c>
      <c r="C7210" t="s">
        <v>20</v>
      </c>
      <c r="D7210" t="s">
        <v>24405</v>
      </c>
      <c r="E7210" t="s">
        <v>24406</v>
      </c>
      <c r="F7210" t="s">
        <v>24407</v>
      </c>
      <c r="G7210" t="s">
        <v>73</v>
      </c>
      <c r="H7210" t="s">
        <v>273</v>
      </c>
      <c r="I7210" t="s">
        <v>25370</v>
      </c>
      <c r="J7210">
        <v>150</v>
      </c>
      <c r="K7210" s="2">
        <v>40983.1249884259</v>
      </c>
      <c r="L7210" t="s">
        <v>23102</v>
      </c>
      <c r="M7210" s="2">
        <v>40996.6249884259</v>
      </c>
      <c r="N7210" t="s">
        <v>69</v>
      </c>
      <c r="O7210">
        <v>-21.089786</v>
      </c>
      <c r="P7210">
        <v>-69.584521</v>
      </c>
      <c r="Q7210" t="s">
        <v>25443</v>
      </c>
      <c r="R7210">
        <f t="shared" si="112"/>
        <v>2012</v>
      </c>
    </row>
    <row r="7211" spans="1:18">
      <c r="A7211" t="s">
        <v>25444</v>
      </c>
      <c r="B7211" t="s">
        <v>25445</v>
      </c>
      <c r="C7211" t="s">
        <v>20</v>
      </c>
      <c r="D7211" t="s">
        <v>24405</v>
      </c>
      <c r="E7211" t="s">
        <v>24406</v>
      </c>
      <c r="F7211" t="s">
        <v>24407</v>
      </c>
      <c r="G7211" t="s">
        <v>73</v>
      </c>
      <c r="H7211" t="s">
        <v>273</v>
      </c>
      <c r="I7211" t="s">
        <v>25418</v>
      </c>
      <c r="J7211">
        <v>95</v>
      </c>
      <c r="K7211" s="2">
        <v>40976.1249884259</v>
      </c>
      <c r="L7211" t="s">
        <v>23170</v>
      </c>
      <c r="M7211" s="2">
        <v>41024.6249884259</v>
      </c>
      <c r="N7211" t="s">
        <v>69</v>
      </c>
      <c r="O7211">
        <v>-20.374404</v>
      </c>
      <c r="P7211">
        <v>-69.662828</v>
      </c>
      <c r="Q7211" t="s">
        <v>25446</v>
      </c>
      <c r="R7211">
        <f t="shared" si="112"/>
        <v>2012</v>
      </c>
    </row>
    <row r="7212" spans="1:18">
      <c r="A7212" t="s">
        <v>25447</v>
      </c>
      <c r="B7212" t="s">
        <v>25448</v>
      </c>
      <c r="C7212" t="s">
        <v>20</v>
      </c>
      <c r="D7212" t="s">
        <v>24405</v>
      </c>
      <c r="E7212" t="s">
        <v>24406</v>
      </c>
      <c r="F7212" t="s">
        <v>24407</v>
      </c>
      <c r="G7212" t="s">
        <v>1320</v>
      </c>
      <c r="H7212" t="s">
        <v>273</v>
      </c>
      <c r="I7212" t="s">
        <v>25202</v>
      </c>
      <c r="J7212">
        <v>5</v>
      </c>
      <c r="K7212" s="2">
        <v>40975.1249884259</v>
      </c>
      <c r="L7212" t="s">
        <v>23170</v>
      </c>
      <c r="M7212" s="2">
        <v>41023.6249884259</v>
      </c>
      <c r="N7212" t="s">
        <v>29</v>
      </c>
      <c r="O7212">
        <v>-20.233832</v>
      </c>
      <c r="P7212">
        <v>-69.8048</v>
      </c>
      <c r="Q7212" t="s">
        <v>25449</v>
      </c>
      <c r="R7212">
        <f t="shared" si="112"/>
        <v>2012</v>
      </c>
    </row>
    <row r="7213" spans="1:18">
      <c r="A7213" t="s">
        <v>25450</v>
      </c>
      <c r="B7213" t="s">
        <v>25451</v>
      </c>
      <c r="C7213" t="s">
        <v>20</v>
      </c>
      <c r="D7213" t="s">
        <v>24405</v>
      </c>
      <c r="E7213" t="s">
        <v>24406</v>
      </c>
      <c r="F7213" t="s">
        <v>24407</v>
      </c>
      <c r="G7213" t="s">
        <v>73</v>
      </c>
      <c r="H7213" t="s">
        <v>273</v>
      </c>
      <c r="I7213" t="s">
        <v>25418</v>
      </c>
      <c r="J7213">
        <v>95</v>
      </c>
      <c r="K7213" s="2">
        <v>40962.1249884259</v>
      </c>
      <c r="L7213" t="s">
        <v>23102</v>
      </c>
      <c r="M7213" s="2">
        <v>40975.6249884259</v>
      </c>
      <c r="N7213" t="s">
        <v>69</v>
      </c>
      <c r="O7213">
        <v>-20.374404</v>
      </c>
      <c r="P7213">
        <v>-69.662828</v>
      </c>
      <c r="Q7213" t="s">
        <v>25452</v>
      </c>
      <c r="R7213">
        <f t="shared" si="112"/>
        <v>2012</v>
      </c>
    </row>
    <row r="7214" spans="1:18">
      <c r="A7214" t="s">
        <v>25453</v>
      </c>
      <c r="B7214" t="s">
        <v>25454</v>
      </c>
      <c r="C7214" t="s">
        <v>20</v>
      </c>
      <c r="D7214" t="s">
        <v>24405</v>
      </c>
      <c r="E7214" t="s">
        <v>24438</v>
      </c>
      <c r="F7214" t="s">
        <v>24407</v>
      </c>
      <c r="G7214" t="s">
        <v>190</v>
      </c>
      <c r="H7214" t="s">
        <v>273</v>
      </c>
      <c r="I7214" t="s">
        <v>25455</v>
      </c>
      <c r="J7214">
        <v>0.85</v>
      </c>
      <c r="K7214" s="2">
        <v>40961.1249884259</v>
      </c>
      <c r="L7214" t="s">
        <v>122</v>
      </c>
      <c r="M7214" s="2">
        <v>41177.6249884259</v>
      </c>
      <c r="N7214" t="s">
        <v>37</v>
      </c>
      <c r="O7214">
        <v>-20.230591</v>
      </c>
      <c r="P7214">
        <v>-70.05396</v>
      </c>
      <c r="Q7214" t="s">
        <v>25456</v>
      </c>
      <c r="R7214">
        <f t="shared" si="112"/>
        <v>2012</v>
      </c>
    </row>
    <row r="7215" spans="1:18">
      <c r="A7215" t="s">
        <v>25457</v>
      </c>
      <c r="B7215" t="s">
        <v>25458</v>
      </c>
      <c r="C7215" t="s">
        <v>20</v>
      </c>
      <c r="D7215" t="s">
        <v>24405</v>
      </c>
      <c r="E7215" t="s">
        <v>24557</v>
      </c>
      <c r="F7215" t="s">
        <v>24407</v>
      </c>
      <c r="G7215" t="s">
        <v>1320</v>
      </c>
      <c r="H7215" t="s">
        <v>273</v>
      </c>
      <c r="I7215" t="s">
        <v>24567</v>
      </c>
      <c r="J7215">
        <v>20</v>
      </c>
      <c r="K7215" s="2">
        <v>40959.1249884259</v>
      </c>
      <c r="L7215" t="s">
        <v>23094</v>
      </c>
      <c r="M7215" s="2">
        <v>41380.6249884259</v>
      </c>
      <c r="N7215" t="s">
        <v>29</v>
      </c>
      <c r="O7215">
        <v>-20.995166</v>
      </c>
      <c r="P7215">
        <v>-68.79021</v>
      </c>
      <c r="Q7215" t="s">
        <v>25459</v>
      </c>
      <c r="R7215">
        <f t="shared" si="112"/>
        <v>2012</v>
      </c>
    </row>
    <row r="7216" spans="1:18">
      <c r="A7216" t="s">
        <v>25460</v>
      </c>
      <c r="B7216" t="s">
        <v>25461</v>
      </c>
      <c r="C7216" t="s">
        <v>20</v>
      </c>
      <c r="D7216" t="s">
        <v>24405</v>
      </c>
      <c r="E7216" t="s">
        <v>24557</v>
      </c>
      <c r="F7216" t="s">
        <v>24407</v>
      </c>
      <c r="G7216" t="s">
        <v>42</v>
      </c>
      <c r="H7216" t="s">
        <v>273</v>
      </c>
      <c r="I7216" t="s">
        <v>24567</v>
      </c>
      <c r="J7216">
        <v>3.2</v>
      </c>
      <c r="K7216" s="2">
        <v>40954.1249884259</v>
      </c>
      <c r="L7216" t="s">
        <v>122</v>
      </c>
      <c r="M7216" s="2">
        <v>41114.6666550926</v>
      </c>
      <c r="N7216" t="s">
        <v>44</v>
      </c>
      <c r="O7216">
        <v>-21.043055</v>
      </c>
      <c r="P7216">
        <v>-68.744252</v>
      </c>
      <c r="Q7216" t="s">
        <v>25462</v>
      </c>
      <c r="R7216">
        <f t="shared" si="112"/>
        <v>2012</v>
      </c>
    </row>
    <row r="7217" spans="1:18">
      <c r="A7217" t="s">
        <v>25463</v>
      </c>
      <c r="B7217" t="s">
        <v>25464</v>
      </c>
      <c r="C7217" t="s">
        <v>20</v>
      </c>
      <c r="D7217" t="s">
        <v>24405</v>
      </c>
      <c r="E7217" t="s">
        <v>24491</v>
      </c>
      <c r="F7217" t="s">
        <v>24407</v>
      </c>
      <c r="G7217" t="s">
        <v>1320</v>
      </c>
      <c r="H7217" t="s">
        <v>273</v>
      </c>
      <c r="I7217" t="s">
        <v>25465</v>
      </c>
      <c r="J7217">
        <v>7</v>
      </c>
      <c r="K7217" s="2">
        <v>40949.1249884259</v>
      </c>
      <c r="L7217" t="s">
        <v>122</v>
      </c>
      <c r="M7217" s="2">
        <v>41263.6249884259</v>
      </c>
      <c r="N7217" t="s">
        <v>29</v>
      </c>
      <c r="O7217">
        <v>-20.818105</v>
      </c>
      <c r="P7217">
        <v>-70.050235</v>
      </c>
      <c r="Q7217" t="s">
        <v>25466</v>
      </c>
      <c r="R7217">
        <f t="shared" si="112"/>
        <v>2012</v>
      </c>
    </row>
    <row r="7218" spans="1:18">
      <c r="A7218" t="s">
        <v>25467</v>
      </c>
      <c r="B7218" t="s">
        <v>25468</v>
      </c>
      <c r="C7218" t="s">
        <v>20</v>
      </c>
      <c r="D7218" t="s">
        <v>24405</v>
      </c>
      <c r="E7218" t="s">
        <v>24557</v>
      </c>
      <c r="F7218" t="s">
        <v>24407</v>
      </c>
      <c r="G7218" t="s">
        <v>34</v>
      </c>
      <c r="H7218" t="s">
        <v>273</v>
      </c>
      <c r="I7218" t="s">
        <v>24567</v>
      </c>
      <c r="J7218">
        <v>1</v>
      </c>
      <c r="K7218" s="2">
        <v>40934.1249884259</v>
      </c>
      <c r="L7218" t="s">
        <v>122</v>
      </c>
      <c r="M7218" s="2">
        <v>41221.6249884259</v>
      </c>
      <c r="N7218" t="s">
        <v>37</v>
      </c>
      <c r="O7218">
        <v>-21.008898</v>
      </c>
      <c r="P7218">
        <v>-68.77388</v>
      </c>
      <c r="Q7218" t="s">
        <v>25469</v>
      </c>
      <c r="R7218">
        <f t="shared" si="112"/>
        <v>2012</v>
      </c>
    </row>
    <row r="7219" spans="1:18">
      <c r="A7219" t="s">
        <v>25470</v>
      </c>
      <c r="B7219" t="s">
        <v>25471</v>
      </c>
      <c r="C7219" t="s">
        <v>20</v>
      </c>
      <c r="D7219" t="s">
        <v>24405</v>
      </c>
      <c r="E7219" t="s">
        <v>24557</v>
      </c>
      <c r="F7219" t="s">
        <v>24407</v>
      </c>
      <c r="G7219" t="s">
        <v>61</v>
      </c>
      <c r="H7219" t="s">
        <v>273</v>
      </c>
      <c r="I7219" t="s">
        <v>24987</v>
      </c>
      <c r="J7219">
        <v>0.5</v>
      </c>
      <c r="K7219" s="2">
        <v>40932.1249884259</v>
      </c>
      <c r="L7219" t="s">
        <v>23102</v>
      </c>
      <c r="M7219" s="2">
        <v>40941.6249884259</v>
      </c>
      <c r="N7219" t="s">
        <v>37</v>
      </c>
      <c r="O7219">
        <v>-20.504353</v>
      </c>
      <c r="P7219">
        <v>-69.265191</v>
      </c>
      <c r="Q7219" t="s">
        <v>25472</v>
      </c>
      <c r="R7219">
        <f t="shared" si="112"/>
        <v>2012</v>
      </c>
    </row>
    <row r="7220" spans="1:18">
      <c r="A7220" t="s">
        <v>25473</v>
      </c>
      <c r="B7220" t="s">
        <v>25474</v>
      </c>
      <c r="C7220" t="s">
        <v>20</v>
      </c>
      <c r="D7220" t="s">
        <v>24405</v>
      </c>
      <c r="E7220" t="s">
        <v>24438</v>
      </c>
      <c r="F7220" t="s">
        <v>24407</v>
      </c>
      <c r="G7220" t="s">
        <v>190</v>
      </c>
      <c r="H7220" t="s">
        <v>273</v>
      </c>
      <c r="I7220" t="s">
        <v>25475</v>
      </c>
      <c r="J7220">
        <v>0.035219</v>
      </c>
      <c r="K7220" s="2">
        <v>40927.1249884259</v>
      </c>
      <c r="L7220" t="s">
        <v>23094</v>
      </c>
      <c r="M7220" s="2">
        <v>41047.6666550926</v>
      </c>
      <c r="N7220" t="s">
        <v>37</v>
      </c>
      <c r="O7220">
        <v>-20.267848</v>
      </c>
      <c r="P7220">
        <v>-70.091552</v>
      </c>
      <c r="Q7220" t="s">
        <v>25476</v>
      </c>
      <c r="R7220">
        <f t="shared" si="112"/>
        <v>2012</v>
      </c>
    </row>
    <row r="7221" spans="1:18">
      <c r="A7221" t="s">
        <v>25477</v>
      </c>
      <c r="B7221" t="s">
        <v>25478</v>
      </c>
      <c r="C7221" t="s">
        <v>20</v>
      </c>
      <c r="D7221" t="s">
        <v>24405</v>
      </c>
      <c r="E7221" t="s">
        <v>24406</v>
      </c>
      <c r="F7221" t="s">
        <v>24407</v>
      </c>
      <c r="G7221" t="s">
        <v>190</v>
      </c>
      <c r="H7221" t="s">
        <v>273</v>
      </c>
      <c r="I7221" t="s">
        <v>24908</v>
      </c>
      <c r="J7221">
        <v>0.1</v>
      </c>
      <c r="K7221" s="2">
        <v>40927.1249884259</v>
      </c>
      <c r="L7221" t="s">
        <v>23094</v>
      </c>
      <c r="M7221" s="2">
        <v>40970.6249884259</v>
      </c>
      <c r="N7221" t="s">
        <v>37</v>
      </c>
      <c r="O7221">
        <v>-20.2367</v>
      </c>
      <c r="P7221">
        <v>-69.6304</v>
      </c>
      <c r="Q7221" t="s">
        <v>25479</v>
      </c>
      <c r="R7221">
        <f t="shared" si="112"/>
        <v>2012</v>
      </c>
    </row>
    <row r="7222" spans="1:18">
      <c r="A7222" t="s">
        <v>25439</v>
      </c>
      <c r="B7222" t="s">
        <v>25480</v>
      </c>
      <c r="C7222" t="s">
        <v>20</v>
      </c>
      <c r="D7222" t="s">
        <v>24405</v>
      </c>
      <c r="E7222" t="s">
        <v>24406</v>
      </c>
      <c r="F7222" t="s">
        <v>24407</v>
      </c>
      <c r="G7222" t="s">
        <v>73</v>
      </c>
      <c r="H7222" t="s">
        <v>273</v>
      </c>
      <c r="I7222" t="s">
        <v>25370</v>
      </c>
      <c r="J7222">
        <v>150</v>
      </c>
      <c r="K7222" s="2">
        <v>40926.1249884259</v>
      </c>
      <c r="L7222" t="s">
        <v>23102</v>
      </c>
      <c r="M7222" s="2">
        <v>40939.6249884259</v>
      </c>
      <c r="N7222" t="s">
        <v>69</v>
      </c>
      <c r="O7222">
        <v>-21.089786</v>
      </c>
      <c r="P7222">
        <v>-69.584521</v>
      </c>
      <c r="Q7222" t="s">
        <v>25481</v>
      </c>
      <c r="R7222">
        <f t="shared" si="112"/>
        <v>2012</v>
      </c>
    </row>
    <row r="7223" spans="1:18">
      <c r="A7223" t="s">
        <v>25482</v>
      </c>
      <c r="B7223" t="s">
        <v>25483</v>
      </c>
      <c r="C7223" t="s">
        <v>20</v>
      </c>
      <c r="D7223" t="s">
        <v>24405</v>
      </c>
      <c r="E7223" t="s">
        <v>24557</v>
      </c>
      <c r="F7223" t="s">
        <v>24407</v>
      </c>
      <c r="G7223" t="s">
        <v>88</v>
      </c>
      <c r="H7223" t="s">
        <v>273</v>
      </c>
      <c r="I7223" t="s">
        <v>24558</v>
      </c>
      <c r="J7223">
        <v>90</v>
      </c>
      <c r="K7223" s="2">
        <v>40926.1249884259</v>
      </c>
      <c r="L7223" t="s">
        <v>122</v>
      </c>
      <c r="M7223" s="2">
        <v>41128.6666550926</v>
      </c>
      <c r="N7223" t="s">
        <v>37</v>
      </c>
      <c r="O7223">
        <v>-20.826758</v>
      </c>
      <c r="P7223">
        <v>-68.642043</v>
      </c>
      <c r="Q7223" t="s">
        <v>25484</v>
      </c>
      <c r="R7223">
        <f t="shared" si="112"/>
        <v>2012</v>
      </c>
    </row>
    <row r="7224" spans="1:18">
      <c r="A7224" t="s">
        <v>25485</v>
      </c>
      <c r="B7224" t="s">
        <v>25486</v>
      </c>
      <c r="C7224" t="s">
        <v>20</v>
      </c>
      <c r="D7224" t="s">
        <v>24405</v>
      </c>
      <c r="E7224" t="s">
        <v>24871</v>
      </c>
      <c r="F7224" t="s">
        <v>24407</v>
      </c>
      <c r="G7224" t="s">
        <v>190</v>
      </c>
      <c r="H7224" t="s">
        <v>273</v>
      </c>
      <c r="I7224" t="s">
        <v>25487</v>
      </c>
      <c r="J7224">
        <v>0.035219</v>
      </c>
      <c r="K7224" s="2">
        <v>40914.1249884259</v>
      </c>
      <c r="L7224" t="s">
        <v>23102</v>
      </c>
      <c r="M7224" s="2">
        <v>40925.6249884259</v>
      </c>
      <c r="N7224" t="s">
        <v>37</v>
      </c>
      <c r="O7224">
        <v>-20.267848</v>
      </c>
      <c r="P7224">
        <v>-70.091552</v>
      </c>
      <c r="Q7224" t="s">
        <v>25488</v>
      </c>
      <c r="R7224">
        <f t="shared" si="112"/>
        <v>2012</v>
      </c>
    </row>
    <row r="7225" spans="1:18">
      <c r="A7225" t="s">
        <v>25489</v>
      </c>
      <c r="B7225" t="s">
        <v>25490</v>
      </c>
      <c r="C7225" t="s">
        <v>20</v>
      </c>
      <c r="D7225" t="s">
        <v>24405</v>
      </c>
      <c r="E7225" t="s">
        <v>24491</v>
      </c>
      <c r="F7225" t="s">
        <v>24407</v>
      </c>
      <c r="G7225" t="s">
        <v>2228</v>
      </c>
      <c r="H7225" t="s">
        <v>273</v>
      </c>
      <c r="I7225" t="s">
        <v>25491</v>
      </c>
      <c r="J7225">
        <v>1.797932</v>
      </c>
      <c r="K7225" s="2">
        <v>40913.1249884259</v>
      </c>
      <c r="L7225" t="s">
        <v>329</v>
      </c>
      <c r="M7225" s="2">
        <v>41534.6249884259</v>
      </c>
      <c r="N7225" t="s">
        <v>604</v>
      </c>
      <c r="O7225">
        <v>-20.21929</v>
      </c>
      <c r="P7225">
        <v>-70.131912</v>
      </c>
      <c r="Q7225" t="s">
        <v>25492</v>
      </c>
      <c r="R7225">
        <f t="shared" si="112"/>
        <v>2012</v>
      </c>
    </row>
    <row r="7226" spans="1:18">
      <c r="A7226" t="s">
        <v>25493</v>
      </c>
      <c r="B7226" t="s">
        <v>25494</v>
      </c>
      <c r="C7226" t="s">
        <v>20</v>
      </c>
      <c r="D7226" t="s">
        <v>24405</v>
      </c>
      <c r="E7226" t="s">
        <v>24491</v>
      </c>
      <c r="F7226" t="s">
        <v>24407</v>
      </c>
      <c r="G7226" t="s">
        <v>1320</v>
      </c>
      <c r="H7226" t="s">
        <v>273</v>
      </c>
      <c r="I7226" t="s">
        <v>25495</v>
      </c>
      <c r="J7226">
        <v>2</v>
      </c>
      <c r="K7226" s="2">
        <v>40907.1249884259</v>
      </c>
      <c r="L7226" t="s">
        <v>23094</v>
      </c>
      <c r="M7226" s="2">
        <v>41078.6666550926</v>
      </c>
      <c r="N7226" t="s">
        <v>29</v>
      </c>
      <c r="O7226">
        <v>-20.614206</v>
      </c>
      <c r="P7226">
        <v>-70.183215</v>
      </c>
      <c r="Q7226" t="s">
        <v>25496</v>
      </c>
      <c r="R7226">
        <f t="shared" si="112"/>
        <v>2011</v>
      </c>
    </row>
    <row r="7227" spans="1:18">
      <c r="A7227" t="s">
        <v>25497</v>
      </c>
      <c r="B7227" t="s">
        <v>25498</v>
      </c>
      <c r="C7227" t="s">
        <v>20</v>
      </c>
      <c r="D7227" t="s">
        <v>24405</v>
      </c>
      <c r="E7227" t="s">
        <v>24406</v>
      </c>
      <c r="F7227" t="s">
        <v>24407</v>
      </c>
      <c r="G7227" t="s">
        <v>73</v>
      </c>
      <c r="H7227" t="s">
        <v>273</v>
      </c>
      <c r="I7227" t="s">
        <v>403</v>
      </c>
      <c r="J7227">
        <v>250</v>
      </c>
      <c r="K7227" s="2">
        <v>40906.1249884259</v>
      </c>
      <c r="L7227" t="s">
        <v>122</v>
      </c>
      <c r="M7227" s="2">
        <v>41297.6249884259</v>
      </c>
      <c r="N7227" t="s">
        <v>69</v>
      </c>
      <c r="O7227">
        <v>-20.259955</v>
      </c>
      <c r="P7227">
        <v>-69.73962</v>
      </c>
      <c r="Q7227" t="s">
        <v>25499</v>
      </c>
      <c r="R7227">
        <f t="shared" si="112"/>
        <v>2011</v>
      </c>
    </row>
    <row r="7228" spans="1:18">
      <c r="A7228" t="s">
        <v>25500</v>
      </c>
      <c r="B7228" t="s">
        <v>25501</v>
      </c>
      <c r="C7228" t="s">
        <v>20</v>
      </c>
      <c r="D7228" t="s">
        <v>24405</v>
      </c>
      <c r="E7228" t="s">
        <v>24491</v>
      </c>
      <c r="F7228" t="s">
        <v>24407</v>
      </c>
      <c r="G7228" t="s">
        <v>2344</v>
      </c>
      <c r="H7228" t="s">
        <v>273</v>
      </c>
      <c r="I7228" t="s">
        <v>24666</v>
      </c>
      <c r="J7228">
        <v>4</v>
      </c>
      <c r="K7228" s="2">
        <v>40905.1249884259</v>
      </c>
      <c r="L7228" t="s">
        <v>25502</v>
      </c>
      <c r="M7228" s="2">
        <v>41040.6666550926</v>
      </c>
      <c r="N7228" t="s">
        <v>286</v>
      </c>
      <c r="O7228">
        <v>-20.205259</v>
      </c>
      <c r="P7228">
        <v>-70.155412</v>
      </c>
      <c r="Q7228" t="s">
        <v>25503</v>
      </c>
      <c r="R7228">
        <f t="shared" si="112"/>
        <v>2011</v>
      </c>
    </row>
    <row r="7229" spans="1:18">
      <c r="A7229" t="s">
        <v>25504</v>
      </c>
      <c r="B7229" t="s">
        <v>25505</v>
      </c>
      <c r="C7229" t="s">
        <v>20</v>
      </c>
      <c r="D7229" t="s">
        <v>24405</v>
      </c>
      <c r="E7229" t="s">
        <v>24491</v>
      </c>
      <c r="F7229" t="s">
        <v>24407</v>
      </c>
      <c r="G7229" t="s">
        <v>113</v>
      </c>
      <c r="H7229" t="s">
        <v>273</v>
      </c>
      <c r="I7229" t="s">
        <v>25159</v>
      </c>
      <c r="J7229">
        <v>7.8</v>
      </c>
      <c r="K7229" s="2">
        <v>40903.1249884259</v>
      </c>
      <c r="L7229" t="s">
        <v>23094</v>
      </c>
      <c r="M7229" s="2">
        <v>41138.6666550926</v>
      </c>
      <c r="N7229" t="s">
        <v>44</v>
      </c>
      <c r="O7229">
        <v>-20.202418</v>
      </c>
      <c r="P7229">
        <v>-70.136786</v>
      </c>
      <c r="Q7229" t="s">
        <v>25506</v>
      </c>
      <c r="R7229">
        <f t="shared" si="112"/>
        <v>2011</v>
      </c>
    </row>
    <row r="7230" spans="1:18">
      <c r="A7230" t="s">
        <v>25507</v>
      </c>
      <c r="B7230" t="s">
        <v>25508</v>
      </c>
      <c r="C7230" t="s">
        <v>20</v>
      </c>
      <c r="D7230" t="s">
        <v>24405</v>
      </c>
      <c r="E7230" t="s">
        <v>24557</v>
      </c>
      <c r="F7230" t="s">
        <v>24407</v>
      </c>
      <c r="G7230" t="s">
        <v>34</v>
      </c>
      <c r="H7230" t="s">
        <v>273</v>
      </c>
      <c r="I7230" t="s">
        <v>24567</v>
      </c>
      <c r="J7230">
        <v>1</v>
      </c>
      <c r="K7230" s="2">
        <v>40900.1249884259</v>
      </c>
      <c r="L7230" t="s">
        <v>23102</v>
      </c>
      <c r="M7230" s="2">
        <v>40913.6249884259</v>
      </c>
      <c r="N7230" t="s">
        <v>37</v>
      </c>
      <c r="O7230">
        <v>-21.008861</v>
      </c>
      <c r="P7230">
        <v>-68.773563</v>
      </c>
      <c r="Q7230" t="s">
        <v>25509</v>
      </c>
      <c r="R7230">
        <f t="shared" si="112"/>
        <v>2011</v>
      </c>
    </row>
    <row r="7231" spans="1:18">
      <c r="A7231" t="s">
        <v>25510</v>
      </c>
      <c r="B7231" t="s">
        <v>25511</v>
      </c>
      <c r="C7231" t="s">
        <v>20</v>
      </c>
      <c r="D7231" t="s">
        <v>24405</v>
      </c>
      <c r="E7231" t="s">
        <v>24406</v>
      </c>
      <c r="F7231" t="s">
        <v>24407</v>
      </c>
      <c r="G7231" t="s">
        <v>327</v>
      </c>
      <c r="H7231" t="s">
        <v>273</v>
      </c>
      <c r="I7231" t="s">
        <v>25512</v>
      </c>
      <c r="J7231">
        <v>0.198</v>
      </c>
      <c r="K7231" s="2">
        <v>40891.1249884259</v>
      </c>
      <c r="L7231" t="s">
        <v>122</v>
      </c>
      <c r="M7231" s="2">
        <v>41019.6249884259</v>
      </c>
      <c r="N7231" t="s">
        <v>44</v>
      </c>
      <c r="O7231">
        <v>-20.837103</v>
      </c>
      <c r="P7231">
        <v>-69.698211</v>
      </c>
      <c r="Q7231" t="s">
        <v>25513</v>
      </c>
      <c r="R7231">
        <f t="shared" si="112"/>
        <v>2011</v>
      </c>
    </row>
    <row r="7232" spans="1:18">
      <c r="A7232" t="s">
        <v>25514</v>
      </c>
      <c r="B7232" t="s">
        <v>25515</v>
      </c>
      <c r="C7232" t="s">
        <v>20</v>
      </c>
      <c r="D7232" t="s">
        <v>24405</v>
      </c>
      <c r="E7232" t="s">
        <v>24491</v>
      </c>
      <c r="F7232" t="s">
        <v>24407</v>
      </c>
      <c r="G7232" t="s">
        <v>602</v>
      </c>
      <c r="H7232" t="s">
        <v>273</v>
      </c>
      <c r="I7232" t="s">
        <v>25491</v>
      </c>
      <c r="J7232">
        <v>1.797932</v>
      </c>
      <c r="K7232" s="2">
        <v>40891.1249884259</v>
      </c>
      <c r="L7232" t="s">
        <v>23102</v>
      </c>
      <c r="M7232" s="2">
        <v>40900.6249884259</v>
      </c>
      <c r="N7232" t="s">
        <v>604</v>
      </c>
      <c r="O7232">
        <v>-20.22364</v>
      </c>
      <c r="P7232">
        <v>-70.129905</v>
      </c>
      <c r="Q7232" t="s">
        <v>25516</v>
      </c>
      <c r="R7232">
        <f t="shared" si="112"/>
        <v>2011</v>
      </c>
    </row>
    <row r="7233" spans="1:18">
      <c r="A7233" t="s">
        <v>25517</v>
      </c>
      <c r="B7233" t="s">
        <v>25518</v>
      </c>
      <c r="C7233" t="s">
        <v>20</v>
      </c>
      <c r="D7233" t="s">
        <v>24405</v>
      </c>
      <c r="E7233" t="s">
        <v>24406</v>
      </c>
      <c r="F7233" t="s">
        <v>24407</v>
      </c>
      <c r="G7233" t="s">
        <v>73</v>
      </c>
      <c r="H7233" t="s">
        <v>273</v>
      </c>
      <c r="I7233" t="s">
        <v>403</v>
      </c>
      <c r="J7233">
        <v>250</v>
      </c>
      <c r="K7233" s="2">
        <v>40889.1249884259</v>
      </c>
      <c r="L7233" t="s">
        <v>23102</v>
      </c>
      <c r="M7233" s="2">
        <v>40897.6249884259</v>
      </c>
      <c r="N7233" t="s">
        <v>69</v>
      </c>
      <c r="O7233">
        <v>-20.26078</v>
      </c>
      <c r="P7233">
        <v>-69.738983</v>
      </c>
      <c r="Q7233" t="s">
        <v>25519</v>
      </c>
      <c r="R7233">
        <f t="shared" si="112"/>
        <v>2011</v>
      </c>
    </row>
    <row r="7234" spans="1:18">
      <c r="A7234" t="s">
        <v>25520</v>
      </c>
      <c r="B7234" t="s">
        <v>25521</v>
      </c>
      <c r="C7234" t="s">
        <v>20</v>
      </c>
      <c r="D7234" t="s">
        <v>24405</v>
      </c>
      <c r="E7234" t="s">
        <v>24438</v>
      </c>
      <c r="F7234" t="s">
        <v>24407</v>
      </c>
      <c r="G7234" t="s">
        <v>479</v>
      </c>
      <c r="H7234" t="s">
        <v>273</v>
      </c>
      <c r="I7234" t="s">
        <v>1292</v>
      </c>
      <c r="J7234">
        <v>0.048</v>
      </c>
      <c r="K7234" s="2">
        <v>40877.1249884259</v>
      </c>
      <c r="L7234" t="s">
        <v>122</v>
      </c>
      <c r="M7234" s="2">
        <v>41019.6249884259</v>
      </c>
      <c r="N7234" t="s">
        <v>480</v>
      </c>
      <c r="O7234">
        <v>-20.264818</v>
      </c>
      <c r="P7234">
        <v>-70.078979</v>
      </c>
      <c r="Q7234" t="s">
        <v>25522</v>
      </c>
      <c r="R7234">
        <f t="shared" si="112"/>
        <v>2011</v>
      </c>
    </row>
    <row r="7235" spans="1:18">
      <c r="A7235" t="s">
        <v>25523</v>
      </c>
      <c r="B7235" t="s">
        <v>25524</v>
      </c>
      <c r="C7235" t="s">
        <v>20</v>
      </c>
      <c r="D7235" t="s">
        <v>24405</v>
      </c>
      <c r="E7235" t="s">
        <v>24406</v>
      </c>
      <c r="F7235" t="s">
        <v>24407</v>
      </c>
      <c r="G7235" t="s">
        <v>190</v>
      </c>
      <c r="H7235" t="s">
        <v>273</v>
      </c>
      <c r="I7235" t="s">
        <v>25525</v>
      </c>
      <c r="J7235">
        <v>0.074</v>
      </c>
      <c r="K7235" s="2">
        <v>40877.1249884259</v>
      </c>
      <c r="L7235" t="s">
        <v>23094</v>
      </c>
      <c r="M7235" s="2">
        <v>41158.6249884259</v>
      </c>
      <c r="N7235" t="s">
        <v>37</v>
      </c>
      <c r="O7235">
        <v>-20.2595</v>
      </c>
      <c r="P7235">
        <v>-69.7691</v>
      </c>
      <c r="Q7235" t="s">
        <v>25526</v>
      </c>
      <c r="R7235">
        <f t="shared" ref="R7235:R7298" si="113">YEAR(K7235)</f>
        <v>2011</v>
      </c>
    </row>
    <row r="7236" spans="1:18">
      <c r="A7236" t="s">
        <v>25510</v>
      </c>
      <c r="B7236" t="s">
        <v>25527</v>
      </c>
      <c r="C7236" t="s">
        <v>20</v>
      </c>
      <c r="D7236" t="s">
        <v>24405</v>
      </c>
      <c r="E7236" t="s">
        <v>24406</v>
      </c>
      <c r="F7236" t="s">
        <v>24407</v>
      </c>
      <c r="G7236" t="s">
        <v>327</v>
      </c>
      <c r="H7236" t="s">
        <v>273</v>
      </c>
      <c r="I7236" t="s">
        <v>25512</v>
      </c>
      <c r="J7236">
        <v>0.198</v>
      </c>
      <c r="K7236" s="2">
        <v>40876.1249884259</v>
      </c>
      <c r="L7236" t="s">
        <v>23102</v>
      </c>
      <c r="M7236" s="2">
        <v>40886.6249884259</v>
      </c>
      <c r="N7236" t="s">
        <v>44</v>
      </c>
      <c r="O7236">
        <v>-20.837992</v>
      </c>
      <c r="P7236">
        <v>-69.692967</v>
      </c>
      <c r="Q7236" t="s">
        <v>25528</v>
      </c>
      <c r="R7236">
        <f t="shared" si="113"/>
        <v>2011</v>
      </c>
    </row>
    <row r="7237" spans="1:18">
      <c r="A7237" t="s">
        <v>25529</v>
      </c>
      <c r="B7237" t="s">
        <v>25530</v>
      </c>
      <c r="C7237" t="s">
        <v>20</v>
      </c>
      <c r="D7237" t="s">
        <v>24405</v>
      </c>
      <c r="E7237" t="s">
        <v>24406</v>
      </c>
      <c r="F7237" t="s">
        <v>24407</v>
      </c>
      <c r="G7237" t="s">
        <v>1320</v>
      </c>
      <c r="H7237" t="s">
        <v>273</v>
      </c>
      <c r="I7237" t="s">
        <v>24408</v>
      </c>
      <c r="J7237">
        <v>8.5</v>
      </c>
      <c r="K7237" s="2">
        <v>40871.1249884259</v>
      </c>
      <c r="L7237" t="s">
        <v>122</v>
      </c>
      <c r="M7237" s="2">
        <v>41075.6666550926</v>
      </c>
      <c r="N7237" t="s">
        <v>29</v>
      </c>
      <c r="O7237">
        <v>-21.00115</v>
      </c>
      <c r="P7237">
        <v>-69.579172</v>
      </c>
      <c r="Q7237" t="s">
        <v>25531</v>
      </c>
      <c r="R7237">
        <f t="shared" si="113"/>
        <v>2011</v>
      </c>
    </row>
    <row r="7238" spans="1:18">
      <c r="A7238" t="s">
        <v>25532</v>
      </c>
      <c r="B7238" t="s">
        <v>25533</v>
      </c>
      <c r="C7238" t="s">
        <v>20</v>
      </c>
      <c r="D7238" t="s">
        <v>24405</v>
      </c>
      <c r="E7238" t="s">
        <v>24406</v>
      </c>
      <c r="F7238" t="s">
        <v>24407</v>
      </c>
      <c r="G7238" t="s">
        <v>73</v>
      </c>
      <c r="H7238" t="s">
        <v>273</v>
      </c>
      <c r="I7238" t="s">
        <v>25318</v>
      </c>
      <c r="J7238">
        <v>20</v>
      </c>
      <c r="K7238" s="2">
        <v>40864.1249884259</v>
      </c>
      <c r="L7238" t="s">
        <v>122</v>
      </c>
      <c r="M7238" s="2">
        <v>41074.6666550926</v>
      </c>
      <c r="N7238" t="s">
        <v>69</v>
      </c>
      <c r="O7238">
        <v>-20.451971</v>
      </c>
      <c r="P7238">
        <v>-69.532671</v>
      </c>
      <c r="Q7238" t="s">
        <v>25534</v>
      </c>
      <c r="R7238">
        <f t="shared" si="113"/>
        <v>2011</v>
      </c>
    </row>
    <row r="7239" spans="1:18">
      <c r="A7239" t="s">
        <v>25535</v>
      </c>
      <c r="B7239" t="s">
        <v>25536</v>
      </c>
      <c r="C7239" t="s">
        <v>20</v>
      </c>
      <c r="D7239" t="s">
        <v>24405</v>
      </c>
      <c r="E7239" t="s">
        <v>24406</v>
      </c>
      <c r="F7239" t="s">
        <v>24407</v>
      </c>
      <c r="G7239" t="s">
        <v>126</v>
      </c>
      <c r="H7239" t="s">
        <v>273</v>
      </c>
      <c r="I7239" t="s">
        <v>25537</v>
      </c>
      <c r="J7239">
        <v>30</v>
      </c>
      <c r="K7239" s="2">
        <v>40858.1249884259</v>
      </c>
      <c r="L7239" t="s">
        <v>122</v>
      </c>
      <c r="M7239" s="2">
        <v>41068.6666550926</v>
      </c>
      <c r="N7239" t="s">
        <v>128</v>
      </c>
      <c r="O7239">
        <v>-20.965054</v>
      </c>
      <c r="P7239">
        <v>-69.681883</v>
      </c>
      <c r="Q7239" t="s">
        <v>25538</v>
      </c>
      <c r="R7239">
        <f t="shared" si="113"/>
        <v>2011</v>
      </c>
    </row>
    <row r="7240" spans="1:18">
      <c r="A7240" t="s">
        <v>25539</v>
      </c>
      <c r="B7240" t="s">
        <v>25540</v>
      </c>
      <c r="C7240" t="s">
        <v>20</v>
      </c>
      <c r="D7240" t="s">
        <v>24405</v>
      </c>
      <c r="E7240" t="s">
        <v>24557</v>
      </c>
      <c r="F7240" t="s">
        <v>24407</v>
      </c>
      <c r="G7240" t="s">
        <v>3698</v>
      </c>
      <c r="H7240" t="s">
        <v>273</v>
      </c>
      <c r="I7240" t="s">
        <v>25541</v>
      </c>
      <c r="J7240">
        <v>0.254452</v>
      </c>
      <c r="K7240" s="2">
        <v>40857.1249884259</v>
      </c>
      <c r="L7240" t="s">
        <v>122</v>
      </c>
      <c r="M7240" s="2">
        <v>41263.6249884259</v>
      </c>
      <c r="N7240" t="s">
        <v>604</v>
      </c>
      <c r="O7240">
        <v>-20.498101</v>
      </c>
      <c r="P7240">
        <v>-69.341997</v>
      </c>
      <c r="Q7240" t="s">
        <v>25542</v>
      </c>
      <c r="R7240">
        <f t="shared" si="113"/>
        <v>2011</v>
      </c>
    </row>
    <row r="7241" spans="1:18">
      <c r="A7241" t="s">
        <v>25543</v>
      </c>
      <c r="B7241" t="s">
        <v>25544</v>
      </c>
      <c r="C7241" t="s">
        <v>20</v>
      </c>
      <c r="D7241" t="s">
        <v>24405</v>
      </c>
      <c r="E7241" t="s">
        <v>24491</v>
      </c>
      <c r="F7241" t="s">
        <v>24407</v>
      </c>
      <c r="G7241" t="s">
        <v>88</v>
      </c>
      <c r="H7241" t="s">
        <v>273</v>
      </c>
      <c r="I7241" t="s">
        <v>440</v>
      </c>
      <c r="J7241">
        <v>1.6</v>
      </c>
      <c r="K7241" s="2">
        <v>40854.9480787037</v>
      </c>
      <c r="L7241" t="s">
        <v>122</v>
      </c>
      <c r="M7241" s="2">
        <v>40983.6249884259</v>
      </c>
      <c r="N7241" t="s">
        <v>37</v>
      </c>
      <c r="O7241">
        <v>-20.699802</v>
      </c>
      <c r="P7241">
        <v>-70.18817</v>
      </c>
      <c r="Q7241" t="s">
        <v>25545</v>
      </c>
      <c r="R7241">
        <f t="shared" si="113"/>
        <v>2011</v>
      </c>
    </row>
    <row r="7242" spans="1:18">
      <c r="A7242" t="s">
        <v>25546</v>
      </c>
      <c r="B7242" t="s">
        <v>25547</v>
      </c>
      <c r="C7242" t="s">
        <v>20</v>
      </c>
      <c r="D7242" t="s">
        <v>24405</v>
      </c>
      <c r="E7242" t="s">
        <v>24926</v>
      </c>
      <c r="F7242" t="s">
        <v>24407</v>
      </c>
      <c r="G7242" t="s">
        <v>327</v>
      </c>
      <c r="H7242" t="s">
        <v>273</v>
      </c>
      <c r="I7242" t="s">
        <v>25548</v>
      </c>
      <c r="J7242">
        <v>0.028</v>
      </c>
      <c r="K7242" s="2">
        <v>40854.1249884259</v>
      </c>
      <c r="L7242" t="s">
        <v>122</v>
      </c>
      <c r="M7242" s="2">
        <v>41114.6666550926</v>
      </c>
      <c r="N7242" t="s">
        <v>44</v>
      </c>
      <c r="O7242">
        <v>-19.252851</v>
      </c>
      <c r="P7242">
        <v>-68.71966</v>
      </c>
      <c r="Q7242" t="s">
        <v>25549</v>
      </c>
      <c r="R7242">
        <f t="shared" si="113"/>
        <v>2011</v>
      </c>
    </row>
    <row r="7243" spans="1:18">
      <c r="A7243" t="s">
        <v>25550</v>
      </c>
      <c r="B7243" t="s">
        <v>25551</v>
      </c>
      <c r="C7243" t="s">
        <v>20</v>
      </c>
      <c r="D7243" t="s">
        <v>24405</v>
      </c>
      <c r="E7243" t="s">
        <v>24406</v>
      </c>
      <c r="F7243" t="s">
        <v>24407</v>
      </c>
      <c r="G7243" t="s">
        <v>1429</v>
      </c>
      <c r="H7243" t="s">
        <v>273</v>
      </c>
      <c r="I7243" t="s">
        <v>25525</v>
      </c>
      <c r="J7243">
        <v>0.074</v>
      </c>
      <c r="K7243" s="2">
        <v>40854.1249884259</v>
      </c>
      <c r="L7243" t="s">
        <v>23102</v>
      </c>
      <c r="M7243" s="2">
        <v>40865.6249884259</v>
      </c>
      <c r="N7243" t="s">
        <v>37</v>
      </c>
      <c r="O7243">
        <v>-20.2595</v>
      </c>
      <c r="P7243">
        <v>-69.7691</v>
      </c>
      <c r="Q7243" t="s">
        <v>25552</v>
      </c>
      <c r="R7243">
        <f t="shared" si="113"/>
        <v>2011</v>
      </c>
    </row>
    <row r="7244" spans="1:18">
      <c r="A7244" t="s">
        <v>25553</v>
      </c>
      <c r="B7244" t="s">
        <v>25554</v>
      </c>
      <c r="C7244" t="s">
        <v>20</v>
      </c>
      <c r="D7244" t="s">
        <v>24405</v>
      </c>
      <c r="E7244" t="s">
        <v>24443</v>
      </c>
      <c r="F7244" t="s">
        <v>24407</v>
      </c>
      <c r="G7244" t="s">
        <v>42</v>
      </c>
      <c r="H7244" t="s">
        <v>273</v>
      </c>
      <c r="I7244" t="s">
        <v>25202</v>
      </c>
      <c r="J7244">
        <v>5</v>
      </c>
      <c r="K7244" s="2">
        <v>40854.1249884259</v>
      </c>
      <c r="L7244" t="s">
        <v>23094</v>
      </c>
      <c r="M7244" s="2">
        <v>41365.6249884259</v>
      </c>
      <c r="N7244" t="s">
        <v>44</v>
      </c>
      <c r="O7244">
        <v>-19.859818</v>
      </c>
      <c r="P7244">
        <v>-69.804841</v>
      </c>
      <c r="Q7244" t="s">
        <v>25555</v>
      </c>
      <c r="R7244">
        <f t="shared" si="113"/>
        <v>2011</v>
      </c>
    </row>
    <row r="7245" spans="1:18">
      <c r="A7245" t="s">
        <v>25556</v>
      </c>
      <c r="B7245" t="s">
        <v>25557</v>
      </c>
      <c r="C7245" t="s">
        <v>20</v>
      </c>
      <c r="D7245" t="s">
        <v>24405</v>
      </c>
      <c r="E7245" t="s">
        <v>24406</v>
      </c>
      <c r="F7245" t="s">
        <v>24407</v>
      </c>
      <c r="G7245" t="s">
        <v>42</v>
      </c>
      <c r="H7245" t="s">
        <v>273</v>
      </c>
      <c r="I7245" t="s">
        <v>25202</v>
      </c>
      <c r="J7245">
        <v>5</v>
      </c>
      <c r="K7245" s="2">
        <v>40843.1249884259</v>
      </c>
      <c r="L7245" t="s">
        <v>122</v>
      </c>
      <c r="M7245" s="2">
        <v>41283.6249884259</v>
      </c>
      <c r="N7245" t="s">
        <v>44</v>
      </c>
      <c r="O7245">
        <v>-20.427762</v>
      </c>
      <c r="P7245">
        <v>-69.705989</v>
      </c>
      <c r="Q7245" t="s">
        <v>25558</v>
      </c>
      <c r="R7245">
        <f t="shared" si="113"/>
        <v>2011</v>
      </c>
    </row>
    <row r="7246" spans="1:18">
      <c r="A7246" t="s">
        <v>25556</v>
      </c>
      <c r="B7246" t="s">
        <v>25559</v>
      </c>
      <c r="C7246" t="s">
        <v>20</v>
      </c>
      <c r="D7246" t="s">
        <v>24405</v>
      </c>
      <c r="E7246" t="s">
        <v>24406</v>
      </c>
      <c r="F7246" t="s">
        <v>24407</v>
      </c>
      <c r="G7246" t="s">
        <v>42</v>
      </c>
      <c r="H7246" t="s">
        <v>273</v>
      </c>
      <c r="I7246" t="s">
        <v>25202</v>
      </c>
      <c r="J7246">
        <v>15</v>
      </c>
      <c r="K7246" s="2">
        <v>40830.1249884259</v>
      </c>
      <c r="L7246" t="s">
        <v>23102</v>
      </c>
      <c r="M7246" s="2">
        <v>40843.6249884259</v>
      </c>
      <c r="N7246" t="s">
        <v>44</v>
      </c>
      <c r="O7246">
        <v>-20.408585</v>
      </c>
      <c r="P7246">
        <v>-69.863271</v>
      </c>
      <c r="Q7246" t="s">
        <v>25560</v>
      </c>
      <c r="R7246">
        <f t="shared" si="113"/>
        <v>2011</v>
      </c>
    </row>
    <row r="7247" spans="1:18">
      <c r="A7247" t="s">
        <v>25561</v>
      </c>
      <c r="B7247" t="s">
        <v>25562</v>
      </c>
      <c r="C7247" t="s">
        <v>20</v>
      </c>
      <c r="D7247" t="s">
        <v>24405</v>
      </c>
      <c r="E7247" t="s">
        <v>24491</v>
      </c>
      <c r="F7247" t="s">
        <v>24407</v>
      </c>
      <c r="G7247" t="s">
        <v>1377</v>
      </c>
      <c r="H7247" t="s">
        <v>273</v>
      </c>
      <c r="I7247" t="s">
        <v>25563</v>
      </c>
      <c r="J7247">
        <v>0.8</v>
      </c>
      <c r="K7247" s="2">
        <v>40815.1249884259</v>
      </c>
      <c r="L7247" t="s">
        <v>122</v>
      </c>
      <c r="M7247" s="2">
        <v>40952.6249884259</v>
      </c>
      <c r="N7247" t="s">
        <v>480</v>
      </c>
      <c r="O7247">
        <v>-20.290823</v>
      </c>
      <c r="P7247">
        <v>-70.121782</v>
      </c>
      <c r="Q7247" t="s">
        <v>25564</v>
      </c>
      <c r="R7247">
        <f t="shared" si="113"/>
        <v>2011</v>
      </c>
    </row>
    <row r="7248" spans="1:18">
      <c r="A7248" t="s">
        <v>25565</v>
      </c>
      <c r="B7248" t="s">
        <v>25566</v>
      </c>
      <c r="C7248" t="s">
        <v>20</v>
      </c>
      <c r="D7248" t="s">
        <v>24405</v>
      </c>
      <c r="E7248" t="s">
        <v>24406</v>
      </c>
      <c r="F7248" t="s">
        <v>24407</v>
      </c>
      <c r="G7248" t="s">
        <v>327</v>
      </c>
      <c r="H7248" t="s">
        <v>273</v>
      </c>
      <c r="I7248" t="s">
        <v>25567</v>
      </c>
      <c r="J7248">
        <v>0.077</v>
      </c>
      <c r="K7248" s="2">
        <v>40814.1249884259</v>
      </c>
      <c r="L7248" t="s">
        <v>122</v>
      </c>
      <c r="M7248" s="2">
        <v>40952.6249884259</v>
      </c>
      <c r="N7248" t="s">
        <v>44</v>
      </c>
      <c r="O7248">
        <v>-20.739315</v>
      </c>
      <c r="P7248">
        <v>-69.656547</v>
      </c>
      <c r="Q7248" t="s">
        <v>25568</v>
      </c>
      <c r="R7248">
        <f t="shared" si="113"/>
        <v>2011</v>
      </c>
    </row>
    <row r="7249" spans="1:18">
      <c r="A7249" t="s">
        <v>25569</v>
      </c>
      <c r="B7249" t="s">
        <v>25570</v>
      </c>
      <c r="C7249" t="s">
        <v>20</v>
      </c>
      <c r="D7249" t="s">
        <v>24405</v>
      </c>
      <c r="E7249" t="s">
        <v>24406</v>
      </c>
      <c r="F7249" t="s">
        <v>24407</v>
      </c>
      <c r="G7249" t="s">
        <v>1320</v>
      </c>
      <c r="H7249" t="s">
        <v>273</v>
      </c>
      <c r="I7249" t="s">
        <v>24452</v>
      </c>
      <c r="J7249">
        <v>1.67</v>
      </c>
      <c r="K7249" s="2">
        <v>40799.1249884259</v>
      </c>
      <c r="L7249" t="s">
        <v>122</v>
      </c>
      <c r="M7249" s="2">
        <v>40924.6249884259</v>
      </c>
      <c r="N7249" t="s">
        <v>29</v>
      </c>
      <c r="O7249">
        <v>-20.048732</v>
      </c>
      <c r="P7249">
        <v>-69.27115</v>
      </c>
      <c r="Q7249" t="s">
        <v>25571</v>
      </c>
      <c r="R7249">
        <f t="shared" si="113"/>
        <v>2011</v>
      </c>
    </row>
    <row r="7250" spans="1:18">
      <c r="A7250" t="s">
        <v>25572</v>
      </c>
      <c r="B7250" t="s">
        <v>25573</v>
      </c>
      <c r="C7250" t="s">
        <v>20</v>
      </c>
      <c r="D7250" t="s">
        <v>24405</v>
      </c>
      <c r="E7250" t="s">
        <v>24443</v>
      </c>
      <c r="F7250" t="s">
        <v>24407</v>
      </c>
      <c r="G7250" t="s">
        <v>1320</v>
      </c>
      <c r="H7250" t="s">
        <v>273</v>
      </c>
      <c r="I7250" t="s">
        <v>25434</v>
      </c>
      <c r="J7250">
        <v>55</v>
      </c>
      <c r="K7250" s="2">
        <v>40794.1249884259</v>
      </c>
      <c r="L7250" t="s">
        <v>23094</v>
      </c>
      <c r="M7250" s="2">
        <v>41278.6249884259</v>
      </c>
      <c r="N7250" t="s">
        <v>29</v>
      </c>
      <c r="O7250">
        <v>-19.09876</v>
      </c>
      <c r="P7250">
        <v>-70.017349</v>
      </c>
      <c r="Q7250" t="s">
        <v>25574</v>
      </c>
      <c r="R7250">
        <f t="shared" si="113"/>
        <v>2011</v>
      </c>
    </row>
    <row r="7251" spans="1:18">
      <c r="A7251" t="s">
        <v>25575</v>
      </c>
      <c r="B7251" t="s">
        <v>25576</v>
      </c>
      <c r="C7251" t="s">
        <v>20</v>
      </c>
      <c r="D7251" t="s">
        <v>24405</v>
      </c>
      <c r="E7251" t="s">
        <v>24491</v>
      </c>
      <c r="F7251" t="s">
        <v>24407</v>
      </c>
      <c r="G7251" t="s">
        <v>1377</v>
      </c>
      <c r="H7251" t="s">
        <v>273</v>
      </c>
      <c r="I7251" t="s">
        <v>25563</v>
      </c>
      <c r="J7251">
        <v>0.864677</v>
      </c>
      <c r="K7251" s="2">
        <v>40794.1249884259</v>
      </c>
      <c r="L7251" t="s">
        <v>23102</v>
      </c>
      <c r="M7251" s="2">
        <v>40802.6249884259</v>
      </c>
      <c r="N7251" t="s">
        <v>480</v>
      </c>
      <c r="O7251">
        <v>-20.290353</v>
      </c>
      <c r="P7251">
        <v>-70.122715</v>
      </c>
      <c r="Q7251" t="s">
        <v>25577</v>
      </c>
      <c r="R7251">
        <f t="shared" si="113"/>
        <v>2011</v>
      </c>
    </row>
    <row r="7252" spans="1:18">
      <c r="A7252" t="s">
        <v>25578</v>
      </c>
      <c r="B7252" t="s">
        <v>25579</v>
      </c>
      <c r="C7252" t="s">
        <v>20</v>
      </c>
      <c r="D7252" t="s">
        <v>24405</v>
      </c>
      <c r="E7252" t="s">
        <v>24443</v>
      </c>
      <c r="F7252" t="s">
        <v>24407</v>
      </c>
      <c r="G7252" t="s">
        <v>1320</v>
      </c>
      <c r="H7252" t="s">
        <v>273</v>
      </c>
      <c r="I7252" t="s">
        <v>25434</v>
      </c>
      <c r="J7252">
        <v>55</v>
      </c>
      <c r="K7252" s="2">
        <v>40779.1249884259</v>
      </c>
      <c r="L7252" t="s">
        <v>23094</v>
      </c>
      <c r="M7252" s="2">
        <v>41045.6666550926</v>
      </c>
      <c r="N7252" t="s">
        <v>29</v>
      </c>
      <c r="O7252">
        <v>-19.915927</v>
      </c>
      <c r="P7252">
        <v>-69.82168</v>
      </c>
      <c r="Q7252" t="s">
        <v>25580</v>
      </c>
      <c r="R7252">
        <f t="shared" si="113"/>
        <v>2011</v>
      </c>
    </row>
    <row r="7253" spans="1:18">
      <c r="A7253" t="s">
        <v>25581</v>
      </c>
      <c r="B7253" t="s">
        <v>25582</v>
      </c>
      <c r="C7253" t="s">
        <v>20</v>
      </c>
      <c r="D7253" t="s">
        <v>24405</v>
      </c>
      <c r="E7253" t="s">
        <v>24557</v>
      </c>
      <c r="F7253" t="s">
        <v>24407</v>
      </c>
      <c r="G7253" t="s">
        <v>108</v>
      </c>
      <c r="H7253" t="s">
        <v>273</v>
      </c>
      <c r="I7253" t="s">
        <v>24567</v>
      </c>
      <c r="J7253">
        <v>12</v>
      </c>
      <c r="K7253" s="2">
        <v>40774.1666550926</v>
      </c>
      <c r="L7253" t="s">
        <v>122</v>
      </c>
      <c r="M7253" s="2">
        <v>40952.6249884259</v>
      </c>
      <c r="N7253" t="s">
        <v>69</v>
      </c>
      <c r="O7253">
        <v>-20.993753</v>
      </c>
      <c r="P7253">
        <v>-68.687502</v>
      </c>
      <c r="Q7253" t="s">
        <v>25583</v>
      </c>
      <c r="R7253">
        <f t="shared" si="113"/>
        <v>2011</v>
      </c>
    </row>
    <row r="7254" spans="1:18">
      <c r="A7254" t="s">
        <v>25584</v>
      </c>
      <c r="B7254" t="s">
        <v>25585</v>
      </c>
      <c r="C7254" t="s">
        <v>20</v>
      </c>
      <c r="D7254" t="s">
        <v>24405</v>
      </c>
      <c r="E7254" t="s">
        <v>24491</v>
      </c>
      <c r="F7254" t="s">
        <v>24407</v>
      </c>
      <c r="G7254" t="s">
        <v>1017</v>
      </c>
      <c r="H7254" t="s">
        <v>273</v>
      </c>
      <c r="I7254" t="s">
        <v>1872</v>
      </c>
      <c r="J7254">
        <v>35</v>
      </c>
      <c r="K7254" s="2">
        <v>40758.1666550926</v>
      </c>
      <c r="L7254" t="s">
        <v>122</v>
      </c>
      <c r="M7254" s="2">
        <v>41115.6666550926</v>
      </c>
      <c r="N7254" t="s">
        <v>1019</v>
      </c>
      <c r="O7254">
        <v>-20.804387</v>
      </c>
      <c r="P7254">
        <v>-70.185173</v>
      </c>
      <c r="Q7254" t="s">
        <v>25586</v>
      </c>
      <c r="R7254">
        <f t="shared" si="113"/>
        <v>2011</v>
      </c>
    </row>
    <row r="7255" spans="1:18">
      <c r="A7255" t="s">
        <v>25587</v>
      </c>
      <c r="B7255" t="s">
        <v>25588</v>
      </c>
      <c r="C7255" t="s">
        <v>20</v>
      </c>
      <c r="D7255" t="s">
        <v>24405</v>
      </c>
      <c r="E7255" t="s">
        <v>24443</v>
      </c>
      <c r="F7255" t="s">
        <v>24407</v>
      </c>
      <c r="G7255" t="s">
        <v>2407</v>
      </c>
      <c r="H7255" t="s">
        <v>273</v>
      </c>
      <c r="I7255" t="s">
        <v>24444</v>
      </c>
      <c r="J7255">
        <v>13</v>
      </c>
      <c r="K7255" s="2">
        <v>40756.1666550926</v>
      </c>
      <c r="L7255" t="s">
        <v>122</v>
      </c>
      <c r="M7255" s="2">
        <v>40954.6249884259</v>
      </c>
      <c r="N7255" t="s">
        <v>44</v>
      </c>
      <c r="O7255">
        <v>-19.665888</v>
      </c>
      <c r="P7255">
        <v>-70.170506</v>
      </c>
      <c r="Q7255" t="s">
        <v>25589</v>
      </c>
      <c r="R7255">
        <f t="shared" si="113"/>
        <v>2011</v>
      </c>
    </row>
    <row r="7256" spans="1:18">
      <c r="A7256" t="s">
        <v>25590</v>
      </c>
      <c r="B7256" t="s">
        <v>25591</v>
      </c>
      <c r="C7256" t="s">
        <v>20</v>
      </c>
      <c r="D7256" t="s">
        <v>24405</v>
      </c>
      <c r="E7256" t="s">
        <v>24491</v>
      </c>
      <c r="F7256" t="s">
        <v>24407</v>
      </c>
      <c r="G7256" t="s">
        <v>1320</v>
      </c>
      <c r="H7256" t="s">
        <v>273</v>
      </c>
      <c r="I7256" t="s">
        <v>25592</v>
      </c>
      <c r="J7256">
        <v>54</v>
      </c>
      <c r="K7256" s="2">
        <v>40756.1666550926</v>
      </c>
      <c r="L7256" t="s">
        <v>23170</v>
      </c>
      <c r="M7256" s="2">
        <v>40802.6249884259</v>
      </c>
      <c r="N7256" t="s">
        <v>29</v>
      </c>
      <c r="O7256">
        <v>-20.406412</v>
      </c>
      <c r="P7256">
        <v>-70.111213</v>
      </c>
      <c r="Q7256" t="s">
        <v>25593</v>
      </c>
      <c r="R7256">
        <f t="shared" si="113"/>
        <v>2011</v>
      </c>
    </row>
    <row r="7257" spans="1:18">
      <c r="A7257" t="s">
        <v>25594</v>
      </c>
      <c r="B7257" t="s">
        <v>25595</v>
      </c>
      <c r="C7257" t="s">
        <v>20</v>
      </c>
      <c r="D7257" t="s">
        <v>24405</v>
      </c>
      <c r="E7257" t="s">
        <v>24926</v>
      </c>
      <c r="F7257" t="s">
        <v>24407</v>
      </c>
      <c r="G7257" t="s">
        <v>327</v>
      </c>
      <c r="H7257" t="s">
        <v>273</v>
      </c>
      <c r="I7257" t="s">
        <v>25596</v>
      </c>
      <c r="J7257">
        <v>30</v>
      </c>
      <c r="K7257" s="2">
        <v>40731.1666550926</v>
      </c>
      <c r="L7257" t="s">
        <v>122</v>
      </c>
      <c r="M7257" s="2">
        <v>40912.6249884259</v>
      </c>
      <c r="N7257" t="s">
        <v>44</v>
      </c>
      <c r="O7257">
        <v>-19.377378</v>
      </c>
      <c r="P7257">
        <v>-68.92555</v>
      </c>
      <c r="Q7257" t="s">
        <v>25597</v>
      </c>
      <c r="R7257">
        <f t="shared" si="113"/>
        <v>2011</v>
      </c>
    </row>
    <row r="7258" spans="1:18">
      <c r="A7258" t="s">
        <v>25598</v>
      </c>
      <c r="B7258" t="s">
        <v>25599</v>
      </c>
      <c r="C7258" t="s">
        <v>20</v>
      </c>
      <c r="D7258" t="s">
        <v>24405</v>
      </c>
      <c r="E7258" t="s">
        <v>24443</v>
      </c>
      <c r="F7258" t="s">
        <v>24407</v>
      </c>
      <c r="G7258" t="s">
        <v>2407</v>
      </c>
      <c r="H7258" t="s">
        <v>273</v>
      </c>
      <c r="I7258" t="s">
        <v>25434</v>
      </c>
      <c r="J7258">
        <v>13</v>
      </c>
      <c r="K7258" s="2">
        <v>40728.1666550926</v>
      </c>
      <c r="L7258" t="s">
        <v>23102</v>
      </c>
      <c r="M7258" s="2">
        <v>40737.6666550926</v>
      </c>
      <c r="N7258" t="s">
        <v>44</v>
      </c>
      <c r="O7258">
        <v>-19.66534</v>
      </c>
      <c r="P7258">
        <v>-70.171389</v>
      </c>
      <c r="Q7258" t="s">
        <v>25600</v>
      </c>
      <c r="R7258">
        <f t="shared" si="113"/>
        <v>2011</v>
      </c>
    </row>
    <row r="7259" spans="1:18">
      <c r="A7259" t="s">
        <v>25601</v>
      </c>
      <c r="B7259" t="s">
        <v>25602</v>
      </c>
      <c r="C7259" t="s">
        <v>20</v>
      </c>
      <c r="D7259" t="s">
        <v>24405</v>
      </c>
      <c r="E7259" t="s">
        <v>24491</v>
      </c>
      <c r="F7259" t="s">
        <v>24407</v>
      </c>
      <c r="G7259" t="s">
        <v>2217</v>
      </c>
      <c r="H7259" t="s">
        <v>273</v>
      </c>
      <c r="I7259" t="s">
        <v>25603</v>
      </c>
      <c r="J7259">
        <v>29</v>
      </c>
      <c r="K7259" s="2">
        <v>40718.1666550926</v>
      </c>
      <c r="L7259" t="s">
        <v>23094</v>
      </c>
      <c r="M7259" s="2">
        <v>40821.6249884259</v>
      </c>
      <c r="N7259" t="s">
        <v>604</v>
      </c>
      <c r="O7259">
        <v>-20.284515</v>
      </c>
      <c r="P7259">
        <v>-70.127581</v>
      </c>
      <c r="Q7259" t="s">
        <v>25604</v>
      </c>
      <c r="R7259">
        <f t="shared" si="113"/>
        <v>2011</v>
      </c>
    </row>
    <row r="7260" spans="1:18">
      <c r="A7260" t="s">
        <v>25605</v>
      </c>
      <c r="B7260" t="s">
        <v>25606</v>
      </c>
      <c r="C7260" t="s">
        <v>20</v>
      </c>
      <c r="D7260" t="s">
        <v>24405</v>
      </c>
      <c r="E7260" t="s">
        <v>24491</v>
      </c>
      <c r="F7260" t="s">
        <v>24407</v>
      </c>
      <c r="G7260" t="s">
        <v>2824</v>
      </c>
      <c r="H7260" t="s">
        <v>273</v>
      </c>
      <c r="I7260" t="s">
        <v>25607</v>
      </c>
      <c r="J7260">
        <v>0.45</v>
      </c>
      <c r="K7260" s="2">
        <v>40714.1666550926</v>
      </c>
      <c r="L7260" t="s">
        <v>23094</v>
      </c>
      <c r="M7260" s="2">
        <v>40766.6666550926</v>
      </c>
      <c r="N7260" t="s">
        <v>2826</v>
      </c>
      <c r="O7260">
        <v>-20.269796</v>
      </c>
      <c r="P7260">
        <v>-70.130545</v>
      </c>
      <c r="Q7260" t="s">
        <v>25608</v>
      </c>
      <c r="R7260">
        <f t="shared" si="113"/>
        <v>2011</v>
      </c>
    </row>
    <row r="7261" spans="1:18">
      <c r="A7261" t="s">
        <v>25609</v>
      </c>
      <c r="B7261" t="s">
        <v>25610</v>
      </c>
      <c r="C7261" t="s">
        <v>20</v>
      </c>
      <c r="D7261" t="s">
        <v>24405</v>
      </c>
      <c r="E7261" t="s">
        <v>24491</v>
      </c>
      <c r="F7261" t="s">
        <v>24407</v>
      </c>
      <c r="G7261" t="s">
        <v>2217</v>
      </c>
      <c r="H7261" t="s">
        <v>273</v>
      </c>
      <c r="I7261" t="s">
        <v>25611</v>
      </c>
      <c r="J7261">
        <v>16.2315</v>
      </c>
      <c r="K7261" s="2">
        <v>40693.1666550926</v>
      </c>
      <c r="L7261" t="s">
        <v>23094</v>
      </c>
      <c r="M7261" s="2">
        <v>40718.6666550926</v>
      </c>
      <c r="N7261" t="s">
        <v>604</v>
      </c>
      <c r="O7261">
        <v>-20.280886</v>
      </c>
      <c r="P7261">
        <v>-70.124373</v>
      </c>
      <c r="Q7261" t="s">
        <v>25612</v>
      </c>
      <c r="R7261">
        <f t="shared" si="113"/>
        <v>2011</v>
      </c>
    </row>
    <row r="7262" spans="1:18">
      <c r="A7262" t="s">
        <v>25613</v>
      </c>
      <c r="B7262" t="s">
        <v>25614</v>
      </c>
      <c r="C7262" t="s">
        <v>20</v>
      </c>
      <c r="D7262" t="s">
        <v>24405</v>
      </c>
      <c r="E7262" t="s">
        <v>24438</v>
      </c>
      <c r="F7262" t="s">
        <v>24407</v>
      </c>
      <c r="G7262" t="s">
        <v>88</v>
      </c>
      <c r="H7262" t="s">
        <v>273</v>
      </c>
      <c r="I7262" t="s">
        <v>3722</v>
      </c>
      <c r="J7262">
        <v>4</v>
      </c>
      <c r="K7262" s="2">
        <v>40634.1249884259</v>
      </c>
      <c r="L7262" t="s">
        <v>122</v>
      </c>
      <c r="M7262" s="2">
        <v>40889.6249884259</v>
      </c>
      <c r="N7262" t="s">
        <v>37</v>
      </c>
      <c r="O7262">
        <v>-20.300577</v>
      </c>
      <c r="P7262">
        <v>-70.069046</v>
      </c>
      <c r="Q7262" t="s">
        <v>25615</v>
      </c>
      <c r="R7262">
        <f t="shared" si="113"/>
        <v>2011</v>
      </c>
    </row>
    <row r="7263" spans="1:18">
      <c r="A7263" t="s">
        <v>25616</v>
      </c>
      <c r="B7263" t="s">
        <v>25617</v>
      </c>
      <c r="C7263" t="s">
        <v>20</v>
      </c>
      <c r="D7263" t="s">
        <v>24405</v>
      </c>
      <c r="E7263" t="s">
        <v>24438</v>
      </c>
      <c r="F7263" t="s">
        <v>24407</v>
      </c>
      <c r="G7263" t="s">
        <v>88</v>
      </c>
      <c r="H7263" t="s">
        <v>273</v>
      </c>
      <c r="I7263" t="s">
        <v>3722</v>
      </c>
      <c r="J7263">
        <v>4</v>
      </c>
      <c r="K7263" s="2">
        <v>40634.1249884259</v>
      </c>
      <c r="L7263" t="s">
        <v>122</v>
      </c>
      <c r="M7263" s="2">
        <v>40889.6249884259</v>
      </c>
      <c r="N7263" t="s">
        <v>37</v>
      </c>
      <c r="O7263">
        <v>-20.304672</v>
      </c>
      <c r="P7263">
        <v>-70.065713</v>
      </c>
      <c r="Q7263" t="s">
        <v>25618</v>
      </c>
      <c r="R7263">
        <f t="shared" si="113"/>
        <v>2011</v>
      </c>
    </row>
    <row r="7264" spans="1:18">
      <c r="A7264" t="s">
        <v>25619</v>
      </c>
      <c r="B7264" t="s">
        <v>25620</v>
      </c>
      <c r="C7264" t="s">
        <v>20</v>
      </c>
      <c r="D7264" t="s">
        <v>24405</v>
      </c>
      <c r="E7264" t="s">
        <v>24406</v>
      </c>
      <c r="F7264" t="s">
        <v>24407</v>
      </c>
      <c r="G7264" t="s">
        <v>1320</v>
      </c>
      <c r="H7264" t="s">
        <v>273</v>
      </c>
      <c r="I7264" t="s">
        <v>25621</v>
      </c>
      <c r="J7264">
        <v>0.37</v>
      </c>
      <c r="K7264" s="2">
        <v>40613.1249884259</v>
      </c>
      <c r="L7264" t="s">
        <v>122</v>
      </c>
      <c r="M7264" s="2">
        <v>40823.6249884259</v>
      </c>
      <c r="N7264" t="s">
        <v>29</v>
      </c>
      <c r="O7264">
        <v>-21.129554</v>
      </c>
      <c r="P7264">
        <v>-69.20109</v>
      </c>
      <c r="Q7264" t="s">
        <v>25622</v>
      </c>
      <c r="R7264">
        <f t="shared" si="113"/>
        <v>2011</v>
      </c>
    </row>
    <row r="7265" spans="1:18">
      <c r="A7265" t="s">
        <v>25623</v>
      </c>
      <c r="B7265" t="s">
        <v>25624</v>
      </c>
      <c r="C7265" t="s">
        <v>20</v>
      </c>
      <c r="D7265" t="s">
        <v>24405</v>
      </c>
      <c r="E7265" t="s">
        <v>24406</v>
      </c>
      <c r="F7265" t="s">
        <v>24407</v>
      </c>
      <c r="G7265" t="s">
        <v>3202</v>
      </c>
      <c r="H7265" t="s">
        <v>273</v>
      </c>
      <c r="I7265" t="s">
        <v>440</v>
      </c>
      <c r="J7265">
        <v>5.94026</v>
      </c>
      <c r="K7265" s="2">
        <v>40613.1249884259</v>
      </c>
      <c r="L7265" t="s">
        <v>122</v>
      </c>
      <c r="M7265" s="2">
        <v>40889.6249884259</v>
      </c>
      <c r="N7265" t="s">
        <v>441</v>
      </c>
      <c r="O7265">
        <v>-20.320691</v>
      </c>
      <c r="P7265">
        <v>-69.754966</v>
      </c>
      <c r="Q7265" t="s">
        <v>25625</v>
      </c>
      <c r="R7265">
        <f t="shared" si="113"/>
        <v>2011</v>
      </c>
    </row>
    <row r="7266" spans="1:18">
      <c r="A7266" t="s">
        <v>25626</v>
      </c>
      <c r="B7266" t="s">
        <v>25627</v>
      </c>
      <c r="C7266" t="s">
        <v>20</v>
      </c>
      <c r="D7266" t="s">
        <v>24405</v>
      </c>
      <c r="E7266" t="s">
        <v>24406</v>
      </c>
      <c r="F7266" t="s">
        <v>24407</v>
      </c>
      <c r="G7266" t="s">
        <v>3202</v>
      </c>
      <c r="H7266" t="s">
        <v>273</v>
      </c>
      <c r="I7266" t="s">
        <v>440</v>
      </c>
      <c r="J7266">
        <v>5.9402</v>
      </c>
      <c r="K7266" s="2">
        <v>40591.1249884259</v>
      </c>
      <c r="L7266" t="s">
        <v>23102</v>
      </c>
      <c r="M7266" s="2">
        <v>40604.6249884259</v>
      </c>
      <c r="N7266" t="s">
        <v>441</v>
      </c>
      <c r="O7266">
        <v>-20.324039</v>
      </c>
      <c r="P7266">
        <v>-69.753182</v>
      </c>
      <c r="Q7266" t="s">
        <v>25628</v>
      </c>
      <c r="R7266">
        <f t="shared" si="113"/>
        <v>2011</v>
      </c>
    </row>
    <row r="7267" spans="1:18">
      <c r="A7267" t="s">
        <v>25619</v>
      </c>
      <c r="B7267" t="s">
        <v>25629</v>
      </c>
      <c r="C7267" t="s">
        <v>20</v>
      </c>
      <c r="D7267" t="s">
        <v>24405</v>
      </c>
      <c r="E7267" t="s">
        <v>24438</v>
      </c>
      <c r="F7267" t="s">
        <v>24407</v>
      </c>
      <c r="G7267" t="s">
        <v>1320</v>
      </c>
      <c r="H7267" t="s">
        <v>273</v>
      </c>
      <c r="I7267" t="s">
        <v>25621</v>
      </c>
      <c r="J7267">
        <v>0.37</v>
      </c>
      <c r="K7267" s="2">
        <v>40591.1249884259</v>
      </c>
      <c r="L7267" t="s">
        <v>23102</v>
      </c>
      <c r="M7267" s="2">
        <v>40632.6666550926</v>
      </c>
      <c r="N7267" t="s">
        <v>29</v>
      </c>
      <c r="O7267">
        <v>-21.129554</v>
      </c>
      <c r="P7267">
        <v>-69.20109</v>
      </c>
      <c r="Q7267" t="s">
        <v>25630</v>
      </c>
      <c r="R7267">
        <f t="shared" si="113"/>
        <v>2011</v>
      </c>
    </row>
    <row r="7268" spans="1:18">
      <c r="A7268" t="s">
        <v>25631</v>
      </c>
      <c r="B7268" t="s">
        <v>25632</v>
      </c>
      <c r="C7268" t="s">
        <v>20</v>
      </c>
      <c r="D7268" t="s">
        <v>24405</v>
      </c>
      <c r="E7268" t="s">
        <v>24557</v>
      </c>
      <c r="F7268" t="s">
        <v>24407</v>
      </c>
      <c r="G7268" t="s">
        <v>1320</v>
      </c>
      <c r="H7268" t="s">
        <v>273</v>
      </c>
      <c r="I7268" t="s">
        <v>24558</v>
      </c>
      <c r="J7268">
        <v>470</v>
      </c>
      <c r="K7268" s="2">
        <v>40591.1249884259</v>
      </c>
      <c r="L7268" t="s">
        <v>122</v>
      </c>
      <c r="M7268" s="2">
        <v>40737.6666550926</v>
      </c>
      <c r="N7268" t="s">
        <v>29</v>
      </c>
      <c r="O7268">
        <v>-20.979824</v>
      </c>
      <c r="P7268">
        <v>-68.689455</v>
      </c>
      <c r="Q7268" t="s">
        <v>25633</v>
      </c>
      <c r="R7268">
        <f t="shared" si="113"/>
        <v>2011</v>
      </c>
    </row>
    <row r="7269" spans="1:18">
      <c r="A7269" t="s">
        <v>25634</v>
      </c>
      <c r="B7269" t="s">
        <v>25635</v>
      </c>
      <c r="C7269" t="s">
        <v>20</v>
      </c>
      <c r="D7269" t="s">
        <v>24405</v>
      </c>
      <c r="E7269" t="s">
        <v>24412</v>
      </c>
      <c r="F7269" t="s">
        <v>24407</v>
      </c>
      <c r="G7269" t="s">
        <v>73</v>
      </c>
      <c r="H7269" t="s">
        <v>273</v>
      </c>
      <c r="I7269" t="s">
        <v>25636</v>
      </c>
      <c r="J7269">
        <v>773</v>
      </c>
      <c r="K7269" s="2">
        <v>40576.1249884259</v>
      </c>
      <c r="L7269" t="s">
        <v>122</v>
      </c>
      <c r="M7269" s="2">
        <v>40737.6666550926</v>
      </c>
      <c r="N7269" t="s">
        <v>69</v>
      </c>
      <c r="O7269">
        <v>-20.498276</v>
      </c>
      <c r="P7269">
        <v>-69.447853</v>
      </c>
      <c r="Q7269" t="s">
        <v>25637</v>
      </c>
      <c r="R7269">
        <f t="shared" si="113"/>
        <v>2011</v>
      </c>
    </row>
    <row r="7270" spans="1:18">
      <c r="A7270" t="s">
        <v>25638</v>
      </c>
      <c r="B7270" t="s">
        <v>25639</v>
      </c>
      <c r="C7270" t="s">
        <v>20</v>
      </c>
      <c r="D7270" t="s">
        <v>24405</v>
      </c>
      <c r="E7270" t="s">
        <v>24438</v>
      </c>
      <c r="F7270" t="s">
        <v>24407</v>
      </c>
      <c r="G7270" t="s">
        <v>34</v>
      </c>
      <c r="H7270" t="s">
        <v>273</v>
      </c>
      <c r="I7270" t="s">
        <v>25640</v>
      </c>
      <c r="J7270">
        <v>0.1</v>
      </c>
      <c r="K7270" s="2">
        <v>40575.1249884259</v>
      </c>
      <c r="L7270" t="s">
        <v>23094</v>
      </c>
      <c r="M7270" s="2">
        <v>40856.6249884259</v>
      </c>
      <c r="N7270" t="s">
        <v>37</v>
      </c>
      <c r="O7270">
        <v>-20.281977</v>
      </c>
      <c r="P7270">
        <v>-70.090493</v>
      </c>
      <c r="Q7270" t="s">
        <v>25641</v>
      </c>
      <c r="R7270">
        <f t="shared" si="113"/>
        <v>2011</v>
      </c>
    </row>
    <row r="7271" spans="1:18">
      <c r="A7271" t="s">
        <v>25642</v>
      </c>
      <c r="B7271" t="s">
        <v>25643</v>
      </c>
      <c r="C7271" t="s">
        <v>20</v>
      </c>
      <c r="D7271" t="s">
        <v>24405</v>
      </c>
      <c r="E7271" t="s">
        <v>24491</v>
      </c>
      <c r="F7271" t="s">
        <v>24407</v>
      </c>
      <c r="G7271" t="s">
        <v>2217</v>
      </c>
      <c r="H7271" t="s">
        <v>273</v>
      </c>
      <c r="I7271" t="s">
        <v>25603</v>
      </c>
      <c r="J7271">
        <v>46</v>
      </c>
      <c r="K7271" s="2">
        <v>40569.1249884259</v>
      </c>
      <c r="L7271" t="s">
        <v>329</v>
      </c>
      <c r="M7271" s="2">
        <v>40662.6249884259</v>
      </c>
      <c r="N7271" t="s">
        <v>604</v>
      </c>
      <c r="O7271">
        <v>-20.284515</v>
      </c>
      <c r="P7271">
        <v>-70.127588</v>
      </c>
      <c r="Q7271" t="s">
        <v>25644</v>
      </c>
      <c r="R7271">
        <f t="shared" si="113"/>
        <v>2011</v>
      </c>
    </row>
    <row r="7272" spans="1:18">
      <c r="A7272" t="s">
        <v>25645</v>
      </c>
      <c r="B7272" t="s">
        <v>25646</v>
      </c>
      <c r="C7272" t="s">
        <v>20</v>
      </c>
      <c r="D7272" t="s">
        <v>24405</v>
      </c>
      <c r="E7272" t="s">
        <v>24926</v>
      </c>
      <c r="F7272" t="s">
        <v>24407</v>
      </c>
      <c r="G7272" t="s">
        <v>3698</v>
      </c>
      <c r="H7272" t="s">
        <v>273</v>
      </c>
      <c r="I7272" t="s">
        <v>25647</v>
      </c>
      <c r="J7272">
        <v>8</v>
      </c>
      <c r="K7272" s="2">
        <v>40549.1249884259</v>
      </c>
      <c r="L7272" t="s">
        <v>23102</v>
      </c>
      <c r="M7272" s="2">
        <v>40562.6249884259</v>
      </c>
      <c r="N7272" t="s">
        <v>604</v>
      </c>
      <c r="O7272">
        <v>-19.252851</v>
      </c>
      <c r="P7272">
        <v>-68.71966</v>
      </c>
      <c r="Q7272" t="s">
        <v>25648</v>
      </c>
      <c r="R7272">
        <f t="shared" si="113"/>
        <v>2011</v>
      </c>
    </row>
    <row r="7273" spans="1:18">
      <c r="A7273" t="s">
        <v>25649</v>
      </c>
      <c r="B7273" t="s">
        <v>25650</v>
      </c>
      <c r="C7273" t="s">
        <v>20</v>
      </c>
      <c r="D7273" t="s">
        <v>24405</v>
      </c>
      <c r="E7273" t="s">
        <v>24406</v>
      </c>
      <c r="F7273" t="s">
        <v>24407</v>
      </c>
      <c r="G7273" t="s">
        <v>1320</v>
      </c>
      <c r="H7273" t="s">
        <v>273</v>
      </c>
      <c r="I7273" t="s">
        <v>25651</v>
      </c>
      <c r="J7273">
        <v>7.5e-5</v>
      </c>
      <c r="K7273" s="2">
        <v>40542.1249884259</v>
      </c>
      <c r="L7273" t="s">
        <v>122</v>
      </c>
      <c r="M7273" s="2">
        <v>40912.6249884259</v>
      </c>
      <c r="N7273" t="s">
        <v>29</v>
      </c>
      <c r="O7273">
        <v>-21.23606</v>
      </c>
      <c r="P7273">
        <v>-69.875785</v>
      </c>
      <c r="Q7273" t="s">
        <v>25652</v>
      </c>
      <c r="R7273">
        <f t="shared" si="113"/>
        <v>2010</v>
      </c>
    </row>
    <row r="7274" spans="1:18">
      <c r="A7274" t="s">
        <v>25653</v>
      </c>
      <c r="B7274" t="s">
        <v>25654</v>
      </c>
      <c r="C7274" t="s">
        <v>53</v>
      </c>
      <c r="D7274" t="s">
        <v>24405</v>
      </c>
      <c r="E7274" t="s">
        <v>24926</v>
      </c>
      <c r="F7274" t="s">
        <v>24407</v>
      </c>
      <c r="G7274" t="s">
        <v>327</v>
      </c>
      <c r="H7274" t="s">
        <v>273</v>
      </c>
      <c r="I7274" t="s">
        <v>25655</v>
      </c>
      <c r="J7274">
        <v>35</v>
      </c>
      <c r="K7274" s="2">
        <v>40541.1249884259</v>
      </c>
      <c r="L7274" t="s">
        <v>122</v>
      </c>
      <c r="M7274" s="2">
        <v>40795.6249884259</v>
      </c>
      <c r="N7274" t="s">
        <v>44</v>
      </c>
      <c r="O7274">
        <v>-19.390153</v>
      </c>
      <c r="P7274">
        <v>-68.939868</v>
      </c>
      <c r="Q7274" t="s">
        <v>25656</v>
      </c>
      <c r="R7274">
        <f t="shared" si="113"/>
        <v>2010</v>
      </c>
    </row>
    <row r="7275" spans="1:18">
      <c r="A7275" t="s">
        <v>25653</v>
      </c>
      <c r="B7275" t="s">
        <v>25657</v>
      </c>
      <c r="C7275" t="s">
        <v>53</v>
      </c>
      <c r="D7275" t="s">
        <v>24405</v>
      </c>
      <c r="E7275" t="s">
        <v>24926</v>
      </c>
      <c r="F7275" t="s">
        <v>24407</v>
      </c>
      <c r="G7275" t="s">
        <v>327</v>
      </c>
      <c r="H7275" t="s">
        <v>273</v>
      </c>
      <c r="I7275" t="s">
        <v>25655</v>
      </c>
      <c r="J7275">
        <v>35</v>
      </c>
      <c r="K7275" s="2">
        <v>40539.1249884259</v>
      </c>
      <c r="L7275" t="s">
        <v>23094</v>
      </c>
      <c r="M7275" s="2">
        <v>40547.6249884259</v>
      </c>
      <c r="N7275" t="s">
        <v>44</v>
      </c>
      <c r="O7275">
        <v>-19.390153</v>
      </c>
      <c r="P7275">
        <v>-68.939868</v>
      </c>
      <c r="Q7275" t="s">
        <v>25658</v>
      </c>
      <c r="R7275">
        <f t="shared" si="113"/>
        <v>2010</v>
      </c>
    </row>
    <row r="7276" spans="1:18">
      <c r="A7276" t="s">
        <v>25659</v>
      </c>
      <c r="B7276" t="s">
        <v>25660</v>
      </c>
      <c r="C7276" t="s">
        <v>20</v>
      </c>
      <c r="D7276" t="s">
        <v>24405</v>
      </c>
      <c r="E7276" t="s">
        <v>24406</v>
      </c>
      <c r="F7276" t="s">
        <v>24407</v>
      </c>
      <c r="G7276" t="s">
        <v>73</v>
      </c>
      <c r="H7276" t="s">
        <v>273</v>
      </c>
      <c r="I7276" t="s">
        <v>25661</v>
      </c>
      <c r="J7276">
        <v>40</v>
      </c>
      <c r="K7276" s="2">
        <v>40533.1249884259</v>
      </c>
      <c r="L7276" t="s">
        <v>122</v>
      </c>
      <c r="M7276" s="2">
        <v>40737.6666550926</v>
      </c>
      <c r="N7276" t="s">
        <v>69</v>
      </c>
      <c r="O7276">
        <v>-20.265772</v>
      </c>
      <c r="P7276">
        <v>-69.752785</v>
      </c>
      <c r="Q7276" t="s">
        <v>19400</v>
      </c>
      <c r="R7276">
        <f t="shared" si="113"/>
        <v>2010</v>
      </c>
    </row>
    <row r="7277" spans="1:18">
      <c r="A7277" t="s">
        <v>25662</v>
      </c>
      <c r="B7277" t="s">
        <v>25663</v>
      </c>
      <c r="C7277" t="s">
        <v>20</v>
      </c>
      <c r="D7277" t="s">
        <v>24405</v>
      </c>
      <c r="E7277" t="s">
        <v>24406</v>
      </c>
      <c r="F7277" t="s">
        <v>24407</v>
      </c>
      <c r="G7277" t="s">
        <v>73</v>
      </c>
      <c r="H7277" t="s">
        <v>273</v>
      </c>
      <c r="I7277" t="s">
        <v>25664</v>
      </c>
      <c r="J7277">
        <v>40</v>
      </c>
      <c r="K7277" s="2">
        <v>40533.1249884259</v>
      </c>
      <c r="L7277" t="s">
        <v>122</v>
      </c>
      <c r="M7277" s="2">
        <v>40697.6666550926</v>
      </c>
      <c r="N7277" t="s">
        <v>69</v>
      </c>
      <c r="O7277">
        <v>-20.271622</v>
      </c>
      <c r="P7277">
        <v>-69.75627</v>
      </c>
      <c r="Q7277" t="s">
        <v>25665</v>
      </c>
      <c r="R7277">
        <f t="shared" si="113"/>
        <v>2010</v>
      </c>
    </row>
    <row r="7278" spans="1:18">
      <c r="A7278" t="s">
        <v>25666</v>
      </c>
      <c r="B7278" t="s">
        <v>25667</v>
      </c>
      <c r="C7278" t="s">
        <v>20</v>
      </c>
      <c r="D7278" t="s">
        <v>24405</v>
      </c>
      <c r="E7278" t="s">
        <v>24406</v>
      </c>
      <c r="F7278" t="s">
        <v>24407</v>
      </c>
      <c r="G7278" t="s">
        <v>73</v>
      </c>
      <c r="H7278" t="s">
        <v>273</v>
      </c>
      <c r="I7278" t="s">
        <v>25668</v>
      </c>
      <c r="J7278">
        <v>71</v>
      </c>
      <c r="K7278" s="2">
        <v>40533.1249884259</v>
      </c>
      <c r="L7278" t="s">
        <v>122</v>
      </c>
      <c r="M7278" s="2">
        <v>40737.6666550926</v>
      </c>
      <c r="N7278" t="s">
        <v>69</v>
      </c>
      <c r="O7278">
        <v>-20.251928</v>
      </c>
      <c r="P7278">
        <v>-69.742426</v>
      </c>
      <c r="Q7278" t="s">
        <v>25669</v>
      </c>
      <c r="R7278">
        <f t="shared" si="113"/>
        <v>2010</v>
      </c>
    </row>
    <row r="7279" spans="1:18">
      <c r="A7279" t="s">
        <v>25649</v>
      </c>
      <c r="B7279" t="s">
        <v>25670</v>
      </c>
      <c r="C7279" t="s">
        <v>20</v>
      </c>
      <c r="D7279" t="s">
        <v>24405</v>
      </c>
      <c r="E7279" t="s">
        <v>24406</v>
      </c>
      <c r="F7279" t="s">
        <v>24407</v>
      </c>
      <c r="G7279" t="s">
        <v>1320</v>
      </c>
      <c r="H7279" t="s">
        <v>273</v>
      </c>
      <c r="I7279" t="s">
        <v>25671</v>
      </c>
      <c r="J7279">
        <v>75</v>
      </c>
      <c r="K7279" s="2">
        <v>40529.1249884259</v>
      </c>
      <c r="L7279" t="s">
        <v>23094</v>
      </c>
      <c r="M7279" s="2">
        <v>40543.6249884259</v>
      </c>
      <c r="N7279" t="s">
        <v>29</v>
      </c>
      <c r="O7279">
        <v>-21.216081</v>
      </c>
      <c r="P7279">
        <v>-69.888635</v>
      </c>
      <c r="Q7279" t="s">
        <v>25672</v>
      </c>
      <c r="R7279">
        <f t="shared" si="113"/>
        <v>2010</v>
      </c>
    </row>
    <row r="7280" spans="1:18">
      <c r="A7280" t="s">
        <v>25673</v>
      </c>
      <c r="B7280" t="s">
        <v>25674</v>
      </c>
      <c r="C7280" t="s">
        <v>20</v>
      </c>
      <c r="D7280" t="s">
        <v>24405</v>
      </c>
      <c r="E7280" t="s">
        <v>24443</v>
      </c>
      <c r="F7280" t="s">
        <v>24407</v>
      </c>
      <c r="G7280" t="s">
        <v>1320</v>
      </c>
      <c r="H7280" t="s">
        <v>273</v>
      </c>
      <c r="I7280" t="s">
        <v>25335</v>
      </c>
      <c r="J7280">
        <v>5</v>
      </c>
      <c r="K7280" s="2">
        <v>40521.1249884259</v>
      </c>
      <c r="L7280" t="s">
        <v>122</v>
      </c>
      <c r="M7280" s="2">
        <v>40795.6249884259</v>
      </c>
      <c r="N7280" t="s">
        <v>29</v>
      </c>
      <c r="O7280">
        <v>-19.815126</v>
      </c>
      <c r="P7280">
        <v>-69.044392</v>
      </c>
      <c r="Q7280" t="s">
        <v>25675</v>
      </c>
      <c r="R7280">
        <f t="shared" si="113"/>
        <v>2010</v>
      </c>
    </row>
    <row r="7281" spans="1:18">
      <c r="A7281" t="s">
        <v>25676</v>
      </c>
      <c r="B7281" t="s">
        <v>25677</v>
      </c>
      <c r="C7281" t="s">
        <v>20</v>
      </c>
      <c r="D7281" t="s">
        <v>24405</v>
      </c>
      <c r="E7281" t="s">
        <v>25678</v>
      </c>
      <c r="F7281" t="s">
        <v>24407</v>
      </c>
      <c r="G7281" t="s">
        <v>5553</v>
      </c>
      <c r="H7281" t="s">
        <v>273</v>
      </c>
      <c r="I7281" t="s">
        <v>25679</v>
      </c>
      <c r="J7281">
        <v>0</v>
      </c>
      <c r="K7281" s="2">
        <v>40515.1249884259</v>
      </c>
      <c r="L7281" t="s">
        <v>23094</v>
      </c>
      <c r="M7281" s="2">
        <v>40526.6249884259</v>
      </c>
      <c r="N7281" t="s">
        <v>3361</v>
      </c>
      <c r="O7281">
        <v>-19.16987</v>
      </c>
      <c r="P7281">
        <v>-70.162685</v>
      </c>
      <c r="Q7281" t="s">
        <v>25680</v>
      </c>
      <c r="R7281">
        <f t="shared" si="113"/>
        <v>2010</v>
      </c>
    </row>
    <row r="7282" spans="1:18">
      <c r="A7282" t="s">
        <v>25681</v>
      </c>
      <c r="B7282" t="s">
        <v>25682</v>
      </c>
      <c r="C7282" t="s">
        <v>20</v>
      </c>
      <c r="D7282" t="s">
        <v>24405</v>
      </c>
      <c r="E7282" t="s">
        <v>24557</v>
      </c>
      <c r="F7282" t="s">
        <v>24407</v>
      </c>
      <c r="G7282" t="s">
        <v>73</v>
      </c>
      <c r="H7282" t="s">
        <v>273</v>
      </c>
      <c r="I7282" t="s">
        <v>25683</v>
      </c>
      <c r="J7282">
        <v>96</v>
      </c>
      <c r="K7282" s="2">
        <v>40511.1249884259</v>
      </c>
      <c r="L7282" t="s">
        <v>122</v>
      </c>
      <c r="M7282" s="2">
        <v>40795.6249884259</v>
      </c>
      <c r="N7282" t="s">
        <v>69</v>
      </c>
      <c r="O7282">
        <v>-20.264033</v>
      </c>
      <c r="P7282">
        <v>-69.414879</v>
      </c>
      <c r="Q7282" t="s">
        <v>25684</v>
      </c>
      <c r="R7282">
        <f t="shared" si="113"/>
        <v>2010</v>
      </c>
    </row>
    <row r="7283" spans="1:18">
      <c r="A7283" t="s">
        <v>25685</v>
      </c>
      <c r="B7283" t="s">
        <v>25686</v>
      </c>
      <c r="C7283" t="s">
        <v>20</v>
      </c>
      <c r="D7283" t="s">
        <v>24405</v>
      </c>
      <c r="E7283" t="s">
        <v>24406</v>
      </c>
      <c r="F7283" t="s">
        <v>24407</v>
      </c>
      <c r="G7283" t="s">
        <v>3698</v>
      </c>
      <c r="H7283" t="s">
        <v>273</v>
      </c>
      <c r="I7283" t="s">
        <v>25687</v>
      </c>
      <c r="J7283">
        <v>0.327083</v>
      </c>
      <c r="K7283" s="2">
        <v>40511.1249884259</v>
      </c>
      <c r="L7283" t="s">
        <v>122</v>
      </c>
      <c r="M7283" s="2">
        <v>40704.6666550926</v>
      </c>
      <c r="N7283" t="s">
        <v>604</v>
      </c>
      <c r="O7283">
        <v>-20.622098</v>
      </c>
      <c r="P7283">
        <v>-69.63678</v>
      </c>
      <c r="Q7283" t="s">
        <v>25688</v>
      </c>
      <c r="R7283">
        <f t="shared" si="113"/>
        <v>2010</v>
      </c>
    </row>
    <row r="7284" spans="1:18">
      <c r="A7284" t="s">
        <v>25689</v>
      </c>
      <c r="B7284" t="s">
        <v>25690</v>
      </c>
      <c r="C7284" t="s">
        <v>20</v>
      </c>
      <c r="D7284" t="s">
        <v>24405</v>
      </c>
      <c r="E7284" t="s">
        <v>24406</v>
      </c>
      <c r="F7284" t="s">
        <v>24407</v>
      </c>
      <c r="G7284" t="s">
        <v>73</v>
      </c>
      <c r="H7284" t="s">
        <v>273</v>
      </c>
      <c r="I7284" t="s">
        <v>25119</v>
      </c>
      <c r="J7284">
        <v>96</v>
      </c>
      <c r="K7284" s="2">
        <v>40504.1249884259</v>
      </c>
      <c r="L7284" t="s">
        <v>122</v>
      </c>
      <c r="M7284" s="2">
        <v>40697.6666550926</v>
      </c>
      <c r="N7284" t="s">
        <v>69</v>
      </c>
      <c r="O7284">
        <v>-20.930287</v>
      </c>
      <c r="P7284">
        <v>-69.456828</v>
      </c>
      <c r="Q7284" t="s">
        <v>25691</v>
      </c>
      <c r="R7284">
        <f t="shared" si="113"/>
        <v>2010</v>
      </c>
    </row>
    <row r="7285" spans="1:18">
      <c r="A7285" t="s">
        <v>25692</v>
      </c>
      <c r="B7285" t="s">
        <v>25693</v>
      </c>
      <c r="C7285" t="s">
        <v>20</v>
      </c>
      <c r="D7285" t="s">
        <v>24405</v>
      </c>
      <c r="E7285" t="s">
        <v>24557</v>
      </c>
      <c r="F7285" t="s">
        <v>24407</v>
      </c>
      <c r="G7285" t="s">
        <v>1320</v>
      </c>
      <c r="H7285" t="s">
        <v>273</v>
      </c>
      <c r="I7285" t="s">
        <v>24558</v>
      </c>
      <c r="J7285">
        <v>50</v>
      </c>
      <c r="K7285" s="2">
        <v>40501.1249884259</v>
      </c>
      <c r="L7285" t="s">
        <v>122</v>
      </c>
      <c r="M7285" s="2">
        <v>40737.6666550926</v>
      </c>
      <c r="N7285" t="s">
        <v>29</v>
      </c>
      <c r="O7285">
        <v>-21.001</v>
      </c>
      <c r="P7285">
        <v>-68.698033</v>
      </c>
      <c r="Q7285" t="s">
        <v>25694</v>
      </c>
      <c r="R7285">
        <f t="shared" si="113"/>
        <v>2010</v>
      </c>
    </row>
    <row r="7286" spans="1:18">
      <c r="A7286" t="s">
        <v>25685</v>
      </c>
      <c r="B7286" t="s">
        <v>25695</v>
      </c>
      <c r="C7286" t="s">
        <v>20</v>
      </c>
      <c r="D7286" t="s">
        <v>24405</v>
      </c>
      <c r="E7286" t="s">
        <v>24406</v>
      </c>
      <c r="F7286" t="s">
        <v>24407</v>
      </c>
      <c r="G7286" t="s">
        <v>3698</v>
      </c>
      <c r="H7286" t="s">
        <v>273</v>
      </c>
      <c r="I7286" t="s">
        <v>25687</v>
      </c>
      <c r="J7286">
        <v>0.324433</v>
      </c>
      <c r="K7286" s="2">
        <v>40500.1249884259</v>
      </c>
      <c r="L7286" t="s">
        <v>23094</v>
      </c>
      <c r="M7286" s="2">
        <v>40514.6249884259</v>
      </c>
      <c r="N7286" t="s">
        <v>604</v>
      </c>
      <c r="O7286">
        <v>-20.61926</v>
      </c>
      <c r="P7286">
        <v>-69.67749</v>
      </c>
      <c r="Q7286" t="s">
        <v>25696</v>
      </c>
      <c r="R7286">
        <f t="shared" si="113"/>
        <v>2010</v>
      </c>
    </row>
    <row r="7287" spans="1:18">
      <c r="A7287" t="s">
        <v>25697</v>
      </c>
      <c r="B7287" t="s">
        <v>25698</v>
      </c>
      <c r="C7287" t="s">
        <v>20</v>
      </c>
      <c r="D7287" t="s">
        <v>24405</v>
      </c>
      <c r="E7287" t="s">
        <v>24491</v>
      </c>
      <c r="F7287" t="s">
        <v>24407</v>
      </c>
      <c r="G7287" t="s">
        <v>1429</v>
      </c>
      <c r="H7287" t="s">
        <v>273</v>
      </c>
      <c r="I7287" t="s">
        <v>25699</v>
      </c>
      <c r="J7287">
        <v>0.527</v>
      </c>
      <c r="K7287" s="2">
        <v>40497.1249884259</v>
      </c>
      <c r="L7287" t="s">
        <v>122</v>
      </c>
      <c r="M7287" s="2">
        <v>40540.6249884259</v>
      </c>
      <c r="N7287" t="s">
        <v>37</v>
      </c>
      <c r="O7287">
        <v>-20.214268</v>
      </c>
      <c r="P7287">
        <v>-70.137293</v>
      </c>
      <c r="Q7287" t="s">
        <v>25700</v>
      </c>
      <c r="R7287">
        <f t="shared" si="113"/>
        <v>2010</v>
      </c>
    </row>
    <row r="7288" spans="1:18">
      <c r="A7288" t="s">
        <v>25701</v>
      </c>
      <c r="B7288" t="s">
        <v>25702</v>
      </c>
      <c r="C7288" t="s">
        <v>20</v>
      </c>
      <c r="D7288" t="s">
        <v>24405</v>
      </c>
      <c r="E7288" t="s">
        <v>24491</v>
      </c>
      <c r="F7288" t="s">
        <v>24407</v>
      </c>
      <c r="G7288" t="s">
        <v>2344</v>
      </c>
      <c r="H7288" t="s">
        <v>273</v>
      </c>
      <c r="I7288" t="s">
        <v>440</v>
      </c>
      <c r="J7288">
        <v>3.538183</v>
      </c>
      <c r="K7288" s="2">
        <v>40492.1249884259</v>
      </c>
      <c r="L7288" t="s">
        <v>25502</v>
      </c>
      <c r="M7288" s="2">
        <v>40987.6249884259</v>
      </c>
      <c r="N7288" t="s">
        <v>286</v>
      </c>
      <c r="O7288">
        <v>-21.114542</v>
      </c>
      <c r="P7288">
        <v>-70.124085</v>
      </c>
      <c r="Q7288" t="s">
        <v>25703</v>
      </c>
      <c r="R7288">
        <f t="shared" si="113"/>
        <v>2010</v>
      </c>
    </row>
    <row r="7289" spans="1:18">
      <c r="A7289" t="s">
        <v>25704</v>
      </c>
      <c r="B7289" t="s">
        <v>25705</v>
      </c>
      <c r="C7289" t="s">
        <v>20</v>
      </c>
      <c r="D7289" t="s">
        <v>24405</v>
      </c>
      <c r="E7289" t="s">
        <v>24412</v>
      </c>
      <c r="F7289" t="s">
        <v>24407</v>
      </c>
      <c r="G7289" t="s">
        <v>73</v>
      </c>
      <c r="H7289" t="s">
        <v>273</v>
      </c>
      <c r="I7289" t="s">
        <v>25706</v>
      </c>
      <c r="J7289">
        <v>288</v>
      </c>
      <c r="K7289" s="2">
        <v>40491.1249884259</v>
      </c>
      <c r="L7289" t="s">
        <v>122</v>
      </c>
      <c r="M7289" s="2">
        <v>40896.6249884259</v>
      </c>
      <c r="N7289" t="s">
        <v>69</v>
      </c>
      <c r="O7289">
        <v>-20.594572</v>
      </c>
      <c r="P7289">
        <v>-69.500644</v>
      </c>
      <c r="Q7289" t="s">
        <v>25707</v>
      </c>
      <c r="R7289">
        <f t="shared" si="113"/>
        <v>2010</v>
      </c>
    </row>
    <row r="7290" spans="1:18">
      <c r="A7290" t="s">
        <v>25708</v>
      </c>
      <c r="B7290" t="s">
        <v>25709</v>
      </c>
      <c r="C7290" t="s">
        <v>20</v>
      </c>
      <c r="D7290" t="s">
        <v>24405</v>
      </c>
      <c r="E7290" t="s">
        <v>24491</v>
      </c>
      <c r="F7290" t="s">
        <v>24407</v>
      </c>
      <c r="G7290" t="s">
        <v>2344</v>
      </c>
      <c r="H7290" t="s">
        <v>273</v>
      </c>
      <c r="I7290" t="s">
        <v>440</v>
      </c>
      <c r="J7290">
        <v>0.606467</v>
      </c>
      <c r="K7290" s="2">
        <v>40486.1249884259</v>
      </c>
      <c r="L7290" t="s">
        <v>25502</v>
      </c>
      <c r="M7290" s="2">
        <v>41068.6666550926</v>
      </c>
      <c r="N7290" t="s">
        <v>286</v>
      </c>
      <c r="O7290">
        <v>-20.234474</v>
      </c>
      <c r="P7290">
        <v>-70.150708</v>
      </c>
      <c r="Q7290" t="s">
        <v>25710</v>
      </c>
      <c r="R7290">
        <f t="shared" si="113"/>
        <v>2010</v>
      </c>
    </row>
    <row r="7291" spans="1:18">
      <c r="A7291" t="s">
        <v>25711</v>
      </c>
      <c r="B7291" t="s">
        <v>25712</v>
      </c>
      <c r="C7291" t="s">
        <v>20</v>
      </c>
      <c r="D7291" t="s">
        <v>24405</v>
      </c>
      <c r="E7291" t="s">
        <v>24926</v>
      </c>
      <c r="F7291" t="s">
        <v>24407</v>
      </c>
      <c r="G7291" t="s">
        <v>1377</v>
      </c>
      <c r="H7291" t="s">
        <v>273</v>
      </c>
      <c r="I7291" t="s">
        <v>25548</v>
      </c>
      <c r="J7291">
        <v>12</v>
      </c>
      <c r="K7291" s="2">
        <v>40484.1249884259</v>
      </c>
      <c r="L7291" t="s">
        <v>23102</v>
      </c>
      <c r="M7291" s="2">
        <v>40498.6249884259</v>
      </c>
      <c r="N7291" t="s">
        <v>480</v>
      </c>
      <c r="O7291">
        <v>-19.252851</v>
      </c>
      <c r="P7291">
        <v>-68.71966</v>
      </c>
      <c r="Q7291" t="s">
        <v>25713</v>
      </c>
      <c r="R7291">
        <f t="shared" si="113"/>
        <v>2010</v>
      </c>
    </row>
    <row r="7292" spans="1:18">
      <c r="A7292" t="s">
        <v>25714</v>
      </c>
      <c r="B7292" t="s">
        <v>25715</v>
      </c>
      <c r="C7292" t="s">
        <v>20</v>
      </c>
      <c r="D7292" t="s">
        <v>24405</v>
      </c>
      <c r="E7292" t="s">
        <v>24491</v>
      </c>
      <c r="F7292" t="s">
        <v>24407</v>
      </c>
      <c r="G7292" t="s">
        <v>222</v>
      </c>
      <c r="H7292" t="s">
        <v>273</v>
      </c>
      <c r="I7292" t="s">
        <v>24558</v>
      </c>
      <c r="J7292">
        <v>30</v>
      </c>
      <c r="K7292" s="2">
        <v>40470.1249884259</v>
      </c>
      <c r="L7292" t="s">
        <v>122</v>
      </c>
      <c r="M7292" s="2">
        <v>40704.6666550926</v>
      </c>
      <c r="N7292" t="s">
        <v>44</v>
      </c>
      <c r="O7292">
        <v>-20.807936</v>
      </c>
      <c r="P7292">
        <v>-70.194473</v>
      </c>
      <c r="Q7292" t="s">
        <v>25716</v>
      </c>
      <c r="R7292">
        <f t="shared" si="113"/>
        <v>2010</v>
      </c>
    </row>
    <row r="7293" spans="1:18">
      <c r="A7293" t="s">
        <v>25717</v>
      </c>
      <c r="B7293" t="s">
        <v>25718</v>
      </c>
      <c r="C7293" t="s">
        <v>20</v>
      </c>
      <c r="D7293" t="s">
        <v>24405</v>
      </c>
      <c r="E7293" t="s">
        <v>24438</v>
      </c>
      <c r="F7293" t="s">
        <v>24407</v>
      </c>
      <c r="G7293" t="s">
        <v>479</v>
      </c>
      <c r="H7293" t="s">
        <v>273</v>
      </c>
      <c r="I7293" t="s">
        <v>1292</v>
      </c>
      <c r="J7293">
        <v>0.47</v>
      </c>
      <c r="K7293" s="2">
        <v>40458.1666550926</v>
      </c>
      <c r="L7293" t="s">
        <v>122</v>
      </c>
      <c r="M7293" s="2">
        <v>40576.6249884259</v>
      </c>
      <c r="N7293" t="s">
        <v>480</v>
      </c>
      <c r="O7293">
        <v>-20.273985</v>
      </c>
      <c r="P7293">
        <v>-70.095617</v>
      </c>
      <c r="Q7293" t="s">
        <v>25719</v>
      </c>
      <c r="R7293">
        <f t="shared" si="113"/>
        <v>2010</v>
      </c>
    </row>
    <row r="7294" spans="1:18">
      <c r="A7294" t="s">
        <v>25720</v>
      </c>
      <c r="B7294" t="s">
        <v>25721</v>
      </c>
      <c r="C7294" t="s">
        <v>20</v>
      </c>
      <c r="D7294" t="s">
        <v>24405</v>
      </c>
      <c r="E7294" t="s">
        <v>24491</v>
      </c>
      <c r="F7294" t="s">
        <v>24407</v>
      </c>
      <c r="G7294" t="s">
        <v>327</v>
      </c>
      <c r="H7294" t="s">
        <v>273</v>
      </c>
      <c r="I7294" t="s">
        <v>25722</v>
      </c>
      <c r="J7294">
        <v>0.2</v>
      </c>
      <c r="K7294" s="2">
        <v>40455.1666550926</v>
      </c>
      <c r="L7294" t="s">
        <v>122</v>
      </c>
      <c r="M7294" s="2">
        <v>40535.6249884259</v>
      </c>
      <c r="N7294" t="s">
        <v>44</v>
      </c>
      <c r="O7294">
        <v>-20.280231</v>
      </c>
      <c r="P7294">
        <v>-70.123602</v>
      </c>
      <c r="Q7294" t="s">
        <v>25723</v>
      </c>
      <c r="R7294">
        <f t="shared" si="113"/>
        <v>2010</v>
      </c>
    </row>
    <row r="7295" spans="1:18">
      <c r="A7295" t="s">
        <v>25724</v>
      </c>
      <c r="B7295" t="s">
        <v>25725</v>
      </c>
      <c r="C7295" t="s">
        <v>20</v>
      </c>
      <c r="D7295" t="s">
        <v>24405</v>
      </c>
      <c r="E7295" t="s">
        <v>24491</v>
      </c>
      <c r="F7295" t="s">
        <v>24407</v>
      </c>
      <c r="G7295" t="s">
        <v>1017</v>
      </c>
      <c r="H7295" t="s">
        <v>273</v>
      </c>
      <c r="I7295" t="s">
        <v>25040</v>
      </c>
      <c r="J7295">
        <v>0</v>
      </c>
      <c r="K7295" s="2">
        <v>40415.1666550926</v>
      </c>
      <c r="L7295" t="s">
        <v>122</v>
      </c>
      <c r="M7295" s="2">
        <v>40595.6249884259</v>
      </c>
      <c r="N7295" t="s">
        <v>1019</v>
      </c>
      <c r="O7295">
        <v>-20.806181</v>
      </c>
      <c r="P7295">
        <v>-70.194891</v>
      </c>
      <c r="Q7295" t="s">
        <v>25726</v>
      </c>
      <c r="R7295">
        <f t="shared" si="113"/>
        <v>2010</v>
      </c>
    </row>
    <row r="7296" spans="1:18">
      <c r="A7296" t="s">
        <v>25717</v>
      </c>
      <c r="B7296" t="s">
        <v>25727</v>
      </c>
      <c r="C7296" t="s">
        <v>20</v>
      </c>
      <c r="D7296" t="s">
        <v>24405</v>
      </c>
      <c r="E7296" t="s">
        <v>24438</v>
      </c>
      <c r="F7296" t="s">
        <v>24407</v>
      </c>
      <c r="G7296" t="s">
        <v>479</v>
      </c>
      <c r="H7296" t="s">
        <v>273</v>
      </c>
      <c r="I7296" t="s">
        <v>1292</v>
      </c>
      <c r="J7296">
        <v>0.47</v>
      </c>
      <c r="K7296" s="2">
        <v>40388.1666550926</v>
      </c>
      <c r="L7296" t="s">
        <v>23102</v>
      </c>
      <c r="M7296" s="2">
        <v>40402.6666550926</v>
      </c>
      <c r="N7296" t="s">
        <v>480</v>
      </c>
      <c r="O7296">
        <v>-20.273977</v>
      </c>
      <c r="P7296">
        <v>-70.095349</v>
      </c>
      <c r="Q7296" t="s">
        <v>25728</v>
      </c>
      <c r="R7296">
        <f t="shared" si="113"/>
        <v>2010</v>
      </c>
    </row>
    <row r="7297" spans="1:18">
      <c r="A7297" t="s">
        <v>25642</v>
      </c>
      <c r="B7297" t="s">
        <v>25729</v>
      </c>
      <c r="C7297" t="s">
        <v>20</v>
      </c>
      <c r="D7297" t="s">
        <v>24405</v>
      </c>
      <c r="E7297" t="s">
        <v>24491</v>
      </c>
      <c r="F7297" t="s">
        <v>24407</v>
      </c>
      <c r="G7297" t="s">
        <v>2217</v>
      </c>
      <c r="H7297" t="s">
        <v>273</v>
      </c>
      <c r="I7297" t="s">
        <v>25603</v>
      </c>
      <c r="J7297">
        <v>46</v>
      </c>
      <c r="K7297" s="2">
        <v>40386.1666550926</v>
      </c>
      <c r="L7297" t="s">
        <v>23094</v>
      </c>
      <c r="M7297" s="2">
        <v>40548.6249884259</v>
      </c>
      <c r="N7297" t="s">
        <v>604</v>
      </c>
      <c r="O7297">
        <v>-20.284515</v>
      </c>
      <c r="P7297">
        <v>-70.127581</v>
      </c>
      <c r="Q7297" t="s">
        <v>14442</v>
      </c>
      <c r="R7297">
        <f t="shared" si="113"/>
        <v>2010</v>
      </c>
    </row>
    <row r="7298" spans="1:18">
      <c r="A7298" t="s">
        <v>25642</v>
      </c>
      <c r="B7298" t="s">
        <v>25730</v>
      </c>
      <c r="C7298" t="s">
        <v>20</v>
      </c>
      <c r="D7298" t="s">
        <v>24405</v>
      </c>
      <c r="E7298" t="s">
        <v>24491</v>
      </c>
      <c r="F7298" t="s">
        <v>24407</v>
      </c>
      <c r="G7298" t="s">
        <v>2217</v>
      </c>
      <c r="H7298" t="s">
        <v>273</v>
      </c>
      <c r="I7298" t="s">
        <v>25603</v>
      </c>
      <c r="J7298">
        <v>46</v>
      </c>
      <c r="K7298" s="2">
        <v>40361.1666550926</v>
      </c>
      <c r="L7298" t="s">
        <v>23102</v>
      </c>
      <c r="M7298" s="2">
        <v>40374.6666550926</v>
      </c>
      <c r="N7298" t="s">
        <v>604</v>
      </c>
      <c r="O7298">
        <v>-20.284516</v>
      </c>
      <c r="P7298">
        <v>-70.127578</v>
      </c>
      <c r="Q7298" t="s">
        <v>25731</v>
      </c>
      <c r="R7298">
        <f t="shared" si="113"/>
        <v>2010</v>
      </c>
    </row>
    <row r="7299" spans="1:18">
      <c r="A7299" t="s">
        <v>25732</v>
      </c>
      <c r="B7299" t="s">
        <v>25733</v>
      </c>
      <c r="C7299" t="s">
        <v>20</v>
      </c>
      <c r="D7299" t="s">
        <v>24405</v>
      </c>
      <c r="E7299" t="s">
        <v>24491</v>
      </c>
      <c r="F7299" t="s">
        <v>24407</v>
      </c>
      <c r="G7299" t="s">
        <v>11971</v>
      </c>
      <c r="H7299" t="s">
        <v>273</v>
      </c>
      <c r="I7299" t="s">
        <v>25734</v>
      </c>
      <c r="J7299">
        <v>14.04494</v>
      </c>
      <c r="K7299" s="2">
        <v>40322.1666550926</v>
      </c>
      <c r="L7299" t="s">
        <v>122</v>
      </c>
      <c r="M7299" s="2">
        <v>40506.6249884259</v>
      </c>
      <c r="N7299" t="s">
        <v>480</v>
      </c>
      <c r="O7299">
        <v>-20.213696</v>
      </c>
      <c r="P7299">
        <v>-70.148889</v>
      </c>
      <c r="Q7299" t="s">
        <v>25735</v>
      </c>
      <c r="R7299">
        <f t="shared" ref="R7299:R7362" si="114">YEAR(K7299)</f>
        <v>2010</v>
      </c>
    </row>
    <row r="7300" spans="1:18">
      <c r="A7300" t="s">
        <v>25736</v>
      </c>
      <c r="B7300" t="s">
        <v>25737</v>
      </c>
      <c r="C7300" t="s">
        <v>20</v>
      </c>
      <c r="D7300" t="s">
        <v>24405</v>
      </c>
      <c r="E7300" t="s">
        <v>24443</v>
      </c>
      <c r="F7300" t="s">
        <v>24407</v>
      </c>
      <c r="G7300" t="s">
        <v>42</v>
      </c>
      <c r="H7300" t="s">
        <v>273</v>
      </c>
      <c r="I7300" t="s">
        <v>25738</v>
      </c>
      <c r="J7300">
        <v>3.605125</v>
      </c>
      <c r="K7300" s="2">
        <v>40317.1666550926</v>
      </c>
      <c r="L7300" t="s">
        <v>122</v>
      </c>
      <c r="M7300" s="2">
        <v>40500.6249884259</v>
      </c>
      <c r="N7300" t="s">
        <v>44</v>
      </c>
      <c r="O7300">
        <v>-20.006345</v>
      </c>
      <c r="P7300">
        <v>-69.770816</v>
      </c>
      <c r="Q7300" t="s">
        <v>25739</v>
      </c>
      <c r="R7300">
        <f t="shared" si="114"/>
        <v>2010</v>
      </c>
    </row>
    <row r="7301" spans="1:18">
      <c r="A7301" t="s">
        <v>25740</v>
      </c>
      <c r="B7301" t="s">
        <v>25741</v>
      </c>
      <c r="C7301" t="s">
        <v>20</v>
      </c>
      <c r="D7301" t="s">
        <v>24405</v>
      </c>
      <c r="E7301" t="s">
        <v>24406</v>
      </c>
      <c r="F7301" t="s">
        <v>24407</v>
      </c>
      <c r="G7301" t="s">
        <v>327</v>
      </c>
      <c r="H7301" t="s">
        <v>273</v>
      </c>
      <c r="I7301" t="s">
        <v>3469</v>
      </c>
      <c r="J7301">
        <v>3.93</v>
      </c>
      <c r="K7301" s="2">
        <v>40290.1666550926</v>
      </c>
      <c r="L7301" t="s">
        <v>122</v>
      </c>
      <c r="M7301" s="2">
        <v>40500.6249884259</v>
      </c>
      <c r="N7301" t="s">
        <v>44</v>
      </c>
      <c r="O7301">
        <v>-20.360388</v>
      </c>
      <c r="P7301">
        <v>-69.641306</v>
      </c>
      <c r="Q7301" t="s">
        <v>25742</v>
      </c>
      <c r="R7301">
        <f t="shared" si="114"/>
        <v>2010</v>
      </c>
    </row>
    <row r="7302" spans="1:18">
      <c r="A7302" t="s">
        <v>25743</v>
      </c>
      <c r="B7302" t="s">
        <v>25744</v>
      </c>
      <c r="C7302" t="s">
        <v>20</v>
      </c>
      <c r="D7302" t="s">
        <v>24405</v>
      </c>
      <c r="E7302" t="s">
        <v>24491</v>
      </c>
      <c r="F7302" t="s">
        <v>24407</v>
      </c>
      <c r="G7302" t="s">
        <v>3698</v>
      </c>
      <c r="H7302" t="s">
        <v>273</v>
      </c>
      <c r="I7302" t="s">
        <v>25745</v>
      </c>
      <c r="J7302">
        <v>0.422514</v>
      </c>
      <c r="K7302" s="2">
        <v>40274.1666550926</v>
      </c>
      <c r="L7302" t="s">
        <v>122</v>
      </c>
      <c r="M7302" s="2">
        <v>40451.6666550926</v>
      </c>
      <c r="N7302" t="s">
        <v>604</v>
      </c>
      <c r="O7302">
        <v>-20.454266</v>
      </c>
      <c r="P7302">
        <v>-70.157628</v>
      </c>
      <c r="Q7302" t="s">
        <v>25746</v>
      </c>
      <c r="R7302">
        <f t="shared" si="114"/>
        <v>2010</v>
      </c>
    </row>
    <row r="7303" spans="1:18">
      <c r="A7303" t="s">
        <v>25747</v>
      </c>
      <c r="B7303" t="s">
        <v>25748</v>
      </c>
      <c r="C7303" t="s">
        <v>20</v>
      </c>
      <c r="D7303" t="s">
        <v>24405</v>
      </c>
      <c r="E7303" t="s">
        <v>24491</v>
      </c>
      <c r="F7303" t="s">
        <v>24407</v>
      </c>
      <c r="G7303" t="s">
        <v>5798</v>
      </c>
      <c r="H7303" t="s">
        <v>273</v>
      </c>
      <c r="I7303" t="s">
        <v>25749</v>
      </c>
      <c r="J7303">
        <v>0.148339</v>
      </c>
      <c r="K7303" s="2">
        <v>40261.1249884259</v>
      </c>
      <c r="L7303" t="s">
        <v>23102</v>
      </c>
      <c r="M7303" s="2">
        <v>40280.6666550926</v>
      </c>
      <c r="N7303" t="s">
        <v>441</v>
      </c>
      <c r="O7303">
        <v>-20.182027</v>
      </c>
      <c r="P7303">
        <v>-70.137834</v>
      </c>
      <c r="Q7303" t="s">
        <v>25750</v>
      </c>
      <c r="R7303">
        <f t="shared" si="114"/>
        <v>2010</v>
      </c>
    </row>
    <row r="7304" spans="1:18">
      <c r="A7304" t="s">
        <v>25751</v>
      </c>
      <c r="B7304" t="s">
        <v>25752</v>
      </c>
      <c r="C7304" t="s">
        <v>20</v>
      </c>
      <c r="D7304" t="s">
        <v>24405</v>
      </c>
      <c r="E7304" t="s">
        <v>24491</v>
      </c>
      <c r="F7304" t="s">
        <v>24407</v>
      </c>
      <c r="G7304" t="s">
        <v>222</v>
      </c>
      <c r="H7304" t="s">
        <v>273</v>
      </c>
      <c r="I7304" t="s">
        <v>25753</v>
      </c>
      <c r="J7304">
        <v>5.5</v>
      </c>
      <c r="K7304" s="2">
        <v>40253.1249884259</v>
      </c>
      <c r="L7304" t="s">
        <v>25502</v>
      </c>
      <c r="M7304" s="2">
        <v>40449.6666550926</v>
      </c>
      <c r="N7304" t="s">
        <v>44</v>
      </c>
      <c r="O7304">
        <v>-20.193327</v>
      </c>
      <c r="P7304">
        <v>-70.137036</v>
      </c>
      <c r="Q7304" t="s">
        <v>25754</v>
      </c>
      <c r="R7304">
        <f t="shared" si="114"/>
        <v>2010</v>
      </c>
    </row>
    <row r="7305" spans="1:18">
      <c r="A7305" t="s">
        <v>25755</v>
      </c>
      <c r="B7305" t="s">
        <v>25756</v>
      </c>
      <c r="C7305" t="s">
        <v>20</v>
      </c>
      <c r="D7305" t="s">
        <v>24405</v>
      </c>
      <c r="E7305" t="s">
        <v>24491</v>
      </c>
      <c r="F7305" t="s">
        <v>24407</v>
      </c>
      <c r="G7305" t="s">
        <v>222</v>
      </c>
      <c r="H7305" t="s">
        <v>273</v>
      </c>
      <c r="I7305" t="s">
        <v>25753</v>
      </c>
      <c r="J7305">
        <v>4.5</v>
      </c>
      <c r="K7305" s="2">
        <v>40190.1249884259</v>
      </c>
      <c r="L7305" t="s">
        <v>23102</v>
      </c>
      <c r="M7305" s="2">
        <v>40198.6249884259</v>
      </c>
      <c r="N7305" t="s">
        <v>44</v>
      </c>
      <c r="O7305">
        <v>-20.193166</v>
      </c>
      <c r="P7305">
        <v>-70.136757</v>
      </c>
      <c r="Q7305" t="s">
        <v>25757</v>
      </c>
      <c r="R7305">
        <f t="shared" si="114"/>
        <v>2010</v>
      </c>
    </row>
    <row r="7306" spans="1:18">
      <c r="A7306" t="s">
        <v>25758</v>
      </c>
      <c r="B7306" t="s">
        <v>25759</v>
      </c>
      <c r="C7306" t="s">
        <v>20</v>
      </c>
      <c r="D7306" t="s">
        <v>24405</v>
      </c>
      <c r="E7306" t="s">
        <v>24438</v>
      </c>
      <c r="F7306" t="s">
        <v>24407</v>
      </c>
      <c r="G7306" t="s">
        <v>222</v>
      </c>
      <c r="H7306" t="s">
        <v>273</v>
      </c>
      <c r="I7306" t="s">
        <v>25760</v>
      </c>
      <c r="J7306">
        <v>0.15</v>
      </c>
      <c r="K7306" s="2">
        <v>40185.1249884259</v>
      </c>
      <c r="L7306" t="s">
        <v>329</v>
      </c>
      <c r="M7306" s="2">
        <v>40296.6666550926</v>
      </c>
      <c r="N7306" t="s">
        <v>44</v>
      </c>
      <c r="O7306">
        <v>-20.26001</v>
      </c>
      <c r="P7306">
        <v>-70.074793</v>
      </c>
      <c r="Q7306" t="s">
        <v>25761</v>
      </c>
      <c r="R7306">
        <f t="shared" si="114"/>
        <v>2010</v>
      </c>
    </row>
    <row r="7307" spans="1:18">
      <c r="A7307" t="s">
        <v>25762</v>
      </c>
      <c r="B7307" t="s">
        <v>25763</v>
      </c>
      <c r="C7307" t="s">
        <v>20</v>
      </c>
      <c r="D7307" t="s">
        <v>25764</v>
      </c>
      <c r="E7307" t="s">
        <v>25765</v>
      </c>
      <c r="F7307" t="s">
        <v>25766</v>
      </c>
      <c r="G7307" t="s">
        <v>73</v>
      </c>
      <c r="H7307" t="s">
        <v>55</v>
      </c>
      <c r="I7307" t="s">
        <v>2693</v>
      </c>
      <c r="J7307">
        <v>70</v>
      </c>
      <c r="K7307" s="2">
        <v>45982.802337963</v>
      </c>
      <c r="L7307" t="s">
        <v>27</v>
      </c>
      <c r="M7307" t="s">
        <v>28</v>
      </c>
      <c r="N7307" t="s">
        <v>69</v>
      </c>
      <c r="O7307">
        <v>-32.628538</v>
      </c>
      <c r="P7307">
        <v>-71.011943</v>
      </c>
      <c r="Q7307" t="s">
        <v>25767</v>
      </c>
      <c r="R7307">
        <f t="shared" si="114"/>
        <v>2025</v>
      </c>
    </row>
    <row r="7308" spans="1:18">
      <c r="A7308" t="s">
        <v>25768</v>
      </c>
      <c r="B7308" t="s">
        <v>25769</v>
      </c>
      <c r="C7308" t="s">
        <v>20</v>
      </c>
      <c r="D7308" t="s">
        <v>25764</v>
      </c>
      <c r="E7308" t="s">
        <v>25770</v>
      </c>
      <c r="F7308" t="s">
        <v>25766</v>
      </c>
      <c r="G7308" t="s">
        <v>261</v>
      </c>
      <c r="H7308" t="s">
        <v>55</v>
      </c>
      <c r="I7308" t="s">
        <v>25771</v>
      </c>
      <c r="J7308">
        <v>0.010245</v>
      </c>
      <c r="K7308" s="2">
        <v>45968.8117708333</v>
      </c>
      <c r="L7308" t="s">
        <v>27</v>
      </c>
      <c r="M7308" t="s">
        <v>28</v>
      </c>
      <c r="N7308" t="s">
        <v>44</v>
      </c>
      <c r="O7308">
        <v>-33.60142247</v>
      </c>
      <c r="P7308">
        <v>-71.61766269</v>
      </c>
      <c r="Q7308" t="s">
        <v>25772</v>
      </c>
      <c r="R7308">
        <f t="shared" si="114"/>
        <v>2025</v>
      </c>
    </row>
    <row r="7309" spans="1:18">
      <c r="A7309" t="s">
        <v>25773</v>
      </c>
      <c r="B7309" t="s">
        <v>25774</v>
      </c>
      <c r="C7309" t="s">
        <v>20</v>
      </c>
      <c r="D7309" t="s">
        <v>25764</v>
      </c>
      <c r="E7309" t="s">
        <v>25775</v>
      </c>
      <c r="F7309" t="s">
        <v>25766</v>
      </c>
      <c r="G7309" t="s">
        <v>73</v>
      </c>
      <c r="H7309" t="s">
        <v>55</v>
      </c>
      <c r="I7309" t="s">
        <v>25776</v>
      </c>
      <c r="J7309">
        <v>0.429624</v>
      </c>
      <c r="K7309" s="2">
        <v>45965.7100347222</v>
      </c>
      <c r="L7309" t="s">
        <v>27</v>
      </c>
      <c r="M7309" t="s">
        <v>28</v>
      </c>
      <c r="N7309" t="s">
        <v>69</v>
      </c>
      <c r="O7309">
        <v>-32.628538</v>
      </c>
      <c r="P7309">
        <v>-71.011943</v>
      </c>
      <c r="Q7309" t="s">
        <v>25777</v>
      </c>
      <c r="R7309">
        <f t="shared" si="114"/>
        <v>2025</v>
      </c>
    </row>
    <row r="7310" spans="1:18">
      <c r="A7310" t="s">
        <v>25778</v>
      </c>
      <c r="B7310" t="s">
        <v>25779</v>
      </c>
      <c r="C7310" t="s">
        <v>20</v>
      </c>
      <c r="D7310" t="s">
        <v>25764</v>
      </c>
      <c r="E7310" t="s">
        <v>25780</v>
      </c>
      <c r="F7310" t="s">
        <v>25766</v>
      </c>
      <c r="G7310" t="s">
        <v>73</v>
      </c>
      <c r="H7310" t="s">
        <v>55</v>
      </c>
      <c r="I7310" t="s">
        <v>25781</v>
      </c>
      <c r="J7310">
        <v>10</v>
      </c>
      <c r="K7310" s="2">
        <v>45940.7946296296</v>
      </c>
      <c r="L7310" t="s">
        <v>27</v>
      </c>
      <c r="M7310" t="s">
        <v>28</v>
      </c>
      <c r="N7310" t="s">
        <v>69</v>
      </c>
      <c r="O7310">
        <v>-32.628538</v>
      </c>
      <c r="P7310">
        <v>-71.011943</v>
      </c>
      <c r="Q7310" t="s">
        <v>25782</v>
      </c>
      <c r="R7310">
        <f t="shared" si="114"/>
        <v>2025</v>
      </c>
    </row>
    <row r="7311" spans="1:18">
      <c r="A7311" t="s">
        <v>25783</v>
      </c>
      <c r="B7311" t="s">
        <v>25784</v>
      </c>
      <c r="C7311" t="s">
        <v>20</v>
      </c>
      <c r="D7311" t="s">
        <v>25764</v>
      </c>
      <c r="E7311" t="s">
        <v>25785</v>
      </c>
      <c r="F7311" t="s">
        <v>25766</v>
      </c>
      <c r="G7311" t="s">
        <v>42</v>
      </c>
      <c r="H7311" t="s">
        <v>42</v>
      </c>
      <c r="I7311" t="s">
        <v>25786</v>
      </c>
      <c r="J7311">
        <v>37</v>
      </c>
      <c r="K7311" s="2">
        <v>45870.6929513889</v>
      </c>
      <c r="L7311" t="s">
        <v>27</v>
      </c>
      <c r="M7311" t="s">
        <v>28</v>
      </c>
      <c r="N7311" t="s">
        <v>44</v>
      </c>
      <c r="O7311">
        <v>-32.954506</v>
      </c>
      <c r="P7311">
        <v>-71.54352</v>
      </c>
      <c r="Q7311" t="s">
        <v>25787</v>
      </c>
      <c r="R7311">
        <f t="shared" si="114"/>
        <v>2025</v>
      </c>
    </row>
    <row r="7312" spans="1:18">
      <c r="A7312" t="s">
        <v>25788</v>
      </c>
      <c r="B7312" t="s">
        <v>25789</v>
      </c>
      <c r="C7312" t="s">
        <v>53</v>
      </c>
      <c r="D7312" t="s">
        <v>25764</v>
      </c>
      <c r="E7312" t="s">
        <v>25790</v>
      </c>
      <c r="F7312" t="s">
        <v>25766</v>
      </c>
      <c r="G7312" t="s">
        <v>1484</v>
      </c>
      <c r="H7312" t="s">
        <v>55</v>
      </c>
      <c r="I7312" t="s">
        <v>25791</v>
      </c>
      <c r="J7312">
        <v>118.97866</v>
      </c>
      <c r="K7312" s="2">
        <v>45866.6110648148</v>
      </c>
      <c r="L7312" t="s">
        <v>27</v>
      </c>
      <c r="M7312" t="s">
        <v>28</v>
      </c>
      <c r="N7312" t="s">
        <v>37</v>
      </c>
      <c r="O7312">
        <v>-32.355584</v>
      </c>
      <c r="P7312">
        <v>-71.420313</v>
      </c>
      <c r="Q7312" t="s">
        <v>25792</v>
      </c>
      <c r="R7312">
        <f t="shared" si="114"/>
        <v>2025</v>
      </c>
    </row>
    <row r="7313" spans="1:18">
      <c r="A7313" t="s">
        <v>25793</v>
      </c>
      <c r="B7313" t="s">
        <v>25794</v>
      </c>
      <c r="C7313" t="s">
        <v>20</v>
      </c>
      <c r="D7313" t="s">
        <v>25764</v>
      </c>
      <c r="E7313" t="s">
        <v>25770</v>
      </c>
      <c r="F7313" t="s">
        <v>25766</v>
      </c>
      <c r="G7313" t="s">
        <v>1291</v>
      </c>
      <c r="H7313" t="s">
        <v>55</v>
      </c>
      <c r="I7313" t="s">
        <v>25795</v>
      </c>
      <c r="J7313">
        <v>1.329133</v>
      </c>
      <c r="K7313" s="2">
        <v>45863.8202199074</v>
      </c>
      <c r="L7313" t="s">
        <v>27</v>
      </c>
      <c r="M7313" t="s">
        <v>28</v>
      </c>
      <c r="N7313" t="s">
        <v>1019</v>
      </c>
      <c r="O7313">
        <v>-33.582243</v>
      </c>
      <c r="P7313">
        <v>-71.619166</v>
      </c>
      <c r="Q7313" t="s">
        <v>25796</v>
      </c>
      <c r="R7313">
        <f t="shared" si="114"/>
        <v>2025</v>
      </c>
    </row>
    <row r="7314" spans="1:18">
      <c r="A7314" t="s">
        <v>25797</v>
      </c>
      <c r="B7314" t="s">
        <v>25798</v>
      </c>
      <c r="C7314" t="s">
        <v>20</v>
      </c>
      <c r="D7314" t="s">
        <v>25764</v>
      </c>
      <c r="E7314" t="s">
        <v>25799</v>
      </c>
      <c r="F7314" t="s">
        <v>25766</v>
      </c>
      <c r="G7314" t="s">
        <v>73</v>
      </c>
      <c r="H7314" t="s">
        <v>55</v>
      </c>
      <c r="I7314" t="s">
        <v>25800</v>
      </c>
      <c r="J7314">
        <v>10.5</v>
      </c>
      <c r="K7314" s="2">
        <v>45860.5831712963</v>
      </c>
      <c r="L7314" t="s">
        <v>27</v>
      </c>
      <c r="M7314" t="s">
        <v>28</v>
      </c>
      <c r="N7314" t="s">
        <v>69</v>
      </c>
      <c r="O7314">
        <v>-32.41588</v>
      </c>
      <c r="P7314">
        <v>-71.342953</v>
      </c>
      <c r="Q7314" t="s">
        <v>25801</v>
      </c>
      <c r="R7314">
        <f t="shared" si="114"/>
        <v>2025</v>
      </c>
    </row>
    <row r="7315" spans="1:18">
      <c r="A7315" t="s">
        <v>25802</v>
      </c>
      <c r="B7315" t="s">
        <v>25803</v>
      </c>
      <c r="C7315" t="s">
        <v>20</v>
      </c>
      <c r="D7315" t="s">
        <v>25764</v>
      </c>
      <c r="E7315" t="s">
        <v>25804</v>
      </c>
      <c r="F7315" t="s">
        <v>25766</v>
      </c>
      <c r="G7315" t="s">
        <v>73</v>
      </c>
      <c r="H7315" t="s">
        <v>55</v>
      </c>
      <c r="I7315" t="s">
        <v>25805</v>
      </c>
      <c r="J7315">
        <v>15</v>
      </c>
      <c r="K7315" s="2">
        <v>45820.7405208333</v>
      </c>
      <c r="L7315" t="s">
        <v>27</v>
      </c>
      <c r="M7315" t="s">
        <v>28</v>
      </c>
      <c r="N7315" t="s">
        <v>69</v>
      </c>
      <c r="O7315">
        <v>-32.994321</v>
      </c>
      <c r="P7315">
        <v>-71.326325</v>
      </c>
      <c r="Q7315" t="s">
        <v>25806</v>
      </c>
      <c r="R7315">
        <f t="shared" si="114"/>
        <v>2025</v>
      </c>
    </row>
    <row r="7316" spans="1:18">
      <c r="A7316" t="s">
        <v>25807</v>
      </c>
      <c r="B7316" t="s">
        <v>25808</v>
      </c>
      <c r="C7316" t="s">
        <v>20</v>
      </c>
      <c r="D7316" t="s">
        <v>25764</v>
      </c>
      <c r="E7316" t="s">
        <v>25809</v>
      </c>
      <c r="F7316" t="s">
        <v>25766</v>
      </c>
      <c r="G7316" t="s">
        <v>108</v>
      </c>
      <c r="H7316" t="s">
        <v>55</v>
      </c>
      <c r="I7316" t="s">
        <v>25810</v>
      </c>
      <c r="J7316">
        <v>85</v>
      </c>
      <c r="K7316" s="2">
        <v>45811.858599537</v>
      </c>
      <c r="L7316" t="s">
        <v>27</v>
      </c>
      <c r="M7316" t="s">
        <v>28</v>
      </c>
      <c r="N7316" t="s">
        <v>69</v>
      </c>
      <c r="O7316">
        <v>-32.425355</v>
      </c>
      <c r="P7316">
        <v>-71.32996</v>
      </c>
      <c r="Q7316" t="s">
        <v>25811</v>
      </c>
      <c r="R7316">
        <f t="shared" si="114"/>
        <v>2025</v>
      </c>
    </row>
    <row r="7317" spans="1:18">
      <c r="A7317" t="s">
        <v>25812</v>
      </c>
      <c r="B7317" t="s">
        <v>25813</v>
      </c>
      <c r="C7317" t="s">
        <v>53</v>
      </c>
      <c r="D7317" t="s">
        <v>25764</v>
      </c>
      <c r="E7317" t="s">
        <v>25814</v>
      </c>
      <c r="F7317" t="s">
        <v>25766</v>
      </c>
      <c r="G7317" t="s">
        <v>182</v>
      </c>
      <c r="H7317" t="s">
        <v>55</v>
      </c>
      <c r="I7317" t="s">
        <v>21692</v>
      </c>
      <c r="J7317">
        <v>1.2</v>
      </c>
      <c r="K7317" s="2">
        <v>45800.8415277778</v>
      </c>
      <c r="L7317" t="s">
        <v>27</v>
      </c>
      <c r="M7317" t="s">
        <v>28</v>
      </c>
      <c r="N7317" t="s">
        <v>29</v>
      </c>
      <c r="O7317">
        <v>-32.921194</v>
      </c>
      <c r="P7317">
        <v>-71.303699</v>
      </c>
      <c r="Q7317" t="s">
        <v>25815</v>
      </c>
      <c r="R7317">
        <f t="shared" si="114"/>
        <v>2025</v>
      </c>
    </row>
    <row r="7318" spans="1:18">
      <c r="A7318" t="s">
        <v>25816</v>
      </c>
      <c r="B7318" t="s">
        <v>25817</v>
      </c>
      <c r="C7318" t="s">
        <v>20</v>
      </c>
      <c r="D7318" t="s">
        <v>25764</v>
      </c>
      <c r="E7318" t="s">
        <v>25818</v>
      </c>
      <c r="F7318" t="s">
        <v>25766</v>
      </c>
      <c r="G7318" t="s">
        <v>73</v>
      </c>
      <c r="H7318" t="s">
        <v>55</v>
      </c>
      <c r="I7318" t="s">
        <v>25819</v>
      </c>
      <c r="J7318">
        <v>290</v>
      </c>
      <c r="K7318" s="2">
        <v>45796.8539814815</v>
      </c>
      <c r="L7318" t="s">
        <v>27</v>
      </c>
      <c r="M7318" t="s">
        <v>28</v>
      </c>
      <c r="N7318" t="s">
        <v>69</v>
      </c>
      <c r="O7318">
        <v>-32.285473</v>
      </c>
      <c r="P7318">
        <v>-71.231772</v>
      </c>
      <c r="Q7318" t="s">
        <v>25820</v>
      </c>
      <c r="R7318">
        <f t="shared" si="114"/>
        <v>2025</v>
      </c>
    </row>
    <row r="7319" spans="1:18">
      <c r="A7319" t="s">
        <v>25821</v>
      </c>
      <c r="B7319" t="s">
        <v>25822</v>
      </c>
      <c r="C7319" t="s">
        <v>20</v>
      </c>
      <c r="D7319" t="s">
        <v>25764</v>
      </c>
      <c r="E7319" t="s">
        <v>25765</v>
      </c>
      <c r="F7319" t="s">
        <v>25766</v>
      </c>
      <c r="G7319" t="s">
        <v>1543</v>
      </c>
      <c r="H7319" t="s">
        <v>55</v>
      </c>
      <c r="I7319" t="s">
        <v>25823</v>
      </c>
      <c r="J7319">
        <v>2.650017</v>
      </c>
      <c r="K7319" s="2">
        <v>45789.7565162037</v>
      </c>
      <c r="L7319" t="s">
        <v>27</v>
      </c>
      <c r="M7319" t="s">
        <v>28</v>
      </c>
      <c r="N7319" t="s">
        <v>37</v>
      </c>
      <c r="O7319">
        <v>-32.908466</v>
      </c>
      <c r="P7319">
        <v>-71.504521</v>
      </c>
      <c r="Q7319" t="s">
        <v>25824</v>
      </c>
      <c r="R7319">
        <f t="shared" si="114"/>
        <v>2025</v>
      </c>
    </row>
    <row r="7320" spans="1:18">
      <c r="A7320" t="s">
        <v>25825</v>
      </c>
      <c r="B7320" t="s">
        <v>25826</v>
      </c>
      <c r="C7320" t="s">
        <v>20</v>
      </c>
      <c r="D7320" t="s">
        <v>25764</v>
      </c>
      <c r="E7320" t="s">
        <v>25827</v>
      </c>
      <c r="F7320" t="s">
        <v>25766</v>
      </c>
      <c r="G7320" t="s">
        <v>2217</v>
      </c>
      <c r="H7320" t="s">
        <v>55</v>
      </c>
      <c r="I7320" t="s">
        <v>2774</v>
      </c>
      <c r="J7320">
        <v>20.665886</v>
      </c>
      <c r="K7320" s="2">
        <v>45769.6127083333</v>
      </c>
      <c r="L7320" t="s">
        <v>27</v>
      </c>
      <c r="M7320" t="s">
        <v>28</v>
      </c>
      <c r="N7320" t="s">
        <v>604</v>
      </c>
      <c r="O7320">
        <v>-32.821619</v>
      </c>
      <c r="P7320">
        <v>-70.617855</v>
      </c>
      <c r="Q7320" t="s">
        <v>25828</v>
      </c>
      <c r="R7320">
        <f t="shared" si="114"/>
        <v>2025</v>
      </c>
    </row>
    <row r="7321" spans="1:18">
      <c r="A7321" t="s">
        <v>25829</v>
      </c>
      <c r="B7321" t="s">
        <v>25830</v>
      </c>
      <c r="C7321" t="s">
        <v>20</v>
      </c>
      <c r="D7321" t="s">
        <v>25764</v>
      </c>
      <c r="E7321" t="s">
        <v>25770</v>
      </c>
      <c r="F7321" t="s">
        <v>25766</v>
      </c>
      <c r="G7321" t="s">
        <v>61</v>
      </c>
      <c r="H7321" t="s">
        <v>55</v>
      </c>
      <c r="I7321" t="s">
        <v>25831</v>
      </c>
      <c r="J7321">
        <v>1.6</v>
      </c>
      <c r="K7321" s="2">
        <v>45740.6644444444</v>
      </c>
      <c r="L7321" t="s">
        <v>27</v>
      </c>
      <c r="M7321" t="s">
        <v>28</v>
      </c>
      <c r="N7321" t="s">
        <v>37</v>
      </c>
      <c r="O7321">
        <v>-33.581376</v>
      </c>
      <c r="P7321">
        <v>-71.533525</v>
      </c>
      <c r="Q7321" t="s">
        <v>25832</v>
      </c>
      <c r="R7321">
        <f t="shared" si="114"/>
        <v>2025</v>
      </c>
    </row>
    <row r="7322" spans="1:18">
      <c r="A7322" t="s">
        <v>25833</v>
      </c>
      <c r="B7322" t="s">
        <v>25834</v>
      </c>
      <c r="C7322" t="s">
        <v>20</v>
      </c>
      <c r="D7322" t="s">
        <v>25764</v>
      </c>
      <c r="E7322" t="s">
        <v>25827</v>
      </c>
      <c r="F7322" t="s">
        <v>25766</v>
      </c>
      <c r="G7322" t="s">
        <v>2217</v>
      </c>
      <c r="H7322" t="s">
        <v>55</v>
      </c>
      <c r="I7322" t="s">
        <v>25835</v>
      </c>
      <c r="J7322">
        <v>25</v>
      </c>
      <c r="K7322" s="2">
        <v>45727.8772337963</v>
      </c>
      <c r="L7322" t="s">
        <v>27</v>
      </c>
      <c r="M7322" t="s">
        <v>28</v>
      </c>
      <c r="N7322" t="s">
        <v>604</v>
      </c>
      <c r="O7322">
        <v>-32.830264</v>
      </c>
      <c r="P7322">
        <v>-70.59639</v>
      </c>
      <c r="Q7322" t="s">
        <v>25836</v>
      </c>
      <c r="R7322">
        <f t="shared" si="114"/>
        <v>2025</v>
      </c>
    </row>
    <row r="7323" spans="1:18">
      <c r="A7323" t="s">
        <v>25837</v>
      </c>
      <c r="B7323" t="s">
        <v>25838</v>
      </c>
      <c r="C7323" t="s">
        <v>20</v>
      </c>
      <c r="D7323" t="s">
        <v>25764</v>
      </c>
      <c r="E7323" t="s">
        <v>25839</v>
      </c>
      <c r="F7323" t="s">
        <v>25766</v>
      </c>
      <c r="G7323" t="s">
        <v>602</v>
      </c>
      <c r="H7323" t="s">
        <v>55</v>
      </c>
      <c r="I7323" t="s">
        <v>25840</v>
      </c>
      <c r="J7323">
        <v>0.04</v>
      </c>
      <c r="K7323" s="2">
        <v>45719.8401967593</v>
      </c>
      <c r="L7323" t="s">
        <v>27</v>
      </c>
      <c r="M7323" t="s">
        <v>28</v>
      </c>
      <c r="N7323" t="s">
        <v>604</v>
      </c>
      <c r="O7323">
        <v>-32.807789</v>
      </c>
      <c r="P7323">
        <v>-71.154346</v>
      </c>
      <c r="Q7323" t="s">
        <v>25841</v>
      </c>
      <c r="R7323">
        <f t="shared" si="114"/>
        <v>2025</v>
      </c>
    </row>
    <row r="7324" spans="1:18">
      <c r="A7324" t="s">
        <v>25842</v>
      </c>
      <c r="B7324" t="s">
        <v>25843</v>
      </c>
      <c r="C7324" t="s">
        <v>20</v>
      </c>
      <c r="D7324" t="s">
        <v>25764</v>
      </c>
      <c r="E7324" t="s">
        <v>25770</v>
      </c>
      <c r="F7324" t="s">
        <v>25766</v>
      </c>
      <c r="G7324" t="s">
        <v>73</v>
      </c>
      <c r="H7324" t="s">
        <v>55</v>
      </c>
      <c r="I7324" t="s">
        <v>297</v>
      </c>
      <c r="J7324">
        <v>15.2</v>
      </c>
      <c r="K7324" s="2">
        <v>45715.8459259259</v>
      </c>
      <c r="L7324" t="s">
        <v>27</v>
      </c>
      <c r="M7324" t="s">
        <v>28</v>
      </c>
      <c r="N7324" t="s">
        <v>69</v>
      </c>
      <c r="O7324">
        <v>-33.623547</v>
      </c>
      <c r="P7324">
        <v>-71.404289</v>
      </c>
      <c r="Q7324" t="s">
        <v>25844</v>
      </c>
      <c r="R7324">
        <f t="shared" si="114"/>
        <v>2025</v>
      </c>
    </row>
    <row r="7325" spans="1:18">
      <c r="A7325" t="s">
        <v>25845</v>
      </c>
      <c r="B7325" t="s">
        <v>25846</v>
      </c>
      <c r="C7325" t="s">
        <v>20</v>
      </c>
      <c r="D7325" t="s">
        <v>25764</v>
      </c>
      <c r="E7325" t="s">
        <v>25847</v>
      </c>
      <c r="F7325" t="s">
        <v>25766</v>
      </c>
      <c r="G7325" t="s">
        <v>73</v>
      </c>
      <c r="H7325" t="s">
        <v>55</v>
      </c>
      <c r="I7325" t="s">
        <v>25848</v>
      </c>
      <c r="J7325">
        <v>85</v>
      </c>
      <c r="K7325" s="2">
        <v>45688.6319212963</v>
      </c>
      <c r="L7325" t="s">
        <v>27</v>
      </c>
      <c r="M7325" t="s">
        <v>28</v>
      </c>
      <c r="N7325" t="s">
        <v>69</v>
      </c>
      <c r="O7325">
        <v>-32.81407</v>
      </c>
      <c r="P7325">
        <v>-72</v>
      </c>
      <c r="Q7325" t="s">
        <v>25849</v>
      </c>
      <c r="R7325">
        <f t="shared" si="114"/>
        <v>2025</v>
      </c>
    </row>
    <row r="7326" spans="1:18">
      <c r="A7326" t="s">
        <v>25850</v>
      </c>
      <c r="B7326" t="s">
        <v>25851</v>
      </c>
      <c r="C7326" t="s">
        <v>20</v>
      </c>
      <c r="D7326" t="s">
        <v>25764</v>
      </c>
      <c r="E7326" t="s">
        <v>25818</v>
      </c>
      <c r="F7326" t="s">
        <v>25766</v>
      </c>
      <c r="G7326" t="s">
        <v>67</v>
      </c>
      <c r="H7326" t="s">
        <v>55</v>
      </c>
      <c r="I7326" t="s">
        <v>25852</v>
      </c>
      <c r="J7326">
        <v>255</v>
      </c>
      <c r="K7326" s="2">
        <v>45687.5695023148</v>
      </c>
      <c r="L7326" t="s">
        <v>27</v>
      </c>
      <c r="M7326" t="s">
        <v>28</v>
      </c>
      <c r="N7326" t="s">
        <v>69</v>
      </c>
      <c r="O7326">
        <v>-32.455316</v>
      </c>
      <c r="P7326">
        <v>-71.273441</v>
      </c>
      <c r="Q7326" t="s">
        <v>25853</v>
      </c>
      <c r="R7326">
        <f t="shared" si="114"/>
        <v>2025</v>
      </c>
    </row>
    <row r="7327" spans="1:18">
      <c r="A7327" t="s">
        <v>25854</v>
      </c>
      <c r="B7327" t="s">
        <v>25855</v>
      </c>
      <c r="C7327" t="s">
        <v>53</v>
      </c>
      <c r="D7327" t="s">
        <v>25764</v>
      </c>
      <c r="E7327" t="s">
        <v>25856</v>
      </c>
      <c r="F7327" t="s">
        <v>25766</v>
      </c>
      <c r="G7327" t="s">
        <v>285</v>
      </c>
      <c r="H7327" t="s">
        <v>55</v>
      </c>
      <c r="I7327" t="s">
        <v>25857</v>
      </c>
      <c r="J7327">
        <v>280</v>
      </c>
      <c r="K7327" s="2">
        <v>45678.7388310185</v>
      </c>
      <c r="L7327" t="s">
        <v>27</v>
      </c>
      <c r="M7327" t="s">
        <v>28</v>
      </c>
      <c r="N7327" t="s">
        <v>286</v>
      </c>
      <c r="O7327">
        <v>-32.788229</v>
      </c>
      <c r="P7327">
        <v>-71.480231</v>
      </c>
      <c r="Q7327" t="s">
        <v>25858</v>
      </c>
      <c r="R7327">
        <f t="shared" si="114"/>
        <v>2025</v>
      </c>
    </row>
    <row r="7328" spans="1:18">
      <c r="A7328" t="s">
        <v>25859</v>
      </c>
      <c r="B7328" t="s">
        <v>25860</v>
      </c>
      <c r="C7328" t="s">
        <v>20</v>
      </c>
      <c r="D7328" t="s">
        <v>25764</v>
      </c>
      <c r="E7328" t="s">
        <v>25861</v>
      </c>
      <c r="F7328" t="s">
        <v>25766</v>
      </c>
      <c r="G7328" t="s">
        <v>42</v>
      </c>
      <c r="H7328" t="s">
        <v>42</v>
      </c>
      <c r="I7328" t="s">
        <v>23371</v>
      </c>
      <c r="J7328">
        <v>23.762</v>
      </c>
      <c r="K7328" s="2">
        <v>45672.8539814815</v>
      </c>
      <c r="L7328" t="s">
        <v>122</v>
      </c>
      <c r="M7328" s="2">
        <v>45904.6666550926</v>
      </c>
      <c r="N7328" t="s">
        <v>44</v>
      </c>
      <c r="O7328">
        <v>-32.761472</v>
      </c>
      <c r="P7328">
        <v>-70.713358</v>
      </c>
      <c r="Q7328" t="s">
        <v>25862</v>
      </c>
      <c r="R7328">
        <f t="shared" si="114"/>
        <v>2025</v>
      </c>
    </row>
    <row r="7329" spans="1:18">
      <c r="A7329" t="s">
        <v>25863</v>
      </c>
      <c r="B7329" t="s">
        <v>25864</v>
      </c>
      <c r="C7329" t="s">
        <v>20</v>
      </c>
      <c r="D7329" t="s">
        <v>25764</v>
      </c>
      <c r="E7329" t="s">
        <v>25865</v>
      </c>
      <c r="F7329" t="s">
        <v>25766</v>
      </c>
      <c r="G7329" t="s">
        <v>108</v>
      </c>
      <c r="H7329" t="s">
        <v>55</v>
      </c>
      <c r="I7329" t="s">
        <v>25866</v>
      </c>
      <c r="J7329">
        <v>90</v>
      </c>
      <c r="K7329" s="2">
        <v>45665.5604513889</v>
      </c>
      <c r="L7329" t="s">
        <v>27</v>
      </c>
      <c r="M7329" t="s">
        <v>28</v>
      </c>
      <c r="N7329" t="s">
        <v>69</v>
      </c>
      <c r="O7329">
        <v>-33.087287</v>
      </c>
      <c r="P7329">
        <v>-71.62375</v>
      </c>
      <c r="Q7329" t="s">
        <v>25867</v>
      </c>
      <c r="R7329">
        <f t="shared" si="114"/>
        <v>2025</v>
      </c>
    </row>
    <row r="7330" spans="1:18">
      <c r="A7330" t="s">
        <v>25868</v>
      </c>
      <c r="B7330" t="s">
        <v>25869</v>
      </c>
      <c r="C7330" t="s">
        <v>20</v>
      </c>
      <c r="D7330" t="s">
        <v>25764</v>
      </c>
      <c r="E7330" t="s">
        <v>25870</v>
      </c>
      <c r="F7330" t="s">
        <v>25766</v>
      </c>
      <c r="G7330" t="s">
        <v>67</v>
      </c>
      <c r="H7330" t="s">
        <v>55</v>
      </c>
      <c r="I7330" t="s">
        <v>1023</v>
      </c>
      <c r="J7330">
        <v>19.805822</v>
      </c>
      <c r="K7330" s="2">
        <v>45664.8473263889</v>
      </c>
      <c r="L7330" t="s">
        <v>27</v>
      </c>
      <c r="M7330" t="s">
        <v>28</v>
      </c>
      <c r="N7330" t="s">
        <v>69</v>
      </c>
      <c r="O7330">
        <v>-32.855613</v>
      </c>
      <c r="P7330">
        <v>-71.153717</v>
      </c>
      <c r="Q7330" t="s">
        <v>25871</v>
      </c>
      <c r="R7330">
        <f t="shared" si="114"/>
        <v>2025</v>
      </c>
    </row>
    <row r="7331" spans="1:18">
      <c r="A7331" t="s">
        <v>25872</v>
      </c>
      <c r="B7331" t="s">
        <v>25873</v>
      </c>
      <c r="C7331" t="s">
        <v>53</v>
      </c>
      <c r="D7331" t="s">
        <v>25764</v>
      </c>
      <c r="E7331" t="s">
        <v>25818</v>
      </c>
      <c r="F7331" t="s">
        <v>25766</v>
      </c>
      <c r="G7331" t="s">
        <v>2217</v>
      </c>
      <c r="H7331" t="s">
        <v>55</v>
      </c>
      <c r="I7331" t="s">
        <v>25874</v>
      </c>
      <c r="J7331">
        <v>19</v>
      </c>
      <c r="K7331" s="2">
        <v>45649.6648611111</v>
      </c>
      <c r="L7331" t="s">
        <v>27</v>
      </c>
      <c r="M7331" t="s">
        <v>28</v>
      </c>
      <c r="N7331" t="s">
        <v>604</v>
      </c>
      <c r="O7331">
        <v>-32.235504</v>
      </c>
      <c r="P7331">
        <v>-71.509746</v>
      </c>
      <c r="Q7331" t="s">
        <v>25875</v>
      </c>
      <c r="R7331">
        <f t="shared" si="114"/>
        <v>2024</v>
      </c>
    </row>
    <row r="7332" spans="1:18">
      <c r="A7332" t="s">
        <v>25876</v>
      </c>
      <c r="B7332" t="s">
        <v>25877</v>
      </c>
      <c r="C7332" t="s">
        <v>20</v>
      </c>
      <c r="D7332" t="s">
        <v>25764</v>
      </c>
      <c r="E7332" t="s">
        <v>25818</v>
      </c>
      <c r="F7332" t="s">
        <v>25766</v>
      </c>
      <c r="G7332" t="s">
        <v>108</v>
      </c>
      <c r="H7332" t="s">
        <v>55</v>
      </c>
      <c r="I7332" t="s">
        <v>25878</v>
      </c>
      <c r="J7332">
        <v>225</v>
      </c>
      <c r="K7332" s="2">
        <v>45649.5826851852</v>
      </c>
      <c r="L7332" t="s">
        <v>27</v>
      </c>
      <c r="M7332" t="s">
        <v>28</v>
      </c>
      <c r="N7332" t="s">
        <v>69</v>
      </c>
      <c r="O7332">
        <v>-32.45539498</v>
      </c>
      <c r="P7332">
        <v>-71.27441629</v>
      </c>
      <c r="Q7332" t="s">
        <v>25879</v>
      </c>
      <c r="R7332">
        <f t="shared" si="114"/>
        <v>2024</v>
      </c>
    </row>
    <row r="7333" spans="1:18">
      <c r="A7333" t="s">
        <v>25880</v>
      </c>
      <c r="B7333" t="s">
        <v>25881</v>
      </c>
      <c r="C7333" t="s">
        <v>20</v>
      </c>
      <c r="D7333" t="s">
        <v>25764</v>
      </c>
      <c r="E7333" t="s">
        <v>25882</v>
      </c>
      <c r="F7333" t="s">
        <v>25766</v>
      </c>
      <c r="G7333" t="s">
        <v>73</v>
      </c>
      <c r="H7333" t="s">
        <v>55</v>
      </c>
      <c r="I7333" t="s">
        <v>25883</v>
      </c>
      <c r="J7333">
        <v>35</v>
      </c>
      <c r="K7333" s="2">
        <v>45644.8869675926</v>
      </c>
      <c r="L7333" t="s">
        <v>27</v>
      </c>
      <c r="M7333" t="s">
        <v>28</v>
      </c>
      <c r="N7333" t="s">
        <v>69</v>
      </c>
      <c r="O7333">
        <v>-32.651276</v>
      </c>
      <c r="P7333">
        <v>-71.195674</v>
      </c>
      <c r="Q7333" t="s">
        <v>25884</v>
      </c>
      <c r="R7333">
        <f t="shared" si="114"/>
        <v>2024</v>
      </c>
    </row>
    <row r="7334" spans="1:18">
      <c r="A7334" t="s">
        <v>25885</v>
      </c>
      <c r="B7334" t="s">
        <v>25886</v>
      </c>
      <c r="C7334" t="s">
        <v>53</v>
      </c>
      <c r="D7334" t="s">
        <v>25764</v>
      </c>
      <c r="E7334" t="s">
        <v>25799</v>
      </c>
      <c r="F7334" t="s">
        <v>25766</v>
      </c>
      <c r="G7334" t="s">
        <v>73</v>
      </c>
      <c r="H7334" t="s">
        <v>55</v>
      </c>
      <c r="I7334" t="s">
        <v>25887</v>
      </c>
      <c r="J7334">
        <v>350</v>
      </c>
      <c r="K7334" s="2">
        <v>45636.8409027778</v>
      </c>
      <c r="L7334" t="s">
        <v>27</v>
      </c>
      <c r="M7334" t="s">
        <v>28</v>
      </c>
      <c r="N7334" t="s">
        <v>69</v>
      </c>
      <c r="O7334">
        <v>-32.47318</v>
      </c>
      <c r="P7334">
        <v>-71.336139</v>
      </c>
      <c r="Q7334" t="s">
        <v>25888</v>
      </c>
      <c r="R7334">
        <f t="shared" si="114"/>
        <v>2024</v>
      </c>
    </row>
    <row r="7335" spans="1:18">
      <c r="A7335" t="s">
        <v>25889</v>
      </c>
      <c r="B7335" t="s">
        <v>25890</v>
      </c>
      <c r="C7335" t="s">
        <v>20</v>
      </c>
      <c r="D7335" t="s">
        <v>25764</v>
      </c>
      <c r="E7335" t="s">
        <v>25861</v>
      </c>
      <c r="F7335" t="s">
        <v>25766</v>
      </c>
      <c r="G7335" t="s">
        <v>2217</v>
      </c>
      <c r="H7335" t="s">
        <v>55</v>
      </c>
      <c r="I7335" t="s">
        <v>25891</v>
      </c>
      <c r="J7335">
        <v>40</v>
      </c>
      <c r="K7335" s="2">
        <v>45630.8763310185</v>
      </c>
      <c r="L7335" t="s">
        <v>122</v>
      </c>
      <c r="M7335" s="2">
        <v>45825.6666550926</v>
      </c>
      <c r="N7335" t="s">
        <v>604</v>
      </c>
      <c r="O7335">
        <v>-32.755883</v>
      </c>
      <c r="P7335">
        <v>-70.71677</v>
      </c>
      <c r="Q7335" t="s">
        <v>25892</v>
      </c>
      <c r="R7335">
        <f t="shared" si="114"/>
        <v>2024</v>
      </c>
    </row>
    <row r="7336" spans="1:18">
      <c r="A7336" t="s">
        <v>25893</v>
      </c>
      <c r="B7336" t="s">
        <v>25894</v>
      </c>
      <c r="C7336" t="s">
        <v>20</v>
      </c>
      <c r="D7336" t="s">
        <v>25764</v>
      </c>
      <c r="E7336" t="s">
        <v>25770</v>
      </c>
      <c r="F7336" t="s">
        <v>25766</v>
      </c>
      <c r="G7336" t="s">
        <v>113</v>
      </c>
      <c r="H7336" t="s">
        <v>55</v>
      </c>
      <c r="I7336" t="s">
        <v>25895</v>
      </c>
      <c r="J7336">
        <v>0.6</v>
      </c>
      <c r="K7336" s="2">
        <v>45628.8057060185</v>
      </c>
      <c r="L7336" t="s">
        <v>122</v>
      </c>
      <c r="M7336" s="2">
        <v>45904.6666550926</v>
      </c>
      <c r="N7336" t="s">
        <v>44</v>
      </c>
      <c r="O7336">
        <v>-33.576361</v>
      </c>
      <c r="P7336">
        <v>-71.5362</v>
      </c>
      <c r="Q7336" t="s">
        <v>25896</v>
      </c>
      <c r="R7336">
        <f t="shared" si="114"/>
        <v>2024</v>
      </c>
    </row>
    <row r="7337" spans="1:18">
      <c r="A7337" t="s">
        <v>25897</v>
      </c>
      <c r="B7337" t="s">
        <v>25898</v>
      </c>
      <c r="C7337" t="s">
        <v>20</v>
      </c>
      <c r="D7337" t="s">
        <v>25764</v>
      </c>
      <c r="E7337" t="s">
        <v>25899</v>
      </c>
      <c r="F7337" t="s">
        <v>25766</v>
      </c>
      <c r="G7337" t="s">
        <v>67</v>
      </c>
      <c r="H7337" t="s">
        <v>55</v>
      </c>
      <c r="I7337" t="s">
        <v>25900</v>
      </c>
      <c r="J7337">
        <v>300</v>
      </c>
      <c r="K7337" s="2">
        <v>45618.834537037</v>
      </c>
      <c r="L7337" t="s">
        <v>27</v>
      </c>
      <c r="M7337" t="s">
        <v>28</v>
      </c>
      <c r="N7337" t="s">
        <v>69</v>
      </c>
      <c r="O7337">
        <v>-32.818071</v>
      </c>
      <c r="P7337">
        <v>-70.990335</v>
      </c>
      <c r="Q7337" t="s">
        <v>25901</v>
      </c>
      <c r="R7337">
        <f t="shared" si="114"/>
        <v>2024</v>
      </c>
    </row>
    <row r="7338" spans="1:18">
      <c r="A7338" t="s">
        <v>25902</v>
      </c>
      <c r="B7338" t="s">
        <v>25903</v>
      </c>
      <c r="C7338" t="s">
        <v>20</v>
      </c>
      <c r="D7338" t="s">
        <v>25764</v>
      </c>
      <c r="E7338" t="s">
        <v>25814</v>
      </c>
      <c r="F7338" t="s">
        <v>25766</v>
      </c>
      <c r="G7338" t="s">
        <v>602</v>
      </c>
      <c r="H7338" t="s">
        <v>55</v>
      </c>
      <c r="I7338" t="s">
        <v>25904</v>
      </c>
      <c r="J7338">
        <v>19.617228</v>
      </c>
      <c r="K7338" s="2">
        <v>45595.6769328704</v>
      </c>
      <c r="L7338" t="s">
        <v>27</v>
      </c>
      <c r="M7338" t="s">
        <v>28</v>
      </c>
      <c r="N7338" t="s">
        <v>604</v>
      </c>
      <c r="O7338">
        <v>-32.887732</v>
      </c>
      <c r="P7338">
        <v>-71.268588</v>
      </c>
      <c r="Q7338" t="s">
        <v>25905</v>
      </c>
      <c r="R7338">
        <f t="shared" si="114"/>
        <v>2024</v>
      </c>
    </row>
    <row r="7339" spans="1:18">
      <c r="A7339" t="s">
        <v>25906</v>
      </c>
      <c r="B7339" t="s">
        <v>25907</v>
      </c>
      <c r="C7339" t="s">
        <v>20</v>
      </c>
      <c r="D7339" t="s">
        <v>25764</v>
      </c>
      <c r="E7339" t="s">
        <v>25908</v>
      </c>
      <c r="F7339" t="s">
        <v>25766</v>
      </c>
      <c r="G7339" t="s">
        <v>602</v>
      </c>
      <c r="H7339" t="s">
        <v>55</v>
      </c>
      <c r="I7339" t="s">
        <v>25909</v>
      </c>
      <c r="J7339">
        <v>7.8</v>
      </c>
      <c r="K7339" s="2">
        <v>45581.6090162037</v>
      </c>
      <c r="L7339" t="s">
        <v>122</v>
      </c>
      <c r="M7339" s="2">
        <v>45986.6249884259</v>
      </c>
      <c r="N7339" t="s">
        <v>604</v>
      </c>
      <c r="O7339">
        <v>-32.947631</v>
      </c>
      <c r="P7339">
        <v>-71.532457</v>
      </c>
      <c r="Q7339" t="s">
        <v>25910</v>
      </c>
      <c r="R7339">
        <f t="shared" si="114"/>
        <v>2024</v>
      </c>
    </row>
    <row r="7340" spans="1:18">
      <c r="A7340" t="s">
        <v>25911</v>
      </c>
      <c r="B7340" t="s">
        <v>25912</v>
      </c>
      <c r="C7340" t="s">
        <v>20</v>
      </c>
      <c r="D7340" t="s">
        <v>25764</v>
      </c>
      <c r="E7340" t="s">
        <v>25827</v>
      </c>
      <c r="F7340" t="s">
        <v>25766</v>
      </c>
      <c r="G7340" t="s">
        <v>602</v>
      </c>
      <c r="H7340" t="s">
        <v>55</v>
      </c>
      <c r="I7340" t="s">
        <v>23682</v>
      </c>
      <c r="J7340">
        <v>14.459708</v>
      </c>
      <c r="K7340" s="2">
        <v>45567.6785763889</v>
      </c>
      <c r="L7340" t="s">
        <v>122</v>
      </c>
      <c r="M7340" s="2">
        <v>45853.6666550926</v>
      </c>
      <c r="N7340" t="s">
        <v>604</v>
      </c>
      <c r="O7340">
        <v>-32.814434</v>
      </c>
      <c r="P7340">
        <v>-70.616133</v>
      </c>
      <c r="Q7340" t="s">
        <v>25913</v>
      </c>
      <c r="R7340">
        <f t="shared" si="114"/>
        <v>2024</v>
      </c>
    </row>
    <row r="7341" spans="1:18">
      <c r="A7341" t="s">
        <v>25914</v>
      </c>
      <c r="B7341" t="s">
        <v>25915</v>
      </c>
      <c r="C7341" t="s">
        <v>20</v>
      </c>
      <c r="D7341" t="s">
        <v>25764</v>
      </c>
      <c r="E7341" t="s">
        <v>25780</v>
      </c>
      <c r="F7341" t="s">
        <v>25766</v>
      </c>
      <c r="G7341" t="s">
        <v>24</v>
      </c>
      <c r="H7341" t="s">
        <v>55</v>
      </c>
      <c r="I7341" t="s">
        <v>25916</v>
      </c>
      <c r="J7341">
        <v>0.5</v>
      </c>
      <c r="K7341" s="2">
        <v>45551.7942013889</v>
      </c>
      <c r="L7341" t="s">
        <v>27</v>
      </c>
      <c r="M7341" t="s">
        <v>28</v>
      </c>
      <c r="N7341" t="s">
        <v>29</v>
      </c>
      <c r="O7341">
        <v>-32.510894</v>
      </c>
      <c r="P7341">
        <v>-71.71241</v>
      </c>
      <c r="Q7341" t="s">
        <v>25917</v>
      </c>
      <c r="R7341">
        <f t="shared" si="114"/>
        <v>2024</v>
      </c>
    </row>
    <row r="7342" spans="1:18">
      <c r="A7342" t="s">
        <v>25918</v>
      </c>
      <c r="B7342" t="s">
        <v>25919</v>
      </c>
      <c r="C7342" t="s">
        <v>20</v>
      </c>
      <c r="D7342" t="s">
        <v>25764</v>
      </c>
      <c r="E7342" t="s">
        <v>25770</v>
      </c>
      <c r="F7342" t="s">
        <v>25766</v>
      </c>
      <c r="G7342" t="s">
        <v>1543</v>
      </c>
      <c r="H7342" t="s">
        <v>55</v>
      </c>
      <c r="I7342" t="s">
        <v>18081</v>
      </c>
      <c r="J7342">
        <v>0.126708</v>
      </c>
      <c r="K7342" s="2">
        <v>45547.9057175926</v>
      </c>
      <c r="L7342" t="s">
        <v>122</v>
      </c>
      <c r="M7342" s="2">
        <v>45881.6666550926</v>
      </c>
      <c r="N7342" t="s">
        <v>37</v>
      </c>
      <c r="O7342">
        <v>-33.570858</v>
      </c>
      <c r="P7342">
        <v>-71.527004</v>
      </c>
      <c r="Q7342" t="s">
        <v>25920</v>
      </c>
      <c r="R7342">
        <f t="shared" si="114"/>
        <v>2024</v>
      </c>
    </row>
    <row r="7343" spans="1:18">
      <c r="A7343" t="s">
        <v>25921</v>
      </c>
      <c r="B7343" t="s">
        <v>25922</v>
      </c>
      <c r="C7343" t="s">
        <v>20</v>
      </c>
      <c r="D7343" t="s">
        <v>25764</v>
      </c>
      <c r="E7343" t="s">
        <v>25923</v>
      </c>
      <c r="F7343" t="s">
        <v>25766</v>
      </c>
      <c r="G7343" t="s">
        <v>73</v>
      </c>
      <c r="H7343" t="s">
        <v>55</v>
      </c>
      <c r="I7343" t="s">
        <v>25924</v>
      </c>
      <c r="J7343">
        <v>130</v>
      </c>
      <c r="K7343" s="2">
        <v>45545.800162037</v>
      </c>
      <c r="L7343" t="s">
        <v>27</v>
      </c>
      <c r="M7343" t="s">
        <v>28</v>
      </c>
      <c r="N7343" t="s">
        <v>69</v>
      </c>
      <c r="O7343">
        <v>-33.374677</v>
      </c>
      <c r="P7343">
        <v>-71.579567</v>
      </c>
      <c r="Q7343" t="s">
        <v>25925</v>
      </c>
      <c r="R7343">
        <f t="shared" si="114"/>
        <v>2024</v>
      </c>
    </row>
    <row r="7344" spans="1:18">
      <c r="A7344" t="s">
        <v>25926</v>
      </c>
      <c r="B7344" t="s">
        <v>25927</v>
      </c>
      <c r="C7344" t="s">
        <v>20</v>
      </c>
      <c r="D7344" t="s">
        <v>25764</v>
      </c>
      <c r="E7344" t="s">
        <v>25928</v>
      </c>
      <c r="F7344" t="s">
        <v>25766</v>
      </c>
      <c r="G7344" t="s">
        <v>5867</v>
      </c>
      <c r="H7344" t="s">
        <v>42</v>
      </c>
      <c r="I7344" t="s">
        <v>25929</v>
      </c>
      <c r="J7344">
        <v>1.2</v>
      </c>
      <c r="K7344" s="2">
        <v>45541.7019560185</v>
      </c>
      <c r="L7344" t="s">
        <v>27</v>
      </c>
      <c r="M7344" t="s">
        <v>28</v>
      </c>
      <c r="N7344" t="s">
        <v>2747</v>
      </c>
      <c r="O7344">
        <v>-33.303184</v>
      </c>
      <c r="P7344">
        <v>-71.458103</v>
      </c>
      <c r="Q7344" t="s">
        <v>25930</v>
      </c>
      <c r="R7344">
        <f t="shared" si="114"/>
        <v>2024</v>
      </c>
    </row>
    <row r="7345" spans="1:18">
      <c r="A7345" t="s">
        <v>25931</v>
      </c>
      <c r="B7345" t="s">
        <v>25932</v>
      </c>
      <c r="C7345" t="s">
        <v>20</v>
      </c>
      <c r="D7345" t="s">
        <v>25764</v>
      </c>
      <c r="E7345" t="s">
        <v>25770</v>
      </c>
      <c r="F7345" t="s">
        <v>25766</v>
      </c>
      <c r="G7345" t="s">
        <v>73</v>
      </c>
      <c r="H7345" t="s">
        <v>55</v>
      </c>
      <c r="I7345" t="s">
        <v>25933</v>
      </c>
      <c r="J7345">
        <v>15</v>
      </c>
      <c r="K7345" s="2">
        <v>45517.7534606481</v>
      </c>
      <c r="L7345" t="s">
        <v>27</v>
      </c>
      <c r="M7345" t="s">
        <v>28</v>
      </c>
      <c r="N7345" t="s">
        <v>69</v>
      </c>
      <c r="O7345">
        <v>-33.624055</v>
      </c>
      <c r="P7345">
        <v>-71.417063</v>
      </c>
      <c r="Q7345" t="s">
        <v>25934</v>
      </c>
      <c r="R7345">
        <f t="shared" si="114"/>
        <v>2024</v>
      </c>
    </row>
    <row r="7346" spans="1:18">
      <c r="A7346" t="s">
        <v>25935</v>
      </c>
      <c r="B7346" t="s">
        <v>25936</v>
      </c>
      <c r="C7346" t="s">
        <v>20</v>
      </c>
      <c r="D7346" t="s">
        <v>25764</v>
      </c>
      <c r="E7346" t="s">
        <v>25928</v>
      </c>
      <c r="F7346" t="s">
        <v>25766</v>
      </c>
      <c r="G7346" t="s">
        <v>108</v>
      </c>
      <c r="H7346" t="s">
        <v>55</v>
      </c>
      <c r="I7346" t="s">
        <v>25937</v>
      </c>
      <c r="J7346">
        <v>255</v>
      </c>
      <c r="K7346" s="2">
        <v>45498.8593055555</v>
      </c>
      <c r="L7346" t="s">
        <v>122</v>
      </c>
      <c r="M7346" s="2">
        <v>45916.6249884259</v>
      </c>
      <c r="N7346" t="s">
        <v>69</v>
      </c>
      <c r="O7346">
        <v>-33.311113</v>
      </c>
      <c r="P7346">
        <v>-71.430262</v>
      </c>
      <c r="Q7346" t="s">
        <v>25938</v>
      </c>
      <c r="R7346">
        <f t="shared" si="114"/>
        <v>2024</v>
      </c>
    </row>
    <row r="7347" spans="1:18">
      <c r="A7347" t="s">
        <v>25939</v>
      </c>
      <c r="B7347" t="s">
        <v>25940</v>
      </c>
      <c r="C7347" t="s">
        <v>20</v>
      </c>
      <c r="D7347" t="s">
        <v>25764</v>
      </c>
      <c r="E7347" t="s">
        <v>25770</v>
      </c>
      <c r="F7347" t="s">
        <v>25766</v>
      </c>
      <c r="G7347" t="s">
        <v>73</v>
      </c>
      <c r="H7347" t="s">
        <v>55</v>
      </c>
      <c r="I7347" t="s">
        <v>25941</v>
      </c>
      <c r="J7347">
        <v>160</v>
      </c>
      <c r="K7347" s="2">
        <v>45498.7896296296</v>
      </c>
      <c r="L7347" t="s">
        <v>27</v>
      </c>
      <c r="M7347" t="s">
        <v>28</v>
      </c>
      <c r="N7347" t="s">
        <v>69</v>
      </c>
      <c r="O7347">
        <v>-33.599731</v>
      </c>
      <c r="P7347">
        <v>-71.532737</v>
      </c>
      <c r="Q7347" t="s">
        <v>25942</v>
      </c>
      <c r="R7347">
        <f t="shared" si="114"/>
        <v>2024</v>
      </c>
    </row>
    <row r="7348" spans="1:18">
      <c r="A7348" t="s">
        <v>25943</v>
      </c>
      <c r="B7348" t="s">
        <v>25944</v>
      </c>
      <c r="C7348" t="s">
        <v>20</v>
      </c>
      <c r="D7348" t="s">
        <v>25764</v>
      </c>
      <c r="E7348" t="s">
        <v>25928</v>
      </c>
      <c r="F7348" t="s">
        <v>25766</v>
      </c>
      <c r="G7348" t="s">
        <v>11971</v>
      </c>
      <c r="H7348" t="s">
        <v>55</v>
      </c>
      <c r="I7348" t="s">
        <v>25945</v>
      </c>
      <c r="J7348">
        <v>3.095778</v>
      </c>
      <c r="K7348" s="2">
        <v>45446.680775463</v>
      </c>
      <c r="L7348" t="s">
        <v>329</v>
      </c>
      <c r="M7348" s="2">
        <v>45804.6666550926</v>
      </c>
      <c r="N7348" t="s">
        <v>44</v>
      </c>
      <c r="O7348">
        <v>-33.306942</v>
      </c>
      <c r="P7348">
        <v>-71.430522</v>
      </c>
      <c r="Q7348" t="s">
        <v>25946</v>
      </c>
      <c r="R7348">
        <f t="shared" si="114"/>
        <v>2024</v>
      </c>
    </row>
    <row r="7349" spans="1:18">
      <c r="A7349" t="s">
        <v>25947</v>
      </c>
      <c r="B7349" t="s">
        <v>25948</v>
      </c>
      <c r="C7349" t="s">
        <v>20</v>
      </c>
      <c r="D7349" t="s">
        <v>25764</v>
      </c>
      <c r="E7349" t="s">
        <v>25908</v>
      </c>
      <c r="F7349" t="s">
        <v>25766</v>
      </c>
      <c r="G7349" t="s">
        <v>439</v>
      </c>
      <c r="H7349" t="s">
        <v>55</v>
      </c>
      <c r="I7349" t="s">
        <v>440</v>
      </c>
      <c r="J7349">
        <v>43.613868</v>
      </c>
      <c r="K7349" s="2">
        <v>45436.651712963</v>
      </c>
      <c r="L7349" t="s">
        <v>122</v>
      </c>
      <c r="M7349" s="2">
        <v>45979.6249884259</v>
      </c>
      <c r="N7349" t="s">
        <v>441</v>
      </c>
      <c r="O7349">
        <v>-32.949548</v>
      </c>
      <c r="P7349">
        <v>-71.478269</v>
      </c>
      <c r="Q7349" t="s">
        <v>25949</v>
      </c>
      <c r="R7349">
        <f t="shared" si="114"/>
        <v>2024</v>
      </c>
    </row>
    <row r="7350" spans="1:18">
      <c r="A7350" t="s">
        <v>25950</v>
      </c>
      <c r="B7350" t="s">
        <v>25951</v>
      </c>
      <c r="C7350" t="s">
        <v>20</v>
      </c>
      <c r="D7350" t="s">
        <v>25764</v>
      </c>
      <c r="E7350" t="s">
        <v>25780</v>
      </c>
      <c r="F7350" t="s">
        <v>25766</v>
      </c>
      <c r="G7350" t="s">
        <v>61</v>
      </c>
      <c r="H7350" t="s">
        <v>55</v>
      </c>
      <c r="I7350" t="s">
        <v>25952</v>
      </c>
      <c r="J7350">
        <v>1.4</v>
      </c>
      <c r="K7350" s="2">
        <v>45432.8401851852</v>
      </c>
      <c r="L7350" t="s">
        <v>27</v>
      </c>
      <c r="M7350" t="s">
        <v>28</v>
      </c>
      <c r="N7350" t="s">
        <v>37</v>
      </c>
      <c r="O7350">
        <v>-32.401237</v>
      </c>
      <c r="P7350">
        <v>-71.062771</v>
      </c>
      <c r="Q7350" t="s">
        <v>25953</v>
      </c>
      <c r="R7350">
        <f t="shared" si="114"/>
        <v>2024</v>
      </c>
    </row>
    <row r="7351" spans="1:18">
      <c r="A7351" t="s">
        <v>25954</v>
      </c>
      <c r="B7351" t="s">
        <v>25955</v>
      </c>
      <c r="C7351" t="s">
        <v>20</v>
      </c>
      <c r="D7351" t="s">
        <v>25764</v>
      </c>
      <c r="E7351" t="s">
        <v>25856</v>
      </c>
      <c r="F7351" t="s">
        <v>25766</v>
      </c>
      <c r="G7351" t="s">
        <v>73</v>
      </c>
      <c r="H7351" t="s">
        <v>55</v>
      </c>
      <c r="I7351" t="s">
        <v>25956</v>
      </c>
      <c r="J7351">
        <v>285</v>
      </c>
      <c r="K7351" s="2">
        <v>45415.7915277778</v>
      </c>
      <c r="L7351" t="s">
        <v>122</v>
      </c>
      <c r="M7351" s="2">
        <v>45685.6249884259</v>
      </c>
      <c r="N7351" t="s">
        <v>69</v>
      </c>
      <c r="O7351">
        <v>-32.787026</v>
      </c>
      <c r="P7351">
        <v>-71.453435</v>
      </c>
      <c r="Q7351" t="s">
        <v>25957</v>
      </c>
      <c r="R7351">
        <f t="shared" si="114"/>
        <v>2024</v>
      </c>
    </row>
    <row r="7352" spans="1:18">
      <c r="A7352" t="s">
        <v>25958</v>
      </c>
      <c r="B7352" t="s">
        <v>25959</v>
      </c>
      <c r="C7352" t="s">
        <v>20</v>
      </c>
      <c r="D7352" t="s">
        <v>25764</v>
      </c>
      <c r="E7352" t="s">
        <v>25923</v>
      </c>
      <c r="F7352" t="s">
        <v>25766</v>
      </c>
      <c r="G7352" t="s">
        <v>73</v>
      </c>
      <c r="H7352" t="s">
        <v>55</v>
      </c>
      <c r="I7352" t="s">
        <v>25960</v>
      </c>
      <c r="J7352">
        <v>105.44</v>
      </c>
      <c r="K7352" s="2">
        <v>45405.6450810185</v>
      </c>
      <c r="L7352" t="s">
        <v>122</v>
      </c>
      <c r="M7352" s="2">
        <v>45965.6249884259</v>
      </c>
      <c r="N7352" t="s">
        <v>69</v>
      </c>
      <c r="O7352">
        <v>-33.357376</v>
      </c>
      <c r="P7352">
        <v>-71.483164</v>
      </c>
      <c r="Q7352" t="s">
        <v>25961</v>
      </c>
      <c r="R7352">
        <f t="shared" si="114"/>
        <v>2024</v>
      </c>
    </row>
    <row r="7353" spans="1:18">
      <c r="A7353" t="s">
        <v>25962</v>
      </c>
      <c r="B7353" t="s">
        <v>25963</v>
      </c>
      <c r="C7353" t="s">
        <v>20</v>
      </c>
      <c r="D7353" t="s">
        <v>25764</v>
      </c>
      <c r="E7353" t="s">
        <v>25865</v>
      </c>
      <c r="F7353" t="s">
        <v>25766</v>
      </c>
      <c r="G7353" t="s">
        <v>1543</v>
      </c>
      <c r="H7353" t="s">
        <v>55</v>
      </c>
      <c r="I7353" t="s">
        <v>25964</v>
      </c>
      <c r="J7353">
        <v>2.2</v>
      </c>
      <c r="K7353" s="2">
        <v>45387.8046759259</v>
      </c>
      <c r="L7353" t="s">
        <v>122</v>
      </c>
      <c r="M7353" s="2">
        <v>45763.6666550926</v>
      </c>
      <c r="N7353" t="s">
        <v>37</v>
      </c>
      <c r="O7353">
        <v>-33.124812</v>
      </c>
      <c r="P7353">
        <v>-71.544296</v>
      </c>
      <c r="Q7353" t="s">
        <v>25965</v>
      </c>
      <c r="R7353">
        <f t="shared" si="114"/>
        <v>2024</v>
      </c>
    </row>
    <row r="7354" spans="1:18">
      <c r="A7354" t="s">
        <v>25966</v>
      </c>
      <c r="B7354" t="s">
        <v>25967</v>
      </c>
      <c r="C7354" t="s">
        <v>20</v>
      </c>
      <c r="D7354" t="s">
        <v>25764</v>
      </c>
      <c r="E7354" t="s">
        <v>25780</v>
      </c>
      <c r="F7354" t="s">
        <v>25766</v>
      </c>
      <c r="G7354" t="s">
        <v>73</v>
      </c>
      <c r="H7354" t="s">
        <v>55</v>
      </c>
      <c r="I7354" t="s">
        <v>2693</v>
      </c>
      <c r="J7354">
        <v>60</v>
      </c>
      <c r="K7354" s="2">
        <v>45383.815150463</v>
      </c>
      <c r="L7354" t="s">
        <v>122</v>
      </c>
      <c r="M7354" s="2">
        <v>45790.6666550926</v>
      </c>
      <c r="N7354" t="s">
        <v>69</v>
      </c>
      <c r="O7354">
        <v>-32.396612</v>
      </c>
      <c r="P7354">
        <v>-71.030398</v>
      </c>
      <c r="Q7354" t="s">
        <v>25968</v>
      </c>
      <c r="R7354">
        <f t="shared" si="114"/>
        <v>2024</v>
      </c>
    </row>
    <row r="7355" spans="1:18">
      <c r="A7355" t="s">
        <v>25969</v>
      </c>
      <c r="B7355" t="s">
        <v>25970</v>
      </c>
      <c r="C7355" t="s">
        <v>20</v>
      </c>
      <c r="D7355" t="s">
        <v>25764</v>
      </c>
      <c r="E7355" t="s">
        <v>25908</v>
      </c>
      <c r="F7355" t="s">
        <v>25766</v>
      </c>
      <c r="G7355" t="s">
        <v>602</v>
      </c>
      <c r="H7355" t="s">
        <v>55</v>
      </c>
      <c r="I7355" t="s">
        <v>25971</v>
      </c>
      <c r="J7355">
        <v>27.89344</v>
      </c>
      <c r="K7355" s="2">
        <v>45377.6191898148</v>
      </c>
      <c r="L7355" t="s">
        <v>122</v>
      </c>
      <c r="M7355" s="2">
        <v>45734.6249884259</v>
      </c>
      <c r="N7355" t="s">
        <v>604</v>
      </c>
      <c r="O7355">
        <v>-32.934165</v>
      </c>
      <c r="P7355">
        <v>-71.544626</v>
      </c>
      <c r="Q7355" t="s">
        <v>25972</v>
      </c>
      <c r="R7355">
        <f t="shared" si="114"/>
        <v>2024</v>
      </c>
    </row>
    <row r="7356" spans="1:18">
      <c r="A7356" t="s">
        <v>25973</v>
      </c>
      <c r="B7356" t="s">
        <v>25974</v>
      </c>
      <c r="C7356" t="s">
        <v>20</v>
      </c>
      <c r="D7356" t="s">
        <v>25764</v>
      </c>
      <c r="E7356" t="s">
        <v>25765</v>
      </c>
      <c r="F7356" t="s">
        <v>25766</v>
      </c>
      <c r="G7356" t="s">
        <v>73</v>
      </c>
      <c r="H7356" t="s">
        <v>55</v>
      </c>
      <c r="I7356" t="s">
        <v>25975</v>
      </c>
      <c r="J7356">
        <v>19</v>
      </c>
      <c r="K7356" s="2">
        <v>45376.865775463</v>
      </c>
      <c r="L7356" t="s">
        <v>122</v>
      </c>
      <c r="M7356" s="2">
        <v>45636.6249884259</v>
      </c>
      <c r="N7356" t="s">
        <v>69</v>
      </c>
      <c r="O7356">
        <v>-32.787531</v>
      </c>
      <c r="P7356">
        <v>-71.442389</v>
      </c>
      <c r="Q7356" t="s">
        <v>25976</v>
      </c>
      <c r="R7356">
        <f t="shared" si="114"/>
        <v>2024</v>
      </c>
    </row>
    <row r="7357" spans="1:18">
      <c r="A7357" t="s">
        <v>25977</v>
      </c>
      <c r="B7357" t="s">
        <v>25978</v>
      </c>
      <c r="C7357" t="s">
        <v>20</v>
      </c>
      <c r="D7357" t="s">
        <v>25764</v>
      </c>
      <c r="E7357" t="s">
        <v>25799</v>
      </c>
      <c r="F7357" t="s">
        <v>25766</v>
      </c>
      <c r="G7357" t="s">
        <v>73</v>
      </c>
      <c r="H7357" t="s">
        <v>55</v>
      </c>
      <c r="I7357" t="s">
        <v>2693</v>
      </c>
      <c r="J7357">
        <v>116</v>
      </c>
      <c r="K7357" s="2">
        <v>45363.6526851852</v>
      </c>
      <c r="L7357" t="s">
        <v>122</v>
      </c>
      <c r="M7357" s="2">
        <v>45740.6249884259</v>
      </c>
      <c r="N7357" t="s">
        <v>69</v>
      </c>
      <c r="O7357">
        <v>-32.355198</v>
      </c>
      <c r="P7357">
        <v>-71.305752</v>
      </c>
      <c r="Q7357" t="s">
        <v>25979</v>
      </c>
      <c r="R7357">
        <f t="shared" si="114"/>
        <v>2024</v>
      </c>
    </row>
    <row r="7358" spans="1:18">
      <c r="A7358" t="s">
        <v>25980</v>
      </c>
      <c r="B7358" t="s">
        <v>25981</v>
      </c>
      <c r="C7358" t="s">
        <v>20</v>
      </c>
      <c r="D7358" t="s">
        <v>25764</v>
      </c>
      <c r="E7358" t="s">
        <v>25827</v>
      </c>
      <c r="F7358" t="s">
        <v>25766</v>
      </c>
      <c r="G7358" t="s">
        <v>108</v>
      </c>
      <c r="H7358" t="s">
        <v>55</v>
      </c>
      <c r="I7358" t="s">
        <v>25982</v>
      </c>
      <c r="J7358">
        <v>94</v>
      </c>
      <c r="K7358" s="2">
        <v>45348.6803587963</v>
      </c>
      <c r="L7358" t="s">
        <v>122</v>
      </c>
      <c r="M7358" s="2">
        <v>45580.6249884259</v>
      </c>
      <c r="N7358" t="s">
        <v>69</v>
      </c>
      <c r="O7358">
        <v>-32.79379</v>
      </c>
      <c r="P7358">
        <v>-70.874305</v>
      </c>
      <c r="Q7358" t="s">
        <v>25983</v>
      </c>
      <c r="R7358">
        <f t="shared" si="114"/>
        <v>2024</v>
      </c>
    </row>
    <row r="7359" spans="1:18">
      <c r="A7359" t="s">
        <v>25984</v>
      </c>
      <c r="B7359" t="s">
        <v>25985</v>
      </c>
      <c r="C7359" t="s">
        <v>20</v>
      </c>
      <c r="D7359" t="s">
        <v>25764</v>
      </c>
      <c r="E7359" t="s">
        <v>25856</v>
      </c>
      <c r="F7359" t="s">
        <v>25766</v>
      </c>
      <c r="G7359" t="s">
        <v>73</v>
      </c>
      <c r="H7359" t="s">
        <v>273</v>
      </c>
      <c r="I7359" t="s">
        <v>25986</v>
      </c>
      <c r="J7359">
        <v>19</v>
      </c>
      <c r="K7359" s="2">
        <v>45316.817974537</v>
      </c>
      <c r="L7359" t="s">
        <v>122</v>
      </c>
      <c r="M7359" s="2">
        <v>45615.6249884259</v>
      </c>
      <c r="N7359" t="s">
        <v>69</v>
      </c>
      <c r="O7359">
        <v>-32.799379</v>
      </c>
      <c r="P7359">
        <v>-71.453476</v>
      </c>
      <c r="Q7359" t="s">
        <v>25987</v>
      </c>
      <c r="R7359">
        <f t="shared" si="114"/>
        <v>2024</v>
      </c>
    </row>
    <row r="7360" spans="1:18">
      <c r="A7360" t="s">
        <v>25988</v>
      </c>
      <c r="B7360" t="s">
        <v>25989</v>
      </c>
      <c r="C7360" t="s">
        <v>20</v>
      </c>
      <c r="D7360" t="s">
        <v>25764</v>
      </c>
      <c r="E7360" t="s">
        <v>25928</v>
      </c>
      <c r="F7360" t="s">
        <v>25766</v>
      </c>
      <c r="G7360" t="s">
        <v>73</v>
      </c>
      <c r="H7360" t="s">
        <v>273</v>
      </c>
      <c r="I7360" t="s">
        <v>25990</v>
      </c>
      <c r="J7360">
        <v>185</v>
      </c>
      <c r="K7360" s="2">
        <v>45316.7144444444</v>
      </c>
      <c r="L7360" t="s">
        <v>122</v>
      </c>
      <c r="M7360" s="2">
        <v>45825.6666550926</v>
      </c>
      <c r="N7360" t="s">
        <v>69</v>
      </c>
      <c r="O7360">
        <v>-33.321266</v>
      </c>
      <c r="P7360">
        <v>-71.427032</v>
      </c>
      <c r="Q7360" t="s">
        <v>25991</v>
      </c>
      <c r="R7360">
        <f t="shared" si="114"/>
        <v>2024</v>
      </c>
    </row>
    <row r="7361" spans="1:18">
      <c r="A7361" t="s">
        <v>25992</v>
      </c>
      <c r="B7361" t="s">
        <v>25993</v>
      </c>
      <c r="C7361" t="s">
        <v>20</v>
      </c>
      <c r="D7361" t="s">
        <v>25764</v>
      </c>
      <c r="E7361" t="s">
        <v>25809</v>
      </c>
      <c r="F7361" t="s">
        <v>25766</v>
      </c>
      <c r="G7361" t="s">
        <v>73</v>
      </c>
      <c r="H7361" t="s">
        <v>273</v>
      </c>
      <c r="I7361" t="s">
        <v>25994</v>
      </c>
      <c r="J7361">
        <v>141.9</v>
      </c>
      <c r="K7361" s="2">
        <v>45315.5272800926</v>
      </c>
      <c r="L7361" t="s">
        <v>122</v>
      </c>
      <c r="M7361" s="2">
        <v>45763.6666550926</v>
      </c>
      <c r="N7361" t="s">
        <v>69</v>
      </c>
      <c r="O7361">
        <v>-32.448345</v>
      </c>
      <c r="P7361">
        <v>-71.338061</v>
      </c>
      <c r="Q7361" t="s">
        <v>25995</v>
      </c>
      <c r="R7361">
        <f t="shared" si="114"/>
        <v>2024</v>
      </c>
    </row>
    <row r="7362" spans="1:18">
      <c r="A7362" t="s">
        <v>25996</v>
      </c>
      <c r="B7362" t="s">
        <v>25997</v>
      </c>
      <c r="C7362" t="s">
        <v>20</v>
      </c>
      <c r="D7362" t="s">
        <v>25764</v>
      </c>
      <c r="E7362" t="s">
        <v>25865</v>
      </c>
      <c r="F7362" t="s">
        <v>25766</v>
      </c>
      <c r="G7362" t="s">
        <v>73</v>
      </c>
      <c r="H7362" t="s">
        <v>273</v>
      </c>
      <c r="I7362" t="s">
        <v>7552</v>
      </c>
      <c r="J7362">
        <v>45</v>
      </c>
      <c r="K7362" s="2">
        <v>45314.6660300926</v>
      </c>
      <c r="L7362" t="s">
        <v>122</v>
      </c>
      <c r="M7362" s="2">
        <v>45692.6249884259</v>
      </c>
      <c r="N7362" t="s">
        <v>69</v>
      </c>
      <c r="O7362">
        <v>-33.17339353</v>
      </c>
      <c r="P7362">
        <v>-71.54757352</v>
      </c>
      <c r="Q7362" t="s">
        <v>25998</v>
      </c>
      <c r="R7362">
        <f t="shared" si="114"/>
        <v>2024</v>
      </c>
    </row>
    <row r="7363" spans="1:18">
      <c r="A7363" t="s">
        <v>25999</v>
      </c>
      <c r="B7363" t="s">
        <v>26000</v>
      </c>
      <c r="C7363" t="s">
        <v>20</v>
      </c>
      <c r="D7363" t="s">
        <v>25764</v>
      </c>
      <c r="E7363" t="s">
        <v>25765</v>
      </c>
      <c r="F7363" t="s">
        <v>25766</v>
      </c>
      <c r="G7363" t="s">
        <v>602</v>
      </c>
      <c r="H7363" t="s">
        <v>273</v>
      </c>
      <c r="I7363" t="s">
        <v>26001</v>
      </c>
      <c r="J7363">
        <v>6.178</v>
      </c>
      <c r="K7363" s="2">
        <v>45310.6160648148</v>
      </c>
      <c r="L7363" t="s">
        <v>122</v>
      </c>
      <c r="M7363" s="2">
        <v>45888.6666550926</v>
      </c>
      <c r="N7363" t="s">
        <v>604</v>
      </c>
      <c r="O7363">
        <v>-32.814303</v>
      </c>
      <c r="P7363">
        <v>-71.539175</v>
      </c>
      <c r="Q7363" t="s">
        <v>26002</v>
      </c>
      <c r="R7363">
        <f t="shared" ref="R7363:R7426" si="115">YEAR(K7363)</f>
        <v>2024</v>
      </c>
    </row>
    <row r="7364" spans="1:18">
      <c r="A7364" t="s">
        <v>26003</v>
      </c>
      <c r="B7364" t="s">
        <v>26004</v>
      </c>
      <c r="C7364" t="s">
        <v>20</v>
      </c>
      <c r="D7364" t="s">
        <v>25764</v>
      </c>
      <c r="E7364" t="s">
        <v>25861</v>
      </c>
      <c r="F7364" t="s">
        <v>25766</v>
      </c>
      <c r="G7364" t="s">
        <v>73</v>
      </c>
      <c r="H7364" t="s">
        <v>273</v>
      </c>
      <c r="I7364" t="s">
        <v>26005</v>
      </c>
      <c r="J7364">
        <v>9</v>
      </c>
      <c r="K7364" s="2">
        <v>45286.585</v>
      </c>
      <c r="L7364" t="s">
        <v>122</v>
      </c>
      <c r="M7364" s="2">
        <v>45615.6249884259</v>
      </c>
      <c r="N7364" t="s">
        <v>69</v>
      </c>
      <c r="O7364">
        <v>-32.72487</v>
      </c>
      <c r="P7364">
        <v>-70.720094</v>
      </c>
      <c r="Q7364" t="s">
        <v>26006</v>
      </c>
      <c r="R7364">
        <f t="shared" si="115"/>
        <v>2023</v>
      </c>
    </row>
    <row r="7365" spans="1:18">
      <c r="A7365" t="s">
        <v>26007</v>
      </c>
      <c r="B7365" t="s">
        <v>26008</v>
      </c>
      <c r="C7365" t="s">
        <v>20</v>
      </c>
      <c r="D7365" t="s">
        <v>25764</v>
      </c>
      <c r="E7365" t="s">
        <v>25899</v>
      </c>
      <c r="F7365" t="s">
        <v>25766</v>
      </c>
      <c r="G7365" t="s">
        <v>108</v>
      </c>
      <c r="H7365" t="s">
        <v>273</v>
      </c>
      <c r="I7365" t="s">
        <v>26009</v>
      </c>
      <c r="J7365">
        <v>45.54</v>
      </c>
      <c r="K7365" s="2">
        <v>45282.8014467593</v>
      </c>
      <c r="L7365" t="s">
        <v>122</v>
      </c>
      <c r="M7365" s="2">
        <v>45516.6666550926</v>
      </c>
      <c r="N7365" t="s">
        <v>69</v>
      </c>
      <c r="O7365">
        <v>-32.844407</v>
      </c>
      <c r="P7365">
        <v>-70.989064</v>
      </c>
      <c r="Q7365" t="s">
        <v>26010</v>
      </c>
      <c r="R7365">
        <f t="shared" si="115"/>
        <v>2023</v>
      </c>
    </row>
    <row r="7366" spans="1:18">
      <c r="A7366" t="s">
        <v>26011</v>
      </c>
      <c r="B7366" t="s">
        <v>26012</v>
      </c>
      <c r="C7366" t="s">
        <v>20</v>
      </c>
      <c r="D7366" t="s">
        <v>25764</v>
      </c>
      <c r="E7366" t="s">
        <v>26013</v>
      </c>
      <c r="F7366" t="s">
        <v>25766</v>
      </c>
      <c r="G7366" t="s">
        <v>73</v>
      </c>
      <c r="H7366" t="s">
        <v>273</v>
      </c>
      <c r="I7366" t="s">
        <v>26014</v>
      </c>
      <c r="J7366">
        <v>15</v>
      </c>
      <c r="K7366" s="2">
        <v>45282.5777546296</v>
      </c>
      <c r="L7366" t="s">
        <v>122</v>
      </c>
      <c r="M7366" s="2">
        <v>45580.6249884259</v>
      </c>
      <c r="N7366" t="s">
        <v>69</v>
      </c>
      <c r="O7366">
        <v>-33.026933</v>
      </c>
      <c r="P7366">
        <v>-71.27124</v>
      </c>
      <c r="Q7366" t="s">
        <v>26015</v>
      </c>
      <c r="R7366">
        <f t="shared" si="115"/>
        <v>2023</v>
      </c>
    </row>
    <row r="7367" spans="1:18">
      <c r="A7367" t="s">
        <v>26016</v>
      </c>
      <c r="B7367" t="s">
        <v>26017</v>
      </c>
      <c r="C7367" t="s">
        <v>20</v>
      </c>
      <c r="D7367" t="s">
        <v>25764</v>
      </c>
      <c r="E7367" t="s">
        <v>25799</v>
      </c>
      <c r="F7367" t="s">
        <v>25766</v>
      </c>
      <c r="G7367" t="s">
        <v>73</v>
      </c>
      <c r="H7367" t="s">
        <v>273</v>
      </c>
      <c r="I7367" t="s">
        <v>26018</v>
      </c>
      <c r="J7367">
        <v>200</v>
      </c>
      <c r="K7367" s="2">
        <v>45281.7626157407</v>
      </c>
      <c r="L7367" t="s">
        <v>122</v>
      </c>
      <c r="M7367" s="2">
        <v>45881.6666550926</v>
      </c>
      <c r="N7367" t="s">
        <v>69</v>
      </c>
      <c r="O7367">
        <v>-32.330994</v>
      </c>
      <c r="P7367">
        <v>-71.268418</v>
      </c>
      <c r="Q7367" t="s">
        <v>26019</v>
      </c>
      <c r="R7367">
        <f t="shared" si="115"/>
        <v>2023</v>
      </c>
    </row>
    <row r="7368" spans="1:18">
      <c r="A7368" t="s">
        <v>26020</v>
      </c>
      <c r="B7368" t="s">
        <v>26021</v>
      </c>
      <c r="C7368" t="s">
        <v>20</v>
      </c>
      <c r="D7368" t="s">
        <v>25764</v>
      </c>
      <c r="E7368" t="s">
        <v>26022</v>
      </c>
      <c r="F7368" t="s">
        <v>25766</v>
      </c>
      <c r="G7368" t="s">
        <v>73</v>
      </c>
      <c r="H7368" t="s">
        <v>273</v>
      </c>
      <c r="I7368" t="s">
        <v>26023</v>
      </c>
      <c r="J7368">
        <v>11</v>
      </c>
      <c r="K7368" s="2">
        <v>45280.7098842593</v>
      </c>
      <c r="L7368" t="s">
        <v>27</v>
      </c>
      <c r="M7368" t="s">
        <v>28</v>
      </c>
      <c r="N7368" t="s">
        <v>69</v>
      </c>
      <c r="O7368">
        <v>-32.79545</v>
      </c>
      <c r="P7368">
        <v>-70.875483</v>
      </c>
      <c r="Q7368" t="s">
        <v>26024</v>
      </c>
      <c r="R7368">
        <f t="shared" si="115"/>
        <v>2023</v>
      </c>
    </row>
    <row r="7369" spans="1:18">
      <c r="A7369" t="s">
        <v>26025</v>
      </c>
      <c r="B7369" t="s">
        <v>26026</v>
      </c>
      <c r="C7369" t="s">
        <v>20</v>
      </c>
      <c r="D7369" t="s">
        <v>25764</v>
      </c>
      <c r="E7369" t="s">
        <v>26027</v>
      </c>
      <c r="F7369" t="s">
        <v>25766</v>
      </c>
      <c r="G7369" t="s">
        <v>73</v>
      </c>
      <c r="H7369" t="s">
        <v>273</v>
      </c>
      <c r="I7369" t="s">
        <v>214</v>
      </c>
      <c r="J7369">
        <v>17.5</v>
      </c>
      <c r="K7369" s="2">
        <v>45279.8085416667</v>
      </c>
      <c r="L7369" t="s">
        <v>122</v>
      </c>
      <c r="M7369" s="2">
        <v>45779.6666550926</v>
      </c>
      <c r="N7369" t="s">
        <v>69</v>
      </c>
      <c r="O7369">
        <v>-32.937127</v>
      </c>
      <c r="P7369">
        <v>-71.321799</v>
      </c>
      <c r="Q7369" t="s">
        <v>26028</v>
      </c>
      <c r="R7369">
        <f t="shared" si="115"/>
        <v>2023</v>
      </c>
    </row>
    <row r="7370" spans="1:18">
      <c r="A7370" t="s">
        <v>26029</v>
      </c>
      <c r="B7370" t="s">
        <v>26030</v>
      </c>
      <c r="C7370" t="s">
        <v>20</v>
      </c>
      <c r="D7370" t="s">
        <v>25764</v>
      </c>
      <c r="E7370" t="s">
        <v>25780</v>
      </c>
      <c r="F7370" t="s">
        <v>25766</v>
      </c>
      <c r="G7370" t="s">
        <v>24</v>
      </c>
      <c r="H7370" t="s">
        <v>273</v>
      </c>
      <c r="I7370" t="s">
        <v>56</v>
      </c>
      <c r="J7370">
        <v>15</v>
      </c>
      <c r="K7370" s="2">
        <v>45275.8113194444</v>
      </c>
      <c r="L7370" t="s">
        <v>122</v>
      </c>
      <c r="M7370" s="2">
        <v>45539.6666550926</v>
      </c>
      <c r="N7370" t="s">
        <v>29</v>
      </c>
      <c r="O7370">
        <v>-32.462533</v>
      </c>
      <c r="P7370">
        <v>-71.059684</v>
      </c>
      <c r="Q7370" t="s">
        <v>26031</v>
      </c>
      <c r="R7370">
        <f t="shared" si="115"/>
        <v>2023</v>
      </c>
    </row>
    <row r="7371" spans="1:18">
      <c r="A7371" t="s">
        <v>26032</v>
      </c>
      <c r="B7371" t="s">
        <v>26033</v>
      </c>
      <c r="C7371" t="s">
        <v>20</v>
      </c>
      <c r="D7371" t="s">
        <v>25764</v>
      </c>
      <c r="E7371" t="s">
        <v>25770</v>
      </c>
      <c r="F7371" t="s">
        <v>25766</v>
      </c>
      <c r="G7371" t="s">
        <v>174</v>
      </c>
      <c r="H7371" t="s">
        <v>273</v>
      </c>
      <c r="I7371" t="s">
        <v>25895</v>
      </c>
      <c r="J7371">
        <v>0.997</v>
      </c>
      <c r="K7371" s="2">
        <v>45257.6357407407</v>
      </c>
      <c r="L7371" t="s">
        <v>329</v>
      </c>
      <c r="M7371" s="2">
        <v>45428.6666550926</v>
      </c>
      <c r="N7371" t="s">
        <v>44</v>
      </c>
      <c r="O7371">
        <v>-33.57763</v>
      </c>
      <c r="P7371">
        <v>-71.535936</v>
      </c>
      <c r="Q7371" t="s">
        <v>26034</v>
      </c>
      <c r="R7371">
        <f t="shared" si="115"/>
        <v>2023</v>
      </c>
    </row>
    <row r="7372" spans="1:18">
      <c r="A7372" t="s">
        <v>26035</v>
      </c>
      <c r="B7372" t="s">
        <v>26036</v>
      </c>
      <c r="C7372" t="s">
        <v>20</v>
      </c>
      <c r="D7372" t="s">
        <v>25764</v>
      </c>
      <c r="E7372" t="s">
        <v>25865</v>
      </c>
      <c r="F7372" t="s">
        <v>25766</v>
      </c>
      <c r="G7372" t="s">
        <v>174</v>
      </c>
      <c r="H7372" t="s">
        <v>273</v>
      </c>
      <c r="I7372" t="s">
        <v>20006</v>
      </c>
      <c r="J7372">
        <v>290</v>
      </c>
      <c r="K7372" s="2">
        <v>45254.6066898148</v>
      </c>
      <c r="L7372" t="s">
        <v>122</v>
      </c>
      <c r="M7372" s="2">
        <v>45636.6249884259</v>
      </c>
      <c r="N7372" t="s">
        <v>44</v>
      </c>
      <c r="O7372">
        <v>-33.135955</v>
      </c>
      <c r="P7372">
        <v>-71.558861</v>
      </c>
      <c r="Q7372" t="s">
        <v>26037</v>
      </c>
      <c r="R7372">
        <f t="shared" si="115"/>
        <v>2023</v>
      </c>
    </row>
    <row r="7373" spans="1:18">
      <c r="A7373" t="s">
        <v>26038</v>
      </c>
      <c r="B7373" t="s">
        <v>26039</v>
      </c>
      <c r="C7373" t="s">
        <v>20</v>
      </c>
      <c r="D7373" t="s">
        <v>25764</v>
      </c>
      <c r="E7373" t="s">
        <v>25899</v>
      </c>
      <c r="F7373" t="s">
        <v>25766</v>
      </c>
      <c r="G7373" t="s">
        <v>73</v>
      </c>
      <c r="H7373" t="s">
        <v>273</v>
      </c>
      <c r="I7373" t="s">
        <v>26040</v>
      </c>
      <c r="J7373">
        <v>16</v>
      </c>
      <c r="K7373" s="2">
        <v>45252.8388078704</v>
      </c>
      <c r="L7373" t="s">
        <v>122</v>
      </c>
      <c r="M7373" s="2">
        <v>45665.6249884259</v>
      </c>
      <c r="N7373" t="s">
        <v>69</v>
      </c>
      <c r="O7373">
        <v>-32.843677</v>
      </c>
      <c r="P7373">
        <v>-71.013277</v>
      </c>
      <c r="Q7373" t="s">
        <v>28</v>
      </c>
      <c r="R7373">
        <f t="shared" si="115"/>
        <v>2023</v>
      </c>
    </row>
    <row r="7374" spans="1:18">
      <c r="A7374" t="s">
        <v>26041</v>
      </c>
      <c r="B7374" t="s">
        <v>26042</v>
      </c>
      <c r="C7374" t="s">
        <v>20</v>
      </c>
      <c r="D7374" t="s">
        <v>25764</v>
      </c>
      <c r="E7374" t="s">
        <v>26022</v>
      </c>
      <c r="F7374" t="s">
        <v>25766</v>
      </c>
      <c r="G7374" t="s">
        <v>73</v>
      </c>
      <c r="H7374" t="s">
        <v>273</v>
      </c>
      <c r="I7374" t="s">
        <v>26043</v>
      </c>
      <c r="J7374">
        <v>5</v>
      </c>
      <c r="K7374" s="2">
        <v>45251.8666898148</v>
      </c>
      <c r="L7374" t="s">
        <v>122</v>
      </c>
      <c r="M7374" s="2">
        <v>45573.6249884259</v>
      </c>
      <c r="N7374" t="s">
        <v>69</v>
      </c>
      <c r="O7374">
        <v>-32.773828</v>
      </c>
      <c r="P7374">
        <v>-70.813261</v>
      </c>
      <c r="Q7374" t="s">
        <v>26044</v>
      </c>
      <c r="R7374">
        <f t="shared" si="115"/>
        <v>2023</v>
      </c>
    </row>
    <row r="7375" spans="1:18">
      <c r="A7375" t="s">
        <v>26045</v>
      </c>
      <c r="B7375" t="s">
        <v>26046</v>
      </c>
      <c r="C7375" t="s">
        <v>20</v>
      </c>
      <c r="D7375" t="s">
        <v>25764</v>
      </c>
      <c r="E7375" t="s">
        <v>25814</v>
      </c>
      <c r="F7375" t="s">
        <v>25766</v>
      </c>
      <c r="G7375" t="s">
        <v>73</v>
      </c>
      <c r="H7375" t="s">
        <v>273</v>
      </c>
      <c r="I7375" t="s">
        <v>26047</v>
      </c>
      <c r="J7375">
        <v>10</v>
      </c>
      <c r="K7375" s="2">
        <v>45250.8730555556</v>
      </c>
      <c r="L7375" t="s">
        <v>122</v>
      </c>
      <c r="M7375" s="2">
        <v>45692.6249884259</v>
      </c>
      <c r="N7375" t="s">
        <v>69</v>
      </c>
      <c r="O7375">
        <v>-32.917769</v>
      </c>
      <c r="P7375">
        <v>-71.258467</v>
      </c>
      <c r="Q7375" t="s">
        <v>26048</v>
      </c>
      <c r="R7375">
        <f t="shared" si="115"/>
        <v>2023</v>
      </c>
    </row>
    <row r="7376" spans="1:18">
      <c r="A7376" t="s">
        <v>26049</v>
      </c>
      <c r="B7376" t="s">
        <v>26050</v>
      </c>
      <c r="C7376" t="s">
        <v>20</v>
      </c>
      <c r="D7376" t="s">
        <v>25764</v>
      </c>
      <c r="E7376" t="s">
        <v>25770</v>
      </c>
      <c r="F7376" t="s">
        <v>25766</v>
      </c>
      <c r="G7376" t="s">
        <v>174</v>
      </c>
      <c r="H7376" t="s">
        <v>273</v>
      </c>
      <c r="I7376" t="s">
        <v>9594</v>
      </c>
      <c r="J7376">
        <v>0.4</v>
      </c>
      <c r="K7376" s="2">
        <v>45223.7097453704</v>
      </c>
      <c r="L7376" t="s">
        <v>122</v>
      </c>
      <c r="M7376" s="2">
        <v>45867.6666550926</v>
      </c>
      <c r="N7376" t="s">
        <v>44</v>
      </c>
      <c r="O7376">
        <v>-33.604014</v>
      </c>
      <c r="P7376">
        <v>-71.617551</v>
      </c>
      <c r="Q7376" t="s">
        <v>26051</v>
      </c>
      <c r="R7376">
        <f t="shared" si="115"/>
        <v>2023</v>
      </c>
    </row>
    <row r="7377" spans="1:18">
      <c r="A7377" t="s">
        <v>26052</v>
      </c>
      <c r="B7377" t="s">
        <v>26053</v>
      </c>
      <c r="C7377" t="s">
        <v>20</v>
      </c>
      <c r="D7377" t="s">
        <v>25764</v>
      </c>
      <c r="E7377" t="s">
        <v>26054</v>
      </c>
      <c r="F7377" t="s">
        <v>25766</v>
      </c>
      <c r="G7377" t="s">
        <v>73</v>
      </c>
      <c r="H7377" t="s">
        <v>273</v>
      </c>
      <c r="I7377" t="s">
        <v>26055</v>
      </c>
      <c r="J7377">
        <v>10</v>
      </c>
      <c r="K7377" s="2">
        <v>45219.7903009259</v>
      </c>
      <c r="L7377" t="s">
        <v>122</v>
      </c>
      <c r="M7377" s="2">
        <v>45608.6249884259</v>
      </c>
      <c r="N7377" t="s">
        <v>69</v>
      </c>
      <c r="O7377">
        <v>-32.877353</v>
      </c>
      <c r="P7377">
        <v>-70.695356</v>
      </c>
      <c r="Q7377" t="s">
        <v>26056</v>
      </c>
      <c r="R7377">
        <f t="shared" si="115"/>
        <v>2023</v>
      </c>
    </row>
    <row r="7378" spans="1:18">
      <c r="A7378" t="s">
        <v>26057</v>
      </c>
      <c r="B7378" t="s">
        <v>26058</v>
      </c>
      <c r="C7378" t="s">
        <v>20</v>
      </c>
      <c r="D7378" t="s">
        <v>25764</v>
      </c>
      <c r="E7378" t="s">
        <v>25765</v>
      </c>
      <c r="F7378" t="s">
        <v>25766</v>
      </c>
      <c r="G7378" t="s">
        <v>73</v>
      </c>
      <c r="H7378" t="s">
        <v>273</v>
      </c>
      <c r="I7378" t="s">
        <v>2693</v>
      </c>
      <c r="J7378">
        <v>70</v>
      </c>
      <c r="K7378" s="2">
        <v>45194.6491550926</v>
      </c>
      <c r="L7378" t="s">
        <v>122</v>
      </c>
      <c r="M7378" s="2">
        <v>45720.6249884259</v>
      </c>
      <c r="N7378" t="s">
        <v>69</v>
      </c>
      <c r="O7378">
        <v>-32.843724</v>
      </c>
      <c r="P7378">
        <v>-71.444836</v>
      </c>
      <c r="Q7378" t="s">
        <v>26059</v>
      </c>
      <c r="R7378">
        <f t="shared" si="115"/>
        <v>2023</v>
      </c>
    </row>
    <row r="7379" spans="1:18">
      <c r="A7379" t="s">
        <v>26060</v>
      </c>
      <c r="B7379" t="s">
        <v>26061</v>
      </c>
      <c r="C7379" t="s">
        <v>20</v>
      </c>
      <c r="D7379" t="s">
        <v>25764</v>
      </c>
      <c r="E7379" t="s">
        <v>25899</v>
      </c>
      <c r="F7379" t="s">
        <v>25766</v>
      </c>
      <c r="G7379" t="s">
        <v>73</v>
      </c>
      <c r="H7379" t="s">
        <v>273</v>
      </c>
      <c r="I7379" t="s">
        <v>26062</v>
      </c>
      <c r="J7379">
        <v>75</v>
      </c>
      <c r="K7379" s="2">
        <v>45190.8669212963</v>
      </c>
      <c r="L7379" t="s">
        <v>122</v>
      </c>
      <c r="M7379" s="2">
        <v>45525.6666550926</v>
      </c>
      <c r="N7379" t="s">
        <v>69</v>
      </c>
      <c r="O7379">
        <v>-32.859559</v>
      </c>
      <c r="P7379">
        <v>-70.946553</v>
      </c>
      <c r="Q7379" t="s">
        <v>26063</v>
      </c>
      <c r="R7379">
        <f t="shared" si="115"/>
        <v>2023</v>
      </c>
    </row>
    <row r="7380" spans="1:18">
      <c r="A7380" t="s">
        <v>26064</v>
      </c>
      <c r="B7380" t="s">
        <v>26065</v>
      </c>
      <c r="C7380" t="s">
        <v>53</v>
      </c>
      <c r="D7380" t="s">
        <v>25764</v>
      </c>
      <c r="E7380" t="s">
        <v>26066</v>
      </c>
      <c r="F7380" t="s">
        <v>25766</v>
      </c>
      <c r="G7380" t="s">
        <v>108</v>
      </c>
      <c r="H7380" t="s">
        <v>273</v>
      </c>
      <c r="I7380" t="s">
        <v>26067</v>
      </c>
      <c r="J7380">
        <v>30</v>
      </c>
      <c r="K7380" s="2">
        <v>45184.5249652778</v>
      </c>
      <c r="L7380" t="s">
        <v>122</v>
      </c>
      <c r="M7380" s="2">
        <v>45622.6249884259</v>
      </c>
      <c r="N7380" t="s">
        <v>69</v>
      </c>
      <c r="O7380">
        <v>-32.781656</v>
      </c>
      <c r="P7380">
        <v>-71.484767</v>
      </c>
      <c r="Q7380" t="s">
        <v>26068</v>
      </c>
      <c r="R7380">
        <f t="shared" si="115"/>
        <v>2023</v>
      </c>
    </row>
    <row r="7381" spans="1:18">
      <c r="A7381" t="s">
        <v>26069</v>
      </c>
      <c r="B7381" t="s">
        <v>26070</v>
      </c>
      <c r="C7381" t="s">
        <v>20</v>
      </c>
      <c r="D7381" t="s">
        <v>25764</v>
      </c>
      <c r="E7381" t="s">
        <v>25814</v>
      </c>
      <c r="F7381" t="s">
        <v>25766</v>
      </c>
      <c r="G7381" t="s">
        <v>108</v>
      </c>
      <c r="H7381" t="s">
        <v>273</v>
      </c>
      <c r="I7381" t="s">
        <v>1023</v>
      </c>
      <c r="J7381">
        <v>3.2</v>
      </c>
      <c r="K7381" s="2">
        <v>45161.9142592593</v>
      </c>
      <c r="L7381" t="s">
        <v>122</v>
      </c>
      <c r="M7381" s="2">
        <v>45469.6666550926</v>
      </c>
      <c r="N7381" t="s">
        <v>69</v>
      </c>
      <c r="O7381">
        <v>-32.933762</v>
      </c>
      <c r="P7381">
        <v>-71.309822</v>
      </c>
      <c r="Q7381" t="s">
        <v>26071</v>
      </c>
      <c r="R7381">
        <f t="shared" si="115"/>
        <v>2023</v>
      </c>
    </row>
    <row r="7382" spans="1:18">
      <c r="A7382" t="s">
        <v>26072</v>
      </c>
      <c r="B7382" t="s">
        <v>26073</v>
      </c>
      <c r="C7382" t="s">
        <v>20</v>
      </c>
      <c r="D7382" t="s">
        <v>25764</v>
      </c>
      <c r="E7382" t="s">
        <v>25785</v>
      </c>
      <c r="F7382" t="s">
        <v>25766</v>
      </c>
      <c r="G7382" t="s">
        <v>1543</v>
      </c>
      <c r="H7382" t="s">
        <v>273</v>
      </c>
      <c r="I7382" t="s">
        <v>2830</v>
      </c>
      <c r="J7382">
        <v>5.818994</v>
      </c>
      <c r="K7382" s="2">
        <v>45159.9454976852</v>
      </c>
      <c r="L7382" t="s">
        <v>122</v>
      </c>
      <c r="M7382" s="2">
        <v>45629.6249884259</v>
      </c>
      <c r="N7382" t="s">
        <v>37</v>
      </c>
      <c r="O7382">
        <v>-32.984413</v>
      </c>
      <c r="P7382">
        <v>-71.501497</v>
      </c>
      <c r="Q7382" t="s">
        <v>26074</v>
      </c>
      <c r="R7382">
        <f t="shared" si="115"/>
        <v>2023</v>
      </c>
    </row>
    <row r="7383" spans="1:18">
      <c r="A7383" t="s">
        <v>26075</v>
      </c>
      <c r="B7383" t="s">
        <v>26076</v>
      </c>
      <c r="C7383" t="s">
        <v>20</v>
      </c>
      <c r="D7383" t="s">
        <v>25764</v>
      </c>
      <c r="E7383" t="s">
        <v>25928</v>
      </c>
      <c r="F7383" t="s">
        <v>25766</v>
      </c>
      <c r="G7383" t="s">
        <v>42</v>
      </c>
      <c r="H7383" t="s">
        <v>273</v>
      </c>
      <c r="I7383" t="s">
        <v>26077</v>
      </c>
      <c r="J7383">
        <v>27</v>
      </c>
      <c r="K7383" s="2">
        <v>45152.6172800926</v>
      </c>
      <c r="L7383" t="s">
        <v>122</v>
      </c>
      <c r="M7383" s="2">
        <v>45812.6666550926</v>
      </c>
      <c r="N7383" t="s">
        <v>44</v>
      </c>
      <c r="O7383">
        <v>-33.182861</v>
      </c>
      <c r="P7383">
        <v>-71.680788</v>
      </c>
      <c r="Q7383" t="s">
        <v>28</v>
      </c>
      <c r="R7383">
        <f t="shared" si="115"/>
        <v>2023</v>
      </c>
    </row>
    <row r="7384" spans="1:18">
      <c r="A7384" t="s">
        <v>26078</v>
      </c>
      <c r="B7384" t="s">
        <v>26079</v>
      </c>
      <c r="C7384" t="s">
        <v>20</v>
      </c>
      <c r="D7384" t="s">
        <v>25764</v>
      </c>
      <c r="E7384" t="s">
        <v>25814</v>
      </c>
      <c r="F7384" t="s">
        <v>25766</v>
      </c>
      <c r="G7384" t="s">
        <v>73</v>
      </c>
      <c r="H7384" t="s">
        <v>273</v>
      </c>
      <c r="I7384" t="s">
        <v>26080</v>
      </c>
      <c r="J7384">
        <v>10</v>
      </c>
      <c r="K7384" s="2">
        <v>45131.6042013889</v>
      </c>
      <c r="L7384" t="s">
        <v>122</v>
      </c>
      <c r="M7384" s="2">
        <v>45812.6666550926</v>
      </c>
      <c r="N7384" t="s">
        <v>69</v>
      </c>
      <c r="O7384">
        <v>-32.910169</v>
      </c>
      <c r="P7384">
        <v>-71.273972</v>
      </c>
      <c r="Q7384" t="s">
        <v>26081</v>
      </c>
      <c r="R7384">
        <f t="shared" si="115"/>
        <v>2023</v>
      </c>
    </row>
    <row r="7385" spans="1:18">
      <c r="A7385" t="s">
        <v>26082</v>
      </c>
      <c r="B7385" t="s">
        <v>26083</v>
      </c>
      <c r="C7385" t="s">
        <v>20</v>
      </c>
      <c r="D7385" t="s">
        <v>25764</v>
      </c>
      <c r="E7385" t="s">
        <v>26022</v>
      </c>
      <c r="F7385" t="s">
        <v>25766</v>
      </c>
      <c r="G7385" t="s">
        <v>73</v>
      </c>
      <c r="H7385" t="s">
        <v>273</v>
      </c>
      <c r="I7385" t="s">
        <v>26084</v>
      </c>
      <c r="J7385">
        <v>9</v>
      </c>
      <c r="K7385" s="2">
        <v>45128.7462615741</v>
      </c>
      <c r="L7385" t="s">
        <v>329</v>
      </c>
      <c r="M7385" s="2">
        <v>45839.6666550926</v>
      </c>
      <c r="N7385" t="s">
        <v>69</v>
      </c>
      <c r="O7385">
        <v>-32.796809</v>
      </c>
      <c r="P7385">
        <v>-70.856867</v>
      </c>
      <c r="Q7385" t="s">
        <v>26085</v>
      </c>
      <c r="R7385">
        <f t="shared" si="115"/>
        <v>2023</v>
      </c>
    </row>
    <row r="7386" spans="1:18">
      <c r="A7386" t="s">
        <v>26086</v>
      </c>
      <c r="B7386" t="s">
        <v>26087</v>
      </c>
      <c r="C7386" t="s">
        <v>20</v>
      </c>
      <c r="D7386" t="s">
        <v>25764</v>
      </c>
      <c r="E7386" t="s">
        <v>25770</v>
      </c>
      <c r="F7386" t="s">
        <v>25766</v>
      </c>
      <c r="G7386" t="s">
        <v>174</v>
      </c>
      <c r="H7386" t="s">
        <v>273</v>
      </c>
      <c r="I7386" t="s">
        <v>26088</v>
      </c>
      <c r="J7386">
        <v>0.6</v>
      </c>
      <c r="K7386" s="2">
        <v>45114.8390856481</v>
      </c>
      <c r="L7386" t="s">
        <v>122</v>
      </c>
      <c r="M7386" s="2">
        <v>45533.6666550926</v>
      </c>
      <c r="N7386" t="s">
        <v>44</v>
      </c>
      <c r="O7386">
        <v>-33.567734</v>
      </c>
      <c r="P7386">
        <v>-71.574182</v>
      </c>
      <c r="Q7386" t="s">
        <v>26089</v>
      </c>
      <c r="R7386">
        <f t="shared" si="115"/>
        <v>2023</v>
      </c>
    </row>
    <row r="7387" spans="1:18">
      <c r="A7387" t="s">
        <v>26090</v>
      </c>
      <c r="B7387" t="s">
        <v>26091</v>
      </c>
      <c r="C7387" t="s">
        <v>20</v>
      </c>
      <c r="D7387" t="s">
        <v>25764</v>
      </c>
      <c r="E7387" t="s">
        <v>26092</v>
      </c>
      <c r="F7387" t="s">
        <v>25766</v>
      </c>
      <c r="G7387" t="s">
        <v>73</v>
      </c>
      <c r="H7387" t="s">
        <v>273</v>
      </c>
      <c r="I7387" t="s">
        <v>26093</v>
      </c>
      <c r="J7387">
        <v>40</v>
      </c>
      <c r="K7387" s="2">
        <v>45069.7412268519</v>
      </c>
      <c r="L7387" t="s">
        <v>122</v>
      </c>
      <c r="M7387" s="2">
        <v>45573.6249884259</v>
      </c>
      <c r="N7387" t="s">
        <v>69</v>
      </c>
      <c r="O7387">
        <v>-32.789842</v>
      </c>
      <c r="P7387">
        <v>-71.479838</v>
      </c>
      <c r="Q7387" t="s">
        <v>26094</v>
      </c>
      <c r="R7387">
        <f t="shared" si="115"/>
        <v>2023</v>
      </c>
    </row>
    <row r="7388" spans="1:18">
      <c r="A7388" t="s">
        <v>26095</v>
      </c>
      <c r="B7388" t="s">
        <v>26096</v>
      </c>
      <c r="C7388" t="s">
        <v>20</v>
      </c>
      <c r="D7388" t="s">
        <v>25764</v>
      </c>
      <c r="E7388" t="s">
        <v>25770</v>
      </c>
      <c r="F7388" t="s">
        <v>25766</v>
      </c>
      <c r="G7388" t="s">
        <v>113</v>
      </c>
      <c r="H7388" t="s">
        <v>273</v>
      </c>
      <c r="I7388" t="s">
        <v>26097</v>
      </c>
      <c r="J7388">
        <v>0.3</v>
      </c>
      <c r="K7388" s="2">
        <v>45061.9445949074</v>
      </c>
      <c r="L7388" t="s">
        <v>122</v>
      </c>
      <c r="M7388" s="2">
        <v>45265.6249884259</v>
      </c>
      <c r="N7388" t="s">
        <v>44</v>
      </c>
      <c r="O7388">
        <v>-34</v>
      </c>
      <c r="P7388">
        <v>-72</v>
      </c>
      <c r="Q7388" t="s">
        <v>26098</v>
      </c>
      <c r="R7388">
        <f t="shared" si="115"/>
        <v>2023</v>
      </c>
    </row>
    <row r="7389" spans="1:18">
      <c r="A7389" t="s">
        <v>26099</v>
      </c>
      <c r="B7389" t="s">
        <v>26100</v>
      </c>
      <c r="C7389" t="s">
        <v>20</v>
      </c>
      <c r="D7389" t="s">
        <v>25764</v>
      </c>
      <c r="E7389" t="s">
        <v>25814</v>
      </c>
      <c r="F7389" t="s">
        <v>25766</v>
      </c>
      <c r="G7389" t="s">
        <v>182</v>
      </c>
      <c r="H7389" t="s">
        <v>273</v>
      </c>
      <c r="I7389" t="s">
        <v>26101</v>
      </c>
      <c r="J7389">
        <v>5</v>
      </c>
      <c r="K7389" s="2">
        <v>45061.7559259259</v>
      </c>
      <c r="L7389" t="s">
        <v>122</v>
      </c>
      <c r="M7389" s="2">
        <v>45979.6249884259</v>
      </c>
      <c r="N7389" t="s">
        <v>29</v>
      </c>
      <c r="O7389">
        <v>-32.939974</v>
      </c>
      <c r="P7389">
        <v>-71.332097</v>
      </c>
      <c r="Q7389" t="s">
        <v>26102</v>
      </c>
      <c r="R7389">
        <f t="shared" si="115"/>
        <v>2023</v>
      </c>
    </row>
    <row r="7390" spans="1:18">
      <c r="A7390" t="s">
        <v>26103</v>
      </c>
      <c r="B7390" t="s">
        <v>26104</v>
      </c>
      <c r="C7390" t="s">
        <v>20</v>
      </c>
      <c r="D7390" t="s">
        <v>25764</v>
      </c>
      <c r="E7390" t="s">
        <v>25928</v>
      </c>
      <c r="F7390" t="s">
        <v>25766</v>
      </c>
      <c r="G7390" t="s">
        <v>73</v>
      </c>
      <c r="H7390" t="s">
        <v>273</v>
      </c>
      <c r="I7390" t="s">
        <v>26105</v>
      </c>
      <c r="J7390">
        <v>125</v>
      </c>
      <c r="K7390" s="2">
        <v>45036.8190162037</v>
      </c>
      <c r="L7390" t="s">
        <v>27</v>
      </c>
      <c r="M7390" t="s">
        <v>28</v>
      </c>
      <c r="N7390" t="s">
        <v>69</v>
      </c>
      <c r="O7390">
        <v>-33.297132</v>
      </c>
      <c r="P7390">
        <v>-71.452833</v>
      </c>
      <c r="Q7390" t="s">
        <v>26106</v>
      </c>
      <c r="R7390">
        <f t="shared" si="115"/>
        <v>2023</v>
      </c>
    </row>
    <row r="7391" spans="1:18">
      <c r="A7391" t="s">
        <v>26107</v>
      </c>
      <c r="B7391" t="s">
        <v>26108</v>
      </c>
      <c r="C7391" t="s">
        <v>20</v>
      </c>
      <c r="D7391" t="s">
        <v>25764</v>
      </c>
      <c r="E7391" t="s">
        <v>25827</v>
      </c>
      <c r="F7391" t="s">
        <v>25766</v>
      </c>
      <c r="G7391" t="s">
        <v>73</v>
      </c>
      <c r="H7391" t="s">
        <v>273</v>
      </c>
      <c r="I7391" t="s">
        <v>26109</v>
      </c>
      <c r="J7391">
        <v>11</v>
      </c>
      <c r="K7391" s="2">
        <v>45036.6245601852</v>
      </c>
      <c r="L7391" t="s">
        <v>122</v>
      </c>
      <c r="M7391" s="2">
        <v>45412.6666550926</v>
      </c>
      <c r="N7391" t="s">
        <v>69</v>
      </c>
      <c r="O7391">
        <v>-32.82103</v>
      </c>
      <c r="P7391">
        <v>-70.635928</v>
      </c>
      <c r="Q7391" t="s">
        <v>26110</v>
      </c>
      <c r="R7391">
        <f t="shared" si="115"/>
        <v>2023</v>
      </c>
    </row>
    <row r="7392" spans="1:18">
      <c r="A7392" t="s">
        <v>26111</v>
      </c>
      <c r="B7392" t="s">
        <v>26112</v>
      </c>
      <c r="C7392" t="s">
        <v>20</v>
      </c>
      <c r="D7392" t="s">
        <v>25764</v>
      </c>
      <c r="E7392" t="s">
        <v>26022</v>
      </c>
      <c r="F7392" t="s">
        <v>25766</v>
      </c>
      <c r="G7392" t="s">
        <v>73</v>
      </c>
      <c r="H7392" t="s">
        <v>273</v>
      </c>
      <c r="I7392" t="s">
        <v>26113</v>
      </c>
      <c r="J7392">
        <v>8.7</v>
      </c>
      <c r="K7392" s="2">
        <v>44980.8165277778</v>
      </c>
      <c r="L7392" t="s">
        <v>122</v>
      </c>
      <c r="M7392" s="2">
        <v>45279.6249884259</v>
      </c>
      <c r="N7392" t="s">
        <v>69</v>
      </c>
      <c r="O7392">
        <v>-32.810066</v>
      </c>
      <c r="P7392">
        <v>-70.932562</v>
      </c>
      <c r="Q7392" t="s">
        <v>26114</v>
      </c>
      <c r="R7392">
        <f t="shared" si="115"/>
        <v>2023</v>
      </c>
    </row>
    <row r="7393" spans="1:18">
      <c r="A7393" t="s">
        <v>26115</v>
      </c>
      <c r="B7393" t="s">
        <v>26116</v>
      </c>
      <c r="C7393" t="s">
        <v>20</v>
      </c>
      <c r="D7393" t="s">
        <v>25764</v>
      </c>
      <c r="E7393" t="s">
        <v>25899</v>
      </c>
      <c r="F7393" t="s">
        <v>25766</v>
      </c>
      <c r="G7393" t="s">
        <v>73</v>
      </c>
      <c r="H7393" t="s">
        <v>273</v>
      </c>
      <c r="I7393" t="s">
        <v>26117</v>
      </c>
      <c r="J7393">
        <v>7</v>
      </c>
      <c r="K7393" s="2">
        <v>44978.6596296296</v>
      </c>
      <c r="L7393" t="s">
        <v>122</v>
      </c>
      <c r="M7393" s="2">
        <v>45195.6249884259</v>
      </c>
      <c r="N7393" t="s">
        <v>69</v>
      </c>
      <c r="O7393">
        <v>-32.859551</v>
      </c>
      <c r="P7393">
        <v>-70.946546</v>
      </c>
      <c r="Q7393" t="s">
        <v>26118</v>
      </c>
      <c r="R7393">
        <f t="shared" si="115"/>
        <v>2023</v>
      </c>
    </row>
    <row r="7394" spans="1:18">
      <c r="A7394" t="s">
        <v>26119</v>
      </c>
      <c r="B7394" t="s">
        <v>26120</v>
      </c>
      <c r="C7394" t="s">
        <v>20</v>
      </c>
      <c r="D7394" t="s">
        <v>25764</v>
      </c>
      <c r="E7394" t="s">
        <v>25770</v>
      </c>
      <c r="F7394" t="s">
        <v>25766</v>
      </c>
      <c r="G7394" t="s">
        <v>261</v>
      </c>
      <c r="H7394" t="s">
        <v>273</v>
      </c>
      <c r="I7394" t="s">
        <v>26121</v>
      </c>
      <c r="J7394">
        <v>0.255646</v>
      </c>
      <c r="K7394" s="2">
        <v>44971.6683680556</v>
      </c>
      <c r="L7394" t="s">
        <v>122</v>
      </c>
      <c r="M7394" s="2">
        <v>45209.6249884259</v>
      </c>
      <c r="N7394" t="s">
        <v>44</v>
      </c>
      <c r="O7394">
        <v>-33.587573</v>
      </c>
      <c r="P7394">
        <v>-71.622903</v>
      </c>
      <c r="Q7394" t="s">
        <v>26122</v>
      </c>
      <c r="R7394">
        <f t="shared" si="115"/>
        <v>2023</v>
      </c>
    </row>
    <row r="7395" spans="1:18">
      <c r="A7395" t="s">
        <v>26123</v>
      </c>
      <c r="B7395" t="s">
        <v>26124</v>
      </c>
      <c r="C7395" t="s">
        <v>20</v>
      </c>
      <c r="D7395" t="s">
        <v>25764</v>
      </c>
      <c r="E7395" t="s">
        <v>25818</v>
      </c>
      <c r="F7395" t="s">
        <v>25766</v>
      </c>
      <c r="G7395" t="s">
        <v>108</v>
      </c>
      <c r="H7395" t="s">
        <v>273</v>
      </c>
      <c r="I7395" t="s">
        <v>198</v>
      </c>
      <c r="J7395">
        <v>24</v>
      </c>
      <c r="K7395" s="2">
        <v>44950.6278009259</v>
      </c>
      <c r="L7395" t="s">
        <v>122</v>
      </c>
      <c r="M7395" s="2">
        <v>45168.6666550926</v>
      </c>
      <c r="N7395" t="s">
        <v>69</v>
      </c>
      <c r="O7395">
        <v>-32.457729</v>
      </c>
      <c r="P7395">
        <v>-71.27138</v>
      </c>
      <c r="Q7395" t="s">
        <v>26125</v>
      </c>
      <c r="R7395">
        <f t="shared" si="115"/>
        <v>2023</v>
      </c>
    </row>
    <row r="7396" spans="1:18">
      <c r="A7396" t="s">
        <v>26126</v>
      </c>
      <c r="B7396" t="s">
        <v>26127</v>
      </c>
      <c r="C7396" t="s">
        <v>20</v>
      </c>
      <c r="D7396" t="s">
        <v>25764</v>
      </c>
      <c r="E7396" t="s">
        <v>25899</v>
      </c>
      <c r="F7396" t="s">
        <v>25766</v>
      </c>
      <c r="G7396" t="s">
        <v>73</v>
      </c>
      <c r="H7396" t="s">
        <v>273</v>
      </c>
      <c r="I7396" t="s">
        <v>26128</v>
      </c>
      <c r="J7396">
        <v>19</v>
      </c>
      <c r="K7396" s="2">
        <v>44916.885625</v>
      </c>
      <c r="L7396" t="s">
        <v>122</v>
      </c>
      <c r="M7396" s="2">
        <v>45258.6249884259</v>
      </c>
      <c r="N7396" t="s">
        <v>69</v>
      </c>
      <c r="O7396">
        <v>-32.826597</v>
      </c>
      <c r="P7396">
        <v>-70.983084</v>
      </c>
      <c r="Q7396" t="s">
        <v>26129</v>
      </c>
      <c r="R7396">
        <f t="shared" si="115"/>
        <v>2022</v>
      </c>
    </row>
    <row r="7397" spans="1:18">
      <c r="A7397" t="s">
        <v>26130</v>
      </c>
      <c r="B7397" t="s">
        <v>26131</v>
      </c>
      <c r="C7397" t="s">
        <v>20</v>
      </c>
      <c r="D7397" t="s">
        <v>25764</v>
      </c>
      <c r="E7397" t="s">
        <v>25827</v>
      </c>
      <c r="F7397" t="s">
        <v>25766</v>
      </c>
      <c r="G7397" t="s">
        <v>2217</v>
      </c>
      <c r="H7397" t="s">
        <v>273</v>
      </c>
      <c r="I7397" t="s">
        <v>25835</v>
      </c>
      <c r="J7397">
        <v>8.95</v>
      </c>
      <c r="K7397" s="2">
        <v>44902.8562962963</v>
      </c>
      <c r="L7397" t="s">
        <v>122</v>
      </c>
      <c r="M7397" s="2">
        <v>45398.6666550926</v>
      </c>
      <c r="N7397" t="s">
        <v>604</v>
      </c>
      <c r="O7397">
        <v>-32.834374</v>
      </c>
      <c r="P7397">
        <v>-70.602969</v>
      </c>
      <c r="Q7397" t="s">
        <v>26132</v>
      </c>
      <c r="R7397">
        <f t="shared" si="115"/>
        <v>2022</v>
      </c>
    </row>
    <row r="7398" spans="1:18">
      <c r="A7398" t="s">
        <v>26133</v>
      </c>
      <c r="B7398" t="s">
        <v>26134</v>
      </c>
      <c r="C7398" t="s">
        <v>20</v>
      </c>
      <c r="D7398" t="s">
        <v>25764</v>
      </c>
      <c r="E7398" t="s">
        <v>25799</v>
      </c>
      <c r="F7398" t="s">
        <v>25766</v>
      </c>
      <c r="G7398" t="s">
        <v>73</v>
      </c>
      <c r="H7398" t="s">
        <v>273</v>
      </c>
      <c r="I7398" t="s">
        <v>25810</v>
      </c>
      <c r="J7398">
        <v>85</v>
      </c>
      <c r="K7398" s="2">
        <v>44890.7854513889</v>
      </c>
      <c r="L7398" t="s">
        <v>122</v>
      </c>
      <c r="M7398" s="2">
        <v>45428.6666550926</v>
      </c>
      <c r="N7398" t="s">
        <v>69</v>
      </c>
      <c r="O7398">
        <v>-32.355123</v>
      </c>
      <c r="P7398">
        <v>-71.314951</v>
      </c>
      <c r="Q7398" t="s">
        <v>26135</v>
      </c>
      <c r="R7398">
        <f t="shared" si="115"/>
        <v>2022</v>
      </c>
    </row>
    <row r="7399" spans="1:18">
      <c r="A7399" t="s">
        <v>26136</v>
      </c>
      <c r="B7399" t="s">
        <v>26137</v>
      </c>
      <c r="C7399" t="s">
        <v>20</v>
      </c>
      <c r="D7399" t="s">
        <v>25764</v>
      </c>
      <c r="E7399" t="s">
        <v>26138</v>
      </c>
      <c r="F7399" t="s">
        <v>25766</v>
      </c>
      <c r="G7399" t="s">
        <v>73</v>
      </c>
      <c r="H7399" t="s">
        <v>273</v>
      </c>
      <c r="I7399" t="s">
        <v>26139</v>
      </c>
      <c r="J7399">
        <v>25</v>
      </c>
      <c r="K7399" s="2">
        <v>44888.5729861111</v>
      </c>
      <c r="L7399" t="s">
        <v>122</v>
      </c>
      <c r="M7399" s="2">
        <v>45238.6249884259</v>
      </c>
      <c r="N7399" t="s">
        <v>69</v>
      </c>
      <c r="O7399">
        <v>-33.50425</v>
      </c>
      <c r="P7399">
        <v>-71.550335</v>
      </c>
      <c r="Q7399" t="s">
        <v>26140</v>
      </c>
      <c r="R7399">
        <f t="shared" si="115"/>
        <v>2022</v>
      </c>
    </row>
    <row r="7400" spans="1:18">
      <c r="A7400" t="s">
        <v>26141</v>
      </c>
      <c r="B7400" t="s">
        <v>26142</v>
      </c>
      <c r="C7400" t="s">
        <v>20</v>
      </c>
      <c r="D7400" t="s">
        <v>25764</v>
      </c>
      <c r="E7400" t="s">
        <v>25908</v>
      </c>
      <c r="F7400" t="s">
        <v>25766</v>
      </c>
      <c r="G7400" t="s">
        <v>126</v>
      </c>
      <c r="H7400" t="s">
        <v>273</v>
      </c>
      <c r="I7400" t="s">
        <v>26143</v>
      </c>
      <c r="J7400">
        <v>32.6</v>
      </c>
      <c r="K7400" s="2">
        <v>44873.8939814815</v>
      </c>
      <c r="L7400" t="s">
        <v>122</v>
      </c>
      <c r="M7400" s="2">
        <v>45244.6249884259</v>
      </c>
      <c r="N7400" t="s">
        <v>128</v>
      </c>
      <c r="O7400">
        <v>-32.928841</v>
      </c>
      <c r="P7400">
        <v>-77.477991</v>
      </c>
      <c r="Q7400" t="s">
        <v>26144</v>
      </c>
      <c r="R7400">
        <f t="shared" si="115"/>
        <v>2022</v>
      </c>
    </row>
    <row r="7401" spans="1:18">
      <c r="A7401" t="s">
        <v>26145</v>
      </c>
      <c r="B7401" t="s">
        <v>26146</v>
      </c>
      <c r="C7401" t="s">
        <v>20</v>
      </c>
      <c r="D7401" t="s">
        <v>25764</v>
      </c>
      <c r="E7401" t="s">
        <v>25827</v>
      </c>
      <c r="F7401" t="s">
        <v>25766</v>
      </c>
      <c r="G7401" t="s">
        <v>2217</v>
      </c>
      <c r="H7401" t="s">
        <v>273</v>
      </c>
      <c r="I7401" t="s">
        <v>23682</v>
      </c>
      <c r="J7401">
        <v>13.531539</v>
      </c>
      <c r="K7401" s="2">
        <v>44862.5855671296</v>
      </c>
      <c r="L7401" t="s">
        <v>122</v>
      </c>
      <c r="M7401" s="2">
        <v>45363.6249884259</v>
      </c>
      <c r="N7401" t="s">
        <v>604</v>
      </c>
      <c r="O7401">
        <v>-32.819284</v>
      </c>
      <c r="P7401">
        <v>-70.61291</v>
      </c>
      <c r="Q7401" t="s">
        <v>26147</v>
      </c>
      <c r="R7401">
        <f t="shared" si="115"/>
        <v>2022</v>
      </c>
    </row>
    <row r="7402" spans="1:18">
      <c r="A7402" t="s">
        <v>26148</v>
      </c>
      <c r="B7402" t="s">
        <v>26149</v>
      </c>
      <c r="C7402" t="s">
        <v>20</v>
      </c>
      <c r="D7402" t="s">
        <v>25764</v>
      </c>
      <c r="E7402" t="s">
        <v>26150</v>
      </c>
      <c r="F7402" t="s">
        <v>25766</v>
      </c>
      <c r="G7402" t="s">
        <v>73</v>
      </c>
      <c r="H7402" t="s">
        <v>273</v>
      </c>
      <c r="I7402" t="s">
        <v>26151</v>
      </c>
      <c r="J7402">
        <v>33</v>
      </c>
      <c r="K7402" s="2">
        <v>44859.6690162037</v>
      </c>
      <c r="L7402" t="s">
        <v>122</v>
      </c>
      <c r="M7402" s="2">
        <v>45323.6249884259</v>
      </c>
      <c r="N7402" t="s">
        <v>69</v>
      </c>
      <c r="O7402">
        <v>-33.319406</v>
      </c>
      <c r="P7402">
        <v>-71.583972</v>
      </c>
      <c r="Q7402" t="s">
        <v>26152</v>
      </c>
      <c r="R7402">
        <f t="shared" si="115"/>
        <v>2022</v>
      </c>
    </row>
    <row r="7403" spans="1:18">
      <c r="A7403" t="s">
        <v>26153</v>
      </c>
      <c r="B7403" t="s">
        <v>26154</v>
      </c>
      <c r="C7403" t="s">
        <v>20</v>
      </c>
      <c r="D7403" t="s">
        <v>25764</v>
      </c>
      <c r="E7403" t="s">
        <v>26155</v>
      </c>
      <c r="F7403" t="s">
        <v>25766</v>
      </c>
      <c r="G7403" t="s">
        <v>1543</v>
      </c>
      <c r="H7403" t="s">
        <v>273</v>
      </c>
      <c r="I7403" t="s">
        <v>24249</v>
      </c>
      <c r="J7403">
        <v>0.0796</v>
      </c>
      <c r="K7403" s="2">
        <v>44858.5712152778</v>
      </c>
      <c r="L7403" t="s">
        <v>122</v>
      </c>
      <c r="M7403" s="2">
        <v>45713.6249884259</v>
      </c>
      <c r="N7403" t="s">
        <v>37</v>
      </c>
      <c r="O7403">
        <v>-33.469494</v>
      </c>
      <c r="P7403">
        <v>-71.399529</v>
      </c>
      <c r="Q7403" t="s">
        <v>26156</v>
      </c>
      <c r="R7403">
        <f t="shared" si="115"/>
        <v>2022</v>
      </c>
    </row>
    <row r="7404" spans="1:18">
      <c r="A7404" t="s">
        <v>26157</v>
      </c>
      <c r="B7404" t="s">
        <v>26158</v>
      </c>
      <c r="C7404" t="s">
        <v>20</v>
      </c>
      <c r="D7404" t="s">
        <v>25764</v>
      </c>
      <c r="E7404" t="s">
        <v>26159</v>
      </c>
      <c r="F7404" t="s">
        <v>25766</v>
      </c>
      <c r="G7404" t="s">
        <v>34</v>
      </c>
      <c r="H7404" t="s">
        <v>273</v>
      </c>
      <c r="I7404" t="s">
        <v>26160</v>
      </c>
      <c r="J7404">
        <v>0.85</v>
      </c>
      <c r="K7404" s="2">
        <v>44854.9021180556</v>
      </c>
      <c r="L7404" t="s">
        <v>122</v>
      </c>
      <c r="M7404" s="2">
        <v>45447.6666550926</v>
      </c>
      <c r="N7404" t="s">
        <v>37</v>
      </c>
      <c r="O7404">
        <v>-32.888103</v>
      </c>
      <c r="P7404">
        <v>-70.582305</v>
      </c>
      <c r="Q7404" t="s">
        <v>26161</v>
      </c>
      <c r="R7404">
        <f t="shared" si="115"/>
        <v>2022</v>
      </c>
    </row>
    <row r="7405" spans="1:18">
      <c r="A7405" t="s">
        <v>26162</v>
      </c>
      <c r="B7405" t="s">
        <v>26163</v>
      </c>
      <c r="C7405" t="s">
        <v>20</v>
      </c>
      <c r="D7405" t="s">
        <v>25764</v>
      </c>
      <c r="E7405" t="s">
        <v>26150</v>
      </c>
      <c r="F7405" t="s">
        <v>25766</v>
      </c>
      <c r="G7405" t="s">
        <v>108</v>
      </c>
      <c r="H7405" t="s">
        <v>273</v>
      </c>
      <c r="I7405" t="s">
        <v>26164</v>
      </c>
      <c r="J7405">
        <v>5.54</v>
      </c>
      <c r="K7405" s="2">
        <v>44826.7793865741</v>
      </c>
      <c r="L7405" t="s">
        <v>122</v>
      </c>
      <c r="M7405" s="2">
        <v>45230.6249884259</v>
      </c>
      <c r="N7405" t="s">
        <v>69</v>
      </c>
      <c r="O7405">
        <v>-33.381607</v>
      </c>
      <c r="P7405">
        <v>-71.64104</v>
      </c>
      <c r="Q7405" t="s">
        <v>26165</v>
      </c>
      <c r="R7405">
        <f t="shared" si="115"/>
        <v>2022</v>
      </c>
    </row>
    <row r="7406" spans="1:18">
      <c r="A7406" t="s">
        <v>26166</v>
      </c>
      <c r="B7406" t="s">
        <v>26167</v>
      </c>
      <c r="C7406" t="s">
        <v>20</v>
      </c>
      <c r="D7406" t="s">
        <v>25764</v>
      </c>
      <c r="E7406" t="s">
        <v>26092</v>
      </c>
      <c r="F7406" t="s">
        <v>25766</v>
      </c>
      <c r="G7406" t="s">
        <v>73</v>
      </c>
      <c r="H7406" t="s">
        <v>273</v>
      </c>
      <c r="I7406" t="s">
        <v>26168</v>
      </c>
      <c r="J7406">
        <v>11.75</v>
      </c>
      <c r="K7406" s="2">
        <v>44825.7854976852</v>
      </c>
      <c r="L7406" t="s">
        <v>122</v>
      </c>
      <c r="M7406" s="2">
        <v>45258.6249884259</v>
      </c>
      <c r="N7406" t="s">
        <v>69</v>
      </c>
      <c r="O7406">
        <v>-32.763799</v>
      </c>
      <c r="P7406">
        <v>-71.376671</v>
      </c>
      <c r="Q7406" t="s">
        <v>26169</v>
      </c>
      <c r="R7406">
        <f t="shared" si="115"/>
        <v>2022</v>
      </c>
    </row>
    <row r="7407" spans="1:18">
      <c r="A7407" t="s">
        <v>26170</v>
      </c>
      <c r="B7407" t="s">
        <v>26171</v>
      </c>
      <c r="C7407" t="s">
        <v>20</v>
      </c>
      <c r="D7407" t="s">
        <v>25764</v>
      </c>
      <c r="E7407" t="s">
        <v>26013</v>
      </c>
      <c r="F7407" t="s">
        <v>25766</v>
      </c>
      <c r="G7407" t="s">
        <v>73</v>
      </c>
      <c r="H7407" t="s">
        <v>273</v>
      </c>
      <c r="I7407" t="s">
        <v>26172</v>
      </c>
      <c r="J7407">
        <v>8</v>
      </c>
      <c r="K7407" s="2">
        <v>44764.0687847222</v>
      </c>
      <c r="L7407" t="s">
        <v>122</v>
      </c>
      <c r="M7407" s="2">
        <v>45072.6666550926</v>
      </c>
      <c r="N7407" t="s">
        <v>69</v>
      </c>
      <c r="O7407">
        <v>-33.011613</v>
      </c>
      <c r="P7407">
        <v>-71.323121</v>
      </c>
      <c r="Q7407" t="s">
        <v>26173</v>
      </c>
      <c r="R7407">
        <f t="shared" si="115"/>
        <v>2022</v>
      </c>
    </row>
    <row r="7408" spans="1:18">
      <c r="A7408" t="s">
        <v>26174</v>
      </c>
      <c r="B7408" t="s">
        <v>26175</v>
      </c>
      <c r="C7408" t="s">
        <v>20</v>
      </c>
      <c r="D7408" t="s">
        <v>25764</v>
      </c>
      <c r="E7408" t="s">
        <v>26138</v>
      </c>
      <c r="F7408" t="s">
        <v>25766</v>
      </c>
      <c r="G7408" t="s">
        <v>73</v>
      </c>
      <c r="H7408" t="s">
        <v>273</v>
      </c>
      <c r="I7408" t="s">
        <v>26176</v>
      </c>
      <c r="J7408">
        <v>24</v>
      </c>
      <c r="K7408" s="2">
        <v>44740.8208796296</v>
      </c>
      <c r="L7408" t="s">
        <v>122</v>
      </c>
      <c r="M7408" s="2">
        <v>45132.6666550926</v>
      </c>
      <c r="N7408" t="s">
        <v>69</v>
      </c>
      <c r="O7408">
        <v>-33.497954</v>
      </c>
      <c r="P7408">
        <v>-71.531755</v>
      </c>
      <c r="Q7408" t="s">
        <v>26177</v>
      </c>
      <c r="R7408">
        <f t="shared" si="115"/>
        <v>2022</v>
      </c>
    </row>
    <row r="7409" spans="1:18">
      <c r="A7409" t="s">
        <v>26178</v>
      </c>
      <c r="B7409" t="s">
        <v>26179</v>
      </c>
      <c r="C7409" t="s">
        <v>20</v>
      </c>
      <c r="D7409" t="s">
        <v>25764</v>
      </c>
      <c r="E7409" t="s">
        <v>25861</v>
      </c>
      <c r="F7409" t="s">
        <v>25766</v>
      </c>
      <c r="G7409" t="s">
        <v>1543</v>
      </c>
      <c r="H7409" t="s">
        <v>273</v>
      </c>
      <c r="I7409" t="s">
        <v>26180</v>
      </c>
      <c r="J7409">
        <v>0.15</v>
      </c>
      <c r="K7409" s="2">
        <v>44740.8042013889</v>
      </c>
      <c r="L7409" t="s">
        <v>122</v>
      </c>
      <c r="M7409" s="2">
        <v>45812.6666550926</v>
      </c>
      <c r="N7409" t="s">
        <v>37</v>
      </c>
      <c r="O7409">
        <v>-32.812708</v>
      </c>
      <c r="P7409">
        <v>-70.695554</v>
      </c>
      <c r="Q7409" t="s">
        <v>26181</v>
      </c>
      <c r="R7409">
        <f t="shared" si="115"/>
        <v>2022</v>
      </c>
    </row>
    <row r="7410" spans="1:18">
      <c r="A7410" t="s">
        <v>26182</v>
      </c>
      <c r="B7410" t="s">
        <v>26183</v>
      </c>
      <c r="C7410" t="s">
        <v>20</v>
      </c>
      <c r="D7410" t="s">
        <v>25764</v>
      </c>
      <c r="E7410" t="s">
        <v>25928</v>
      </c>
      <c r="F7410" t="s">
        <v>25766</v>
      </c>
      <c r="G7410" t="s">
        <v>73</v>
      </c>
      <c r="H7410" t="s">
        <v>273</v>
      </c>
      <c r="I7410" t="s">
        <v>26184</v>
      </c>
      <c r="J7410">
        <v>8</v>
      </c>
      <c r="K7410" s="2">
        <v>44705.5958680556</v>
      </c>
      <c r="L7410" t="s">
        <v>122</v>
      </c>
      <c r="M7410" s="2">
        <v>45230.6249884259</v>
      </c>
      <c r="N7410" t="s">
        <v>69</v>
      </c>
      <c r="O7410">
        <v>-33.406335</v>
      </c>
      <c r="P7410">
        <v>-71.589436</v>
      </c>
      <c r="Q7410" t="s">
        <v>26185</v>
      </c>
      <c r="R7410">
        <f t="shared" si="115"/>
        <v>2022</v>
      </c>
    </row>
    <row r="7411" spans="1:18">
      <c r="A7411" t="s">
        <v>26186</v>
      </c>
      <c r="B7411" t="s">
        <v>26187</v>
      </c>
      <c r="C7411" t="s">
        <v>20</v>
      </c>
      <c r="D7411" t="s">
        <v>25764</v>
      </c>
      <c r="E7411" t="s">
        <v>25770</v>
      </c>
      <c r="F7411" t="s">
        <v>25766</v>
      </c>
      <c r="G7411" t="s">
        <v>108</v>
      </c>
      <c r="H7411" t="s">
        <v>273</v>
      </c>
      <c r="I7411" t="s">
        <v>26188</v>
      </c>
      <c r="J7411">
        <v>3</v>
      </c>
      <c r="K7411" s="2">
        <v>44704.7147453704</v>
      </c>
      <c r="L7411" t="s">
        <v>122</v>
      </c>
      <c r="M7411" s="2">
        <v>44901.6249884259</v>
      </c>
      <c r="N7411" t="s">
        <v>69</v>
      </c>
      <c r="O7411">
        <v>-33.61633</v>
      </c>
      <c r="P7411">
        <v>-71.477056</v>
      </c>
      <c r="Q7411" t="s">
        <v>26189</v>
      </c>
      <c r="R7411">
        <f t="shared" si="115"/>
        <v>2022</v>
      </c>
    </row>
    <row r="7412" spans="1:18">
      <c r="A7412" t="s">
        <v>26190</v>
      </c>
      <c r="B7412" t="s">
        <v>26191</v>
      </c>
      <c r="C7412" t="s">
        <v>20</v>
      </c>
      <c r="D7412" t="s">
        <v>25764</v>
      </c>
      <c r="E7412" t="s">
        <v>25814</v>
      </c>
      <c r="F7412" t="s">
        <v>25766</v>
      </c>
      <c r="G7412" t="s">
        <v>73</v>
      </c>
      <c r="H7412" t="s">
        <v>273</v>
      </c>
      <c r="I7412" t="s">
        <v>257</v>
      </c>
      <c r="J7412">
        <v>60</v>
      </c>
      <c r="K7412" s="2">
        <v>44700.8771180556</v>
      </c>
      <c r="L7412" t="s">
        <v>122</v>
      </c>
      <c r="M7412" s="2">
        <v>45265.6249884259</v>
      </c>
      <c r="N7412" t="s">
        <v>69</v>
      </c>
      <c r="O7412">
        <v>-32.938125</v>
      </c>
      <c r="P7412">
        <v>-71.318877</v>
      </c>
      <c r="Q7412" t="s">
        <v>26192</v>
      </c>
      <c r="R7412">
        <f t="shared" si="115"/>
        <v>2022</v>
      </c>
    </row>
    <row r="7413" spans="1:18">
      <c r="A7413" t="s">
        <v>26193</v>
      </c>
      <c r="B7413" t="s">
        <v>26194</v>
      </c>
      <c r="C7413" t="s">
        <v>20</v>
      </c>
      <c r="D7413" t="s">
        <v>25764</v>
      </c>
      <c r="E7413" t="s">
        <v>25780</v>
      </c>
      <c r="F7413" t="s">
        <v>25766</v>
      </c>
      <c r="G7413" t="s">
        <v>24</v>
      </c>
      <c r="H7413" t="s">
        <v>273</v>
      </c>
      <c r="I7413" t="s">
        <v>56</v>
      </c>
      <c r="J7413">
        <v>10</v>
      </c>
      <c r="K7413" s="2">
        <v>44697.6481134259</v>
      </c>
      <c r="L7413" t="s">
        <v>122</v>
      </c>
      <c r="M7413" s="2">
        <v>45223.6249884259</v>
      </c>
      <c r="N7413" t="s">
        <v>29</v>
      </c>
      <c r="O7413">
        <v>-32.477871</v>
      </c>
      <c r="P7413">
        <v>-71.078504</v>
      </c>
      <c r="Q7413" t="s">
        <v>26195</v>
      </c>
      <c r="R7413">
        <f t="shared" si="115"/>
        <v>2022</v>
      </c>
    </row>
    <row r="7414" spans="1:18">
      <c r="A7414" t="s">
        <v>26196</v>
      </c>
      <c r="B7414" t="s">
        <v>26197</v>
      </c>
      <c r="C7414" t="s">
        <v>20</v>
      </c>
      <c r="D7414" t="s">
        <v>25764</v>
      </c>
      <c r="E7414" t="s">
        <v>25785</v>
      </c>
      <c r="F7414" t="s">
        <v>25766</v>
      </c>
      <c r="G7414" t="s">
        <v>42</v>
      </c>
      <c r="H7414" t="s">
        <v>273</v>
      </c>
      <c r="I7414" t="s">
        <v>26198</v>
      </c>
      <c r="J7414">
        <v>34</v>
      </c>
      <c r="K7414" s="2">
        <v>44686.7062847222</v>
      </c>
      <c r="L7414" t="s">
        <v>122</v>
      </c>
      <c r="M7414" s="2">
        <v>45132.6666550926</v>
      </c>
      <c r="N7414" t="s">
        <v>44</v>
      </c>
      <c r="O7414">
        <v>-33.02844</v>
      </c>
      <c r="P7414">
        <v>-71.545279</v>
      </c>
      <c r="Q7414" t="s">
        <v>26199</v>
      </c>
      <c r="R7414">
        <f t="shared" si="115"/>
        <v>2022</v>
      </c>
    </row>
    <row r="7415" spans="1:18">
      <c r="A7415" t="s">
        <v>26200</v>
      </c>
      <c r="B7415" t="s">
        <v>26201</v>
      </c>
      <c r="C7415" t="s">
        <v>53</v>
      </c>
      <c r="D7415" t="s">
        <v>25764</v>
      </c>
      <c r="E7415" t="s">
        <v>26202</v>
      </c>
      <c r="F7415" t="s">
        <v>25766</v>
      </c>
      <c r="G7415" t="s">
        <v>6297</v>
      </c>
      <c r="H7415" t="s">
        <v>273</v>
      </c>
      <c r="I7415" t="s">
        <v>6298</v>
      </c>
      <c r="J7415">
        <v>680</v>
      </c>
      <c r="K7415" s="2">
        <v>44685.9229513889</v>
      </c>
      <c r="L7415" t="s">
        <v>27</v>
      </c>
      <c r="M7415" t="s">
        <v>28</v>
      </c>
      <c r="N7415" t="s">
        <v>441</v>
      </c>
      <c r="O7415">
        <v>-32.985481</v>
      </c>
      <c r="P7415">
        <v>-71.28153</v>
      </c>
      <c r="Q7415" t="s">
        <v>26203</v>
      </c>
      <c r="R7415">
        <f t="shared" si="115"/>
        <v>2022</v>
      </c>
    </row>
    <row r="7416" spans="1:18">
      <c r="A7416" t="s">
        <v>26204</v>
      </c>
      <c r="B7416" t="s">
        <v>26205</v>
      </c>
      <c r="C7416" t="s">
        <v>53</v>
      </c>
      <c r="D7416" t="s">
        <v>25764</v>
      </c>
      <c r="E7416" t="s">
        <v>25785</v>
      </c>
      <c r="F7416" t="s">
        <v>25766</v>
      </c>
      <c r="G7416" t="s">
        <v>2217</v>
      </c>
      <c r="H7416" t="s">
        <v>273</v>
      </c>
      <c r="I7416" t="s">
        <v>26206</v>
      </c>
      <c r="J7416">
        <v>48</v>
      </c>
      <c r="K7416" s="2">
        <v>44676.8752199074</v>
      </c>
      <c r="L7416" t="s">
        <v>329</v>
      </c>
      <c r="M7416" s="2">
        <v>45525.6666550926</v>
      </c>
      <c r="N7416" t="s">
        <v>604</v>
      </c>
      <c r="O7416">
        <v>-32.948778</v>
      </c>
      <c r="P7416">
        <v>-71.548328</v>
      </c>
      <c r="Q7416" t="s">
        <v>26207</v>
      </c>
      <c r="R7416">
        <f t="shared" si="115"/>
        <v>2022</v>
      </c>
    </row>
    <row r="7417" spans="1:18">
      <c r="A7417" t="s">
        <v>26208</v>
      </c>
      <c r="B7417" t="s">
        <v>26209</v>
      </c>
      <c r="C7417" t="s">
        <v>20</v>
      </c>
      <c r="D7417" t="s">
        <v>25764</v>
      </c>
      <c r="E7417" t="s">
        <v>25861</v>
      </c>
      <c r="F7417" t="s">
        <v>25766</v>
      </c>
      <c r="G7417" t="s">
        <v>73</v>
      </c>
      <c r="H7417" t="s">
        <v>273</v>
      </c>
      <c r="I7417" t="s">
        <v>26210</v>
      </c>
      <c r="J7417">
        <v>9.9</v>
      </c>
      <c r="K7417" s="2">
        <v>44672.9585648148</v>
      </c>
      <c r="L7417" t="s">
        <v>122</v>
      </c>
      <c r="M7417" s="2">
        <v>45051.6249884259</v>
      </c>
      <c r="N7417" t="s">
        <v>69</v>
      </c>
      <c r="O7417">
        <v>-32.725057</v>
      </c>
      <c r="P7417">
        <v>-70.685421</v>
      </c>
      <c r="Q7417" t="s">
        <v>26211</v>
      </c>
      <c r="R7417">
        <f t="shared" si="115"/>
        <v>2022</v>
      </c>
    </row>
    <row r="7418" spans="1:18">
      <c r="A7418" t="s">
        <v>26212</v>
      </c>
      <c r="B7418" t="s">
        <v>26213</v>
      </c>
      <c r="C7418" t="s">
        <v>20</v>
      </c>
      <c r="D7418" t="s">
        <v>25764</v>
      </c>
      <c r="E7418" t="s">
        <v>25814</v>
      </c>
      <c r="F7418" t="s">
        <v>25766</v>
      </c>
      <c r="G7418" t="s">
        <v>73</v>
      </c>
      <c r="H7418" t="s">
        <v>273</v>
      </c>
      <c r="I7418" t="s">
        <v>26214</v>
      </c>
      <c r="J7418">
        <v>9.9</v>
      </c>
      <c r="K7418" s="2">
        <v>44672.9562847222</v>
      </c>
      <c r="L7418" t="s">
        <v>329</v>
      </c>
      <c r="M7418" s="2">
        <v>45323.6249884259</v>
      </c>
      <c r="N7418" t="s">
        <v>69</v>
      </c>
      <c r="O7418">
        <v>-32.933532</v>
      </c>
      <c r="P7418">
        <v>-71.274765</v>
      </c>
      <c r="Q7418" t="s">
        <v>26215</v>
      </c>
      <c r="R7418">
        <f t="shared" si="115"/>
        <v>2022</v>
      </c>
    </row>
    <row r="7419" spans="1:18">
      <c r="A7419" t="s">
        <v>26216</v>
      </c>
      <c r="B7419" t="s">
        <v>26217</v>
      </c>
      <c r="C7419" t="s">
        <v>20</v>
      </c>
      <c r="D7419" t="s">
        <v>25764</v>
      </c>
      <c r="E7419" t="s">
        <v>25770</v>
      </c>
      <c r="F7419" t="s">
        <v>25766</v>
      </c>
      <c r="G7419" t="s">
        <v>73</v>
      </c>
      <c r="H7419" t="s">
        <v>273</v>
      </c>
      <c r="I7419" t="s">
        <v>26218</v>
      </c>
      <c r="J7419">
        <v>10</v>
      </c>
      <c r="K7419" s="2">
        <v>44644.5334259259</v>
      </c>
      <c r="L7419" t="s">
        <v>122</v>
      </c>
      <c r="M7419" s="2">
        <v>45035.6249884259</v>
      </c>
      <c r="N7419" t="s">
        <v>69</v>
      </c>
      <c r="O7419">
        <v>-33.609542</v>
      </c>
      <c r="P7419">
        <v>-71.404477</v>
      </c>
      <c r="Q7419" t="s">
        <v>26219</v>
      </c>
      <c r="R7419">
        <f t="shared" si="115"/>
        <v>2022</v>
      </c>
    </row>
    <row r="7420" spans="1:18">
      <c r="A7420" t="s">
        <v>26220</v>
      </c>
      <c r="B7420" t="s">
        <v>26221</v>
      </c>
      <c r="C7420" t="s">
        <v>20</v>
      </c>
      <c r="D7420" t="s">
        <v>25764</v>
      </c>
      <c r="E7420" t="s">
        <v>26222</v>
      </c>
      <c r="F7420" t="s">
        <v>25766</v>
      </c>
      <c r="G7420" t="s">
        <v>98</v>
      </c>
      <c r="H7420" t="s">
        <v>273</v>
      </c>
      <c r="I7420" t="s">
        <v>26223</v>
      </c>
      <c r="J7420">
        <v>2</v>
      </c>
      <c r="K7420" s="2">
        <v>44643.8376967593</v>
      </c>
      <c r="L7420" t="s">
        <v>122</v>
      </c>
      <c r="M7420" s="2">
        <v>45124.6666550926</v>
      </c>
      <c r="N7420" t="s">
        <v>29</v>
      </c>
      <c r="O7420">
        <v>-32.770471</v>
      </c>
      <c r="P7420">
        <v>-70.988921</v>
      </c>
      <c r="Q7420" t="s">
        <v>26224</v>
      </c>
      <c r="R7420">
        <f t="shared" si="115"/>
        <v>2022</v>
      </c>
    </row>
    <row r="7421" spans="1:18">
      <c r="A7421" t="s">
        <v>26225</v>
      </c>
      <c r="B7421" t="s">
        <v>26226</v>
      </c>
      <c r="C7421" t="s">
        <v>20</v>
      </c>
      <c r="D7421" t="s">
        <v>25764</v>
      </c>
      <c r="E7421" t="s">
        <v>25770</v>
      </c>
      <c r="F7421" t="s">
        <v>25766</v>
      </c>
      <c r="G7421" t="s">
        <v>73</v>
      </c>
      <c r="H7421" t="s">
        <v>273</v>
      </c>
      <c r="I7421" t="s">
        <v>26227</v>
      </c>
      <c r="J7421">
        <v>25</v>
      </c>
      <c r="K7421" s="2">
        <v>44643.8042013889</v>
      </c>
      <c r="L7421" t="s">
        <v>122</v>
      </c>
      <c r="M7421" s="2">
        <v>44880.6249884259</v>
      </c>
      <c r="N7421" t="s">
        <v>69</v>
      </c>
      <c r="O7421">
        <v>-33.627182</v>
      </c>
      <c r="P7421">
        <v>-71.573051</v>
      </c>
      <c r="Q7421" t="s">
        <v>26228</v>
      </c>
      <c r="R7421">
        <f t="shared" si="115"/>
        <v>2022</v>
      </c>
    </row>
    <row r="7422" spans="1:18">
      <c r="A7422" t="s">
        <v>26229</v>
      </c>
      <c r="B7422" t="s">
        <v>26230</v>
      </c>
      <c r="C7422" t="s">
        <v>20</v>
      </c>
      <c r="D7422" t="s">
        <v>25764</v>
      </c>
      <c r="E7422" t="s">
        <v>25865</v>
      </c>
      <c r="F7422" t="s">
        <v>25766</v>
      </c>
      <c r="G7422" t="s">
        <v>174</v>
      </c>
      <c r="H7422" t="s">
        <v>273</v>
      </c>
      <c r="I7422" t="s">
        <v>20006</v>
      </c>
      <c r="J7422">
        <v>65</v>
      </c>
      <c r="K7422" s="2">
        <v>44638.8127314815</v>
      </c>
      <c r="L7422" t="s">
        <v>122</v>
      </c>
      <c r="M7422" s="2">
        <v>44816.6249884259</v>
      </c>
      <c r="N7422" t="s">
        <v>44</v>
      </c>
      <c r="O7422">
        <v>-33.135973</v>
      </c>
      <c r="P7422">
        <v>-71.558861</v>
      </c>
      <c r="Q7422" t="s">
        <v>26231</v>
      </c>
      <c r="R7422">
        <f t="shared" si="115"/>
        <v>2022</v>
      </c>
    </row>
    <row r="7423" spans="1:18">
      <c r="A7423" t="s">
        <v>26232</v>
      </c>
      <c r="B7423" t="s">
        <v>26233</v>
      </c>
      <c r="C7423" t="s">
        <v>20</v>
      </c>
      <c r="D7423" t="s">
        <v>25764</v>
      </c>
      <c r="E7423" t="s">
        <v>25785</v>
      </c>
      <c r="F7423" t="s">
        <v>25766</v>
      </c>
      <c r="G7423" t="s">
        <v>42</v>
      </c>
      <c r="H7423" t="s">
        <v>273</v>
      </c>
      <c r="I7423" t="s">
        <v>26234</v>
      </c>
      <c r="J7423">
        <v>75</v>
      </c>
      <c r="K7423" s="2">
        <v>44622.7959027778</v>
      </c>
      <c r="L7423" t="s">
        <v>122</v>
      </c>
      <c r="M7423" s="2">
        <v>44907.6249884259</v>
      </c>
      <c r="N7423" t="s">
        <v>44</v>
      </c>
      <c r="O7423">
        <v>-32.958868</v>
      </c>
      <c r="P7423">
        <v>-71.54434</v>
      </c>
      <c r="Q7423" t="s">
        <v>26235</v>
      </c>
      <c r="R7423">
        <f t="shared" si="115"/>
        <v>2022</v>
      </c>
    </row>
    <row r="7424" spans="1:18">
      <c r="A7424" t="s">
        <v>26236</v>
      </c>
      <c r="B7424" t="s">
        <v>26237</v>
      </c>
      <c r="C7424" t="s">
        <v>20</v>
      </c>
      <c r="D7424" t="s">
        <v>25764</v>
      </c>
      <c r="E7424" t="s">
        <v>26238</v>
      </c>
      <c r="F7424" t="s">
        <v>25766</v>
      </c>
      <c r="G7424" t="s">
        <v>108</v>
      </c>
      <c r="H7424" t="s">
        <v>273</v>
      </c>
      <c r="I7424" t="s">
        <v>26239</v>
      </c>
      <c r="J7424">
        <v>6.4</v>
      </c>
      <c r="K7424" s="2">
        <v>44617.8063888889</v>
      </c>
      <c r="L7424" t="s">
        <v>122</v>
      </c>
      <c r="M7424" s="2">
        <v>45175.6249884259</v>
      </c>
      <c r="N7424" t="s">
        <v>69</v>
      </c>
      <c r="O7424">
        <v>-32.941655</v>
      </c>
      <c r="P7424">
        <v>-71.482059</v>
      </c>
      <c r="Q7424" t="s">
        <v>26240</v>
      </c>
      <c r="R7424">
        <f t="shared" si="115"/>
        <v>2022</v>
      </c>
    </row>
    <row r="7425" spans="1:18">
      <c r="A7425" t="s">
        <v>26241</v>
      </c>
      <c r="B7425" t="s">
        <v>26242</v>
      </c>
      <c r="C7425" t="s">
        <v>20</v>
      </c>
      <c r="D7425" t="s">
        <v>25764</v>
      </c>
      <c r="E7425" t="s">
        <v>26243</v>
      </c>
      <c r="F7425" t="s">
        <v>25766</v>
      </c>
      <c r="G7425" t="s">
        <v>1543</v>
      </c>
      <c r="H7425" t="s">
        <v>273</v>
      </c>
      <c r="I7425" t="s">
        <v>26244</v>
      </c>
      <c r="J7425">
        <v>0.142</v>
      </c>
      <c r="K7425" s="2">
        <v>44617.6167476852</v>
      </c>
      <c r="L7425" t="s">
        <v>122</v>
      </c>
      <c r="M7425" s="2">
        <v>45124.6666550926</v>
      </c>
      <c r="N7425" t="s">
        <v>37</v>
      </c>
      <c r="O7425">
        <v>-32.789942</v>
      </c>
      <c r="P7425">
        <v>-70.638775</v>
      </c>
      <c r="Q7425" t="s">
        <v>26245</v>
      </c>
      <c r="R7425">
        <f t="shared" si="115"/>
        <v>2022</v>
      </c>
    </row>
    <row r="7426" spans="1:18">
      <c r="A7426" t="s">
        <v>26246</v>
      </c>
      <c r="B7426" t="s">
        <v>26247</v>
      </c>
      <c r="C7426" t="s">
        <v>20</v>
      </c>
      <c r="D7426" t="s">
        <v>25764</v>
      </c>
      <c r="E7426" t="s">
        <v>25770</v>
      </c>
      <c r="F7426" t="s">
        <v>25766</v>
      </c>
      <c r="G7426" t="s">
        <v>1100</v>
      </c>
      <c r="H7426" t="s">
        <v>273</v>
      </c>
      <c r="I7426" t="s">
        <v>26248</v>
      </c>
      <c r="J7426">
        <v>0.77</v>
      </c>
      <c r="K7426" s="2">
        <v>44586.7979976852</v>
      </c>
      <c r="L7426" t="s">
        <v>122</v>
      </c>
      <c r="M7426" s="2">
        <v>45051.6249884259</v>
      </c>
      <c r="N7426" t="s">
        <v>286</v>
      </c>
      <c r="O7426">
        <v>-33.66753</v>
      </c>
      <c r="P7426">
        <v>-71.535985</v>
      </c>
      <c r="Q7426" t="s">
        <v>26249</v>
      </c>
      <c r="R7426">
        <f t="shared" si="115"/>
        <v>2022</v>
      </c>
    </row>
    <row r="7427" spans="1:18">
      <c r="A7427" t="s">
        <v>26250</v>
      </c>
      <c r="B7427" t="s">
        <v>26251</v>
      </c>
      <c r="C7427" t="s">
        <v>20</v>
      </c>
      <c r="D7427" t="s">
        <v>25764</v>
      </c>
      <c r="E7427" t="s">
        <v>26252</v>
      </c>
      <c r="F7427" t="s">
        <v>25766</v>
      </c>
      <c r="G7427" t="s">
        <v>1100</v>
      </c>
      <c r="H7427" t="s">
        <v>273</v>
      </c>
      <c r="I7427" t="s">
        <v>26248</v>
      </c>
      <c r="J7427">
        <v>0.46</v>
      </c>
      <c r="K7427" s="2">
        <v>44586.6667476852</v>
      </c>
      <c r="L7427" t="s">
        <v>122</v>
      </c>
      <c r="M7427" s="2">
        <v>45146.6666550926</v>
      </c>
      <c r="N7427" t="s">
        <v>286</v>
      </c>
      <c r="O7427">
        <v>-33.737449</v>
      </c>
      <c r="P7427">
        <v>-71.637354</v>
      </c>
      <c r="Q7427" t="s">
        <v>26253</v>
      </c>
      <c r="R7427">
        <f t="shared" ref="R7427:R7490" si="116">YEAR(K7427)</f>
        <v>2022</v>
      </c>
    </row>
    <row r="7428" spans="1:18">
      <c r="A7428" t="s">
        <v>26254</v>
      </c>
      <c r="B7428" t="s">
        <v>26255</v>
      </c>
      <c r="C7428" t="s">
        <v>20</v>
      </c>
      <c r="D7428" t="s">
        <v>25764</v>
      </c>
      <c r="E7428" t="s">
        <v>26092</v>
      </c>
      <c r="F7428" t="s">
        <v>25766</v>
      </c>
      <c r="G7428" t="s">
        <v>7415</v>
      </c>
      <c r="H7428" t="s">
        <v>273</v>
      </c>
      <c r="I7428" t="s">
        <v>26256</v>
      </c>
      <c r="J7428">
        <v>24.786348</v>
      </c>
      <c r="K7428" s="2">
        <v>44585.7565162037</v>
      </c>
      <c r="L7428" t="s">
        <v>122</v>
      </c>
      <c r="M7428" s="2">
        <v>45505.6666550926</v>
      </c>
      <c r="N7428" t="s">
        <v>37</v>
      </c>
      <c r="O7428">
        <v>-32.665116</v>
      </c>
      <c r="P7428">
        <v>-71.415162</v>
      </c>
      <c r="Q7428" t="s">
        <v>28</v>
      </c>
      <c r="R7428">
        <f t="shared" si="116"/>
        <v>2022</v>
      </c>
    </row>
    <row r="7429" spans="1:18">
      <c r="A7429" t="s">
        <v>26257</v>
      </c>
      <c r="B7429" t="s">
        <v>26258</v>
      </c>
      <c r="C7429" t="s">
        <v>53</v>
      </c>
      <c r="D7429" t="s">
        <v>25764</v>
      </c>
      <c r="E7429" t="s">
        <v>25908</v>
      </c>
      <c r="F7429" t="s">
        <v>25766</v>
      </c>
      <c r="G7429" t="s">
        <v>327</v>
      </c>
      <c r="H7429" t="s">
        <v>273</v>
      </c>
      <c r="I7429" t="s">
        <v>26259</v>
      </c>
      <c r="J7429">
        <v>2.9</v>
      </c>
      <c r="K7429" s="2">
        <v>44575.5835300926</v>
      </c>
      <c r="L7429" t="s">
        <v>329</v>
      </c>
      <c r="M7429" s="2">
        <v>45404.6666550926</v>
      </c>
      <c r="N7429" t="s">
        <v>44</v>
      </c>
      <c r="O7429">
        <v>-32.936325</v>
      </c>
      <c r="P7429">
        <v>-71.548874</v>
      </c>
      <c r="Q7429" t="s">
        <v>26260</v>
      </c>
      <c r="R7429">
        <f t="shared" si="116"/>
        <v>2022</v>
      </c>
    </row>
    <row r="7430" spans="1:18">
      <c r="A7430" t="s">
        <v>26261</v>
      </c>
      <c r="B7430" t="s">
        <v>26262</v>
      </c>
      <c r="C7430" t="s">
        <v>20</v>
      </c>
      <c r="D7430" t="s">
        <v>25764</v>
      </c>
      <c r="E7430" t="s">
        <v>25804</v>
      </c>
      <c r="F7430" t="s">
        <v>25766</v>
      </c>
      <c r="G7430" t="s">
        <v>182</v>
      </c>
      <c r="H7430" t="s">
        <v>273</v>
      </c>
      <c r="I7430" t="s">
        <v>26263</v>
      </c>
      <c r="J7430">
        <v>0.098</v>
      </c>
      <c r="K7430" s="2">
        <v>44498.6292013889</v>
      </c>
      <c r="L7430" t="s">
        <v>122</v>
      </c>
      <c r="M7430" s="2">
        <v>45072.6666550926</v>
      </c>
      <c r="N7430" t="s">
        <v>29</v>
      </c>
      <c r="O7430">
        <v>-32.92407</v>
      </c>
      <c r="P7430">
        <v>-71.393705</v>
      </c>
      <c r="Q7430" t="s">
        <v>26264</v>
      </c>
      <c r="R7430">
        <f t="shared" si="116"/>
        <v>2021</v>
      </c>
    </row>
    <row r="7431" spans="1:18">
      <c r="A7431" t="s">
        <v>26265</v>
      </c>
      <c r="B7431" t="s">
        <v>26266</v>
      </c>
      <c r="C7431" t="s">
        <v>20</v>
      </c>
      <c r="D7431" t="s">
        <v>25764</v>
      </c>
      <c r="E7431" t="s">
        <v>25775</v>
      </c>
      <c r="F7431" t="s">
        <v>25766</v>
      </c>
      <c r="G7431" t="s">
        <v>73</v>
      </c>
      <c r="H7431" t="s">
        <v>273</v>
      </c>
      <c r="I7431" t="s">
        <v>26267</v>
      </c>
      <c r="J7431">
        <v>0.429624</v>
      </c>
      <c r="K7431" s="2">
        <v>44491.5732291667</v>
      </c>
      <c r="L7431" t="s">
        <v>329</v>
      </c>
      <c r="M7431" s="2">
        <v>44803.6666550926</v>
      </c>
      <c r="N7431" t="s">
        <v>69</v>
      </c>
      <c r="O7431">
        <v>-32.661168</v>
      </c>
      <c r="P7431">
        <v>-70.68832</v>
      </c>
      <c r="Q7431" t="s">
        <v>26268</v>
      </c>
      <c r="R7431">
        <f t="shared" si="116"/>
        <v>2021</v>
      </c>
    </row>
    <row r="7432" spans="1:18">
      <c r="A7432" t="s">
        <v>26269</v>
      </c>
      <c r="B7432" t="s">
        <v>26270</v>
      </c>
      <c r="C7432" t="s">
        <v>20</v>
      </c>
      <c r="D7432" t="s">
        <v>25764</v>
      </c>
      <c r="E7432" t="s">
        <v>26271</v>
      </c>
      <c r="F7432" t="s">
        <v>25766</v>
      </c>
      <c r="G7432" t="s">
        <v>182</v>
      </c>
      <c r="H7432" t="s">
        <v>273</v>
      </c>
      <c r="I7432" t="s">
        <v>26272</v>
      </c>
      <c r="J7432">
        <v>0.297</v>
      </c>
      <c r="K7432" s="2">
        <v>44487.8713078704</v>
      </c>
      <c r="L7432" t="s">
        <v>329</v>
      </c>
      <c r="M7432" s="2">
        <v>44956.6249884259</v>
      </c>
      <c r="N7432" t="s">
        <v>29</v>
      </c>
      <c r="O7432">
        <v>-33.647</v>
      </c>
      <c r="P7432">
        <v>-71.5838</v>
      </c>
      <c r="Q7432" t="s">
        <v>26273</v>
      </c>
      <c r="R7432">
        <f t="shared" si="116"/>
        <v>2021</v>
      </c>
    </row>
    <row r="7433" spans="1:18">
      <c r="A7433" t="s">
        <v>26274</v>
      </c>
      <c r="B7433" t="s">
        <v>26275</v>
      </c>
      <c r="C7433" t="s">
        <v>20</v>
      </c>
      <c r="D7433" t="s">
        <v>25764</v>
      </c>
      <c r="E7433" t="s">
        <v>25785</v>
      </c>
      <c r="F7433" t="s">
        <v>25766</v>
      </c>
      <c r="G7433" t="s">
        <v>42</v>
      </c>
      <c r="H7433" t="s">
        <v>273</v>
      </c>
      <c r="I7433" t="s">
        <v>26276</v>
      </c>
      <c r="J7433">
        <v>56</v>
      </c>
      <c r="K7433" s="2">
        <v>44462.6812962963</v>
      </c>
      <c r="L7433" t="s">
        <v>122</v>
      </c>
      <c r="M7433" s="2">
        <v>44677.6249884259</v>
      </c>
      <c r="N7433" t="s">
        <v>44</v>
      </c>
      <c r="O7433">
        <v>-32.952499</v>
      </c>
      <c r="P7433">
        <v>-71.543782</v>
      </c>
      <c r="Q7433" t="s">
        <v>26277</v>
      </c>
      <c r="R7433">
        <f t="shared" si="116"/>
        <v>2021</v>
      </c>
    </row>
    <row r="7434" spans="1:18">
      <c r="A7434" t="s">
        <v>26278</v>
      </c>
      <c r="B7434" t="s">
        <v>26279</v>
      </c>
      <c r="C7434" t="s">
        <v>20</v>
      </c>
      <c r="D7434" t="s">
        <v>25764</v>
      </c>
      <c r="E7434" t="s">
        <v>26054</v>
      </c>
      <c r="F7434" t="s">
        <v>25766</v>
      </c>
      <c r="G7434" t="s">
        <v>560</v>
      </c>
      <c r="H7434" t="s">
        <v>273</v>
      </c>
      <c r="I7434" t="s">
        <v>26256</v>
      </c>
      <c r="J7434">
        <v>2.942394</v>
      </c>
      <c r="K7434" s="2">
        <v>44462.5458796296</v>
      </c>
      <c r="L7434" t="s">
        <v>27</v>
      </c>
      <c r="M7434" t="s">
        <v>28</v>
      </c>
      <c r="N7434" t="s">
        <v>37</v>
      </c>
      <c r="O7434">
        <v>-32.832665</v>
      </c>
      <c r="P7434">
        <v>-70.706947</v>
      </c>
      <c r="Q7434" t="s">
        <v>26280</v>
      </c>
      <c r="R7434">
        <f t="shared" si="116"/>
        <v>2021</v>
      </c>
    </row>
    <row r="7435" spans="1:18">
      <c r="A7435" t="s">
        <v>26281</v>
      </c>
      <c r="B7435" t="s">
        <v>26282</v>
      </c>
      <c r="C7435" t="s">
        <v>20</v>
      </c>
      <c r="D7435" t="s">
        <v>25764</v>
      </c>
      <c r="E7435" t="s">
        <v>25770</v>
      </c>
      <c r="F7435" t="s">
        <v>25766</v>
      </c>
      <c r="G7435" t="s">
        <v>113</v>
      </c>
      <c r="H7435" t="s">
        <v>273</v>
      </c>
      <c r="I7435" t="s">
        <v>1059</v>
      </c>
      <c r="J7435">
        <v>3.6</v>
      </c>
      <c r="K7435" s="2">
        <v>44453.6188773148</v>
      </c>
      <c r="L7435" t="s">
        <v>122</v>
      </c>
      <c r="M7435" s="2">
        <v>44684.6249884259</v>
      </c>
      <c r="N7435" t="s">
        <v>44</v>
      </c>
      <c r="O7435">
        <v>-33.594603</v>
      </c>
      <c r="P7435">
        <v>-71.621946</v>
      </c>
      <c r="Q7435" t="s">
        <v>26283</v>
      </c>
      <c r="R7435">
        <f t="shared" si="116"/>
        <v>2021</v>
      </c>
    </row>
    <row r="7436" spans="1:18">
      <c r="A7436" t="s">
        <v>26284</v>
      </c>
      <c r="B7436" t="s">
        <v>26285</v>
      </c>
      <c r="C7436" t="s">
        <v>20</v>
      </c>
      <c r="D7436" t="s">
        <v>25764</v>
      </c>
      <c r="E7436" t="s">
        <v>26286</v>
      </c>
      <c r="F7436" t="s">
        <v>25766</v>
      </c>
      <c r="G7436" t="s">
        <v>108</v>
      </c>
      <c r="H7436" t="s">
        <v>273</v>
      </c>
      <c r="I7436" t="s">
        <v>26287</v>
      </c>
      <c r="J7436">
        <v>3.8</v>
      </c>
      <c r="K7436" s="2">
        <v>44431.7667013889</v>
      </c>
      <c r="L7436" t="s">
        <v>122</v>
      </c>
      <c r="M7436" s="2">
        <v>44777.6666550926</v>
      </c>
      <c r="N7436" t="s">
        <v>69</v>
      </c>
      <c r="O7436">
        <v>-32.836877</v>
      </c>
      <c r="P7436">
        <v>-70.628603</v>
      </c>
      <c r="Q7436" t="s">
        <v>26288</v>
      </c>
      <c r="R7436">
        <f t="shared" si="116"/>
        <v>2021</v>
      </c>
    </row>
    <row r="7437" spans="1:18">
      <c r="A7437" t="s">
        <v>26289</v>
      </c>
      <c r="B7437" t="s">
        <v>26290</v>
      </c>
      <c r="C7437" t="s">
        <v>20</v>
      </c>
      <c r="D7437" t="s">
        <v>25764</v>
      </c>
      <c r="E7437" t="s">
        <v>25818</v>
      </c>
      <c r="F7437" t="s">
        <v>25766</v>
      </c>
      <c r="G7437" t="s">
        <v>73</v>
      </c>
      <c r="H7437" t="s">
        <v>273</v>
      </c>
      <c r="I7437" t="s">
        <v>26291</v>
      </c>
      <c r="J7437">
        <v>6</v>
      </c>
      <c r="K7437" s="2">
        <v>44427.9271180556</v>
      </c>
      <c r="L7437" t="s">
        <v>122</v>
      </c>
      <c r="M7437" s="2">
        <v>44628.6249884259</v>
      </c>
      <c r="N7437" t="s">
        <v>69</v>
      </c>
      <c r="O7437">
        <v>-32.485813</v>
      </c>
      <c r="P7437">
        <v>-71.257462</v>
      </c>
      <c r="Q7437" t="s">
        <v>26292</v>
      </c>
      <c r="R7437">
        <f t="shared" si="116"/>
        <v>2021</v>
      </c>
    </row>
    <row r="7438" spans="1:18">
      <c r="A7438" t="s">
        <v>26293</v>
      </c>
      <c r="B7438" t="s">
        <v>26294</v>
      </c>
      <c r="C7438" t="s">
        <v>20</v>
      </c>
      <c r="D7438" t="s">
        <v>25764</v>
      </c>
      <c r="E7438" t="s">
        <v>25818</v>
      </c>
      <c r="F7438" t="s">
        <v>25766</v>
      </c>
      <c r="G7438" t="s">
        <v>73</v>
      </c>
      <c r="H7438" t="s">
        <v>273</v>
      </c>
      <c r="I7438" t="s">
        <v>26295</v>
      </c>
      <c r="J7438">
        <v>6.7</v>
      </c>
      <c r="K7438" s="2">
        <v>44426.885462963</v>
      </c>
      <c r="L7438" t="s">
        <v>122</v>
      </c>
      <c r="M7438" s="2">
        <v>45097.6666550926</v>
      </c>
      <c r="N7438" t="s">
        <v>69</v>
      </c>
      <c r="O7438">
        <v>-32.481285</v>
      </c>
      <c r="P7438">
        <v>-71.236019</v>
      </c>
      <c r="Q7438" t="s">
        <v>26296</v>
      </c>
      <c r="R7438">
        <f t="shared" si="116"/>
        <v>2021</v>
      </c>
    </row>
    <row r="7439" spans="1:18">
      <c r="A7439" t="s">
        <v>26297</v>
      </c>
      <c r="B7439" t="s">
        <v>26298</v>
      </c>
      <c r="C7439" t="s">
        <v>20</v>
      </c>
      <c r="D7439" t="s">
        <v>25764</v>
      </c>
      <c r="E7439" t="s">
        <v>26222</v>
      </c>
      <c r="F7439" t="s">
        <v>25766</v>
      </c>
      <c r="G7439" t="s">
        <v>108</v>
      </c>
      <c r="H7439" t="s">
        <v>273</v>
      </c>
      <c r="I7439" t="s">
        <v>26239</v>
      </c>
      <c r="J7439">
        <v>5</v>
      </c>
      <c r="K7439" s="2">
        <v>44370.6563310185</v>
      </c>
      <c r="L7439" t="s">
        <v>122</v>
      </c>
      <c r="M7439" s="2">
        <v>44579.6249884259</v>
      </c>
      <c r="N7439" t="s">
        <v>69</v>
      </c>
      <c r="O7439">
        <v>-32.807832</v>
      </c>
      <c r="P7439">
        <v>-70.962264</v>
      </c>
      <c r="Q7439" t="s">
        <v>26299</v>
      </c>
      <c r="R7439">
        <f t="shared" si="116"/>
        <v>2021</v>
      </c>
    </row>
    <row r="7440" spans="1:18">
      <c r="A7440" t="s">
        <v>26300</v>
      </c>
      <c r="B7440" t="s">
        <v>26301</v>
      </c>
      <c r="C7440" t="s">
        <v>20</v>
      </c>
      <c r="D7440" t="s">
        <v>25764</v>
      </c>
      <c r="E7440" t="s">
        <v>25809</v>
      </c>
      <c r="F7440" t="s">
        <v>25766</v>
      </c>
      <c r="G7440" t="s">
        <v>73</v>
      </c>
      <c r="H7440" t="s">
        <v>273</v>
      </c>
      <c r="I7440" t="s">
        <v>26302</v>
      </c>
      <c r="J7440">
        <v>11</v>
      </c>
      <c r="K7440" s="2">
        <v>44370.6065046296</v>
      </c>
      <c r="L7440" t="s">
        <v>329</v>
      </c>
      <c r="M7440" s="2">
        <v>44628.6249884259</v>
      </c>
      <c r="N7440" t="s">
        <v>69</v>
      </c>
      <c r="O7440">
        <v>-32.477244</v>
      </c>
      <c r="P7440">
        <v>-71.376266</v>
      </c>
      <c r="Q7440" t="s">
        <v>26303</v>
      </c>
      <c r="R7440">
        <f t="shared" si="116"/>
        <v>2021</v>
      </c>
    </row>
    <row r="7441" spans="1:18">
      <c r="A7441" t="s">
        <v>26304</v>
      </c>
      <c r="B7441" t="s">
        <v>26305</v>
      </c>
      <c r="C7441" t="s">
        <v>20</v>
      </c>
      <c r="D7441" t="s">
        <v>25764</v>
      </c>
      <c r="E7441" t="s">
        <v>25770</v>
      </c>
      <c r="F7441" t="s">
        <v>25766</v>
      </c>
      <c r="G7441" t="s">
        <v>174</v>
      </c>
      <c r="H7441" t="s">
        <v>273</v>
      </c>
      <c r="I7441" t="s">
        <v>26306</v>
      </c>
      <c r="J7441">
        <v>0.3</v>
      </c>
      <c r="K7441" s="2">
        <v>44358.8113541667</v>
      </c>
      <c r="L7441" t="s">
        <v>122</v>
      </c>
      <c r="M7441" s="2">
        <v>44551.6249884259</v>
      </c>
      <c r="N7441" t="s">
        <v>44</v>
      </c>
      <c r="O7441">
        <v>-33.580202</v>
      </c>
      <c r="P7441">
        <v>-71.530981</v>
      </c>
      <c r="Q7441" t="s">
        <v>26307</v>
      </c>
      <c r="R7441">
        <f t="shared" si="116"/>
        <v>2021</v>
      </c>
    </row>
    <row r="7442" spans="1:18">
      <c r="A7442" t="s">
        <v>26308</v>
      </c>
      <c r="B7442" t="s">
        <v>26309</v>
      </c>
      <c r="C7442" t="s">
        <v>20</v>
      </c>
      <c r="D7442" t="s">
        <v>25764</v>
      </c>
      <c r="E7442" t="s">
        <v>25785</v>
      </c>
      <c r="F7442" t="s">
        <v>25766</v>
      </c>
      <c r="G7442" t="s">
        <v>42</v>
      </c>
      <c r="H7442" t="s">
        <v>273</v>
      </c>
      <c r="I7442" t="s">
        <v>26310</v>
      </c>
      <c r="J7442">
        <v>36</v>
      </c>
      <c r="K7442" s="2">
        <v>44343.6793171296</v>
      </c>
      <c r="L7442" t="s">
        <v>122</v>
      </c>
      <c r="M7442" s="2">
        <v>44544.6249884259</v>
      </c>
      <c r="N7442" t="s">
        <v>44</v>
      </c>
      <c r="O7442">
        <v>-32.960126</v>
      </c>
      <c r="P7442">
        <v>-71.544119</v>
      </c>
      <c r="Q7442" t="s">
        <v>26311</v>
      </c>
      <c r="R7442">
        <f t="shared" si="116"/>
        <v>2021</v>
      </c>
    </row>
    <row r="7443" spans="1:18">
      <c r="A7443" t="s">
        <v>26312</v>
      </c>
      <c r="B7443" t="s">
        <v>26313</v>
      </c>
      <c r="C7443" t="s">
        <v>20</v>
      </c>
      <c r="D7443" t="s">
        <v>25764</v>
      </c>
      <c r="E7443" t="s">
        <v>26222</v>
      </c>
      <c r="F7443" t="s">
        <v>25766</v>
      </c>
      <c r="G7443" t="s">
        <v>73</v>
      </c>
      <c r="H7443" t="s">
        <v>273</v>
      </c>
      <c r="I7443" t="s">
        <v>26314</v>
      </c>
      <c r="J7443">
        <v>10</v>
      </c>
      <c r="K7443" s="2">
        <v>44336.8004050926</v>
      </c>
      <c r="L7443" t="s">
        <v>122</v>
      </c>
      <c r="M7443" s="2">
        <v>44607.6249884259</v>
      </c>
      <c r="N7443" t="s">
        <v>69</v>
      </c>
      <c r="O7443">
        <v>-32.765892</v>
      </c>
      <c r="P7443">
        <v>-70.962231</v>
      </c>
      <c r="Q7443" t="s">
        <v>26315</v>
      </c>
      <c r="R7443">
        <f t="shared" si="116"/>
        <v>2021</v>
      </c>
    </row>
    <row r="7444" spans="1:18">
      <c r="A7444" t="s">
        <v>26316</v>
      </c>
      <c r="B7444" t="s">
        <v>26317</v>
      </c>
      <c r="C7444" t="s">
        <v>20</v>
      </c>
      <c r="D7444" t="s">
        <v>25764</v>
      </c>
      <c r="E7444" t="s">
        <v>25882</v>
      </c>
      <c r="F7444" t="s">
        <v>25766</v>
      </c>
      <c r="G7444" t="s">
        <v>73</v>
      </c>
      <c r="H7444" t="s">
        <v>273</v>
      </c>
      <c r="I7444" t="s">
        <v>26318</v>
      </c>
      <c r="J7444">
        <v>11</v>
      </c>
      <c r="K7444" s="2">
        <v>44335.6918634259</v>
      </c>
      <c r="L7444" t="s">
        <v>122</v>
      </c>
      <c r="M7444" s="2">
        <v>44677.6249884259</v>
      </c>
      <c r="N7444" t="s">
        <v>69</v>
      </c>
      <c r="O7444">
        <v>-32.680402</v>
      </c>
      <c r="P7444">
        <v>-71.178248</v>
      </c>
      <c r="Q7444" t="s">
        <v>26319</v>
      </c>
      <c r="R7444">
        <f t="shared" si="116"/>
        <v>2021</v>
      </c>
    </row>
    <row r="7445" spans="1:18">
      <c r="A7445" t="s">
        <v>26320</v>
      </c>
      <c r="B7445" t="s">
        <v>26321</v>
      </c>
      <c r="C7445" t="s">
        <v>20</v>
      </c>
      <c r="D7445" t="s">
        <v>25764</v>
      </c>
      <c r="E7445" t="s">
        <v>25899</v>
      </c>
      <c r="F7445" t="s">
        <v>25766</v>
      </c>
      <c r="G7445" t="s">
        <v>1543</v>
      </c>
      <c r="H7445" t="s">
        <v>273</v>
      </c>
      <c r="I7445" t="s">
        <v>26322</v>
      </c>
      <c r="J7445">
        <v>6.7587</v>
      </c>
      <c r="K7445" s="2">
        <v>44309.6460300926</v>
      </c>
      <c r="L7445" t="s">
        <v>122</v>
      </c>
      <c r="M7445" s="2">
        <v>44677.6249884259</v>
      </c>
      <c r="N7445" t="s">
        <v>37</v>
      </c>
      <c r="O7445">
        <v>-33</v>
      </c>
      <c r="P7445">
        <v>-71</v>
      </c>
      <c r="Q7445" t="s">
        <v>26323</v>
      </c>
      <c r="R7445">
        <f t="shared" si="116"/>
        <v>2021</v>
      </c>
    </row>
    <row r="7446" spans="1:18">
      <c r="A7446" t="s">
        <v>26324</v>
      </c>
      <c r="B7446" t="s">
        <v>26325</v>
      </c>
      <c r="C7446" t="s">
        <v>20</v>
      </c>
      <c r="D7446" t="s">
        <v>25764</v>
      </c>
      <c r="E7446" t="s">
        <v>25899</v>
      </c>
      <c r="F7446" t="s">
        <v>25766</v>
      </c>
      <c r="G7446" t="s">
        <v>73</v>
      </c>
      <c r="H7446" t="s">
        <v>273</v>
      </c>
      <c r="I7446" t="s">
        <v>26326</v>
      </c>
      <c r="J7446">
        <v>9.9</v>
      </c>
      <c r="K7446" s="2">
        <v>44308.8750462963</v>
      </c>
      <c r="L7446" t="s">
        <v>122</v>
      </c>
      <c r="M7446" s="2">
        <v>44572.6249884259</v>
      </c>
      <c r="N7446" t="s">
        <v>69</v>
      </c>
      <c r="O7446">
        <v>-32.853852</v>
      </c>
      <c r="P7446">
        <v>-70.946427</v>
      </c>
      <c r="Q7446" t="s">
        <v>26327</v>
      </c>
      <c r="R7446">
        <f t="shared" si="116"/>
        <v>2021</v>
      </c>
    </row>
    <row r="7447" spans="1:18">
      <c r="A7447" t="s">
        <v>26328</v>
      </c>
      <c r="B7447" t="s">
        <v>26329</v>
      </c>
      <c r="C7447" t="s">
        <v>20</v>
      </c>
      <c r="D7447" t="s">
        <v>25764</v>
      </c>
      <c r="E7447" t="s">
        <v>25861</v>
      </c>
      <c r="F7447" t="s">
        <v>25766</v>
      </c>
      <c r="G7447" t="s">
        <v>73</v>
      </c>
      <c r="H7447" t="s">
        <v>273</v>
      </c>
      <c r="I7447" t="s">
        <v>26330</v>
      </c>
      <c r="J7447">
        <v>2.4</v>
      </c>
      <c r="K7447" s="2">
        <v>44308.6565162037</v>
      </c>
      <c r="L7447" t="s">
        <v>122</v>
      </c>
      <c r="M7447" s="2">
        <v>44474.6249884259</v>
      </c>
      <c r="N7447" t="s">
        <v>69</v>
      </c>
      <c r="O7447">
        <v>-33</v>
      </c>
      <c r="P7447">
        <v>-71</v>
      </c>
      <c r="Q7447" t="s">
        <v>26331</v>
      </c>
      <c r="R7447">
        <f t="shared" si="116"/>
        <v>2021</v>
      </c>
    </row>
    <row r="7448" spans="1:18">
      <c r="A7448" t="s">
        <v>26332</v>
      </c>
      <c r="B7448" t="s">
        <v>26333</v>
      </c>
      <c r="C7448" t="s">
        <v>20</v>
      </c>
      <c r="D7448" t="s">
        <v>25764</v>
      </c>
      <c r="E7448" t="s">
        <v>26222</v>
      </c>
      <c r="F7448" t="s">
        <v>25766</v>
      </c>
      <c r="G7448" t="s">
        <v>73</v>
      </c>
      <c r="H7448" t="s">
        <v>273</v>
      </c>
      <c r="I7448" t="s">
        <v>6004</v>
      </c>
      <c r="J7448">
        <v>10</v>
      </c>
      <c r="K7448" s="2">
        <v>44307.8293055556</v>
      </c>
      <c r="L7448" t="s">
        <v>122</v>
      </c>
      <c r="M7448" s="2">
        <v>44558.6249884259</v>
      </c>
      <c r="N7448" t="s">
        <v>69</v>
      </c>
      <c r="O7448">
        <v>-32.745928</v>
      </c>
      <c r="P7448">
        <v>-70.955678</v>
      </c>
      <c r="Q7448" t="s">
        <v>26334</v>
      </c>
      <c r="R7448">
        <f t="shared" si="116"/>
        <v>2021</v>
      </c>
    </row>
    <row r="7449" spans="1:18">
      <c r="A7449" t="s">
        <v>26335</v>
      </c>
      <c r="B7449" t="s">
        <v>26336</v>
      </c>
      <c r="C7449" t="s">
        <v>20</v>
      </c>
      <c r="D7449" t="s">
        <v>25764</v>
      </c>
      <c r="E7449" t="s">
        <v>25765</v>
      </c>
      <c r="F7449" t="s">
        <v>25766</v>
      </c>
      <c r="G7449" t="s">
        <v>73</v>
      </c>
      <c r="H7449" t="s">
        <v>273</v>
      </c>
      <c r="I7449" t="s">
        <v>26337</v>
      </c>
      <c r="J7449">
        <v>8.14</v>
      </c>
      <c r="K7449" s="2">
        <v>44305.8898263889</v>
      </c>
      <c r="L7449" t="s">
        <v>122</v>
      </c>
      <c r="M7449" s="2">
        <v>44579.6249884259</v>
      </c>
      <c r="N7449" t="s">
        <v>69</v>
      </c>
      <c r="O7449">
        <v>-32.786589</v>
      </c>
      <c r="P7449">
        <v>-71.495184</v>
      </c>
      <c r="Q7449" t="s">
        <v>26338</v>
      </c>
      <c r="R7449">
        <f t="shared" si="116"/>
        <v>2021</v>
      </c>
    </row>
    <row r="7450" spans="1:18">
      <c r="A7450" t="s">
        <v>26339</v>
      </c>
      <c r="B7450" t="s">
        <v>26340</v>
      </c>
      <c r="C7450" t="s">
        <v>20</v>
      </c>
      <c r="D7450" t="s">
        <v>25764</v>
      </c>
      <c r="E7450" t="s">
        <v>25882</v>
      </c>
      <c r="F7450" t="s">
        <v>25766</v>
      </c>
      <c r="G7450" t="s">
        <v>73</v>
      </c>
      <c r="H7450" t="s">
        <v>273</v>
      </c>
      <c r="I7450" t="s">
        <v>26341</v>
      </c>
      <c r="J7450">
        <v>11.117045</v>
      </c>
      <c r="K7450" s="2">
        <v>44305.8880439815</v>
      </c>
      <c r="L7450" t="s">
        <v>329</v>
      </c>
      <c r="M7450" s="2">
        <v>44586.6249884259</v>
      </c>
      <c r="N7450" t="s">
        <v>69</v>
      </c>
      <c r="O7450">
        <v>-32.652391</v>
      </c>
      <c r="P7450">
        <v>-71.187815</v>
      </c>
      <c r="Q7450" t="s">
        <v>26342</v>
      </c>
      <c r="R7450">
        <f t="shared" si="116"/>
        <v>2021</v>
      </c>
    </row>
    <row r="7451" spans="1:18">
      <c r="A7451" t="s">
        <v>26343</v>
      </c>
      <c r="B7451" t="s">
        <v>26344</v>
      </c>
      <c r="C7451" t="s">
        <v>20</v>
      </c>
      <c r="D7451" t="s">
        <v>25764</v>
      </c>
      <c r="E7451" t="s">
        <v>25818</v>
      </c>
      <c r="F7451" t="s">
        <v>25766</v>
      </c>
      <c r="G7451" t="s">
        <v>98</v>
      </c>
      <c r="H7451" t="s">
        <v>273</v>
      </c>
      <c r="I7451" t="s">
        <v>26223</v>
      </c>
      <c r="J7451">
        <v>2</v>
      </c>
      <c r="K7451" s="2">
        <v>44292.7167013889</v>
      </c>
      <c r="L7451" t="s">
        <v>122</v>
      </c>
      <c r="M7451" s="2">
        <v>45027.6249884259</v>
      </c>
      <c r="N7451" t="s">
        <v>29</v>
      </c>
      <c r="O7451">
        <v>-32.407217</v>
      </c>
      <c r="P7451">
        <v>-71.332056</v>
      </c>
      <c r="Q7451" t="s">
        <v>26345</v>
      </c>
      <c r="R7451">
        <f t="shared" si="116"/>
        <v>2021</v>
      </c>
    </row>
    <row r="7452" spans="1:18">
      <c r="A7452" t="s">
        <v>26346</v>
      </c>
      <c r="B7452" t="s">
        <v>26347</v>
      </c>
      <c r="C7452" t="s">
        <v>20</v>
      </c>
      <c r="D7452" t="s">
        <v>25764</v>
      </c>
      <c r="E7452" t="s">
        <v>25804</v>
      </c>
      <c r="F7452" t="s">
        <v>25766</v>
      </c>
      <c r="G7452" t="s">
        <v>73</v>
      </c>
      <c r="H7452" t="s">
        <v>273</v>
      </c>
      <c r="I7452" t="s">
        <v>6004</v>
      </c>
      <c r="J7452">
        <v>10</v>
      </c>
      <c r="K7452" s="2">
        <v>44279.6084375</v>
      </c>
      <c r="L7452" t="s">
        <v>122</v>
      </c>
      <c r="M7452" s="2">
        <v>44530.6249884259</v>
      </c>
      <c r="N7452" t="s">
        <v>69</v>
      </c>
      <c r="O7452">
        <v>-32.924298</v>
      </c>
      <c r="P7452">
        <v>-71.405503</v>
      </c>
      <c r="Q7452" t="s">
        <v>26348</v>
      </c>
      <c r="R7452">
        <f t="shared" si="116"/>
        <v>2021</v>
      </c>
    </row>
    <row r="7453" spans="1:18">
      <c r="A7453" t="s">
        <v>26349</v>
      </c>
      <c r="B7453" t="s">
        <v>26350</v>
      </c>
      <c r="C7453" t="s">
        <v>20</v>
      </c>
      <c r="D7453" t="s">
        <v>25764</v>
      </c>
      <c r="E7453" t="s">
        <v>25814</v>
      </c>
      <c r="F7453" t="s">
        <v>25766</v>
      </c>
      <c r="G7453" t="s">
        <v>73</v>
      </c>
      <c r="H7453" t="s">
        <v>273</v>
      </c>
      <c r="I7453" t="s">
        <v>26351</v>
      </c>
      <c r="J7453">
        <v>10</v>
      </c>
      <c r="K7453" s="2">
        <v>44278.9375694445</v>
      </c>
      <c r="L7453" t="s">
        <v>122</v>
      </c>
      <c r="M7453" s="2">
        <v>44607.6249884259</v>
      </c>
      <c r="N7453" t="s">
        <v>69</v>
      </c>
      <c r="O7453">
        <v>-32.935691</v>
      </c>
      <c r="P7453">
        <v>-71.267615</v>
      </c>
      <c r="Q7453" t="s">
        <v>26352</v>
      </c>
      <c r="R7453">
        <f t="shared" si="116"/>
        <v>2021</v>
      </c>
    </row>
    <row r="7454" spans="1:18">
      <c r="A7454" t="s">
        <v>26353</v>
      </c>
      <c r="B7454" t="s">
        <v>26354</v>
      </c>
      <c r="C7454" t="s">
        <v>20</v>
      </c>
      <c r="D7454" t="s">
        <v>25764</v>
      </c>
      <c r="E7454" t="s">
        <v>25770</v>
      </c>
      <c r="F7454" t="s">
        <v>25766</v>
      </c>
      <c r="G7454" t="s">
        <v>1100</v>
      </c>
      <c r="H7454" t="s">
        <v>273</v>
      </c>
      <c r="I7454" t="s">
        <v>26355</v>
      </c>
      <c r="J7454">
        <v>1.7</v>
      </c>
      <c r="K7454" s="2">
        <v>44278.7273611111</v>
      </c>
      <c r="L7454" t="s">
        <v>122</v>
      </c>
      <c r="M7454" s="2">
        <v>44628.6249884259</v>
      </c>
      <c r="N7454" t="s">
        <v>286</v>
      </c>
      <c r="O7454">
        <v>-33.669179</v>
      </c>
      <c r="P7454">
        <v>-71.509443</v>
      </c>
      <c r="Q7454" t="s">
        <v>26356</v>
      </c>
      <c r="R7454">
        <f t="shared" si="116"/>
        <v>2021</v>
      </c>
    </row>
    <row r="7455" spans="1:18">
      <c r="A7455" t="s">
        <v>26357</v>
      </c>
      <c r="B7455" t="s">
        <v>26358</v>
      </c>
      <c r="C7455" t="s">
        <v>20</v>
      </c>
      <c r="D7455" t="s">
        <v>25764</v>
      </c>
      <c r="E7455" t="s">
        <v>26359</v>
      </c>
      <c r="F7455" t="s">
        <v>25766</v>
      </c>
      <c r="G7455" t="s">
        <v>73</v>
      </c>
      <c r="H7455" t="s">
        <v>273</v>
      </c>
      <c r="I7455" t="s">
        <v>26360</v>
      </c>
      <c r="J7455">
        <v>12</v>
      </c>
      <c r="K7455" s="2">
        <v>44278.7272916667</v>
      </c>
      <c r="L7455" t="s">
        <v>122</v>
      </c>
      <c r="M7455" s="2">
        <v>44481.6249884259</v>
      </c>
      <c r="N7455" t="s">
        <v>69</v>
      </c>
      <c r="O7455">
        <v>-32.592176</v>
      </c>
      <c r="P7455">
        <v>-71.363407</v>
      </c>
      <c r="Q7455" t="s">
        <v>26361</v>
      </c>
      <c r="R7455">
        <f t="shared" si="116"/>
        <v>2021</v>
      </c>
    </row>
    <row r="7456" spans="1:18">
      <c r="A7456" t="s">
        <v>26362</v>
      </c>
      <c r="B7456" t="s">
        <v>26363</v>
      </c>
      <c r="C7456" t="s">
        <v>20</v>
      </c>
      <c r="D7456" t="s">
        <v>25764</v>
      </c>
      <c r="E7456" t="s">
        <v>25882</v>
      </c>
      <c r="F7456" t="s">
        <v>25766</v>
      </c>
      <c r="G7456" t="s">
        <v>73</v>
      </c>
      <c r="H7456" t="s">
        <v>273</v>
      </c>
      <c r="I7456" t="s">
        <v>26364</v>
      </c>
      <c r="J7456">
        <v>10.85864</v>
      </c>
      <c r="K7456" s="2">
        <v>44277.9084722222</v>
      </c>
      <c r="L7456" t="s">
        <v>122</v>
      </c>
      <c r="M7456" s="2">
        <v>44579.6249884259</v>
      </c>
      <c r="N7456" t="s">
        <v>69</v>
      </c>
      <c r="O7456">
        <v>-32.19884991</v>
      </c>
      <c r="P7456">
        <v>-71.19884991</v>
      </c>
      <c r="Q7456" t="s">
        <v>26365</v>
      </c>
      <c r="R7456">
        <f t="shared" si="116"/>
        <v>2021</v>
      </c>
    </row>
    <row r="7457" spans="1:18">
      <c r="A7457" t="s">
        <v>26366</v>
      </c>
      <c r="B7457" t="s">
        <v>26367</v>
      </c>
      <c r="C7457" t="s">
        <v>20</v>
      </c>
      <c r="D7457" t="s">
        <v>25764</v>
      </c>
      <c r="E7457" t="s">
        <v>25882</v>
      </c>
      <c r="F7457" t="s">
        <v>25766</v>
      </c>
      <c r="G7457" t="s">
        <v>73</v>
      </c>
      <c r="H7457" t="s">
        <v>273</v>
      </c>
      <c r="I7457" t="s">
        <v>6004</v>
      </c>
      <c r="J7457">
        <v>10</v>
      </c>
      <c r="K7457" s="2">
        <v>44250.6612037037</v>
      </c>
      <c r="L7457" t="s">
        <v>329</v>
      </c>
      <c r="M7457" s="2">
        <v>44607.6249884259</v>
      </c>
      <c r="N7457" t="s">
        <v>69</v>
      </c>
      <c r="O7457">
        <v>-32.73146913</v>
      </c>
      <c r="P7457">
        <v>-71.19129031</v>
      </c>
      <c r="Q7457" t="s">
        <v>26368</v>
      </c>
      <c r="R7457">
        <f t="shared" si="116"/>
        <v>2021</v>
      </c>
    </row>
    <row r="7458" spans="1:18">
      <c r="A7458" t="s">
        <v>26369</v>
      </c>
      <c r="B7458" t="s">
        <v>26370</v>
      </c>
      <c r="C7458" t="s">
        <v>20</v>
      </c>
      <c r="D7458" t="s">
        <v>25764</v>
      </c>
      <c r="E7458" t="s">
        <v>25928</v>
      </c>
      <c r="F7458" t="s">
        <v>25766</v>
      </c>
      <c r="G7458" t="s">
        <v>73</v>
      </c>
      <c r="H7458" t="s">
        <v>273</v>
      </c>
      <c r="I7458" t="s">
        <v>26371</v>
      </c>
      <c r="J7458">
        <v>10.2125</v>
      </c>
      <c r="K7458" s="2">
        <v>44249.6835185185</v>
      </c>
      <c r="L7458" t="s">
        <v>122</v>
      </c>
      <c r="M7458" s="2">
        <v>44600.6249884259</v>
      </c>
      <c r="N7458" t="s">
        <v>69</v>
      </c>
      <c r="O7458">
        <v>-33.30895</v>
      </c>
      <c r="P7458">
        <v>-71.425334</v>
      </c>
      <c r="Q7458" t="s">
        <v>26372</v>
      </c>
      <c r="R7458">
        <f t="shared" si="116"/>
        <v>2021</v>
      </c>
    </row>
    <row r="7459" spans="1:18">
      <c r="A7459" t="s">
        <v>26373</v>
      </c>
      <c r="B7459" t="s">
        <v>26374</v>
      </c>
      <c r="C7459" t="s">
        <v>20</v>
      </c>
      <c r="D7459" t="s">
        <v>25764</v>
      </c>
      <c r="E7459" t="s">
        <v>25814</v>
      </c>
      <c r="F7459" t="s">
        <v>25766</v>
      </c>
      <c r="G7459" t="s">
        <v>73</v>
      </c>
      <c r="H7459" t="s">
        <v>273</v>
      </c>
      <c r="I7459" t="s">
        <v>26375</v>
      </c>
      <c r="J7459">
        <v>6</v>
      </c>
      <c r="K7459" s="2">
        <v>44246.7062384259</v>
      </c>
      <c r="L7459" t="s">
        <v>122</v>
      </c>
      <c r="M7459" s="2">
        <v>44439.6666550926</v>
      </c>
      <c r="N7459" t="s">
        <v>69</v>
      </c>
      <c r="O7459">
        <v>-32.91263782</v>
      </c>
      <c r="P7459">
        <v>-71.36445651</v>
      </c>
      <c r="Q7459" t="s">
        <v>26376</v>
      </c>
      <c r="R7459">
        <f t="shared" si="116"/>
        <v>2021</v>
      </c>
    </row>
    <row r="7460" spans="1:18">
      <c r="A7460" t="s">
        <v>26377</v>
      </c>
      <c r="B7460" t="s">
        <v>26378</v>
      </c>
      <c r="C7460" t="s">
        <v>20</v>
      </c>
      <c r="D7460" t="s">
        <v>25764</v>
      </c>
      <c r="E7460" t="s">
        <v>26155</v>
      </c>
      <c r="F7460" t="s">
        <v>25766</v>
      </c>
      <c r="G7460" t="s">
        <v>73</v>
      </c>
      <c r="H7460" t="s">
        <v>273</v>
      </c>
      <c r="I7460" t="s">
        <v>26379</v>
      </c>
      <c r="J7460">
        <v>12</v>
      </c>
      <c r="K7460" s="2">
        <v>44245.8555902778</v>
      </c>
      <c r="L7460" t="s">
        <v>122</v>
      </c>
      <c r="M7460" s="2">
        <v>44495.6249884259</v>
      </c>
      <c r="N7460" t="s">
        <v>69</v>
      </c>
      <c r="O7460">
        <v>-33.564407</v>
      </c>
      <c r="P7460">
        <v>-71.461597</v>
      </c>
      <c r="Q7460" t="s">
        <v>26380</v>
      </c>
      <c r="R7460">
        <f t="shared" si="116"/>
        <v>2021</v>
      </c>
    </row>
    <row r="7461" spans="1:18">
      <c r="A7461" t="s">
        <v>26381</v>
      </c>
      <c r="B7461" t="s">
        <v>26382</v>
      </c>
      <c r="C7461" t="s">
        <v>20</v>
      </c>
      <c r="D7461" t="s">
        <v>25764</v>
      </c>
      <c r="E7461" t="s">
        <v>25770</v>
      </c>
      <c r="F7461" t="s">
        <v>25766</v>
      </c>
      <c r="G7461" t="s">
        <v>190</v>
      </c>
      <c r="H7461" t="s">
        <v>273</v>
      </c>
      <c r="I7461" t="s">
        <v>26383</v>
      </c>
      <c r="J7461">
        <v>0.11744</v>
      </c>
      <c r="K7461" s="2">
        <v>44221.8114467593</v>
      </c>
      <c r="L7461" t="s">
        <v>122</v>
      </c>
      <c r="M7461" s="2">
        <v>44523.6249884259</v>
      </c>
      <c r="N7461" t="s">
        <v>37</v>
      </c>
      <c r="O7461">
        <v>-34</v>
      </c>
      <c r="P7461">
        <v>-72</v>
      </c>
      <c r="Q7461" t="s">
        <v>26384</v>
      </c>
      <c r="R7461">
        <f t="shared" si="116"/>
        <v>2021</v>
      </c>
    </row>
    <row r="7462" spans="1:18">
      <c r="A7462" t="s">
        <v>26385</v>
      </c>
      <c r="B7462" t="s">
        <v>26386</v>
      </c>
      <c r="C7462" t="s">
        <v>20</v>
      </c>
      <c r="D7462" t="s">
        <v>25764</v>
      </c>
      <c r="E7462" t="s">
        <v>26022</v>
      </c>
      <c r="F7462" t="s">
        <v>25766</v>
      </c>
      <c r="G7462" t="s">
        <v>2745</v>
      </c>
      <c r="H7462" t="s">
        <v>273</v>
      </c>
      <c r="I7462" t="s">
        <v>26387</v>
      </c>
      <c r="J7462">
        <v>1.355</v>
      </c>
      <c r="K7462" s="2">
        <v>44216.8723148148</v>
      </c>
      <c r="L7462" t="s">
        <v>122</v>
      </c>
      <c r="M7462" s="2">
        <v>44586.6249884259</v>
      </c>
      <c r="N7462" t="s">
        <v>2747</v>
      </c>
      <c r="O7462">
        <v>-33</v>
      </c>
      <c r="P7462">
        <v>-71</v>
      </c>
      <c r="Q7462" t="s">
        <v>26388</v>
      </c>
      <c r="R7462">
        <f t="shared" si="116"/>
        <v>2021</v>
      </c>
    </row>
    <row r="7463" spans="1:18">
      <c r="A7463" t="s">
        <v>26389</v>
      </c>
      <c r="B7463" t="s">
        <v>26390</v>
      </c>
      <c r="C7463" t="s">
        <v>20</v>
      </c>
      <c r="D7463" t="s">
        <v>25764</v>
      </c>
      <c r="E7463" t="s">
        <v>25882</v>
      </c>
      <c r="F7463" t="s">
        <v>25766</v>
      </c>
      <c r="G7463" t="s">
        <v>73</v>
      </c>
      <c r="H7463" t="s">
        <v>273</v>
      </c>
      <c r="I7463" t="s">
        <v>26391</v>
      </c>
      <c r="J7463">
        <v>8</v>
      </c>
      <c r="K7463" s="2">
        <v>44216.8560300926</v>
      </c>
      <c r="L7463" t="s">
        <v>122</v>
      </c>
      <c r="M7463" s="2">
        <v>44432.6666550926</v>
      </c>
      <c r="N7463" t="s">
        <v>69</v>
      </c>
      <c r="O7463">
        <v>-32.628538</v>
      </c>
      <c r="P7463">
        <v>-71.011943</v>
      </c>
      <c r="Q7463" t="s">
        <v>26392</v>
      </c>
      <c r="R7463">
        <f t="shared" si="116"/>
        <v>2021</v>
      </c>
    </row>
    <row r="7464" spans="1:18">
      <c r="A7464" t="s">
        <v>26393</v>
      </c>
      <c r="B7464" t="s">
        <v>26394</v>
      </c>
      <c r="C7464" t="s">
        <v>53</v>
      </c>
      <c r="D7464" t="s">
        <v>25764</v>
      </c>
      <c r="E7464" t="s">
        <v>26222</v>
      </c>
      <c r="F7464" t="s">
        <v>25766</v>
      </c>
      <c r="G7464" t="s">
        <v>24</v>
      </c>
      <c r="H7464" t="s">
        <v>273</v>
      </c>
      <c r="I7464" t="s">
        <v>26395</v>
      </c>
      <c r="J7464">
        <v>2</v>
      </c>
      <c r="K7464" s="2">
        <v>44208.6785185185</v>
      </c>
      <c r="L7464" t="s">
        <v>122</v>
      </c>
      <c r="M7464" s="2">
        <v>45972.6249884259</v>
      </c>
      <c r="N7464" t="s">
        <v>29</v>
      </c>
      <c r="O7464">
        <v>-33</v>
      </c>
      <c r="P7464">
        <v>-71</v>
      </c>
      <c r="Q7464" t="s">
        <v>26396</v>
      </c>
      <c r="R7464">
        <f t="shared" si="116"/>
        <v>2021</v>
      </c>
    </row>
    <row r="7465" spans="1:18">
      <c r="A7465" t="s">
        <v>26397</v>
      </c>
      <c r="B7465" t="s">
        <v>26398</v>
      </c>
      <c r="C7465" t="s">
        <v>20</v>
      </c>
      <c r="D7465" t="s">
        <v>25764</v>
      </c>
      <c r="E7465" t="s">
        <v>25928</v>
      </c>
      <c r="F7465" t="s">
        <v>25766</v>
      </c>
      <c r="G7465" t="s">
        <v>73</v>
      </c>
      <c r="H7465" t="s">
        <v>273</v>
      </c>
      <c r="I7465" t="s">
        <v>26399</v>
      </c>
      <c r="J7465">
        <v>11.2</v>
      </c>
      <c r="K7465" s="2">
        <v>44188.5340509259</v>
      </c>
      <c r="L7465" t="s">
        <v>122</v>
      </c>
      <c r="M7465" s="2">
        <v>44565.6249884259</v>
      </c>
      <c r="N7465" t="s">
        <v>69</v>
      </c>
      <c r="O7465">
        <v>-33</v>
      </c>
      <c r="P7465">
        <v>-71</v>
      </c>
      <c r="Q7465" t="s">
        <v>26400</v>
      </c>
      <c r="R7465">
        <f t="shared" si="116"/>
        <v>2020</v>
      </c>
    </row>
    <row r="7466" spans="1:18">
      <c r="A7466" t="s">
        <v>26401</v>
      </c>
      <c r="B7466" t="s">
        <v>26402</v>
      </c>
      <c r="C7466" t="s">
        <v>20</v>
      </c>
      <c r="D7466" t="s">
        <v>25764</v>
      </c>
      <c r="E7466" t="s">
        <v>25899</v>
      </c>
      <c r="F7466" t="s">
        <v>25766</v>
      </c>
      <c r="G7466" t="s">
        <v>1543</v>
      </c>
      <c r="H7466" t="s">
        <v>273</v>
      </c>
      <c r="I7466" t="s">
        <v>7635</v>
      </c>
      <c r="J7466">
        <v>5</v>
      </c>
      <c r="K7466" s="2">
        <v>44187.5750231482</v>
      </c>
      <c r="L7466" t="s">
        <v>122</v>
      </c>
      <c r="M7466" s="2">
        <v>44377.6666550926</v>
      </c>
      <c r="N7466" t="s">
        <v>37</v>
      </c>
      <c r="O7466">
        <v>-32.848243</v>
      </c>
      <c r="P7466">
        <v>-70.943995</v>
      </c>
      <c r="Q7466" t="s">
        <v>26403</v>
      </c>
      <c r="R7466">
        <f t="shared" si="116"/>
        <v>2020</v>
      </c>
    </row>
    <row r="7467" spans="1:18">
      <c r="A7467" t="s">
        <v>26404</v>
      </c>
      <c r="B7467" t="s">
        <v>26405</v>
      </c>
      <c r="C7467" t="s">
        <v>20</v>
      </c>
      <c r="D7467" t="s">
        <v>25764</v>
      </c>
      <c r="E7467" t="s">
        <v>25882</v>
      </c>
      <c r="F7467" t="s">
        <v>25766</v>
      </c>
      <c r="G7467" t="s">
        <v>24</v>
      </c>
      <c r="H7467" t="s">
        <v>273</v>
      </c>
      <c r="I7467" t="s">
        <v>17083</v>
      </c>
      <c r="J7467">
        <v>40</v>
      </c>
      <c r="K7467" s="2">
        <v>44176.718587963</v>
      </c>
      <c r="L7467" t="s">
        <v>122</v>
      </c>
      <c r="M7467" s="2">
        <v>44761.6249884259</v>
      </c>
      <c r="N7467" t="s">
        <v>29</v>
      </c>
      <c r="O7467">
        <v>-32.658355</v>
      </c>
      <c r="P7467">
        <v>-71.148996</v>
      </c>
      <c r="Q7467" t="s">
        <v>26406</v>
      </c>
      <c r="R7467">
        <f t="shared" si="116"/>
        <v>2020</v>
      </c>
    </row>
    <row r="7468" spans="1:18">
      <c r="A7468" t="s">
        <v>26407</v>
      </c>
      <c r="B7468" t="s">
        <v>26408</v>
      </c>
      <c r="C7468" t="s">
        <v>20</v>
      </c>
      <c r="D7468" t="s">
        <v>25764</v>
      </c>
      <c r="E7468" t="s">
        <v>25780</v>
      </c>
      <c r="F7468" t="s">
        <v>25766</v>
      </c>
      <c r="G7468" t="s">
        <v>73</v>
      </c>
      <c r="H7468" t="s">
        <v>273</v>
      </c>
      <c r="I7468" t="s">
        <v>20443</v>
      </c>
      <c r="J7468">
        <v>12</v>
      </c>
      <c r="K7468" s="2">
        <v>44160.6299421296</v>
      </c>
      <c r="L7468" t="s">
        <v>122</v>
      </c>
      <c r="M7468" s="2">
        <v>44530.6249884259</v>
      </c>
      <c r="N7468" t="s">
        <v>69</v>
      </c>
      <c r="O7468">
        <v>-32</v>
      </c>
      <c r="P7468">
        <v>-71</v>
      </c>
      <c r="Q7468" t="s">
        <v>26409</v>
      </c>
      <c r="R7468">
        <f t="shared" si="116"/>
        <v>2020</v>
      </c>
    </row>
    <row r="7469" spans="1:18">
      <c r="A7469" t="s">
        <v>26410</v>
      </c>
      <c r="B7469" t="s">
        <v>26411</v>
      </c>
      <c r="C7469" t="s">
        <v>20</v>
      </c>
      <c r="D7469" t="s">
        <v>25764</v>
      </c>
      <c r="E7469" t="s">
        <v>26412</v>
      </c>
      <c r="F7469" t="s">
        <v>25766</v>
      </c>
      <c r="G7469" t="s">
        <v>61</v>
      </c>
      <c r="H7469" t="s">
        <v>273</v>
      </c>
      <c r="I7469" t="s">
        <v>26413</v>
      </c>
      <c r="J7469">
        <v>1.59</v>
      </c>
      <c r="K7469" s="2">
        <v>44159.5577777778</v>
      </c>
      <c r="L7469" t="s">
        <v>122</v>
      </c>
      <c r="M7469" s="2">
        <v>44446.6249884259</v>
      </c>
      <c r="N7469" t="s">
        <v>37</v>
      </c>
      <c r="O7469">
        <v>-33.072569</v>
      </c>
      <c r="P7469">
        <v>-71.377156</v>
      </c>
      <c r="Q7469" t="s">
        <v>26414</v>
      </c>
      <c r="R7469">
        <f t="shared" si="116"/>
        <v>2020</v>
      </c>
    </row>
    <row r="7470" spans="1:18">
      <c r="A7470" t="s">
        <v>26415</v>
      </c>
      <c r="B7470" t="s">
        <v>26416</v>
      </c>
      <c r="C7470" t="s">
        <v>20</v>
      </c>
      <c r="D7470" t="s">
        <v>25764</v>
      </c>
      <c r="E7470" t="s">
        <v>25928</v>
      </c>
      <c r="F7470" t="s">
        <v>25766</v>
      </c>
      <c r="G7470" t="s">
        <v>73</v>
      </c>
      <c r="H7470" t="s">
        <v>273</v>
      </c>
      <c r="I7470" t="s">
        <v>26417</v>
      </c>
      <c r="J7470">
        <v>10.2125</v>
      </c>
      <c r="K7470" s="2">
        <v>44158.5687962963</v>
      </c>
      <c r="L7470" t="s">
        <v>122</v>
      </c>
      <c r="M7470" s="2">
        <v>44516.6249884259</v>
      </c>
      <c r="N7470" t="s">
        <v>69</v>
      </c>
      <c r="O7470">
        <v>-33.331078</v>
      </c>
      <c r="P7470">
        <v>-71.423244</v>
      </c>
      <c r="Q7470" t="s">
        <v>26418</v>
      </c>
      <c r="R7470">
        <f t="shared" si="116"/>
        <v>2020</v>
      </c>
    </row>
    <row r="7471" spans="1:18">
      <c r="A7471" t="s">
        <v>26419</v>
      </c>
      <c r="B7471" t="s">
        <v>26420</v>
      </c>
      <c r="C7471" t="s">
        <v>20</v>
      </c>
      <c r="D7471" t="s">
        <v>25764</v>
      </c>
      <c r="E7471" t="s">
        <v>25775</v>
      </c>
      <c r="F7471" t="s">
        <v>25766</v>
      </c>
      <c r="G7471" t="s">
        <v>73</v>
      </c>
      <c r="H7471" t="s">
        <v>273</v>
      </c>
      <c r="I7471" t="s">
        <v>26421</v>
      </c>
      <c r="J7471">
        <v>3.5</v>
      </c>
      <c r="K7471" s="2">
        <v>44155.8396875</v>
      </c>
      <c r="L7471" t="s">
        <v>122</v>
      </c>
      <c r="M7471" s="2">
        <v>44516.6249884259</v>
      </c>
      <c r="N7471" t="s">
        <v>69</v>
      </c>
      <c r="O7471">
        <v>-32.65767</v>
      </c>
      <c r="P7471">
        <v>-70.68745</v>
      </c>
      <c r="Q7471" t="s">
        <v>26422</v>
      </c>
      <c r="R7471">
        <f t="shared" si="116"/>
        <v>2020</v>
      </c>
    </row>
    <row r="7472" spans="1:18">
      <c r="A7472" t="s">
        <v>26423</v>
      </c>
      <c r="B7472" t="s">
        <v>26424</v>
      </c>
      <c r="C7472" t="s">
        <v>20</v>
      </c>
      <c r="D7472" t="s">
        <v>25764</v>
      </c>
      <c r="E7472" t="s">
        <v>25770</v>
      </c>
      <c r="F7472" t="s">
        <v>25766</v>
      </c>
      <c r="G7472" t="s">
        <v>113</v>
      </c>
      <c r="H7472" t="s">
        <v>273</v>
      </c>
      <c r="I7472" t="s">
        <v>26425</v>
      </c>
      <c r="J7472">
        <v>0.15</v>
      </c>
      <c r="K7472" s="2">
        <v>44137.7880208333</v>
      </c>
      <c r="L7472" t="s">
        <v>122</v>
      </c>
      <c r="M7472" s="2">
        <v>44320.6666550926</v>
      </c>
      <c r="N7472" t="s">
        <v>44</v>
      </c>
      <c r="O7472">
        <v>-33.567774</v>
      </c>
      <c r="P7472">
        <v>-71.568766</v>
      </c>
      <c r="Q7472" t="s">
        <v>26426</v>
      </c>
      <c r="R7472">
        <f t="shared" si="116"/>
        <v>2020</v>
      </c>
    </row>
    <row r="7473" spans="1:18">
      <c r="A7473" t="s">
        <v>26427</v>
      </c>
      <c r="B7473" t="s">
        <v>26428</v>
      </c>
      <c r="C7473" t="s">
        <v>20</v>
      </c>
      <c r="D7473" t="s">
        <v>25764</v>
      </c>
      <c r="E7473" t="s">
        <v>25818</v>
      </c>
      <c r="F7473" t="s">
        <v>25766</v>
      </c>
      <c r="G7473" t="s">
        <v>73</v>
      </c>
      <c r="H7473" t="s">
        <v>273</v>
      </c>
      <c r="I7473" t="s">
        <v>26429</v>
      </c>
      <c r="J7473">
        <v>10.656</v>
      </c>
      <c r="K7473" s="2">
        <v>44126.5543402778</v>
      </c>
      <c r="L7473" t="s">
        <v>122</v>
      </c>
      <c r="M7473" s="2">
        <v>44386.6666550926</v>
      </c>
      <c r="N7473" t="s">
        <v>69</v>
      </c>
      <c r="O7473">
        <v>-32.492051</v>
      </c>
      <c r="P7473">
        <v>-71.149221</v>
      </c>
      <c r="Q7473" t="s">
        <v>26430</v>
      </c>
      <c r="R7473">
        <f t="shared" si="116"/>
        <v>2020</v>
      </c>
    </row>
    <row r="7474" spans="1:18">
      <c r="A7474" t="s">
        <v>26289</v>
      </c>
      <c r="B7474" t="s">
        <v>26431</v>
      </c>
      <c r="C7474" t="s">
        <v>20</v>
      </c>
      <c r="D7474" t="s">
        <v>25764</v>
      </c>
      <c r="E7474" t="s">
        <v>25818</v>
      </c>
      <c r="F7474" t="s">
        <v>25766</v>
      </c>
      <c r="G7474" t="s">
        <v>73</v>
      </c>
      <c r="H7474" t="s">
        <v>273</v>
      </c>
      <c r="I7474" t="s">
        <v>26291</v>
      </c>
      <c r="J7474">
        <v>6</v>
      </c>
      <c r="K7474" s="2">
        <v>44125.8095486111</v>
      </c>
      <c r="L7474" t="s">
        <v>329</v>
      </c>
      <c r="M7474" s="2">
        <v>44355.6666550926</v>
      </c>
      <c r="N7474" t="s">
        <v>69</v>
      </c>
      <c r="O7474">
        <v>-32.481705</v>
      </c>
      <c r="P7474">
        <v>-71.254393</v>
      </c>
      <c r="Q7474" t="s">
        <v>26432</v>
      </c>
      <c r="R7474">
        <f t="shared" si="116"/>
        <v>2020</v>
      </c>
    </row>
    <row r="7475" spans="1:18">
      <c r="A7475" t="s">
        <v>26433</v>
      </c>
      <c r="B7475" t="s">
        <v>26434</v>
      </c>
      <c r="C7475" t="s">
        <v>20</v>
      </c>
      <c r="D7475" t="s">
        <v>25764</v>
      </c>
      <c r="E7475" t="s">
        <v>26435</v>
      </c>
      <c r="F7475" t="s">
        <v>25766</v>
      </c>
      <c r="G7475" t="s">
        <v>73</v>
      </c>
      <c r="H7475" t="s">
        <v>273</v>
      </c>
      <c r="I7475" t="s">
        <v>26436</v>
      </c>
      <c r="J7475">
        <v>10</v>
      </c>
      <c r="K7475" s="2">
        <v>44099.6310532407</v>
      </c>
      <c r="L7475" t="s">
        <v>122</v>
      </c>
      <c r="M7475" s="2">
        <v>44502.6249884259</v>
      </c>
      <c r="N7475" t="s">
        <v>69</v>
      </c>
      <c r="O7475">
        <v>-32.762905</v>
      </c>
      <c r="P7475">
        <v>-71.183586</v>
      </c>
      <c r="Q7475" t="s">
        <v>26437</v>
      </c>
      <c r="R7475">
        <f t="shared" si="116"/>
        <v>2020</v>
      </c>
    </row>
    <row r="7476" spans="1:18">
      <c r="A7476" t="s">
        <v>26438</v>
      </c>
      <c r="B7476" t="s">
        <v>26439</v>
      </c>
      <c r="C7476" t="s">
        <v>20</v>
      </c>
      <c r="D7476" t="s">
        <v>25764</v>
      </c>
      <c r="E7476" t="s">
        <v>25770</v>
      </c>
      <c r="F7476" t="s">
        <v>25766</v>
      </c>
      <c r="G7476" t="s">
        <v>73</v>
      </c>
      <c r="H7476" t="s">
        <v>273</v>
      </c>
      <c r="I7476" t="s">
        <v>26188</v>
      </c>
      <c r="J7476">
        <v>96</v>
      </c>
      <c r="K7476" s="2">
        <v>44098.8529976852</v>
      </c>
      <c r="L7476" t="s">
        <v>122</v>
      </c>
      <c r="M7476" s="2">
        <v>44411.6666550926</v>
      </c>
      <c r="N7476" t="s">
        <v>69</v>
      </c>
      <c r="O7476">
        <v>-33.609079</v>
      </c>
      <c r="P7476">
        <v>-71.490652</v>
      </c>
      <c r="Q7476" t="s">
        <v>26440</v>
      </c>
      <c r="R7476">
        <f t="shared" si="116"/>
        <v>2020</v>
      </c>
    </row>
    <row r="7477" spans="1:18">
      <c r="A7477" t="s">
        <v>26441</v>
      </c>
      <c r="B7477" t="s">
        <v>26442</v>
      </c>
      <c r="C7477" t="s">
        <v>20</v>
      </c>
      <c r="D7477" t="s">
        <v>25764</v>
      </c>
      <c r="E7477" t="s">
        <v>25856</v>
      </c>
      <c r="F7477" t="s">
        <v>25766</v>
      </c>
      <c r="G7477" t="s">
        <v>67</v>
      </c>
      <c r="H7477" t="s">
        <v>273</v>
      </c>
      <c r="I7477" t="s">
        <v>26443</v>
      </c>
      <c r="J7477">
        <v>8</v>
      </c>
      <c r="K7477" s="2">
        <v>44097.7087268519</v>
      </c>
      <c r="L7477" t="s">
        <v>122</v>
      </c>
      <c r="M7477" s="2">
        <v>44411.6666550926</v>
      </c>
      <c r="N7477" t="s">
        <v>69</v>
      </c>
      <c r="O7477">
        <v>-32.787131</v>
      </c>
      <c r="P7477">
        <v>-71.477884</v>
      </c>
      <c r="Q7477" t="s">
        <v>26444</v>
      </c>
      <c r="R7477">
        <f t="shared" si="116"/>
        <v>2020</v>
      </c>
    </row>
    <row r="7478" spans="1:18">
      <c r="A7478" t="s">
        <v>26445</v>
      </c>
      <c r="B7478" t="s">
        <v>26446</v>
      </c>
      <c r="C7478" t="s">
        <v>20</v>
      </c>
      <c r="D7478" t="s">
        <v>25764</v>
      </c>
      <c r="E7478" t="s">
        <v>25814</v>
      </c>
      <c r="F7478" t="s">
        <v>25766</v>
      </c>
      <c r="G7478" t="s">
        <v>73</v>
      </c>
      <c r="H7478" t="s">
        <v>273</v>
      </c>
      <c r="I7478" t="s">
        <v>26447</v>
      </c>
      <c r="J7478">
        <v>6</v>
      </c>
      <c r="K7478" s="2">
        <v>44096.7241550926</v>
      </c>
      <c r="L7478" t="s">
        <v>122</v>
      </c>
      <c r="M7478" s="2">
        <v>44579.6249884259</v>
      </c>
      <c r="N7478" t="s">
        <v>69</v>
      </c>
      <c r="O7478">
        <v>-32.933047</v>
      </c>
      <c r="P7478">
        <v>-71.284352</v>
      </c>
      <c r="Q7478" t="s">
        <v>26448</v>
      </c>
      <c r="R7478">
        <f t="shared" si="116"/>
        <v>2020</v>
      </c>
    </row>
    <row r="7479" spans="1:18">
      <c r="A7479" t="s">
        <v>26449</v>
      </c>
      <c r="B7479" t="s">
        <v>26450</v>
      </c>
      <c r="C7479" t="s">
        <v>20</v>
      </c>
      <c r="D7479" t="s">
        <v>25764</v>
      </c>
      <c r="E7479" t="s">
        <v>25780</v>
      </c>
      <c r="F7479" t="s">
        <v>25766</v>
      </c>
      <c r="G7479" t="s">
        <v>73</v>
      </c>
      <c r="H7479" t="s">
        <v>273</v>
      </c>
      <c r="I7479" t="s">
        <v>26451</v>
      </c>
      <c r="J7479">
        <v>10</v>
      </c>
      <c r="K7479" s="2">
        <v>44034.8307175926</v>
      </c>
      <c r="L7479" t="s">
        <v>122</v>
      </c>
      <c r="M7479" s="2">
        <v>44341.6666550926</v>
      </c>
      <c r="N7479" t="s">
        <v>69</v>
      </c>
      <c r="O7479">
        <v>-32.45892</v>
      </c>
      <c r="P7479">
        <v>-71.10567</v>
      </c>
      <c r="Q7479" t="s">
        <v>26452</v>
      </c>
      <c r="R7479">
        <f t="shared" si="116"/>
        <v>2020</v>
      </c>
    </row>
    <row r="7480" spans="1:18">
      <c r="A7480" t="s">
        <v>26453</v>
      </c>
      <c r="B7480" t="s">
        <v>26454</v>
      </c>
      <c r="C7480" t="s">
        <v>20</v>
      </c>
      <c r="D7480" t="s">
        <v>25764</v>
      </c>
      <c r="E7480" t="s">
        <v>26155</v>
      </c>
      <c r="F7480" t="s">
        <v>25766</v>
      </c>
      <c r="G7480" t="s">
        <v>73</v>
      </c>
      <c r="H7480" t="s">
        <v>273</v>
      </c>
      <c r="I7480" t="s">
        <v>26455</v>
      </c>
      <c r="J7480">
        <v>12</v>
      </c>
      <c r="K7480" s="2">
        <v>44007.8958217593</v>
      </c>
      <c r="L7480" t="s">
        <v>122</v>
      </c>
      <c r="M7480" s="2">
        <v>44250.6249884259</v>
      </c>
      <c r="N7480" t="s">
        <v>69</v>
      </c>
      <c r="O7480">
        <v>-33.530853</v>
      </c>
      <c r="P7480">
        <v>-71.553472</v>
      </c>
      <c r="Q7480" t="s">
        <v>26456</v>
      </c>
      <c r="R7480">
        <f t="shared" si="116"/>
        <v>2020</v>
      </c>
    </row>
    <row r="7481" spans="1:18">
      <c r="A7481" t="s">
        <v>26457</v>
      </c>
      <c r="B7481" t="s">
        <v>26458</v>
      </c>
      <c r="C7481" t="s">
        <v>20</v>
      </c>
      <c r="D7481" t="s">
        <v>25764</v>
      </c>
      <c r="E7481" t="s">
        <v>26459</v>
      </c>
      <c r="F7481" t="s">
        <v>25766</v>
      </c>
      <c r="G7481" t="s">
        <v>73</v>
      </c>
      <c r="H7481" t="s">
        <v>273</v>
      </c>
      <c r="I7481" t="s">
        <v>26460</v>
      </c>
      <c r="J7481">
        <v>9.45</v>
      </c>
      <c r="K7481" s="2">
        <v>44007.7052546296</v>
      </c>
      <c r="L7481" t="s">
        <v>122</v>
      </c>
      <c r="M7481" s="2">
        <v>44245.6249884259</v>
      </c>
      <c r="N7481" t="s">
        <v>69</v>
      </c>
      <c r="O7481">
        <v>-32.747548</v>
      </c>
      <c r="P7481">
        <v>-70.561389</v>
      </c>
      <c r="Q7481" t="s">
        <v>26461</v>
      </c>
      <c r="R7481">
        <f t="shared" si="116"/>
        <v>2020</v>
      </c>
    </row>
    <row r="7482" spans="1:18">
      <c r="A7482" t="s">
        <v>26462</v>
      </c>
      <c r="B7482" t="s">
        <v>26463</v>
      </c>
      <c r="C7482" t="s">
        <v>20</v>
      </c>
      <c r="D7482" t="s">
        <v>25764</v>
      </c>
      <c r="E7482" t="s">
        <v>25814</v>
      </c>
      <c r="F7482" t="s">
        <v>25766</v>
      </c>
      <c r="G7482" t="s">
        <v>73</v>
      </c>
      <c r="H7482" t="s">
        <v>273</v>
      </c>
      <c r="I7482" t="s">
        <v>26464</v>
      </c>
      <c r="J7482">
        <v>10</v>
      </c>
      <c r="K7482" s="2">
        <v>44006.9890740741</v>
      </c>
      <c r="L7482" t="s">
        <v>122</v>
      </c>
      <c r="M7482" s="2">
        <v>44446.6249884259</v>
      </c>
      <c r="N7482" t="s">
        <v>69</v>
      </c>
      <c r="O7482">
        <v>-32.958263</v>
      </c>
      <c r="P7482">
        <v>-71.228267</v>
      </c>
      <c r="Q7482" t="s">
        <v>26465</v>
      </c>
      <c r="R7482">
        <f t="shared" si="116"/>
        <v>2020</v>
      </c>
    </row>
    <row r="7483" spans="1:18">
      <c r="A7483" t="s">
        <v>26466</v>
      </c>
      <c r="B7483" t="s">
        <v>26467</v>
      </c>
      <c r="C7483" t="s">
        <v>20</v>
      </c>
      <c r="D7483" t="s">
        <v>25764</v>
      </c>
      <c r="E7483" t="s">
        <v>26222</v>
      </c>
      <c r="F7483" t="s">
        <v>25766</v>
      </c>
      <c r="G7483" t="s">
        <v>73</v>
      </c>
      <c r="H7483" t="s">
        <v>273</v>
      </c>
      <c r="I7483" t="s">
        <v>26468</v>
      </c>
      <c r="J7483">
        <v>8.5</v>
      </c>
      <c r="K7483" s="2">
        <v>44006.9178935185</v>
      </c>
      <c r="L7483" t="s">
        <v>122</v>
      </c>
      <c r="M7483" s="2">
        <v>44285.6249884259</v>
      </c>
      <c r="N7483" t="s">
        <v>69</v>
      </c>
      <c r="O7483">
        <v>-32.78659</v>
      </c>
      <c r="P7483">
        <v>-70.97299</v>
      </c>
      <c r="Q7483" t="s">
        <v>26469</v>
      </c>
      <c r="R7483">
        <f t="shared" si="116"/>
        <v>2020</v>
      </c>
    </row>
    <row r="7484" spans="1:18">
      <c r="A7484" t="s">
        <v>26470</v>
      </c>
      <c r="B7484" t="s">
        <v>26471</v>
      </c>
      <c r="C7484" t="s">
        <v>20</v>
      </c>
      <c r="D7484" t="s">
        <v>25764</v>
      </c>
      <c r="E7484" t="s">
        <v>26092</v>
      </c>
      <c r="F7484" t="s">
        <v>25766</v>
      </c>
      <c r="G7484" t="s">
        <v>261</v>
      </c>
      <c r="H7484" t="s">
        <v>273</v>
      </c>
      <c r="I7484" t="s">
        <v>5974</v>
      </c>
      <c r="J7484">
        <v>0</v>
      </c>
      <c r="K7484" s="2">
        <v>43999.8628703704</v>
      </c>
      <c r="L7484" t="s">
        <v>122</v>
      </c>
      <c r="M7484" s="2">
        <v>44320.6666550926</v>
      </c>
      <c r="N7484" t="s">
        <v>44</v>
      </c>
      <c r="O7484">
        <v>-32.769259</v>
      </c>
      <c r="P7484">
        <v>-71.48835</v>
      </c>
      <c r="Q7484" t="s">
        <v>26472</v>
      </c>
      <c r="R7484">
        <f t="shared" si="116"/>
        <v>2020</v>
      </c>
    </row>
    <row r="7485" spans="1:18">
      <c r="A7485" t="s">
        <v>26473</v>
      </c>
      <c r="B7485" t="s">
        <v>26474</v>
      </c>
      <c r="C7485" t="s">
        <v>53</v>
      </c>
      <c r="D7485" t="s">
        <v>25764</v>
      </c>
      <c r="E7485" t="s">
        <v>25785</v>
      </c>
      <c r="F7485" t="s">
        <v>25766</v>
      </c>
      <c r="G7485" t="s">
        <v>327</v>
      </c>
      <c r="H7485" t="s">
        <v>273</v>
      </c>
      <c r="I7485" t="s">
        <v>26475</v>
      </c>
      <c r="J7485">
        <v>43.6</v>
      </c>
      <c r="K7485" s="2">
        <v>43990.8741319445</v>
      </c>
      <c r="L7485" t="s">
        <v>27</v>
      </c>
      <c r="M7485" t="s">
        <v>28</v>
      </c>
      <c r="N7485" t="s">
        <v>44</v>
      </c>
      <c r="O7485">
        <v>-32.946865</v>
      </c>
      <c r="P7485">
        <v>-71.546167</v>
      </c>
      <c r="Q7485" t="s">
        <v>26476</v>
      </c>
      <c r="R7485">
        <f t="shared" si="116"/>
        <v>2020</v>
      </c>
    </row>
    <row r="7486" spans="1:18">
      <c r="A7486" t="s">
        <v>26477</v>
      </c>
      <c r="B7486" t="s">
        <v>26478</v>
      </c>
      <c r="C7486" t="s">
        <v>20</v>
      </c>
      <c r="D7486" t="s">
        <v>25764</v>
      </c>
      <c r="E7486" t="s">
        <v>26022</v>
      </c>
      <c r="F7486" t="s">
        <v>25766</v>
      </c>
      <c r="G7486" t="s">
        <v>73</v>
      </c>
      <c r="H7486" t="s">
        <v>273</v>
      </c>
      <c r="I7486" t="s">
        <v>26479</v>
      </c>
      <c r="J7486">
        <v>6.24</v>
      </c>
      <c r="K7486" s="2">
        <v>43977.8484837963</v>
      </c>
      <c r="L7486" t="s">
        <v>329</v>
      </c>
      <c r="M7486" s="2">
        <v>44579.6249884259</v>
      </c>
      <c r="N7486" t="s">
        <v>69</v>
      </c>
      <c r="O7486">
        <v>-32.796065</v>
      </c>
      <c r="P7486">
        <v>-70.869345</v>
      </c>
      <c r="Q7486" t="s">
        <v>26480</v>
      </c>
      <c r="R7486">
        <f t="shared" si="116"/>
        <v>2020</v>
      </c>
    </row>
    <row r="7487" spans="1:18">
      <c r="A7487" t="s">
        <v>26481</v>
      </c>
      <c r="B7487" t="s">
        <v>26482</v>
      </c>
      <c r="C7487" t="s">
        <v>20</v>
      </c>
      <c r="D7487" t="s">
        <v>25764</v>
      </c>
      <c r="E7487" t="s">
        <v>26054</v>
      </c>
      <c r="F7487" t="s">
        <v>25766</v>
      </c>
      <c r="G7487" t="s">
        <v>73</v>
      </c>
      <c r="H7487" t="s">
        <v>273</v>
      </c>
      <c r="I7487" t="s">
        <v>26483</v>
      </c>
      <c r="J7487">
        <v>2.9</v>
      </c>
      <c r="K7487" s="2">
        <v>43973.6414930555</v>
      </c>
      <c r="L7487" t="s">
        <v>329</v>
      </c>
      <c r="M7487" s="2">
        <v>44341.6666550926</v>
      </c>
      <c r="N7487" t="s">
        <v>69</v>
      </c>
      <c r="O7487">
        <v>-32.89237</v>
      </c>
      <c r="P7487">
        <v>-70.68133</v>
      </c>
      <c r="Q7487" t="s">
        <v>26484</v>
      </c>
      <c r="R7487">
        <f t="shared" si="116"/>
        <v>2020</v>
      </c>
    </row>
    <row r="7488" spans="1:18">
      <c r="A7488" t="s">
        <v>26485</v>
      </c>
      <c r="B7488" t="s">
        <v>26486</v>
      </c>
      <c r="C7488" t="s">
        <v>53</v>
      </c>
      <c r="D7488" t="s">
        <v>25764</v>
      </c>
      <c r="E7488" t="s">
        <v>26271</v>
      </c>
      <c r="F7488" t="s">
        <v>25766</v>
      </c>
      <c r="G7488" t="s">
        <v>1017</v>
      </c>
      <c r="H7488" t="s">
        <v>273</v>
      </c>
      <c r="I7488" t="s">
        <v>26487</v>
      </c>
      <c r="J7488">
        <v>3500</v>
      </c>
      <c r="K7488" s="2">
        <v>43959.7836226852</v>
      </c>
      <c r="L7488" t="s">
        <v>27</v>
      </c>
      <c r="M7488" t="s">
        <v>28</v>
      </c>
      <c r="N7488" t="s">
        <v>1019</v>
      </c>
      <c r="O7488">
        <v>-33.600872</v>
      </c>
      <c r="P7488">
        <v>-71.622839</v>
      </c>
      <c r="Q7488" t="s">
        <v>26488</v>
      </c>
      <c r="R7488">
        <f t="shared" si="116"/>
        <v>2020</v>
      </c>
    </row>
    <row r="7489" spans="1:18">
      <c r="A7489" t="s">
        <v>26489</v>
      </c>
      <c r="B7489" t="s">
        <v>26490</v>
      </c>
      <c r="C7489" t="s">
        <v>20</v>
      </c>
      <c r="D7489" t="s">
        <v>25764</v>
      </c>
      <c r="E7489" t="s">
        <v>26092</v>
      </c>
      <c r="F7489" t="s">
        <v>25766</v>
      </c>
      <c r="G7489" t="s">
        <v>602</v>
      </c>
      <c r="H7489" t="s">
        <v>273</v>
      </c>
      <c r="I7489" t="s">
        <v>26491</v>
      </c>
      <c r="J7489">
        <v>27.613484</v>
      </c>
      <c r="K7489" s="2">
        <v>43950.660474537</v>
      </c>
      <c r="L7489" t="s">
        <v>122</v>
      </c>
      <c r="M7489" s="2">
        <v>44327.6666550926</v>
      </c>
      <c r="N7489" t="s">
        <v>604</v>
      </c>
      <c r="O7489">
        <v>-32.67221</v>
      </c>
      <c r="P7489">
        <v>-71.435317</v>
      </c>
      <c r="Q7489" t="s">
        <v>26492</v>
      </c>
      <c r="R7489">
        <f t="shared" si="116"/>
        <v>2020</v>
      </c>
    </row>
    <row r="7490" spans="1:18">
      <c r="A7490" t="s">
        <v>26493</v>
      </c>
      <c r="B7490" t="s">
        <v>26494</v>
      </c>
      <c r="C7490" t="s">
        <v>20</v>
      </c>
      <c r="D7490" t="s">
        <v>25764</v>
      </c>
      <c r="E7490" t="s">
        <v>26495</v>
      </c>
      <c r="F7490" t="s">
        <v>25766</v>
      </c>
      <c r="G7490" t="s">
        <v>73</v>
      </c>
      <c r="H7490" t="s">
        <v>273</v>
      </c>
      <c r="I7490" t="s">
        <v>26496</v>
      </c>
      <c r="J7490">
        <v>10</v>
      </c>
      <c r="K7490" s="2">
        <v>43945.8240972222</v>
      </c>
      <c r="L7490" t="s">
        <v>122</v>
      </c>
      <c r="M7490" s="2">
        <v>44222.6249884259</v>
      </c>
      <c r="N7490" t="s">
        <v>69</v>
      </c>
      <c r="O7490">
        <v>-33.417911</v>
      </c>
      <c r="P7490">
        <v>-71.602239</v>
      </c>
      <c r="Q7490" t="s">
        <v>26497</v>
      </c>
      <c r="R7490">
        <f t="shared" si="116"/>
        <v>2020</v>
      </c>
    </row>
    <row r="7491" spans="1:18">
      <c r="A7491" t="s">
        <v>26498</v>
      </c>
      <c r="B7491" t="s">
        <v>26499</v>
      </c>
      <c r="C7491" t="s">
        <v>20</v>
      </c>
      <c r="D7491" t="s">
        <v>25764</v>
      </c>
      <c r="E7491" t="s">
        <v>25814</v>
      </c>
      <c r="F7491" t="s">
        <v>25766</v>
      </c>
      <c r="G7491" t="s">
        <v>73</v>
      </c>
      <c r="H7491" t="s">
        <v>273</v>
      </c>
      <c r="I7491" t="s">
        <v>804</v>
      </c>
      <c r="J7491">
        <v>9</v>
      </c>
      <c r="K7491" s="2">
        <v>43943.7481944444</v>
      </c>
      <c r="L7491" t="s">
        <v>329</v>
      </c>
      <c r="M7491" s="2">
        <v>44327.6666550926</v>
      </c>
      <c r="N7491" t="s">
        <v>69</v>
      </c>
      <c r="O7491">
        <v>-32.917754</v>
      </c>
      <c r="P7491">
        <v>-71.258503</v>
      </c>
      <c r="Q7491" t="s">
        <v>26500</v>
      </c>
      <c r="R7491">
        <f t="shared" ref="R7491:R7554" si="117">YEAR(K7491)</f>
        <v>2020</v>
      </c>
    </row>
    <row r="7492" spans="1:18">
      <c r="A7492" t="s">
        <v>26501</v>
      </c>
      <c r="B7492" t="s">
        <v>26502</v>
      </c>
      <c r="C7492" t="s">
        <v>20</v>
      </c>
      <c r="D7492" t="s">
        <v>25764</v>
      </c>
      <c r="E7492" t="s">
        <v>25870</v>
      </c>
      <c r="F7492" t="s">
        <v>25766</v>
      </c>
      <c r="G7492" t="s">
        <v>73</v>
      </c>
      <c r="H7492" t="s">
        <v>273</v>
      </c>
      <c r="I7492" t="s">
        <v>804</v>
      </c>
      <c r="J7492">
        <v>13.5</v>
      </c>
      <c r="K7492" s="2">
        <v>43942.791412037</v>
      </c>
      <c r="L7492" t="s">
        <v>122</v>
      </c>
      <c r="M7492" s="2">
        <v>44502.6249884259</v>
      </c>
      <c r="N7492" t="s">
        <v>69</v>
      </c>
      <c r="O7492">
        <v>-32.768496</v>
      </c>
      <c r="P7492">
        <v>-71.17845</v>
      </c>
      <c r="Q7492" t="s">
        <v>26503</v>
      </c>
      <c r="R7492">
        <f t="shared" si="117"/>
        <v>2020</v>
      </c>
    </row>
    <row r="7493" spans="1:18">
      <c r="A7493" t="s">
        <v>26504</v>
      </c>
      <c r="B7493" t="s">
        <v>26505</v>
      </c>
      <c r="C7493" t="s">
        <v>20</v>
      </c>
      <c r="D7493" t="s">
        <v>25764</v>
      </c>
      <c r="E7493" t="s">
        <v>25899</v>
      </c>
      <c r="F7493" t="s">
        <v>25766</v>
      </c>
      <c r="G7493" t="s">
        <v>73</v>
      </c>
      <c r="H7493" t="s">
        <v>273</v>
      </c>
      <c r="I7493" t="s">
        <v>26506</v>
      </c>
      <c r="J7493">
        <v>7.5</v>
      </c>
      <c r="K7493" s="2">
        <v>43942.6951273148</v>
      </c>
      <c r="L7493" t="s">
        <v>122</v>
      </c>
      <c r="M7493" s="2">
        <v>44159.6249884259</v>
      </c>
      <c r="N7493" t="s">
        <v>69</v>
      </c>
      <c r="O7493">
        <v>-32.837316</v>
      </c>
      <c r="P7493">
        <v>-70.997174</v>
      </c>
      <c r="Q7493" t="s">
        <v>26507</v>
      </c>
      <c r="R7493">
        <f t="shared" si="117"/>
        <v>2020</v>
      </c>
    </row>
    <row r="7494" spans="1:18">
      <c r="A7494" t="s">
        <v>26508</v>
      </c>
      <c r="B7494" t="s">
        <v>26509</v>
      </c>
      <c r="C7494" t="s">
        <v>20</v>
      </c>
      <c r="D7494" t="s">
        <v>25764</v>
      </c>
      <c r="E7494" t="s">
        <v>25770</v>
      </c>
      <c r="F7494" t="s">
        <v>25766</v>
      </c>
      <c r="G7494" t="s">
        <v>73</v>
      </c>
      <c r="H7494" t="s">
        <v>273</v>
      </c>
      <c r="I7494" t="s">
        <v>26510</v>
      </c>
      <c r="J7494">
        <v>11</v>
      </c>
      <c r="K7494" s="2">
        <v>43914.5704398148</v>
      </c>
      <c r="L7494" t="s">
        <v>122</v>
      </c>
      <c r="M7494" s="2">
        <v>44151.6249884259</v>
      </c>
      <c r="N7494" t="s">
        <v>69</v>
      </c>
      <c r="O7494">
        <v>-33.627925</v>
      </c>
      <c r="P7494">
        <v>-71.576727</v>
      </c>
      <c r="Q7494" t="s">
        <v>26511</v>
      </c>
      <c r="R7494">
        <f t="shared" si="117"/>
        <v>2020</v>
      </c>
    </row>
    <row r="7495" spans="1:18">
      <c r="A7495" t="s">
        <v>26512</v>
      </c>
      <c r="B7495" t="s">
        <v>26513</v>
      </c>
      <c r="C7495" t="s">
        <v>20</v>
      </c>
      <c r="D7495" t="s">
        <v>25764</v>
      </c>
      <c r="E7495" t="s">
        <v>26222</v>
      </c>
      <c r="F7495" t="s">
        <v>25766</v>
      </c>
      <c r="G7495" t="s">
        <v>24</v>
      </c>
      <c r="H7495" t="s">
        <v>273</v>
      </c>
      <c r="I7495" t="s">
        <v>26395</v>
      </c>
      <c r="J7495">
        <v>5</v>
      </c>
      <c r="K7495" s="2">
        <v>43892.8225925926</v>
      </c>
      <c r="L7495" t="s">
        <v>122</v>
      </c>
      <c r="M7495" s="2">
        <v>44145.6249884259</v>
      </c>
      <c r="N7495" t="s">
        <v>29</v>
      </c>
      <c r="O7495">
        <v>-32.719519</v>
      </c>
      <c r="P7495">
        <v>-70.969099</v>
      </c>
      <c r="Q7495" t="s">
        <v>26514</v>
      </c>
      <c r="R7495">
        <f t="shared" si="117"/>
        <v>2020</v>
      </c>
    </row>
    <row r="7496" spans="1:18">
      <c r="A7496" t="s">
        <v>26515</v>
      </c>
      <c r="B7496" t="s">
        <v>26516</v>
      </c>
      <c r="C7496" t="s">
        <v>20</v>
      </c>
      <c r="D7496" t="s">
        <v>25764</v>
      </c>
      <c r="E7496" t="s">
        <v>26286</v>
      </c>
      <c r="F7496" t="s">
        <v>25766</v>
      </c>
      <c r="G7496" t="s">
        <v>108</v>
      </c>
      <c r="H7496" t="s">
        <v>273</v>
      </c>
      <c r="I7496" t="s">
        <v>2733</v>
      </c>
      <c r="J7496">
        <v>3.8</v>
      </c>
      <c r="K7496" s="2">
        <v>43880.814224537</v>
      </c>
      <c r="L7496" t="s">
        <v>329</v>
      </c>
      <c r="M7496" s="2">
        <v>44341.6666550926</v>
      </c>
      <c r="N7496" t="s">
        <v>69</v>
      </c>
      <c r="O7496">
        <v>-32.837045</v>
      </c>
      <c r="P7496">
        <v>-70.6287</v>
      </c>
      <c r="Q7496" t="s">
        <v>26517</v>
      </c>
      <c r="R7496">
        <f t="shared" si="117"/>
        <v>2020</v>
      </c>
    </row>
    <row r="7497" spans="1:18">
      <c r="A7497" t="s">
        <v>26518</v>
      </c>
      <c r="B7497" t="s">
        <v>26519</v>
      </c>
      <c r="C7497" t="s">
        <v>20</v>
      </c>
      <c r="D7497" t="s">
        <v>25764</v>
      </c>
      <c r="E7497" t="s">
        <v>26520</v>
      </c>
      <c r="F7497" t="s">
        <v>25766</v>
      </c>
      <c r="G7497" t="s">
        <v>182</v>
      </c>
      <c r="H7497" t="s">
        <v>273</v>
      </c>
      <c r="I7497" t="s">
        <v>19488</v>
      </c>
      <c r="J7497">
        <v>0.157</v>
      </c>
      <c r="K7497" s="2">
        <v>43879.5570601852</v>
      </c>
      <c r="L7497" t="s">
        <v>122</v>
      </c>
      <c r="M7497" s="2">
        <v>44377.6666550926</v>
      </c>
      <c r="N7497" t="s">
        <v>29</v>
      </c>
      <c r="O7497">
        <v>-32.925017</v>
      </c>
      <c r="P7497">
        <v>-71.43744</v>
      </c>
      <c r="Q7497" t="s">
        <v>26521</v>
      </c>
      <c r="R7497">
        <f t="shared" si="117"/>
        <v>2020</v>
      </c>
    </row>
    <row r="7498" spans="1:18">
      <c r="A7498" t="s">
        <v>26522</v>
      </c>
      <c r="B7498" t="s">
        <v>26523</v>
      </c>
      <c r="C7498" t="s">
        <v>53</v>
      </c>
      <c r="D7498" t="s">
        <v>25764</v>
      </c>
      <c r="E7498" t="s">
        <v>25908</v>
      </c>
      <c r="F7498" t="s">
        <v>25766</v>
      </c>
      <c r="G7498" t="s">
        <v>113</v>
      </c>
      <c r="H7498" t="s">
        <v>273</v>
      </c>
      <c r="I7498" t="s">
        <v>5696</v>
      </c>
      <c r="J7498">
        <v>111.2</v>
      </c>
      <c r="K7498" s="2">
        <v>43847.8222916667</v>
      </c>
      <c r="L7498" t="s">
        <v>122</v>
      </c>
      <c r="M7498" s="2">
        <v>44565.6249884259</v>
      </c>
      <c r="N7498" t="s">
        <v>44</v>
      </c>
      <c r="O7498">
        <v>-32.928558</v>
      </c>
      <c r="P7498">
        <v>-71.507557</v>
      </c>
      <c r="Q7498" t="s">
        <v>26524</v>
      </c>
      <c r="R7498">
        <f t="shared" si="117"/>
        <v>2020</v>
      </c>
    </row>
    <row r="7499" spans="1:18">
      <c r="A7499" t="s">
        <v>26525</v>
      </c>
      <c r="B7499" t="s">
        <v>26526</v>
      </c>
      <c r="C7499" t="s">
        <v>20</v>
      </c>
      <c r="D7499" t="s">
        <v>25764</v>
      </c>
      <c r="E7499" t="s">
        <v>25882</v>
      </c>
      <c r="F7499" t="s">
        <v>25766</v>
      </c>
      <c r="G7499" t="s">
        <v>73</v>
      </c>
      <c r="H7499" t="s">
        <v>273</v>
      </c>
      <c r="I7499" t="s">
        <v>26527</v>
      </c>
      <c r="J7499">
        <v>10.565</v>
      </c>
      <c r="K7499" s="2">
        <v>43823.5405208333</v>
      </c>
      <c r="L7499" t="s">
        <v>122</v>
      </c>
      <c r="M7499" s="2">
        <v>44117.6249884259</v>
      </c>
      <c r="N7499" t="s">
        <v>69</v>
      </c>
      <c r="O7499">
        <v>-32.733928</v>
      </c>
      <c r="P7499">
        <v>-71.185269</v>
      </c>
      <c r="Q7499" t="s">
        <v>26528</v>
      </c>
      <c r="R7499">
        <f t="shared" si="117"/>
        <v>2019</v>
      </c>
    </row>
    <row r="7500" spans="1:18">
      <c r="A7500" t="s">
        <v>26529</v>
      </c>
      <c r="B7500" t="s">
        <v>26530</v>
      </c>
      <c r="C7500" t="s">
        <v>20</v>
      </c>
      <c r="D7500" t="s">
        <v>25764</v>
      </c>
      <c r="E7500" t="s">
        <v>26531</v>
      </c>
      <c r="F7500" t="s">
        <v>25766</v>
      </c>
      <c r="G7500" t="s">
        <v>108</v>
      </c>
      <c r="H7500" t="s">
        <v>273</v>
      </c>
      <c r="I7500" t="s">
        <v>26532</v>
      </c>
      <c r="J7500">
        <v>4.5</v>
      </c>
      <c r="K7500" s="2">
        <v>43818.8425462963</v>
      </c>
      <c r="L7500" t="s">
        <v>122</v>
      </c>
      <c r="M7500" s="2">
        <v>44278.6249884259</v>
      </c>
      <c r="N7500" t="s">
        <v>69</v>
      </c>
      <c r="O7500">
        <v>-33.04333</v>
      </c>
      <c r="P7500">
        <v>-71.406594</v>
      </c>
      <c r="Q7500" t="s">
        <v>26533</v>
      </c>
      <c r="R7500">
        <f t="shared" si="117"/>
        <v>2019</v>
      </c>
    </row>
    <row r="7501" spans="1:18">
      <c r="A7501" t="s">
        <v>26534</v>
      </c>
      <c r="B7501" t="s">
        <v>26535</v>
      </c>
      <c r="C7501" t="s">
        <v>20</v>
      </c>
      <c r="D7501" t="s">
        <v>25764</v>
      </c>
      <c r="E7501" t="s">
        <v>25827</v>
      </c>
      <c r="F7501" t="s">
        <v>25766</v>
      </c>
      <c r="G7501" t="s">
        <v>67</v>
      </c>
      <c r="H7501" t="s">
        <v>273</v>
      </c>
      <c r="I7501" t="s">
        <v>2733</v>
      </c>
      <c r="J7501">
        <v>10.12</v>
      </c>
      <c r="K7501" s="2">
        <v>43774.7529976852</v>
      </c>
      <c r="L7501" t="s">
        <v>122</v>
      </c>
      <c r="M7501" s="2">
        <v>44315.6666550926</v>
      </c>
      <c r="N7501" t="s">
        <v>69</v>
      </c>
      <c r="O7501">
        <v>-32.8366</v>
      </c>
      <c r="P7501">
        <v>-70.628233</v>
      </c>
      <c r="Q7501" t="s">
        <v>26536</v>
      </c>
      <c r="R7501">
        <f t="shared" si="117"/>
        <v>2019</v>
      </c>
    </row>
    <row r="7502" spans="1:18">
      <c r="A7502" t="s">
        <v>26537</v>
      </c>
      <c r="B7502" t="s">
        <v>26538</v>
      </c>
      <c r="C7502" t="s">
        <v>20</v>
      </c>
      <c r="D7502" t="s">
        <v>25764</v>
      </c>
      <c r="E7502" t="s">
        <v>25865</v>
      </c>
      <c r="F7502" t="s">
        <v>25766</v>
      </c>
      <c r="G7502" t="s">
        <v>602</v>
      </c>
      <c r="H7502" t="s">
        <v>273</v>
      </c>
      <c r="I7502" t="s">
        <v>26539</v>
      </c>
      <c r="J7502">
        <v>4</v>
      </c>
      <c r="K7502" s="2">
        <v>43742.6748842593</v>
      </c>
      <c r="L7502" t="s">
        <v>122</v>
      </c>
      <c r="M7502" s="2">
        <v>43970.6666550926</v>
      </c>
      <c r="N7502" t="s">
        <v>604</v>
      </c>
      <c r="O7502">
        <v>-33.047101</v>
      </c>
      <c r="P7502">
        <v>-71.601562</v>
      </c>
      <c r="Q7502" t="s">
        <v>26540</v>
      </c>
      <c r="R7502">
        <f t="shared" si="117"/>
        <v>2019</v>
      </c>
    </row>
    <row r="7503" spans="1:18">
      <c r="A7503" t="s">
        <v>26541</v>
      </c>
      <c r="B7503" t="s">
        <v>26542</v>
      </c>
      <c r="C7503" t="s">
        <v>20</v>
      </c>
      <c r="D7503" t="s">
        <v>25764</v>
      </c>
      <c r="E7503" t="s">
        <v>25770</v>
      </c>
      <c r="F7503" t="s">
        <v>25766</v>
      </c>
      <c r="G7503" t="s">
        <v>190</v>
      </c>
      <c r="H7503" t="s">
        <v>273</v>
      </c>
      <c r="I7503" t="s">
        <v>26543</v>
      </c>
      <c r="J7503">
        <v>5</v>
      </c>
      <c r="K7503" s="2">
        <v>43735.6378009259</v>
      </c>
      <c r="L7503" t="s">
        <v>122</v>
      </c>
      <c r="M7503" s="2">
        <v>44159.6249884259</v>
      </c>
      <c r="N7503" t="s">
        <v>37</v>
      </c>
      <c r="O7503">
        <v>-33.576202</v>
      </c>
      <c r="P7503">
        <v>-71.537413</v>
      </c>
      <c r="Q7503" t="s">
        <v>26544</v>
      </c>
      <c r="R7503">
        <f t="shared" si="117"/>
        <v>2019</v>
      </c>
    </row>
    <row r="7504" spans="1:18">
      <c r="A7504" t="s">
        <v>26545</v>
      </c>
      <c r="B7504" t="s">
        <v>26546</v>
      </c>
      <c r="C7504" t="s">
        <v>20</v>
      </c>
      <c r="D7504" t="s">
        <v>25764</v>
      </c>
      <c r="E7504" t="s">
        <v>25928</v>
      </c>
      <c r="F7504" t="s">
        <v>25766</v>
      </c>
      <c r="G7504" t="s">
        <v>73</v>
      </c>
      <c r="H7504" t="s">
        <v>273</v>
      </c>
      <c r="I7504" t="s">
        <v>26547</v>
      </c>
      <c r="J7504">
        <v>11</v>
      </c>
      <c r="K7504" s="2">
        <v>43700.6147569444</v>
      </c>
      <c r="L7504" t="s">
        <v>122</v>
      </c>
      <c r="M7504" s="2">
        <v>44026.6666550926</v>
      </c>
      <c r="N7504" t="s">
        <v>69</v>
      </c>
      <c r="O7504">
        <v>-33.379454</v>
      </c>
      <c r="P7504">
        <v>-71.41946</v>
      </c>
      <c r="Q7504" t="s">
        <v>26548</v>
      </c>
      <c r="R7504">
        <f t="shared" si="117"/>
        <v>2019</v>
      </c>
    </row>
    <row r="7505" spans="1:18">
      <c r="A7505" t="s">
        <v>26549</v>
      </c>
      <c r="B7505" t="s">
        <v>26550</v>
      </c>
      <c r="C7505" t="s">
        <v>20</v>
      </c>
      <c r="D7505" t="s">
        <v>25764</v>
      </c>
      <c r="E7505" t="s">
        <v>26243</v>
      </c>
      <c r="F7505" t="s">
        <v>25766</v>
      </c>
      <c r="G7505" t="s">
        <v>1543</v>
      </c>
      <c r="H7505" t="s">
        <v>273</v>
      </c>
      <c r="I7505" t="s">
        <v>26551</v>
      </c>
      <c r="J7505">
        <v>0.005</v>
      </c>
      <c r="K7505" s="2">
        <v>43699.8724074074</v>
      </c>
      <c r="L7505" t="s">
        <v>122</v>
      </c>
      <c r="M7505" s="2">
        <v>44047.6666550926</v>
      </c>
      <c r="N7505" t="s">
        <v>37</v>
      </c>
      <c r="O7505">
        <v>-32.710908</v>
      </c>
      <c r="P7505">
        <v>-70.634523</v>
      </c>
      <c r="Q7505" t="s">
        <v>26552</v>
      </c>
      <c r="R7505">
        <f t="shared" si="117"/>
        <v>2019</v>
      </c>
    </row>
    <row r="7506" spans="1:18">
      <c r="A7506" t="s">
        <v>26553</v>
      </c>
      <c r="B7506" t="s">
        <v>26554</v>
      </c>
      <c r="C7506" t="s">
        <v>20</v>
      </c>
      <c r="D7506" t="s">
        <v>25764</v>
      </c>
      <c r="E7506" t="s">
        <v>25865</v>
      </c>
      <c r="F7506" t="s">
        <v>25766</v>
      </c>
      <c r="G7506" t="s">
        <v>327</v>
      </c>
      <c r="H7506" t="s">
        <v>273</v>
      </c>
      <c r="I7506" t="s">
        <v>26555</v>
      </c>
      <c r="J7506">
        <v>14</v>
      </c>
      <c r="K7506" s="2">
        <v>43699.8719444444</v>
      </c>
      <c r="L7506" t="s">
        <v>329</v>
      </c>
      <c r="M7506" s="2">
        <v>44936.6249884259</v>
      </c>
      <c r="N7506" t="s">
        <v>44</v>
      </c>
      <c r="O7506">
        <v>-33.04321</v>
      </c>
      <c r="P7506">
        <v>-71.631081</v>
      </c>
      <c r="Q7506" t="s">
        <v>26556</v>
      </c>
      <c r="R7506">
        <f t="shared" si="117"/>
        <v>2019</v>
      </c>
    </row>
    <row r="7507" spans="1:18">
      <c r="A7507" t="s">
        <v>26389</v>
      </c>
      <c r="B7507" t="s">
        <v>26557</v>
      </c>
      <c r="C7507" t="s">
        <v>20</v>
      </c>
      <c r="D7507" t="s">
        <v>25764</v>
      </c>
      <c r="E7507" t="s">
        <v>25882</v>
      </c>
      <c r="F7507" t="s">
        <v>25766</v>
      </c>
      <c r="G7507" t="s">
        <v>73</v>
      </c>
      <c r="H7507" t="s">
        <v>273</v>
      </c>
      <c r="I7507" t="s">
        <v>26391</v>
      </c>
      <c r="J7507">
        <v>8</v>
      </c>
      <c r="K7507" s="2">
        <v>43671.8908449074</v>
      </c>
      <c r="L7507" t="s">
        <v>329</v>
      </c>
      <c r="M7507" s="2">
        <v>44166.6249884259</v>
      </c>
      <c r="N7507" t="s">
        <v>69</v>
      </c>
      <c r="O7507">
        <v>-32.723761</v>
      </c>
      <c r="P7507">
        <v>-71.18804</v>
      </c>
      <c r="Q7507" t="s">
        <v>26558</v>
      </c>
      <c r="R7507">
        <f t="shared" si="117"/>
        <v>2019</v>
      </c>
    </row>
    <row r="7508" spans="1:18">
      <c r="A7508" t="s">
        <v>26559</v>
      </c>
      <c r="B7508" t="s">
        <v>26560</v>
      </c>
      <c r="C7508" t="s">
        <v>20</v>
      </c>
      <c r="D7508" t="s">
        <v>25764</v>
      </c>
      <c r="E7508" t="s">
        <v>25865</v>
      </c>
      <c r="F7508" t="s">
        <v>25766</v>
      </c>
      <c r="G7508" t="s">
        <v>67</v>
      </c>
      <c r="H7508" t="s">
        <v>273</v>
      </c>
      <c r="I7508" t="s">
        <v>26561</v>
      </c>
      <c r="J7508">
        <v>18.2</v>
      </c>
      <c r="K7508" s="2">
        <v>43641.6058449074</v>
      </c>
      <c r="L7508" t="s">
        <v>122</v>
      </c>
      <c r="M7508" s="2">
        <v>43851.6249884259</v>
      </c>
      <c r="N7508" t="s">
        <v>69</v>
      </c>
      <c r="O7508">
        <v>-33.086127</v>
      </c>
      <c r="P7508">
        <v>-71.628251</v>
      </c>
      <c r="Q7508" t="s">
        <v>26562</v>
      </c>
      <c r="R7508">
        <f t="shared" si="117"/>
        <v>2019</v>
      </c>
    </row>
    <row r="7509" spans="1:18">
      <c r="A7509" t="s">
        <v>26563</v>
      </c>
      <c r="B7509" t="s">
        <v>26564</v>
      </c>
      <c r="C7509" t="s">
        <v>20</v>
      </c>
      <c r="D7509" t="s">
        <v>25764</v>
      </c>
      <c r="E7509" t="s">
        <v>26459</v>
      </c>
      <c r="F7509" t="s">
        <v>25766</v>
      </c>
      <c r="G7509" t="s">
        <v>1100</v>
      </c>
      <c r="H7509" t="s">
        <v>273</v>
      </c>
      <c r="I7509" t="s">
        <v>26565</v>
      </c>
      <c r="J7509">
        <v>2</v>
      </c>
      <c r="K7509" s="2">
        <v>43640.8173611111</v>
      </c>
      <c r="L7509" t="s">
        <v>122</v>
      </c>
      <c r="M7509" s="2">
        <v>44166.6249884259</v>
      </c>
      <c r="N7509" t="s">
        <v>286</v>
      </c>
      <c r="O7509">
        <v>-32.484717</v>
      </c>
      <c r="P7509">
        <v>-70.205539</v>
      </c>
      <c r="Q7509" t="s">
        <v>26566</v>
      </c>
      <c r="R7509">
        <f t="shared" si="117"/>
        <v>2019</v>
      </c>
    </row>
    <row r="7510" spans="1:18">
      <c r="A7510" t="s">
        <v>26567</v>
      </c>
      <c r="B7510" t="s">
        <v>26568</v>
      </c>
      <c r="C7510" t="s">
        <v>20</v>
      </c>
      <c r="D7510" t="s">
        <v>25764</v>
      </c>
      <c r="E7510" t="s">
        <v>26222</v>
      </c>
      <c r="F7510" t="s">
        <v>25766</v>
      </c>
      <c r="G7510" t="s">
        <v>24</v>
      </c>
      <c r="H7510" t="s">
        <v>273</v>
      </c>
      <c r="I7510" t="s">
        <v>26395</v>
      </c>
      <c r="J7510">
        <v>0.95</v>
      </c>
      <c r="K7510" s="2">
        <v>43636.7215740741</v>
      </c>
      <c r="L7510" t="s">
        <v>122</v>
      </c>
      <c r="M7510" s="2">
        <v>44026.6666550926</v>
      </c>
      <c r="N7510" t="s">
        <v>29</v>
      </c>
      <c r="O7510">
        <v>-32.731002</v>
      </c>
      <c r="P7510">
        <v>-70.978698</v>
      </c>
      <c r="Q7510" t="s">
        <v>26569</v>
      </c>
      <c r="R7510">
        <f t="shared" si="117"/>
        <v>2019</v>
      </c>
    </row>
    <row r="7511" spans="1:18">
      <c r="A7511" t="s">
        <v>26570</v>
      </c>
      <c r="B7511" t="s">
        <v>26571</v>
      </c>
      <c r="C7511" t="s">
        <v>20</v>
      </c>
      <c r="D7511" t="s">
        <v>25764</v>
      </c>
      <c r="E7511" t="s">
        <v>25775</v>
      </c>
      <c r="F7511" t="s">
        <v>25766</v>
      </c>
      <c r="G7511" t="s">
        <v>83</v>
      </c>
      <c r="H7511" t="s">
        <v>273</v>
      </c>
      <c r="I7511" t="s">
        <v>26572</v>
      </c>
      <c r="J7511">
        <v>25</v>
      </c>
      <c r="K7511" s="2">
        <v>43623.814212963</v>
      </c>
      <c r="L7511" t="s">
        <v>122</v>
      </c>
      <c r="M7511" s="2">
        <v>44315.6666550926</v>
      </c>
      <c r="N7511" t="s">
        <v>29</v>
      </c>
      <c r="O7511">
        <v>-32.415617</v>
      </c>
      <c r="P7511">
        <v>-70.426126</v>
      </c>
      <c r="Q7511" t="s">
        <v>26573</v>
      </c>
      <c r="R7511">
        <f t="shared" si="117"/>
        <v>2019</v>
      </c>
    </row>
    <row r="7512" spans="1:18">
      <c r="A7512" t="s">
        <v>26574</v>
      </c>
      <c r="B7512" t="s">
        <v>26575</v>
      </c>
      <c r="C7512" t="s">
        <v>20</v>
      </c>
      <c r="D7512" t="s">
        <v>25764</v>
      </c>
      <c r="E7512" t="s">
        <v>25765</v>
      </c>
      <c r="F7512" t="s">
        <v>25766</v>
      </c>
      <c r="G7512" t="s">
        <v>182</v>
      </c>
      <c r="H7512" t="s">
        <v>273</v>
      </c>
      <c r="I7512" t="s">
        <v>26576</v>
      </c>
      <c r="J7512">
        <v>0.67</v>
      </c>
      <c r="K7512" s="2">
        <v>43616.7208912037</v>
      </c>
      <c r="L7512" t="s">
        <v>122</v>
      </c>
      <c r="M7512" s="2">
        <v>44089.6249884259</v>
      </c>
      <c r="N7512" t="s">
        <v>29</v>
      </c>
      <c r="O7512">
        <v>-32.823818</v>
      </c>
      <c r="P7512">
        <v>-71.488963</v>
      </c>
      <c r="Q7512" t="s">
        <v>26577</v>
      </c>
      <c r="R7512">
        <f t="shared" si="117"/>
        <v>2019</v>
      </c>
    </row>
    <row r="7513" spans="1:18">
      <c r="A7513" t="s">
        <v>26578</v>
      </c>
      <c r="B7513" t="s">
        <v>26579</v>
      </c>
      <c r="C7513" t="s">
        <v>20</v>
      </c>
      <c r="D7513" t="s">
        <v>25764</v>
      </c>
      <c r="E7513" t="s">
        <v>26580</v>
      </c>
      <c r="F7513" t="s">
        <v>25766</v>
      </c>
      <c r="G7513" t="s">
        <v>73</v>
      </c>
      <c r="H7513" t="s">
        <v>273</v>
      </c>
      <c r="I7513" t="s">
        <v>26581</v>
      </c>
      <c r="J7513">
        <v>53</v>
      </c>
      <c r="K7513" s="2">
        <v>43609.8391203704</v>
      </c>
      <c r="L7513" t="s">
        <v>122</v>
      </c>
      <c r="M7513" s="2">
        <v>43921.6249884259</v>
      </c>
      <c r="N7513" t="s">
        <v>69</v>
      </c>
      <c r="O7513">
        <v>-32.303448</v>
      </c>
      <c r="P7513">
        <v>-71.102773</v>
      </c>
      <c r="Q7513" t="s">
        <v>26582</v>
      </c>
      <c r="R7513">
        <f t="shared" si="117"/>
        <v>2019</v>
      </c>
    </row>
    <row r="7514" spans="1:18">
      <c r="A7514" t="s">
        <v>26583</v>
      </c>
      <c r="B7514" t="s">
        <v>26584</v>
      </c>
      <c r="C7514" t="s">
        <v>20</v>
      </c>
      <c r="D7514" t="s">
        <v>25764</v>
      </c>
      <c r="E7514" t="s">
        <v>25899</v>
      </c>
      <c r="F7514" t="s">
        <v>25766</v>
      </c>
      <c r="G7514" t="s">
        <v>67</v>
      </c>
      <c r="H7514" t="s">
        <v>273</v>
      </c>
      <c r="I7514" t="s">
        <v>369</v>
      </c>
      <c r="J7514">
        <v>8.2</v>
      </c>
      <c r="K7514" s="2">
        <v>43607.5979513889</v>
      </c>
      <c r="L7514" t="s">
        <v>122</v>
      </c>
      <c r="M7514" s="2">
        <v>43808.6249884259</v>
      </c>
      <c r="N7514" t="s">
        <v>69</v>
      </c>
      <c r="O7514">
        <v>-32.817802</v>
      </c>
      <c r="P7514">
        <v>-70.990233</v>
      </c>
      <c r="Q7514" t="s">
        <v>26585</v>
      </c>
      <c r="R7514">
        <f t="shared" si="117"/>
        <v>2019</v>
      </c>
    </row>
    <row r="7515" spans="1:18">
      <c r="A7515" t="s">
        <v>26586</v>
      </c>
      <c r="B7515" t="s">
        <v>26587</v>
      </c>
      <c r="C7515" t="s">
        <v>20</v>
      </c>
      <c r="D7515" t="s">
        <v>25764</v>
      </c>
      <c r="E7515" t="s">
        <v>25908</v>
      </c>
      <c r="F7515" t="s">
        <v>25766</v>
      </c>
      <c r="G7515" t="s">
        <v>602</v>
      </c>
      <c r="H7515" t="s">
        <v>273</v>
      </c>
      <c r="I7515" t="s">
        <v>26588</v>
      </c>
      <c r="J7515">
        <v>16.368509</v>
      </c>
      <c r="K7515" s="2">
        <v>43579.8095023148</v>
      </c>
      <c r="L7515" t="s">
        <v>122</v>
      </c>
      <c r="M7515" s="2">
        <v>43878.6249884259</v>
      </c>
      <c r="N7515" t="s">
        <v>604</v>
      </c>
      <c r="O7515">
        <v>-32.931619</v>
      </c>
      <c r="P7515">
        <v>-71.520774</v>
      </c>
      <c r="Q7515" t="s">
        <v>26589</v>
      </c>
      <c r="R7515">
        <f t="shared" si="117"/>
        <v>2019</v>
      </c>
    </row>
    <row r="7516" spans="1:18">
      <c r="A7516" t="s">
        <v>26590</v>
      </c>
      <c r="B7516" t="s">
        <v>26591</v>
      </c>
      <c r="C7516" t="s">
        <v>20</v>
      </c>
      <c r="D7516" t="s">
        <v>25764</v>
      </c>
      <c r="E7516" t="s">
        <v>26580</v>
      </c>
      <c r="F7516" t="s">
        <v>25766</v>
      </c>
      <c r="G7516" t="s">
        <v>73</v>
      </c>
      <c r="H7516" t="s">
        <v>273</v>
      </c>
      <c r="I7516" t="s">
        <v>26592</v>
      </c>
      <c r="J7516">
        <v>8</v>
      </c>
      <c r="K7516" s="2">
        <v>43577.6376041667</v>
      </c>
      <c r="L7516" t="s">
        <v>122</v>
      </c>
      <c r="M7516" s="2">
        <v>43819.6249884259</v>
      </c>
      <c r="N7516" t="s">
        <v>69</v>
      </c>
      <c r="O7516">
        <v>-32.236414</v>
      </c>
      <c r="P7516">
        <v>-70.80555</v>
      </c>
      <c r="Q7516" t="s">
        <v>26593</v>
      </c>
      <c r="R7516">
        <f t="shared" si="117"/>
        <v>2019</v>
      </c>
    </row>
    <row r="7517" spans="1:18">
      <c r="A7517" t="s">
        <v>26594</v>
      </c>
      <c r="B7517" t="s">
        <v>26595</v>
      </c>
      <c r="C7517" t="s">
        <v>20</v>
      </c>
      <c r="D7517" t="s">
        <v>25764</v>
      </c>
      <c r="E7517" t="s">
        <v>25928</v>
      </c>
      <c r="F7517" t="s">
        <v>25766</v>
      </c>
      <c r="G7517" t="s">
        <v>73</v>
      </c>
      <c r="H7517" t="s">
        <v>273</v>
      </c>
      <c r="I7517" t="s">
        <v>26596</v>
      </c>
      <c r="J7517">
        <v>10.5</v>
      </c>
      <c r="K7517" s="2">
        <v>43577.6245023148</v>
      </c>
      <c r="L7517" t="s">
        <v>122</v>
      </c>
      <c r="M7517" s="2">
        <v>43878.6249884259</v>
      </c>
      <c r="N7517" t="s">
        <v>69</v>
      </c>
      <c r="O7517">
        <v>-33.297606</v>
      </c>
      <c r="P7517">
        <v>-71.449998</v>
      </c>
      <c r="Q7517" t="s">
        <v>26597</v>
      </c>
      <c r="R7517">
        <f t="shared" si="117"/>
        <v>2019</v>
      </c>
    </row>
    <row r="7518" spans="1:18">
      <c r="A7518" t="s">
        <v>26598</v>
      </c>
      <c r="B7518" t="s">
        <v>26599</v>
      </c>
      <c r="C7518" t="s">
        <v>53</v>
      </c>
      <c r="D7518" t="s">
        <v>25764</v>
      </c>
      <c r="E7518" t="s">
        <v>26286</v>
      </c>
      <c r="F7518" t="s">
        <v>25766</v>
      </c>
      <c r="G7518" t="s">
        <v>73</v>
      </c>
      <c r="H7518" t="s">
        <v>273</v>
      </c>
      <c r="I7518" t="s">
        <v>26600</v>
      </c>
      <c r="J7518">
        <v>165</v>
      </c>
      <c r="K7518" s="2">
        <v>43560.8625925926</v>
      </c>
      <c r="L7518" t="s">
        <v>122</v>
      </c>
      <c r="M7518" s="2">
        <v>44075.6666550926</v>
      </c>
      <c r="N7518" t="s">
        <v>69</v>
      </c>
      <c r="O7518">
        <v>-32.892486</v>
      </c>
      <c r="P7518">
        <v>-70.540409</v>
      </c>
      <c r="Q7518" t="s">
        <v>26601</v>
      </c>
      <c r="R7518">
        <f t="shared" si="117"/>
        <v>2019</v>
      </c>
    </row>
    <row r="7519" spans="1:18">
      <c r="A7519" t="s">
        <v>26602</v>
      </c>
      <c r="B7519" t="s">
        <v>26603</v>
      </c>
      <c r="C7519" t="s">
        <v>20</v>
      </c>
      <c r="D7519" t="s">
        <v>25764</v>
      </c>
      <c r="E7519" t="s">
        <v>25861</v>
      </c>
      <c r="F7519" t="s">
        <v>25766</v>
      </c>
      <c r="G7519" t="s">
        <v>1543</v>
      </c>
      <c r="H7519" t="s">
        <v>273</v>
      </c>
      <c r="I7519" t="s">
        <v>26604</v>
      </c>
      <c r="J7519">
        <v>0.089969</v>
      </c>
      <c r="K7519" s="2">
        <v>43546.5896875</v>
      </c>
      <c r="L7519" t="s">
        <v>122</v>
      </c>
      <c r="M7519" s="2">
        <v>43956.6666550926</v>
      </c>
      <c r="N7519" t="s">
        <v>37</v>
      </c>
      <c r="O7519">
        <v>-32.77452</v>
      </c>
      <c r="P7519">
        <v>-70.71566</v>
      </c>
      <c r="Q7519" t="s">
        <v>26605</v>
      </c>
      <c r="R7519">
        <f t="shared" si="117"/>
        <v>2019</v>
      </c>
    </row>
    <row r="7520" spans="1:18">
      <c r="A7520" t="s">
        <v>26606</v>
      </c>
      <c r="B7520" t="s">
        <v>26607</v>
      </c>
      <c r="C7520" t="s">
        <v>20</v>
      </c>
      <c r="D7520" t="s">
        <v>25764</v>
      </c>
      <c r="E7520" t="s">
        <v>26150</v>
      </c>
      <c r="F7520" t="s">
        <v>25766</v>
      </c>
      <c r="G7520" t="s">
        <v>67</v>
      </c>
      <c r="H7520" t="s">
        <v>273</v>
      </c>
      <c r="I7520" t="s">
        <v>26239</v>
      </c>
      <c r="J7520">
        <v>6.9</v>
      </c>
      <c r="K7520" s="2">
        <v>43546.5760648148</v>
      </c>
      <c r="L7520" t="s">
        <v>122</v>
      </c>
      <c r="M7520" s="2">
        <v>43752.6249884259</v>
      </c>
      <c r="N7520" t="s">
        <v>69</v>
      </c>
      <c r="O7520">
        <v>-33.367315</v>
      </c>
      <c r="P7520">
        <v>-71.591073</v>
      </c>
      <c r="Q7520" t="s">
        <v>26608</v>
      </c>
      <c r="R7520">
        <f t="shared" si="117"/>
        <v>2019</v>
      </c>
    </row>
    <row r="7521" spans="1:18">
      <c r="A7521" t="s">
        <v>26609</v>
      </c>
      <c r="B7521" t="s">
        <v>26610</v>
      </c>
      <c r="C7521" t="s">
        <v>20</v>
      </c>
      <c r="D7521" t="s">
        <v>25764</v>
      </c>
      <c r="E7521" t="s">
        <v>25804</v>
      </c>
      <c r="F7521" t="s">
        <v>25766</v>
      </c>
      <c r="G7521" t="s">
        <v>73</v>
      </c>
      <c r="H7521" t="s">
        <v>273</v>
      </c>
      <c r="I7521" t="s">
        <v>26611</v>
      </c>
      <c r="J7521">
        <v>10</v>
      </c>
      <c r="K7521" s="2">
        <v>43516.6341203704</v>
      </c>
      <c r="L7521" t="s">
        <v>122</v>
      </c>
      <c r="M7521" s="2">
        <v>43808.6249884259</v>
      </c>
      <c r="N7521" t="s">
        <v>69</v>
      </c>
      <c r="O7521">
        <v>-33.034109</v>
      </c>
      <c r="P7521">
        <v>-71.274796</v>
      </c>
      <c r="Q7521" t="s">
        <v>26612</v>
      </c>
      <c r="R7521">
        <f t="shared" si="117"/>
        <v>2019</v>
      </c>
    </row>
    <row r="7522" spans="1:18">
      <c r="A7522" t="s">
        <v>26613</v>
      </c>
      <c r="B7522" t="s">
        <v>26614</v>
      </c>
      <c r="C7522" t="s">
        <v>20</v>
      </c>
      <c r="D7522" t="s">
        <v>25764</v>
      </c>
      <c r="E7522" t="s">
        <v>26459</v>
      </c>
      <c r="F7522" t="s">
        <v>25766</v>
      </c>
      <c r="G7522" t="s">
        <v>73</v>
      </c>
      <c r="H7522" t="s">
        <v>273</v>
      </c>
      <c r="I7522" t="s">
        <v>26615</v>
      </c>
      <c r="J7522">
        <v>12</v>
      </c>
      <c r="K7522" s="2">
        <v>43516.6049421296</v>
      </c>
      <c r="L7522" t="s">
        <v>122</v>
      </c>
      <c r="M7522" s="2">
        <v>43752.6249884259</v>
      </c>
      <c r="N7522" t="s">
        <v>69</v>
      </c>
      <c r="O7522">
        <v>-32.826832</v>
      </c>
      <c r="P7522">
        <v>-70.538451</v>
      </c>
      <c r="Q7522" t="s">
        <v>26616</v>
      </c>
      <c r="R7522">
        <f t="shared" si="117"/>
        <v>2019</v>
      </c>
    </row>
    <row r="7523" spans="1:18">
      <c r="A7523" t="s">
        <v>26617</v>
      </c>
      <c r="B7523" t="s">
        <v>26618</v>
      </c>
      <c r="C7523" t="s">
        <v>20</v>
      </c>
      <c r="D7523" t="s">
        <v>25764</v>
      </c>
      <c r="E7523" t="s">
        <v>25814</v>
      </c>
      <c r="F7523" t="s">
        <v>25766</v>
      </c>
      <c r="G7523" t="s">
        <v>73</v>
      </c>
      <c r="H7523" t="s">
        <v>273</v>
      </c>
      <c r="I7523" t="s">
        <v>26619</v>
      </c>
      <c r="J7523">
        <v>7.9</v>
      </c>
      <c r="K7523" s="2">
        <v>43487.8539930556</v>
      </c>
      <c r="L7523" t="s">
        <v>122</v>
      </c>
      <c r="M7523" s="2">
        <v>43732.6249884259</v>
      </c>
      <c r="N7523" t="s">
        <v>69</v>
      </c>
      <c r="O7523">
        <v>-32.854737</v>
      </c>
      <c r="P7523">
        <v>-71.244051</v>
      </c>
      <c r="Q7523" t="s">
        <v>26620</v>
      </c>
      <c r="R7523">
        <f t="shared" si="117"/>
        <v>2019</v>
      </c>
    </row>
    <row r="7524" spans="1:18">
      <c r="A7524" t="s">
        <v>26621</v>
      </c>
      <c r="B7524" t="s">
        <v>26622</v>
      </c>
      <c r="C7524" t="s">
        <v>20</v>
      </c>
      <c r="D7524" t="s">
        <v>25764</v>
      </c>
      <c r="E7524" t="s">
        <v>25804</v>
      </c>
      <c r="F7524" t="s">
        <v>25766</v>
      </c>
      <c r="G7524" t="s">
        <v>182</v>
      </c>
      <c r="H7524" t="s">
        <v>273</v>
      </c>
      <c r="I7524" t="s">
        <v>26623</v>
      </c>
      <c r="J7524">
        <v>0.14</v>
      </c>
      <c r="K7524" s="2">
        <v>43455.5428703704</v>
      </c>
      <c r="L7524" t="s">
        <v>122</v>
      </c>
      <c r="M7524" s="2">
        <v>43836.6249884259</v>
      </c>
      <c r="N7524" t="s">
        <v>29</v>
      </c>
      <c r="O7524">
        <v>-32.924151</v>
      </c>
      <c r="P7524">
        <v>-71.405659</v>
      </c>
      <c r="Q7524" t="s">
        <v>26624</v>
      </c>
      <c r="R7524">
        <f t="shared" si="117"/>
        <v>2018</v>
      </c>
    </row>
    <row r="7525" spans="1:18">
      <c r="A7525" t="s">
        <v>26625</v>
      </c>
      <c r="B7525" t="s">
        <v>26626</v>
      </c>
      <c r="C7525" t="s">
        <v>53</v>
      </c>
      <c r="D7525" t="s">
        <v>25764</v>
      </c>
      <c r="E7525" t="s">
        <v>25785</v>
      </c>
      <c r="F7525" t="s">
        <v>25766</v>
      </c>
      <c r="G7525" t="s">
        <v>936</v>
      </c>
      <c r="H7525" t="s">
        <v>273</v>
      </c>
      <c r="I7525" t="s">
        <v>26627</v>
      </c>
      <c r="J7525">
        <v>55</v>
      </c>
      <c r="K7525" s="2">
        <v>43446.8189583333</v>
      </c>
      <c r="L7525" t="s">
        <v>122</v>
      </c>
      <c r="M7525" s="2">
        <v>44064.6666550926</v>
      </c>
      <c r="N7525" t="s">
        <v>37</v>
      </c>
      <c r="O7525">
        <v>-33.002018</v>
      </c>
      <c r="P7525">
        <v>-71.548093</v>
      </c>
      <c r="Q7525" t="s">
        <v>26628</v>
      </c>
      <c r="R7525">
        <f t="shared" si="117"/>
        <v>2018</v>
      </c>
    </row>
    <row r="7526" spans="1:18">
      <c r="A7526" t="s">
        <v>26629</v>
      </c>
      <c r="B7526" t="s">
        <v>26630</v>
      </c>
      <c r="C7526" t="s">
        <v>53</v>
      </c>
      <c r="D7526" t="s">
        <v>25764</v>
      </c>
      <c r="E7526" t="s">
        <v>25780</v>
      </c>
      <c r="F7526" t="s">
        <v>25766</v>
      </c>
      <c r="G7526" t="s">
        <v>24</v>
      </c>
      <c r="H7526" t="s">
        <v>273</v>
      </c>
      <c r="I7526" t="s">
        <v>26631</v>
      </c>
      <c r="J7526">
        <v>22</v>
      </c>
      <c r="K7526" s="2">
        <v>43391.8381828704</v>
      </c>
      <c r="L7526" t="s">
        <v>27</v>
      </c>
      <c r="M7526" s="2">
        <v>44732.6249884259</v>
      </c>
      <c r="N7526" t="s">
        <v>29</v>
      </c>
      <c r="O7526">
        <v>-32.580567</v>
      </c>
      <c r="P7526">
        <v>-70.856081</v>
      </c>
      <c r="Q7526" t="s">
        <v>26632</v>
      </c>
      <c r="R7526">
        <f t="shared" si="117"/>
        <v>2018</v>
      </c>
    </row>
    <row r="7527" spans="1:18">
      <c r="A7527" t="s">
        <v>26633</v>
      </c>
      <c r="B7527" t="s">
        <v>26634</v>
      </c>
      <c r="C7527" t="s">
        <v>20</v>
      </c>
      <c r="D7527" t="s">
        <v>25764</v>
      </c>
      <c r="E7527" t="s">
        <v>25908</v>
      </c>
      <c r="F7527" t="s">
        <v>25766</v>
      </c>
      <c r="G7527" t="s">
        <v>602</v>
      </c>
      <c r="H7527" t="s">
        <v>273</v>
      </c>
      <c r="I7527" t="s">
        <v>26259</v>
      </c>
      <c r="J7527">
        <v>4</v>
      </c>
      <c r="K7527" s="2">
        <v>43356.541712963</v>
      </c>
      <c r="L7527" t="s">
        <v>122</v>
      </c>
      <c r="M7527" s="2">
        <v>43640.6666550926</v>
      </c>
      <c r="N7527" t="s">
        <v>604</v>
      </c>
      <c r="O7527">
        <v>-32.940033</v>
      </c>
      <c r="P7527">
        <v>-71.518949</v>
      </c>
      <c r="Q7527" t="s">
        <v>26635</v>
      </c>
      <c r="R7527">
        <f t="shared" si="117"/>
        <v>2018</v>
      </c>
    </row>
    <row r="7528" spans="1:18">
      <c r="A7528" t="s">
        <v>26636</v>
      </c>
      <c r="B7528" t="s">
        <v>26637</v>
      </c>
      <c r="C7528" t="s">
        <v>20</v>
      </c>
      <c r="D7528" t="s">
        <v>25764</v>
      </c>
      <c r="E7528" t="s">
        <v>25865</v>
      </c>
      <c r="F7528" t="s">
        <v>25766</v>
      </c>
      <c r="G7528" t="s">
        <v>560</v>
      </c>
      <c r="H7528" t="s">
        <v>273</v>
      </c>
      <c r="I7528" t="s">
        <v>26256</v>
      </c>
      <c r="J7528">
        <v>12.247</v>
      </c>
      <c r="K7528" s="2">
        <v>43335.7519212963</v>
      </c>
      <c r="L7528" t="s">
        <v>122</v>
      </c>
      <c r="M7528" s="2">
        <v>43710.6666550926</v>
      </c>
      <c r="N7528" t="s">
        <v>37</v>
      </c>
      <c r="O7528">
        <v>-33.109879</v>
      </c>
      <c r="P7528">
        <v>-77.579446</v>
      </c>
      <c r="Q7528" t="s">
        <v>26638</v>
      </c>
      <c r="R7528">
        <f t="shared" si="117"/>
        <v>2018</v>
      </c>
    </row>
    <row r="7529" spans="1:18">
      <c r="A7529" t="s">
        <v>26639</v>
      </c>
      <c r="B7529" t="s">
        <v>26640</v>
      </c>
      <c r="C7529" t="s">
        <v>20</v>
      </c>
      <c r="D7529" t="s">
        <v>25764</v>
      </c>
      <c r="E7529" t="s">
        <v>25827</v>
      </c>
      <c r="F7529" t="s">
        <v>25766</v>
      </c>
      <c r="G7529" t="s">
        <v>42</v>
      </c>
      <c r="H7529" t="s">
        <v>273</v>
      </c>
      <c r="I7529" t="s">
        <v>26641</v>
      </c>
      <c r="J7529">
        <v>10</v>
      </c>
      <c r="K7529" s="2">
        <v>43306.8847916667</v>
      </c>
      <c r="L7529" t="s">
        <v>122</v>
      </c>
      <c r="M7529" s="2">
        <v>44250.6249884259</v>
      </c>
      <c r="N7529" t="s">
        <v>480</v>
      </c>
      <c r="O7529">
        <v>-32.833526</v>
      </c>
      <c r="P7529">
        <v>-70.598756</v>
      </c>
      <c r="Q7529" t="s">
        <v>26642</v>
      </c>
      <c r="R7529">
        <f t="shared" si="117"/>
        <v>2018</v>
      </c>
    </row>
    <row r="7530" spans="1:18">
      <c r="A7530" t="s">
        <v>26643</v>
      </c>
      <c r="B7530" t="s">
        <v>26644</v>
      </c>
      <c r="C7530" t="s">
        <v>20</v>
      </c>
      <c r="D7530" t="s">
        <v>25764</v>
      </c>
      <c r="E7530" t="s">
        <v>25770</v>
      </c>
      <c r="F7530" t="s">
        <v>25766</v>
      </c>
      <c r="G7530" t="s">
        <v>261</v>
      </c>
      <c r="H7530" t="s">
        <v>273</v>
      </c>
      <c r="I7530" t="s">
        <v>26306</v>
      </c>
      <c r="J7530">
        <v>0.05</v>
      </c>
      <c r="K7530" s="2">
        <v>43300.8504166667</v>
      </c>
      <c r="L7530" t="s">
        <v>122</v>
      </c>
      <c r="M7530" s="2">
        <v>43514.6249884259</v>
      </c>
      <c r="N7530" t="s">
        <v>44</v>
      </c>
      <c r="O7530">
        <v>-33.580072</v>
      </c>
      <c r="P7530">
        <v>-71.531602</v>
      </c>
      <c r="Q7530" t="s">
        <v>26645</v>
      </c>
      <c r="R7530">
        <f t="shared" si="117"/>
        <v>2018</v>
      </c>
    </row>
    <row r="7531" spans="1:18">
      <c r="A7531" t="s">
        <v>26646</v>
      </c>
      <c r="B7531" t="s">
        <v>26647</v>
      </c>
      <c r="C7531" t="s">
        <v>20</v>
      </c>
      <c r="D7531" t="s">
        <v>25764</v>
      </c>
      <c r="E7531" t="s">
        <v>25928</v>
      </c>
      <c r="F7531" t="s">
        <v>25766</v>
      </c>
      <c r="G7531" t="s">
        <v>126</v>
      </c>
      <c r="H7531" t="s">
        <v>273</v>
      </c>
      <c r="I7531" t="s">
        <v>26648</v>
      </c>
      <c r="J7531">
        <v>25</v>
      </c>
      <c r="K7531" s="2">
        <v>43278.7085648148</v>
      </c>
      <c r="L7531" t="s">
        <v>122</v>
      </c>
      <c r="M7531" s="2">
        <v>43752.6249884259</v>
      </c>
      <c r="N7531" t="s">
        <v>128</v>
      </c>
      <c r="O7531">
        <v>-33.353701</v>
      </c>
      <c r="P7531">
        <v>-71.370505</v>
      </c>
      <c r="Q7531" t="s">
        <v>26649</v>
      </c>
      <c r="R7531">
        <f t="shared" si="117"/>
        <v>2018</v>
      </c>
    </row>
    <row r="7532" spans="1:18">
      <c r="A7532" t="s">
        <v>26650</v>
      </c>
      <c r="B7532" t="s">
        <v>26651</v>
      </c>
      <c r="C7532" t="s">
        <v>20</v>
      </c>
      <c r="D7532" t="s">
        <v>25764</v>
      </c>
      <c r="E7532" t="s">
        <v>25818</v>
      </c>
      <c r="F7532" t="s">
        <v>25766</v>
      </c>
      <c r="G7532" t="s">
        <v>560</v>
      </c>
      <c r="H7532" t="s">
        <v>273</v>
      </c>
      <c r="I7532" t="s">
        <v>26652</v>
      </c>
      <c r="J7532">
        <v>20</v>
      </c>
      <c r="K7532" s="2">
        <v>43273.5950694444</v>
      </c>
      <c r="L7532" t="s">
        <v>122</v>
      </c>
      <c r="M7532" s="2">
        <v>43886.6249884259</v>
      </c>
      <c r="N7532" t="s">
        <v>37</v>
      </c>
      <c r="O7532">
        <v>-32.35421</v>
      </c>
      <c r="P7532">
        <v>-71.4335</v>
      </c>
      <c r="Q7532" t="s">
        <v>26653</v>
      </c>
      <c r="R7532">
        <f t="shared" si="117"/>
        <v>2018</v>
      </c>
    </row>
    <row r="7533" spans="1:18">
      <c r="A7533" t="s">
        <v>26654</v>
      </c>
      <c r="B7533" t="s">
        <v>26655</v>
      </c>
      <c r="C7533" t="s">
        <v>20</v>
      </c>
      <c r="D7533" t="s">
        <v>25764</v>
      </c>
      <c r="E7533" t="s">
        <v>25839</v>
      </c>
      <c r="F7533" t="s">
        <v>25766</v>
      </c>
      <c r="G7533" t="s">
        <v>73</v>
      </c>
      <c r="H7533" t="s">
        <v>273</v>
      </c>
      <c r="I7533" t="s">
        <v>26656</v>
      </c>
      <c r="J7533">
        <v>6</v>
      </c>
      <c r="K7533" s="2">
        <v>43272.9121527778</v>
      </c>
      <c r="L7533" t="s">
        <v>122</v>
      </c>
      <c r="M7533" s="2">
        <v>43514.6249884259</v>
      </c>
      <c r="N7533" t="s">
        <v>69</v>
      </c>
      <c r="O7533">
        <v>-32.79247</v>
      </c>
      <c r="P7533">
        <v>-71.062101</v>
      </c>
      <c r="Q7533" t="s">
        <v>26657</v>
      </c>
      <c r="R7533">
        <f t="shared" si="117"/>
        <v>2018</v>
      </c>
    </row>
    <row r="7534" spans="1:18">
      <c r="A7534" t="s">
        <v>26658</v>
      </c>
      <c r="B7534" t="s">
        <v>26659</v>
      </c>
      <c r="C7534" t="s">
        <v>20</v>
      </c>
      <c r="D7534" t="s">
        <v>25764</v>
      </c>
      <c r="E7534" t="s">
        <v>25770</v>
      </c>
      <c r="F7534" t="s">
        <v>25766</v>
      </c>
      <c r="G7534" t="s">
        <v>261</v>
      </c>
      <c r="H7534" t="s">
        <v>273</v>
      </c>
      <c r="I7534" t="s">
        <v>26097</v>
      </c>
      <c r="J7534">
        <v>0.15</v>
      </c>
      <c r="K7534" s="2">
        <v>43256.8604050926</v>
      </c>
      <c r="L7534" t="s">
        <v>122</v>
      </c>
      <c r="M7534" s="2">
        <v>43451.6249884259</v>
      </c>
      <c r="N7534" t="s">
        <v>44</v>
      </c>
      <c r="O7534">
        <v>-33.599384</v>
      </c>
      <c r="P7534">
        <v>-71.590842</v>
      </c>
      <c r="Q7534" t="s">
        <v>26660</v>
      </c>
      <c r="R7534">
        <f t="shared" si="117"/>
        <v>2018</v>
      </c>
    </row>
    <row r="7535" spans="1:18">
      <c r="A7535" t="s">
        <v>26661</v>
      </c>
      <c r="B7535" t="s">
        <v>26662</v>
      </c>
      <c r="C7535" t="s">
        <v>20</v>
      </c>
      <c r="D7535" t="s">
        <v>25764</v>
      </c>
      <c r="E7535" t="s">
        <v>25775</v>
      </c>
      <c r="F7535" t="s">
        <v>25766</v>
      </c>
      <c r="G7535" t="s">
        <v>83</v>
      </c>
      <c r="H7535" t="s">
        <v>273</v>
      </c>
      <c r="I7535" t="s">
        <v>26572</v>
      </c>
      <c r="J7535">
        <v>10</v>
      </c>
      <c r="K7535" s="2">
        <v>43255.9306481481</v>
      </c>
      <c r="L7535" t="s">
        <v>122</v>
      </c>
      <c r="M7535" s="2">
        <v>43558.6249884259</v>
      </c>
      <c r="N7535" t="s">
        <v>29</v>
      </c>
      <c r="O7535">
        <v>-32.415617</v>
      </c>
      <c r="P7535">
        <v>-70.426126</v>
      </c>
      <c r="Q7535" t="s">
        <v>26663</v>
      </c>
      <c r="R7535">
        <f t="shared" si="117"/>
        <v>2018</v>
      </c>
    </row>
    <row r="7536" spans="1:18">
      <c r="A7536" t="s">
        <v>26664</v>
      </c>
      <c r="B7536" t="s">
        <v>26665</v>
      </c>
      <c r="C7536" t="s">
        <v>20</v>
      </c>
      <c r="D7536" t="s">
        <v>25764</v>
      </c>
      <c r="E7536" t="s">
        <v>25865</v>
      </c>
      <c r="F7536" t="s">
        <v>25766</v>
      </c>
      <c r="G7536" t="s">
        <v>261</v>
      </c>
      <c r="H7536" t="s">
        <v>273</v>
      </c>
      <c r="I7536" t="s">
        <v>26666</v>
      </c>
      <c r="J7536">
        <v>0.34</v>
      </c>
      <c r="K7536" s="2">
        <v>43243.8891087963</v>
      </c>
      <c r="L7536" t="s">
        <v>122</v>
      </c>
      <c r="M7536" s="2">
        <v>43437.6249884259</v>
      </c>
      <c r="N7536" t="s">
        <v>44</v>
      </c>
      <c r="O7536">
        <v>-33.12689</v>
      </c>
      <c r="P7536">
        <v>-71.55615</v>
      </c>
      <c r="Q7536" t="s">
        <v>26667</v>
      </c>
      <c r="R7536">
        <f t="shared" si="117"/>
        <v>2018</v>
      </c>
    </row>
    <row r="7537" spans="1:18">
      <c r="A7537" t="s">
        <v>26668</v>
      </c>
      <c r="B7537" t="s">
        <v>26669</v>
      </c>
      <c r="C7537" t="s">
        <v>20</v>
      </c>
      <c r="D7537" t="s">
        <v>25764</v>
      </c>
      <c r="E7537" t="s">
        <v>25804</v>
      </c>
      <c r="F7537" t="s">
        <v>25766</v>
      </c>
      <c r="G7537" t="s">
        <v>73</v>
      </c>
      <c r="H7537" t="s">
        <v>273</v>
      </c>
      <c r="I7537" t="s">
        <v>26670</v>
      </c>
      <c r="J7537">
        <v>12.32</v>
      </c>
      <c r="K7537" s="2">
        <v>43242.9197453704</v>
      </c>
      <c r="L7537" t="s">
        <v>122</v>
      </c>
      <c r="M7537" s="2">
        <v>43689.6666550926</v>
      </c>
      <c r="N7537" t="s">
        <v>69</v>
      </c>
      <c r="O7537">
        <v>-32.924086</v>
      </c>
      <c r="P7537">
        <v>-71.377506</v>
      </c>
      <c r="Q7537" t="s">
        <v>26671</v>
      </c>
      <c r="R7537">
        <f t="shared" si="117"/>
        <v>2018</v>
      </c>
    </row>
    <row r="7538" spans="1:18">
      <c r="A7538" t="s">
        <v>26672</v>
      </c>
      <c r="B7538" t="s">
        <v>26673</v>
      </c>
      <c r="C7538" t="s">
        <v>20</v>
      </c>
      <c r="D7538" t="s">
        <v>25764</v>
      </c>
      <c r="E7538" t="s">
        <v>25770</v>
      </c>
      <c r="F7538" t="s">
        <v>25766</v>
      </c>
      <c r="G7538" t="s">
        <v>113</v>
      </c>
      <c r="H7538" t="s">
        <v>273</v>
      </c>
      <c r="I7538" t="s">
        <v>16774</v>
      </c>
      <c r="J7538">
        <v>0.8</v>
      </c>
      <c r="K7538" s="2">
        <v>43238.7914467593</v>
      </c>
      <c r="L7538" t="s">
        <v>122</v>
      </c>
      <c r="M7538" s="2">
        <v>43528.6249884259</v>
      </c>
      <c r="N7538" t="s">
        <v>44</v>
      </c>
      <c r="O7538">
        <v>-33.597688</v>
      </c>
      <c r="P7538">
        <v>-71.616142</v>
      </c>
      <c r="Q7538" t="s">
        <v>26674</v>
      </c>
      <c r="R7538">
        <f t="shared" si="117"/>
        <v>2018</v>
      </c>
    </row>
    <row r="7539" spans="1:18">
      <c r="A7539" t="s">
        <v>26675</v>
      </c>
      <c r="B7539" t="s">
        <v>26676</v>
      </c>
      <c r="C7539" t="s">
        <v>20</v>
      </c>
      <c r="D7539" t="s">
        <v>25764</v>
      </c>
      <c r="E7539" t="s">
        <v>26022</v>
      </c>
      <c r="F7539" t="s">
        <v>25766</v>
      </c>
      <c r="G7539" t="s">
        <v>5867</v>
      </c>
      <c r="H7539" t="s">
        <v>273</v>
      </c>
      <c r="I7539" t="s">
        <v>26677</v>
      </c>
      <c r="J7539">
        <v>5</v>
      </c>
      <c r="K7539" s="2">
        <v>43231.7538078704</v>
      </c>
      <c r="L7539" t="s">
        <v>122</v>
      </c>
      <c r="M7539" s="2">
        <v>43486.6249884259</v>
      </c>
      <c r="N7539" t="s">
        <v>2747</v>
      </c>
      <c r="O7539">
        <v>-32.775089</v>
      </c>
      <c r="P7539">
        <v>-70.851623</v>
      </c>
      <c r="Q7539" t="s">
        <v>26678</v>
      </c>
      <c r="R7539">
        <f t="shared" si="117"/>
        <v>2018</v>
      </c>
    </row>
    <row r="7540" spans="1:18">
      <c r="A7540" t="s">
        <v>26679</v>
      </c>
      <c r="B7540" t="s">
        <v>26680</v>
      </c>
      <c r="C7540" t="s">
        <v>20</v>
      </c>
      <c r="D7540" t="s">
        <v>25764</v>
      </c>
      <c r="E7540" t="s">
        <v>25928</v>
      </c>
      <c r="F7540" t="s">
        <v>25766</v>
      </c>
      <c r="G7540" t="s">
        <v>73</v>
      </c>
      <c r="H7540" t="s">
        <v>273</v>
      </c>
      <c r="I7540" t="s">
        <v>26681</v>
      </c>
      <c r="J7540">
        <v>12.32</v>
      </c>
      <c r="K7540" s="2">
        <v>43213.7519791667</v>
      </c>
      <c r="L7540" t="s">
        <v>122</v>
      </c>
      <c r="M7540" s="2">
        <v>43689.6666550926</v>
      </c>
      <c r="N7540" t="s">
        <v>69</v>
      </c>
      <c r="O7540">
        <v>-33.308531</v>
      </c>
      <c r="P7540">
        <v>-71.439651</v>
      </c>
      <c r="Q7540" t="s">
        <v>26682</v>
      </c>
      <c r="R7540">
        <f t="shared" si="117"/>
        <v>2018</v>
      </c>
    </row>
    <row r="7541" spans="1:18">
      <c r="A7541" t="s">
        <v>26683</v>
      </c>
      <c r="B7541" t="s">
        <v>26684</v>
      </c>
      <c r="C7541" t="s">
        <v>20</v>
      </c>
      <c r="D7541" t="s">
        <v>25764</v>
      </c>
      <c r="E7541" t="s">
        <v>25770</v>
      </c>
      <c r="F7541" t="s">
        <v>25766</v>
      </c>
      <c r="G7541" t="s">
        <v>126</v>
      </c>
      <c r="H7541" t="s">
        <v>273</v>
      </c>
      <c r="I7541" t="s">
        <v>26685</v>
      </c>
      <c r="J7541">
        <v>0.265</v>
      </c>
      <c r="K7541" s="2">
        <v>43171.8139814815</v>
      </c>
      <c r="L7541" t="s">
        <v>122</v>
      </c>
      <c r="M7541" s="2">
        <v>43558.6249884259</v>
      </c>
      <c r="N7541" t="s">
        <v>128</v>
      </c>
      <c r="O7541">
        <v>-33.570333</v>
      </c>
      <c r="P7541">
        <v>-71.559025</v>
      </c>
      <c r="Q7541" t="s">
        <v>26686</v>
      </c>
      <c r="R7541">
        <f t="shared" si="117"/>
        <v>2018</v>
      </c>
    </row>
    <row r="7542" spans="1:18">
      <c r="A7542" t="s">
        <v>26687</v>
      </c>
      <c r="B7542" t="s">
        <v>26688</v>
      </c>
      <c r="C7542" t="s">
        <v>20</v>
      </c>
      <c r="D7542" t="s">
        <v>25764</v>
      </c>
      <c r="E7542" t="s">
        <v>25770</v>
      </c>
      <c r="F7542" t="s">
        <v>25766</v>
      </c>
      <c r="G7542" t="s">
        <v>113</v>
      </c>
      <c r="H7542" t="s">
        <v>273</v>
      </c>
      <c r="I7542" t="s">
        <v>26425</v>
      </c>
      <c r="J7542">
        <v>0.02</v>
      </c>
      <c r="K7542" s="2">
        <v>43153.123599537</v>
      </c>
      <c r="L7542" t="s">
        <v>122</v>
      </c>
      <c r="M7542" s="2">
        <v>43346.6249884259</v>
      </c>
      <c r="N7542" t="s">
        <v>44</v>
      </c>
      <c r="O7542">
        <v>-33.567878</v>
      </c>
      <c r="P7542">
        <v>-71.568543</v>
      </c>
      <c r="Q7542" t="s">
        <v>26689</v>
      </c>
      <c r="R7542">
        <f t="shared" si="117"/>
        <v>2018</v>
      </c>
    </row>
    <row r="7543" spans="1:18">
      <c r="A7543" t="s">
        <v>26690</v>
      </c>
      <c r="B7543" t="s">
        <v>26691</v>
      </c>
      <c r="C7543" t="s">
        <v>20</v>
      </c>
      <c r="D7543" t="s">
        <v>25764</v>
      </c>
      <c r="E7543" t="s">
        <v>26092</v>
      </c>
      <c r="F7543" t="s">
        <v>25766</v>
      </c>
      <c r="G7543" t="s">
        <v>602</v>
      </c>
      <c r="H7543" t="s">
        <v>273</v>
      </c>
      <c r="I7543" t="s">
        <v>26692</v>
      </c>
      <c r="J7543">
        <v>0.9</v>
      </c>
      <c r="K7543" s="2">
        <v>43147.8135185185</v>
      </c>
      <c r="L7543" t="s">
        <v>122</v>
      </c>
      <c r="M7543" s="2">
        <v>43584.6666550926</v>
      </c>
      <c r="N7543" t="s">
        <v>604</v>
      </c>
      <c r="O7543">
        <v>-32.676001</v>
      </c>
      <c r="P7543">
        <v>-71.432823</v>
      </c>
      <c r="Q7543" t="s">
        <v>26693</v>
      </c>
      <c r="R7543">
        <f t="shared" si="117"/>
        <v>2018</v>
      </c>
    </row>
    <row r="7544" spans="1:18">
      <c r="A7544" t="s">
        <v>26694</v>
      </c>
      <c r="B7544" t="s">
        <v>26695</v>
      </c>
      <c r="C7544" t="s">
        <v>20</v>
      </c>
      <c r="D7544" t="s">
        <v>25764</v>
      </c>
      <c r="E7544" t="s">
        <v>26222</v>
      </c>
      <c r="F7544" t="s">
        <v>25766</v>
      </c>
      <c r="G7544" t="s">
        <v>24</v>
      </c>
      <c r="H7544" t="s">
        <v>273</v>
      </c>
      <c r="I7544" t="s">
        <v>26395</v>
      </c>
      <c r="J7544">
        <v>20</v>
      </c>
      <c r="K7544" s="2">
        <v>43132.7512152778</v>
      </c>
      <c r="L7544" t="s">
        <v>122</v>
      </c>
      <c r="M7544" s="2">
        <v>43395.6249884259</v>
      </c>
      <c r="N7544" t="s">
        <v>29</v>
      </c>
      <c r="O7544">
        <v>-32.722012</v>
      </c>
      <c r="P7544">
        <v>-70.954505</v>
      </c>
      <c r="Q7544" t="s">
        <v>26696</v>
      </c>
      <c r="R7544">
        <f t="shared" si="117"/>
        <v>2018</v>
      </c>
    </row>
    <row r="7545" spans="1:18">
      <c r="A7545" t="s">
        <v>26697</v>
      </c>
      <c r="B7545" t="s">
        <v>26698</v>
      </c>
      <c r="C7545" t="s">
        <v>20</v>
      </c>
      <c r="D7545" t="s">
        <v>25764</v>
      </c>
      <c r="E7545" t="s">
        <v>25818</v>
      </c>
      <c r="F7545" t="s">
        <v>25766</v>
      </c>
      <c r="G7545" t="s">
        <v>98</v>
      </c>
      <c r="H7545" t="s">
        <v>273</v>
      </c>
      <c r="I7545" t="s">
        <v>26223</v>
      </c>
      <c r="J7545">
        <v>3</v>
      </c>
      <c r="K7545" s="2">
        <v>43119.8036689815</v>
      </c>
      <c r="L7545" t="s">
        <v>122</v>
      </c>
      <c r="M7545" s="2">
        <v>43381.6249884259</v>
      </c>
      <c r="N7545" t="s">
        <v>29</v>
      </c>
      <c r="O7545">
        <v>-32.407217</v>
      </c>
      <c r="P7545">
        <v>-71.332056</v>
      </c>
      <c r="Q7545" t="s">
        <v>26699</v>
      </c>
      <c r="R7545">
        <f t="shared" si="117"/>
        <v>2018</v>
      </c>
    </row>
    <row r="7546" spans="1:18">
      <c r="A7546" t="s">
        <v>26700</v>
      </c>
      <c r="B7546" t="s">
        <v>26701</v>
      </c>
      <c r="C7546" t="s">
        <v>53</v>
      </c>
      <c r="D7546" t="s">
        <v>25764</v>
      </c>
      <c r="E7546" t="s">
        <v>25882</v>
      </c>
      <c r="F7546" t="s">
        <v>25766</v>
      </c>
      <c r="G7546" t="s">
        <v>1100</v>
      </c>
      <c r="H7546" t="s">
        <v>273</v>
      </c>
      <c r="I7546" t="s">
        <v>17083</v>
      </c>
      <c r="J7546">
        <v>77.64</v>
      </c>
      <c r="K7546" s="2">
        <v>43108.9223726852</v>
      </c>
      <c r="L7546" t="s">
        <v>122</v>
      </c>
      <c r="M7546" s="2">
        <v>43819.6249884259</v>
      </c>
      <c r="N7546" t="s">
        <v>286</v>
      </c>
      <c r="O7546">
        <v>-32.641186</v>
      </c>
      <c r="P7546">
        <v>-71.163963</v>
      </c>
      <c r="Q7546" t="s">
        <v>26702</v>
      </c>
      <c r="R7546">
        <f t="shared" si="117"/>
        <v>2018</v>
      </c>
    </row>
    <row r="7547" spans="1:18">
      <c r="A7547" t="s">
        <v>26703</v>
      </c>
      <c r="B7547" t="s">
        <v>26704</v>
      </c>
      <c r="C7547" t="s">
        <v>20</v>
      </c>
      <c r="D7547" t="s">
        <v>25764</v>
      </c>
      <c r="E7547" t="s">
        <v>25770</v>
      </c>
      <c r="F7547" t="s">
        <v>25766</v>
      </c>
      <c r="G7547" t="s">
        <v>261</v>
      </c>
      <c r="H7547" t="s">
        <v>273</v>
      </c>
      <c r="I7547" t="s">
        <v>26705</v>
      </c>
      <c r="J7547">
        <v>0.00912</v>
      </c>
      <c r="K7547" s="2">
        <v>43108.9218981482</v>
      </c>
      <c r="L7547" t="s">
        <v>122</v>
      </c>
      <c r="M7547" s="2">
        <v>43437.6249884259</v>
      </c>
      <c r="N7547" t="s">
        <v>44</v>
      </c>
      <c r="O7547">
        <v>-33.60218</v>
      </c>
      <c r="P7547">
        <v>-71.619887</v>
      </c>
      <c r="Q7547" t="s">
        <v>26706</v>
      </c>
      <c r="R7547">
        <f t="shared" si="117"/>
        <v>2018</v>
      </c>
    </row>
    <row r="7548" spans="1:18">
      <c r="A7548" t="s">
        <v>26707</v>
      </c>
      <c r="B7548" t="s">
        <v>26708</v>
      </c>
      <c r="C7548" t="s">
        <v>20</v>
      </c>
      <c r="D7548" t="s">
        <v>25764</v>
      </c>
      <c r="E7548" t="s">
        <v>25908</v>
      </c>
      <c r="F7548" t="s">
        <v>25766</v>
      </c>
      <c r="G7548" t="s">
        <v>73</v>
      </c>
      <c r="H7548" t="s">
        <v>273</v>
      </c>
      <c r="I7548" t="s">
        <v>5696</v>
      </c>
      <c r="J7548">
        <v>200</v>
      </c>
      <c r="K7548" s="2">
        <v>43090.5539351852</v>
      </c>
      <c r="L7548" t="s">
        <v>122</v>
      </c>
      <c r="M7548" s="2">
        <v>43514.6249884259</v>
      </c>
      <c r="N7548" t="s">
        <v>69</v>
      </c>
      <c r="O7548">
        <v>-32.928082</v>
      </c>
      <c r="P7548">
        <v>-71.490779</v>
      </c>
      <c r="Q7548" t="s">
        <v>26709</v>
      </c>
      <c r="R7548">
        <f t="shared" si="117"/>
        <v>2017</v>
      </c>
    </row>
    <row r="7549" spans="1:18">
      <c r="A7549" t="s">
        <v>26710</v>
      </c>
      <c r="B7549" t="s">
        <v>26711</v>
      </c>
      <c r="C7549" t="s">
        <v>20</v>
      </c>
      <c r="D7549" t="s">
        <v>25764</v>
      </c>
      <c r="E7549" t="s">
        <v>25780</v>
      </c>
      <c r="F7549" t="s">
        <v>25766</v>
      </c>
      <c r="G7549" t="s">
        <v>98</v>
      </c>
      <c r="H7549" t="s">
        <v>273</v>
      </c>
      <c r="I7549" t="s">
        <v>26631</v>
      </c>
      <c r="J7549">
        <v>0.8</v>
      </c>
      <c r="K7549" s="2">
        <v>43089.7245601852</v>
      </c>
      <c r="L7549" t="s">
        <v>122</v>
      </c>
      <c r="M7549" s="2">
        <v>43367.6249884259</v>
      </c>
      <c r="N7549" t="s">
        <v>29</v>
      </c>
      <c r="O7549">
        <v>-32.573119</v>
      </c>
      <c r="P7549">
        <v>-70.892835</v>
      </c>
      <c r="Q7549" t="s">
        <v>26712</v>
      </c>
      <c r="R7549">
        <f t="shared" si="117"/>
        <v>2017</v>
      </c>
    </row>
    <row r="7550" spans="1:18">
      <c r="A7550" t="s">
        <v>26713</v>
      </c>
      <c r="B7550" t="s">
        <v>26714</v>
      </c>
      <c r="C7550" t="s">
        <v>20</v>
      </c>
      <c r="D7550" t="s">
        <v>25764</v>
      </c>
      <c r="E7550" t="s">
        <v>25765</v>
      </c>
      <c r="F7550" t="s">
        <v>25766</v>
      </c>
      <c r="G7550" t="s">
        <v>12383</v>
      </c>
      <c r="H7550" t="s">
        <v>273</v>
      </c>
      <c r="I7550" t="s">
        <v>26715</v>
      </c>
      <c r="J7550">
        <v>2.9</v>
      </c>
      <c r="K7550" s="2">
        <v>43089.7237615741</v>
      </c>
      <c r="L7550" t="s">
        <v>122</v>
      </c>
      <c r="M7550" s="2">
        <v>43627.6666550926</v>
      </c>
      <c r="N7550" t="s">
        <v>69</v>
      </c>
      <c r="O7550">
        <v>-32.770676</v>
      </c>
      <c r="P7550">
        <v>-71.490329</v>
      </c>
      <c r="Q7550" t="s">
        <v>26716</v>
      </c>
      <c r="R7550">
        <f t="shared" si="117"/>
        <v>2017</v>
      </c>
    </row>
    <row r="7551" spans="1:18">
      <c r="A7551" t="s">
        <v>26717</v>
      </c>
      <c r="B7551" t="s">
        <v>26718</v>
      </c>
      <c r="C7551" t="s">
        <v>20</v>
      </c>
      <c r="D7551" t="s">
        <v>25764</v>
      </c>
      <c r="E7551" t="s">
        <v>26719</v>
      </c>
      <c r="F7551" t="s">
        <v>25766</v>
      </c>
      <c r="G7551" t="s">
        <v>113</v>
      </c>
      <c r="H7551" t="s">
        <v>273</v>
      </c>
      <c r="I7551" t="s">
        <v>5696</v>
      </c>
      <c r="J7551">
        <v>78</v>
      </c>
      <c r="K7551" s="2">
        <v>43014.770775463</v>
      </c>
      <c r="L7551" t="s">
        <v>329</v>
      </c>
      <c r="M7551" s="2">
        <v>43404.6249884259</v>
      </c>
      <c r="N7551" t="s">
        <v>44</v>
      </c>
      <c r="O7551">
        <v>-32.929</v>
      </c>
      <c r="P7551">
        <v>-71.508</v>
      </c>
      <c r="Q7551" t="s">
        <v>26720</v>
      </c>
      <c r="R7551">
        <f t="shared" si="117"/>
        <v>2017</v>
      </c>
    </row>
    <row r="7552" spans="1:18">
      <c r="A7552" t="s">
        <v>26721</v>
      </c>
      <c r="B7552" t="s">
        <v>26722</v>
      </c>
      <c r="C7552" t="s">
        <v>53</v>
      </c>
      <c r="D7552" t="s">
        <v>25764</v>
      </c>
      <c r="E7552" t="s">
        <v>26092</v>
      </c>
      <c r="F7552" t="s">
        <v>25766</v>
      </c>
      <c r="G7552" t="s">
        <v>602</v>
      </c>
      <c r="H7552" t="s">
        <v>273</v>
      </c>
      <c r="I7552" t="s">
        <v>26723</v>
      </c>
      <c r="J7552">
        <v>2000</v>
      </c>
      <c r="K7552" s="2">
        <v>42992.6773148148</v>
      </c>
      <c r="L7552" t="s">
        <v>122</v>
      </c>
      <c r="M7552" s="2">
        <v>45580.6249884259</v>
      </c>
      <c r="N7552" t="s">
        <v>604</v>
      </c>
      <c r="O7552">
        <v>-32.705166</v>
      </c>
      <c r="P7552">
        <v>-71.464534</v>
      </c>
      <c r="Q7552" t="s">
        <v>26724</v>
      </c>
      <c r="R7552">
        <f t="shared" si="117"/>
        <v>2017</v>
      </c>
    </row>
    <row r="7553" spans="1:18">
      <c r="A7553" t="s">
        <v>26725</v>
      </c>
      <c r="B7553" t="s">
        <v>26726</v>
      </c>
      <c r="C7553" t="s">
        <v>20</v>
      </c>
      <c r="D7553" t="s">
        <v>25764</v>
      </c>
      <c r="E7553" t="s">
        <v>25870</v>
      </c>
      <c r="F7553" t="s">
        <v>25766</v>
      </c>
      <c r="G7553" t="s">
        <v>2217</v>
      </c>
      <c r="H7553" t="s">
        <v>273</v>
      </c>
      <c r="I7553" t="s">
        <v>26727</v>
      </c>
      <c r="J7553">
        <v>10</v>
      </c>
      <c r="K7553" s="2">
        <v>42989.8489814815</v>
      </c>
      <c r="L7553" t="s">
        <v>122</v>
      </c>
      <c r="M7553" s="2">
        <v>43479.6249884259</v>
      </c>
      <c r="N7553" t="s">
        <v>604</v>
      </c>
      <c r="O7553">
        <v>-32.797385</v>
      </c>
      <c r="P7553">
        <v>-71.202922</v>
      </c>
      <c r="Q7553" t="s">
        <v>26728</v>
      </c>
      <c r="R7553">
        <f t="shared" si="117"/>
        <v>2017</v>
      </c>
    </row>
    <row r="7554" spans="1:18">
      <c r="A7554" t="s">
        <v>26729</v>
      </c>
      <c r="B7554" t="s">
        <v>26730</v>
      </c>
      <c r="C7554" t="s">
        <v>20</v>
      </c>
      <c r="D7554" t="s">
        <v>25764</v>
      </c>
      <c r="E7554" t="s">
        <v>25899</v>
      </c>
      <c r="F7554" t="s">
        <v>25766</v>
      </c>
      <c r="G7554" t="s">
        <v>126</v>
      </c>
      <c r="H7554" t="s">
        <v>273</v>
      </c>
      <c r="I7554" t="s">
        <v>7635</v>
      </c>
      <c r="J7554">
        <v>10</v>
      </c>
      <c r="K7554" s="2">
        <v>42930.7236805556</v>
      </c>
      <c r="L7554" t="s">
        <v>122</v>
      </c>
      <c r="M7554" s="2">
        <v>43194.6249884259</v>
      </c>
      <c r="N7554" t="s">
        <v>128</v>
      </c>
      <c r="O7554">
        <v>-32.848957</v>
      </c>
      <c r="P7554">
        <v>-70.946881</v>
      </c>
      <c r="Q7554" t="s">
        <v>26731</v>
      </c>
      <c r="R7554">
        <f t="shared" si="117"/>
        <v>2017</v>
      </c>
    </row>
    <row r="7555" spans="1:18">
      <c r="A7555" t="s">
        <v>26732</v>
      </c>
      <c r="B7555" t="s">
        <v>26733</v>
      </c>
      <c r="C7555" t="s">
        <v>20</v>
      </c>
      <c r="D7555" t="s">
        <v>25764</v>
      </c>
      <c r="E7555" t="s">
        <v>25827</v>
      </c>
      <c r="F7555" t="s">
        <v>25766</v>
      </c>
      <c r="G7555" t="s">
        <v>83</v>
      </c>
      <c r="H7555" t="s">
        <v>273</v>
      </c>
      <c r="I7555" t="s">
        <v>19572</v>
      </c>
      <c r="J7555">
        <v>76.5</v>
      </c>
      <c r="K7555" s="2">
        <v>42928.5786921296</v>
      </c>
      <c r="L7555" t="s">
        <v>122</v>
      </c>
      <c r="M7555" s="2">
        <v>43122.6249884259</v>
      </c>
      <c r="N7555" t="s">
        <v>29</v>
      </c>
      <c r="O7555">
        <v>-33.151167</v>
      </c>
      <c r="P7555">
        <v>-70.25445</v>
      </c>
      <c r="Q7555" t="s">
        <v>26734</v>
      </c>
      <c r="R7555">
        <f t="shared" ref="R7555:R7618" si="118">YEAR(K7555)</f>
        <v>2017</v>
      </c>
    </row>
    <row r="7556" spans="1:18">
      <c r="A7556" t="s">
        <v>26735</v>
      </c>
      <c r="B7556" t="s">
        <v>26736</v>
      </c>
      <c r="C7556" t="s">
        <v>20</v>
      </c>
      <c r="D7556" t="s">
        <v>25764</v>
      </c>
      <c r="E7556" t="s">
        <v>26737</v>
      </c>
      <c r="F7556" t="s">
        <v>25766</v>
      </c>
      <c r="G7556" t="s">
        <v>3447</v>
      </c>
      <c r="H7556" t="s">
        <v>273</v>
      </c>
      <c r="I7556" t="s">
        <v>26738</v>
      </c>
      <c r="J7556">
        <v>4</v>
      </c>
      <c r="K7556" s="2">
        <v>42922.6337962963</v>
      </c>
      <c r="L7556" t="s">
        <v>122</v>
      </c>
      <c r="M7556" s="2">
        <v>43404.6249884259</v>
      </c>
      <c r="N7556" t="s">
        <v>2747</v>
      </c>
      <c r="O7556">
        <v>-33.084343</v>
      </c>
      <c r="P7556">
        <v>-71.373521</v>
      </c>
      <c r="Q7556" t="s">
        <v>26739</v>
      </c>
      <c r="R7556">
        <f t="shared" si="118"/>
        <v>2017</v>
      </c>
    </row>
    <row r="7557" spans="1:18">
      <c r="A7557" t="s">
        <v>26740</v>
      </c>
      <c r="B7557" t="s">
        <v>26741</v>
      </c>
      <c r="C7557" t="s">
        <v>20</v>
      </c>
      <c r="D7557" t="s">
        <v>25764</v>
      </c>
      <c r="E7557" t="s">
        <v>26054</v>
      </c>
      <c r="F7557" t="s">
        <v>25766</v>
      </c>
      <c r="G7557" t="s">
        <v>73</v>
      </c>
      <c r="H7557" t="s">
        <v>273</v>
      </c>
      <c r="I7557" t="s">
        <v>26742</v>
      </c>
      <c r="J7557">
        <v>12</v>
      </c>
      <c r="K7557" s="2">
        <v>42908.5840277778</v>
      </c>
      <c r="L7557" t="s">
        <v>122</v>
      </c>
      <c r="M7557" s="2">
        <v>43206.6249884259</v>
      </c>
      <c r="N7557" t="s">
        <v>69</v>
      </c>
      <c r="O7557">
        <v>-32.957864</v>
      </c>
      <c r="P7557">
        <v>-70.704125</v>
      </c>
      <c r="Q7557" t="s">
        <v>26743</v>
      </c>
      <c r="R7557">
        <f t="shared" si="118"/>
        <v>2017</v>
      </c>
    </row>
    <row r="7558" spans="1:18">
      <c r="A7558" t="s">
        <v>26744</v>
      </c>
      <c r="B7558" t="s">
        <v>26745</v>
      </c>
      <c r="C7558" t="s">
        <v>20</v>
      </c>
      <c r="D7558" t="s">
        <v>25764</v>
      </c>
      <c r="E7558" t="s">
        <v>25865</v>
      </c>
      <c r="F7558" t="s">
        <v>25766</v>
      </c>
      <c r="G7558" t="s">
        <v>261</v>
      </c>
      <c r="H7558" t="s">
        <v>273</v>
      </c>
      <c r="I7558" t="s">
        <v>26097</v>
      </c>
      <c r="J7558">
        <v>0.15</v>
      </c>
      <c r="K7558" s="2">
        <v>42908.5712268518</v>
      </c>
      <c r="L7558" t="s">
        <v>122</v>
      </c>
      <c r="M7558" s="2">
        <v>43164.6249884259</v>
      </c>
      <c r="N7558" t="s">
        <v>44</v>
      </c>
      <c r="O7558">
        <v>-33.09943</v>
      </c>
      <c r="P7558">
        <v>-71.584572</v>
      </c>
      <c r="Q7558" t="s">
        <v>26746</v>
      </c>
      <c r="R7558">
        <f t="shared" si="118"/>
        <v>2017</v>
      </c>
    </row>
    <row r="7559" spans="1:18">
      <c r="A7559" t="s">
        <v>26747</v>
      </c>
      <c r="B7559" t="s">
        <v>26748</v>
      </c>
      <c r="C7559" t="s">
        <v>20</v>
      </c>
      <c r="D7559" t="s">
        <v>25764</v>
      </c>
      <c r="E7559" t="s">
        <v>26459</v>
      </c>
      <c r="F7559" t="s">
        <v>25766</v>
      </c>
      <c r="G7559" t="s">
        <v>1543</v>
      </c>
      <c r="H7559" t="s">
        <v>273</v>
      </c>
      <c r="I7559" t="s">
        <v>26749</v>
      </c>
      <c r="J7559">
        <v>0.063</v>
      </c>
      <c r="K7559" s="2">
        <v>42907.8278125</v>
      </c>
      <c r="L7559" t="s">
        <v>122</v>
      </c>
      <c r="M7559" s="2">
        <v>43108.6249884259</v>
      </c>
      <c r="N7559" t="s">
        <v>37</v>
      </c>
      <c r="O7559">
        <v>-32.816329</v>
      </c>
      <c r="P7559">
        <v>-70.564442</v>
      </c>
      <c r="Q7559" t="s">
        <v>26750</v>
      </c>
      <c r="R7559">
        <f t="shared" si="118"/>
        <v>2017</v>
      </c>
    </row>
    <row r="7560" spans="1:18">
      <c r="A7560" t="s">
        <v>26751</v>
      </c>
      <c r="B7560" t="s">
        <v>26752</v>
      </c>
      <c r="C7560" t="s">
        <v>20</v>
      </c>
      <c r="D7560" t="s">
        <v>25764</v>
      </c>
      <c r="E7560" t="s">
        <v>25814</v>
      </c>
      <c r="F7560" t="s">
        <v>25766</v>
      </c>
      <c r="G7560" t="s">
        <v>1100</v>
      </c>
      <c r="H7560" t="s">
        <v>273</v>
      </c>
      <c r="I7560" t="s">
        <v>26753</v>
      </c>
      <c r="J7560">
        <v>0.56</v>
      </c>
      <c r="K7560" s="2">
        <v>42906.7931018519</v>
      </c>
      <c r="L7560" t="s">
        <v>122</v>
      </c>
      <c r="M7560" s="2">
        <v>43206.6249884259</v>
      </c>
      <c r="N7560" t="s">
        <v>286</v>
      </c>
      <c r="O7560">
        <v>-32.872608</v>
      </c>
      <c r="P7560">
        <v>-71.316691</v>
      </c>
      <c r="Q7560" t="s">
        <v>26754</v>
      </c>
      <c r="R7560">
        <f t="shared" si="118"/>
        <v>2017</v>
      </c>
    </row>
    <row r="7561" spans="1:18">
      <c r="A7561" t="s">
        <v>26755</v>
      </c>
      <c r="B7561" t="s">
        <v>26756</v>
      </c>
      <c r="C7561" t="s">
        <v>20</v>
      </c>
      <c r="D7561" t="s">
        <v>25764</v>
      </c>
      <c r="E7561" t="s">
        <v>25908</v>
      </c>
      <c r="F7561" t="s">
        <v>25766</v>
      </c>
      <c r="G7561" t="s">
        <v>602</v>
      </c>
      <c r="H7561" t="s">
        <v>273</v>
      </c>
      <c r="I7561" t="s">
        <v>26757</v>
      </c>
      <c r="J7561">
        <v>24.82268</v>
      </c>
      <c r="K7561" s="2">
        <v>42895.7127199074</v>
      </c>
      <c r="L7561" t="s">
        <v>122</v>
      </c>
      <c r="M7561" s="2">
        <v>43150.6249884259</v>
      </c>
      <c r="N7561" t="s">
        <v>604</v>
      </c>
      <c r="O7561">
        <v>-32.935722</v>
      </c>
      <c r="P7561">
        <v>-71.546114</v>
      </c>
      <c r="Q7561" t="s">
        <v>26758</v>
      </c>
      <c r="R7561">
        <f t="shared" si="118"/>
        <v>2017</v>
      </c>
    </row>
    <row r="7562" spans="1:18">
      <c r="A7562" t="s">
        <v>26759</v>
      </c>
      <c r="B7562" t="s">
        <v>26760</v>
      </c>
      <c r="C7562" t="s">
        <v>20</v>
      </c>
      <c r="D7562" t="s">
        <v>25764</v>
      </c>
      <c r="E7562" t="s">
        <v>26222</v>
      </c>
      <c r="F7562" t="s">
        <v>25766</v>
      </c>
      <c r="G7562" t="s">
        <v>24</v>
      </c>
      <c r="H7562" t="s">
        <v>273</v>
      </c>
      <c r="I7562" t="s">
        <v>26395</v>
      </c>
      <c r="J7562">
        <v>3</v>
      </c>
      <c r="K7562" s="2">
        <v>42877.6249884259</v>
      </c>
      <c r="L7562" t="s">
        <v>122</v>
      </c>
      <c r="M7562" s="2">
        <v>43304.6666550926</v>
      </c>
      <c r="N7562" t="s">
        <v>29</v>
      </c>
      <c r="O7562">
        <v>-32.719502</v>
      </c>
      <c r="P7562">
        <v>-70.969082</v>
      </c>
      <c r="Q7562" t="s">
        <v>26761</v>
      </c>
      <c r="R7562">
        <f t="shared" si="118"/>
        <v>2017</v>
      </c>
    </row>
    <row r="7563" spans="1:18">
      <c r="A7563" t="s">
        <v>26762</v>
      </c>
      <c r="B7563" t="s">
        <v>26763</v>
      </c>
      <c r="C7563" t="s">
        <v>53</v>
      </c>
      <c r="D7563" t="s">
        <v>25764</v>
      </c>
      <c r="E7563" t="s">
        <v>26764</v>
      </c>
      <c r="F7563" t="s">
        <v>25766</v>
      </c>
      <c r="G7563" t="s">
        <v>61</v>
      </c>
      <c r="H7563" t="s">
        <v>273</v>
      </c>
      <c r="I7563" t="s">
        <v>26765</v>
      </c>
      <c r="J7563">
        <v>15</v>
      </c>
      <c r="K7563" s="2">
        <v>42863.8310532407</v>
      </c>
      <c r="L7563" t="s">
        <v>329</v>
      </c>
      <c r="M7563" s="2">
        <v>43584.6666550926</v>
      </c>
      <c r="N7563" t="s">
        <v>37</v>
      </c>
      <c r="O7563">
        <v>-27.15982</v>
      </c>
      <c r="P7563">
        <v>-109.39059</v>
      </c>
      <c r="Q7563" t="s">
        <v>26766</v>
      </c>
      <c r="R7563">
        <f t="shared" si="118"/>
        <v>2017</v>
      </c>
    </row>
    <row r="7564" spans="1:18">
      <c r="A7564" t="s">
        <v>26767</v>
      </c>
      <c r="B7564" t="s">
        <v>26768</v>
      </c>
      <c r="C7564" t="s">
        <v>53</v>
      </c>
      <c r="D7564" t="s">
        <v>25764</v>
      </c>
      <c r="E7564" t="s">
        <v>26769</v>
      </c>
      <c r="F7564" t="s">
        <v>25766</v>
      </c>
      <c r="G7564" t="s">
        <v>1484</v>
      </c>
      <c r="H7564" t="s">
        <v>273</v>
      </c>
      <c r="I7564" t="s">
        <v>26770</v>
      </c>
      <c r="J7564">
        <v>162</v>
      </c>
      <c r="K7564" s="2">
        <v>42852.8806597222</v>
      </c>
      <c r="L7564" t="s">
        <v>122</v>
      </c>
      <c r="M7564" s="2">
        <v>43311.6666550926</v>
      </c>
      <c r="N7564" t="s">
        <v>37</v>
      </c>
      <c r="O7564">
        <v>-32.7881</v>
      </c>
      <c r="P7564">
        <v>-71.480063</v>
      </c>
      <c r="Q7564" t="s">
        <v>26771</v>
      </c>
      <c r="R7564">
        <f t="shared" si="118"/>
        <v>2017</v>
      </c>
    </row>
    <row r="7565" spans="1:18">
      <c r="A7565" t="s">
        <v>26772</v>
      </c>
      <c r="B7565" t="s">
        <v>26773</v>
      </c>
      <c r="C7565" t="s">
        <v>20</v>
      </c>
      <c r="D7565" t="s">
        <v>25764</v>
      </c>
      <c r="E7565" t="s">
        <v>25814</v>
      </c>
      <c r="F7565" t="s">
        <v>25766</v>
      </c>
      <c r="G7565" t="s">
        <v>73</v>
      </c>
      <c r="H7565" t="s">
        <v>273</v>
      </c>
      <c r="I7565" t="s">
        <v>257</v>
      </c>
      <c r="J7565">
        <v>29.5</v>
      </c>
      <c r="K7565" s="2">
        <v>42846.8078240741</v>
      </c>
      <c r="L7565" t="s">
        <v>122</v>
      </c>
      <c r="M7565" s="2">
        <v>43136.6249884259</v>
      </c>
      <c r="N7565" t="s">
        <v>69</v>
      </c>
      <c r="O7565">
        <v>-32.934028</v>
      </c>
      <c r="P7565">
        <v>-71.313816</v>
      </c>
      <c r="Q7565" t="s">
        <v>26774</v>
      </c>
      <c r="R7565">
        <f t="shared" si="118"/>
        <v>2017</v>
      </c>
    </row>
    <row r="7566" spans="1:18">
      <c r="A7566" t="s">
        <v>26775</v>
      </c>
      <c r="B7566" t="s">
        <v>26776</v>
      </c>
      <c r="C7566" t="s">
        <v>20</v>
      </c>
      <c r="D7566" t="s">
        <v>25764</v>
      </c>
      <c r="E7566" t="s">
        <v>25861</v>
      </c>
      <c r="F7566" t="s">
        <v>25766</v>
      </c>
      <c r="G7566" t="s">
        <v>2217</v>
      </c>
      <c r="H7566" t="s">
        <v>273</v>
      </c>
      <c r="I7566" t="s">
        <v>15828</v>
      </c>
      <c r="J7566">
        <v>16.61426</v>
      </c>
      <c r="K7566" s="2">
        <v>42803.8345717593</v>
      </c>
      <c r="L7566" t="s">
        <v>122</v>
      </c>
      <c r="M7566" s="2">
        <v>43038.6249884259</v>
      </c>
      <c r="N7566" t="s">
        <v>604</v>
      </c>
      <c r="O7566">
        <v>-32.759038</v>
      </c>
      <c r="P7566">
        <v>-70.731638</v>
      </c>
      <c r="Q7566" t="s">
        <v>26777</v>
      </c>
      <c r="R7566">
        <f t="shared" si="118"/>
        <v>2017</v>
      </c>
    </row>
    <row r="7567" spans="1:18">
      <c r="A7567" t="s">
        <v>26778</v>
      </c>
      <c r="B7567" t="s">
        <v>26779</v>
      </c>
      <c r="C7567" t="s">
        <v>20</v>
      </c>
      <c r="D7567" t="s">
        <v>25764</v>
      </c>
      <c r="E7567" t="s">
        <v>25908</v>
      </c>
      <c r="F7567" t="s">
        <v>25766</v>
      </c>
      <c r="G7567" t="s">
        <v>602</v>
      </c>
      <c r="H7567" t="s">
        <v>273</v>
      </c>
      <c r="I7567" t="s">
        <v>26780</v>
      </c>
      <c r="J7567">
        <v>4</v>
      </c>
      <c r="K7567" s="2">
        <v>42801.6631944445</v>
      </c>
      <c r="L7567" t="s">
        <v>122</v>
      </c>
      <c r="M7567" s="2">
        <v>43066.6249884259</v>
      </c>
      <c r="N7567" t="s">
        <v>604</v>
      </c>
      <c r="O7567">
        <v>-32.947775</v>
      </c>
      <c r="P7567">
        <v>-71.536033</v>
      </c>
      <c r="Q7567" t="s">
        <v>26781</v>
      </c>
      <c r="R7567">
        <f t="shared" si="118"/>
        <v>2017</v>
      </c>
    </row>
    <row r="7568" spans="1:18">
      <c r="A7568" t="s">
        <v>26782</v>
      </c>
      <c r="B7568" t="s">
        <v>26783</v>
      </c>
      <c r="C7568" t="s">
        <v>20</v>
      </c>
      <c r="D7568" t="s">
        <v>25764</v>
      </c>
      <c r="E7568" t="s">
        <v>25780</v>
      </c>
      <c r="F7568" t="s">
        <v>25766</v>
      </c>
      <c r="G7568" t="s">
        <v>24</v>
      </c>
      <c r="H7568" t="s">
        <v>273</v>
      </c>
      <c r="I7568" t="s">
        <v>56</v>
      </c>
      <c r="J7568">
        <v>11</v>
      </c>
      <c r="K7568" s="2">
        <v>42768.6183449074</v>
      </c>
      <c r="L7568" t="s">
        <v>122</v>
      </c>
      <c r="M7568" s="2">
        <v>43096.6249884259</v>
      </c>
      <c r="N7568" t="s">
        <v>29</v>
      </c>
      <c r="O7568">
        <v>-32.495911</v>
      </c>
      <c r="P7568">
        <v>-71.066319</v>
      </c>
      <c r="Q7568" t="s">
        <v>26784</v>
      </c>
      <c r="R7568">
        <f t="shared" si="118"/>
        <v>2017</v>
      </c>
    </row>
    <row r="7569" spans="1:18">
      <c r="A7569" t="s">
        <v>26785</v>
      </c>
      <c r="B7569" t="s">
        <v>26786</v>
      </c>
      <c r="C7569" t="s">
        <v>20</v>
      </c>
      <c r="D7569" t="s">
        <v>25764</v>
      </c>
      <c r="E7569" t="s">
        <v>25827</v>
      </c>
      <c r="F7569" t="s">
        <v>25766</v>
      </c>
      <c r="G7569" t="s">
        <v>73</v>
      </c>
      <c r="H7569" t="s">
        <v>273</v>
      </c>
      <c r="I7569" t="s">
        <v>26787</v>
      </c>
      <c r="J7569">
        <v>8</v>
      </c>
      <c r="K7569" s="2">
        <v>42758.4667361111</v>
      </c>
      <c r="L7569" t="s">
        <v>122</v>
      </c>
      <c r="M7569" s="2">
        <v>43052.6249884259</v>
      </c>
      <c r="N7569" t="s">
        <v>69</v>
      </c>
      <c r="O7569">
        <v>-32.849585</v>
      </c>
      <c r="P7569">
        <v>-70.530574</v>
      </c>
      <c r="Q7569" t="s">
        <v>26788</v>
      </c>
      <c r="R7569">
        <f t="shared" si="118"/>
        <v>2017</v>
      </c>
    </row>
    <row r="7570" spans="1:18">
      <c r="A7570" t="s">
        <v>26789</v>
      </c>
      <c r="B7570" t="s">
        <v>26790</v>
      </c>
      <c r="C7570" t="s">
        <v>20</v>
      </c>
      <c r="D7570" t="s">
        <v>25764</v>
      </c>
      <c r="E7570" t="s">
        <v>25818</v>
      </c>
      <c r="F7570" t="s">
        <v>25766</v>
      </c>
      <c r="G7570" t="s">
        <v>24</v>
      </c>
      <c r="H7570" t="s">
        <v>273</v>
      </c>
      <c r="I7570" t="s">
        <v>26791</v>
      </c>
      <c r="J7570">
        <v>2.6</v>
      </c>
      <c r="K7570" s="2">
        <v>42738.6309259259</v>
      </c>
      <c r="L7570" t="s">
        <v>122</v>
      </c>
      <c r="M7570" s="2">
        <v>43034.6249884259</v>
      </c>
      <c r="N7570" t="s">
        <v>29</v>
      </c>
      <c r="O7570">
        <v>-32.429479</v>
      </c>
      <c r="P7570">
        <v>-71.296444</v>
      </c>
      <c r="Q7570" t="s">
        <v>26792</v>
      </c>
      <c r="R7570">
        <f t="shared" si="118"/>
        <v>2017</v>
      </c>
    </row>
    <row r="7571" spans="1:18">
      <c r="A7571" t="s">
        <v>26793</v>
      </c>
      <c r="B7571" t="s">
        <v>26794</v>
      </c>
      <c r="C7571" t="s">
        <v>20</v>
      </c>
      <c r="D7571" t="s">
        <v>25764</v>
      </c>
      <c r="E7571" t="s">
        <v>26252</v>
      </c>
      <c r="F7571" t="s">
        <v>25766</v>
      </c>
      <c r="G7571" t="s">
        <v>3447</v>
      </c>
      <c r="H7571" t="s">
        <v>273</v>
      </c>
      <c r="I7571" t="s">
        <v>18430</v>
      </c>
      <c r="J7571">
        <v>2.391141</v>
      </c>
      <c r="K7571" s="2">
        <v>42734.614537037</v>
      </c>
      <c r="L7571" t="s">
        <v>122</v>
      </c>
      <c r="M7571" s="2">
        <v>43012.6249884259</v>
      </c>
      <c r="N7571" t="s">
        <v>2747</v>
      </c>
      <c r="O7571">
        <v>-33.692619</v>
      </c>
      <c r="P7571">
        <v>-71.601016</v>
      </c>
      <c r="Q7571" t="s">
        <v>26795</v>
      </c>
      <c r="R7571">
        <f t="shared" si="118"/>
        <v>2016</v>
      </c>
    </row>
    <row r="7572" spans="1:18">
      <c r="A7572" t="s">
        <v>26796</v>
      </c>
      <c r="B7572" t="s">
        <v>26797</v>
      </c>
      <c r="C7572" t="s">
        <v>20</v>
      </c>
      <c r="D7572" t="s">
        <v>25764</v>
      </c>
      <c r="E7572" t="s">
        <v>25899</v>
      </c>
      <c r="F7572" t="s">
        <v>25766</v>
      </c>
      <c r="G7572" t="s">
        <v>73</v>
      </c>
      <c r="H7572" t="s">
        <v>273</v>
      </c>
      <c r="I7572" t="s">
        <v>26798</v>
      </c>
      <c r="J7572">
        <v>3.5</v>
      </c>
      <c r="K7572" s="2">
        <v>42727.5862731481</v>
      </c>
      <c r="L7572" t="s">
        <v>122</v>
      </c>
      <c r="M7572" s="2">
        <v>43220.6249884259</v>
      </c>
      <c r="N7572" t="s">
        <v>69</v>
      </c>
      <c r="O7572">
        <v>-32.842283</v>
      </c>
      <c r="P7572">
        <v>-71.010821</v>
      </c>
      <c r="Q7572" t="s">
        <v>26799</v>
      </c>
      <c r="R7572">
        <f t="shared" si="118"/>
        <v>2016</v>
      </c>
    </row>
    <row r="7573" spans="1:18">
      <c r="A7573" t="s">
        <v>26800</v>
      </c>
      <c r="B7573" t="s">
        <v>26801</v>
      </c>
      <c r="C7573" t="s">
        <v>20</v>
      </c>
      <c r="D7573" t="s">
        <v>25764</v>
      </c>
      <c r="E7573" t="s">
        <v>26802</v>
      </c>
      <c r="F7573" t="s">
        <v>25766</v>
      </c>
      <c r="G7573" t="s">
        <v>108</v>
      </c>
      <c r="H7573" t="s">
        <v>273</v>
      </c>
      <c r="I7573" t="s">
        <v>26239</v>
      </c>
      <c r="J7573">
        <v>10</v>
      </c>
      <c r="K7573" s="2">
        <v>42726.7598611111</v>
      </c>
      <c r="L7573" t="s">
        <v>122</v>
      </c>
      <c r="M7573" s="2">
        <v>43066.6249884259</v>
      </c>
      <c r="N7573" t="s">
        <v>69</v>
      </c>
      <c r="O7573">
        <v>-32.866496</v>
      </c>
      <c r="P7573">
        <v>-71.180897</v>
      </c>
      <c r="Q7573" t="s">
        <v>26803</v>
      </c>
      <c r="R7573">
        <f t="shared" si="118"/>
        <v>2016</v>
      </c>
    </row>
    <row r="7574" spans="1:18">
      <c r="A7574" t="s">
        <v>26804</v>
      </c>
      <c r="B7574" t="s">
        <v>26805</v>
      </c>
      <c r="C7574" t="s">
        <v>20</v>
      </c>
      <c r="D7574" t="s">
        <v>25764</v>
      </c>
      <c r="E7574" t="s">
        <v>25882</v>
      </c>
      <c r="F7574" t="s">
        <v>25766</v>
      </c>
      <c r="G7574" t="s">
        <v>24</v>
      </c>
      <c r="H7574" t="s">
        <v>273</v>
      </c>
      <c r="I7574" t="s">
        <v>17083</v>
      </c>
      <c r="J7574">
        <v>1.4</v>
      </c>
      <c r="K7574" s="2">
        <v>42717.8214351852</v>
      </c>
      <c r="L7574" t="s">
        <v>122</v>
      </c>
      <c r="M7574" s="2">
        <v>43052.6249884259</v>
      </c>
      <c r="N7574" t="s">
        <v>29</v>
      </c>
      <c r="O7574">
        <v>-32.657872</v>
      </c>
      <c r="P7574">
        <v>-71.115688</v>
      </c>
      <c r="Q7574" t="s">
        <v>26806</v>
      </c>
      <c r="R7574">
        <f t="shared" si="118"/>
        <v>2016</v>
      </c>
    </row>
    <row r="7575" spans="1:18">
      <c r="A7575" t="s">
        <v>26807</v>
      </c>
      <c r="B7575" t="s">
        <v>26808</v>
      </c>
      <c r="C7575" t="s">
        <v>20</v>
      </c>
      <c r="D7575" t="s">
        <v>25764</v>
      </c>
      <c r="E7575" t="s">
        <v>25785</v>
      </c>
      <c r="F7575" t="s">
        <v>25766</v>
      </c>
      <c r="G7575" t="s">
        <v>261</v>
      </c>
      <c r="H7575" t="s">
        <v>273</v>
      </c>
      <c r="I7575" t="s">
        <v>17458</v>
      </c>
      <c r="J7575">
        <v>0.003738</v>
      </c>
      <c r="K7575" s="2">
        <v>42711.8293981481</v>
      </c>
      <c r="L7575" t="s">
        <v>122</v>
      </c>
      <c r="M7575" s="2">
        <v>42989.6249884259</v>
      </c>
      <c r="N7575" t="s">
        <v>44</v>
      </c>
      <c r="O7575">
        <v>-33.043204</v>
      </c>
      <c r="P7575">
        <v>-71.51622</v>
      </c>
      <c r="Q7575" t="s">
        <v>26809</v>
      </c>
      <c r="R7575">
        <f t="shared" si="118"/>
        <v>2016</v>
      </c>
    </row>
    <row r="7576" spans="1:18">
      <c r="A7576" t="s">
        <v>26810</v>
      </c>
      <c r="B7576" t="s">
        <v>26811</v>
      </c>
      <c r="C7576" t="s">
        <v>20</v>
      </c>
      <c r="D7576" t="s">
        <v>25764</v>
      </c>
      <c r="E7576" t="s">
        <v>25814</v>
      </c>
      <c r="F7576" t="s">
        <v>25766</v>
      </c>
      <c r="G7576" t="s">
        <v>1543</v>
      </c>
      <c r="H7576" t="s">
        <v>273</v>
      </c>
      <c r="I7576" t="s">
        <v>26812</v>
      </c>
      <c r="J7576">
        <v>0.03</v>
      </c>
      <c r="K7576" s="2">
        <v>42697.5510763889</v>
      </c>
      <c r="L7576" t="s">
        <v>122</v>
      </c>
      <c r="M7576" s="2">
        <v>42969.6249884259</v>
      </c>
      <c r="N7576" t="s">
        <v>37</v>
      </c>
      <c r="O7576">
        <v>-32.891172</v>
      </c>
      <c r="P7576">
        <v>-71.207432</v>
      </c>
      <c r="Q7576" t="s">
        <v>26813</v>
      </c>
      <c r="R7576">
        <f t="shared" si="118"/>
        <v>2016</v>
      </c>
    </row>
    <row r="7577" spans="1:18">
      <c r="A7577" t="s">
        <v>26814</v>
      </c>
      <c r="B7577" t="s">
        <v>26815</v>
      </c>
      <c r="C7577" t="s">
        <v>20</v>
      </c>
      <c r="D7577" t="s">
        <v>25764</v>
      </c>
      <c r="E7577" t="s">
        <v>26222</v>
      </c>
      <c r="F7577" t="s">
        <v>25766</v>
      </c>
      <c r="G7577" t="s">
        <v>24</v>
      </c>
      <c r="H7577" t="s">
        <v>273</v>
      </c>
      <c r="I7577" t="s">
        <v>26223</v>
      </c>
      <c r="J7577">
        <v>3</v>
      </c>
      <c r="K7577" s="2">
        <v>42691.6028472222</v>
      </c>
      <c r="L7577" t="s">
        <v>122</v>
      </c>
      <c r="M7577" s="2">
        <v>43108.6249884259</v>
      </c>
      <c r="N7577" t="s">
        <v>29</v>
      </c>
      <c r="O7577">
        <v>-32.770514</v>
      </c>
      <c r="P7577">
        <v>-70.988827</v>
      </c>
      <c r="Q7577" t="s">
        <v>26816</v>
      </c>
      <c r="R7577">
        <f t="shared" si="118"/>
        <v>2016</v>
      </c>
    </row>
    <row r="7578" spans="1:18">
      <c r="A7578" t="s">
        <v>26817</v>
      </c>
      <c r="B7578" t="s">
        <v>26818</v>
      </c>
      <c r="C7578" t="s">
        <v>20</v>
      </c>
      <c r="D7578" t="s">
        <v>25764</v>
      </c>
      <c r="E7578" t="s">
        <v>25814</v>
      </c>
      <c r="F7578" t="s">
        <v>25766</v>
      </c>
      <c r="G7578" t="s">
        <v>182</v>
      </c>
      <c r="H7578" t="s">
        <v>273</v>
      </c>
      <c r="I7578" t="s">
        <v>26819</v>
      </c>
      <c r="J7578">
        <v>0.25</v>
      </c>
      <c r="K7578" s="2">
        <v>42634.7899074074</v>
      </c>
      <c r="L7578" t="s">
        <v>122</v>
      </c>
      <c r="M7578" s="2">
        <v>43234.6666550926</v>
      </c>
      <c r="N7578" t="s">
        <v>29</v>
      </c>
      <c r="O7578">
        <v>-32.918469</v>
      </c>
      <c r="P7578">
        <v>-71.395392</v>
      </c>
      <c r="Q7578" t="s">
        <v>26820</v>
      </c>
      <c r="R7578">
        <f t="shared" si="118"/>
        <v>2016</v>
      </c>
    </row>
    <row r="7579" spans="1:18">
      <c r="A7579" t="s">
        <v>26821</v>
      </c>
      <c r="B7579" t="s">
        <v>26822</v>
      </c>
      <c r="C7579" t="s">
        <v>20</v>
      </c>
      <c r="D7579" t="s">
        <v>25764</v>
      </c>
      <c r="E7579" t="s">
        <v>25814</v>
      </c>
      <c r="F7579" t="s">
        <v>25766</v>
      </c>
      <c r="G7579" t="s">
        <v>261</v>
      </c>
      <c r="H7579" t="s">
        <v>273</v>
      </c>
      <c r="I7579" t="s">
        <v>16227</v>
      </c>
      <c r="J7579">
        <v>0.0015</v>
      </c>
      <c r="K7579" s="2">
        <v>42622.5544097222</v>
      </c>
      <c r="L7579" t="s">
        <v>122</v>
      </c>
      <c r="M7579" s="2">
        <v>42893.6666550926</v>
      </c>
      <c r="N7579" t="s">
        <v>44</v>
      </c>
      <c r="O7579">
        <v>-32.871049</v>
      </c>
      <c r="P7579">
        <v>-71.230025</v>
      </c>
      <c r="Q7579" t="s">
        <v>26823</v>
      </c>
      <c r="R7579">
        <f t="shared" si="118"/>
        <v>2016</v>
      </c>
    </row>
    <row r="7580" spans="1:18">
      <c r="A7580" t="s">
        <v>26824</v>
      </c>
      <c r="B7580" t="s">
        <v>26825</v>
      </c>
      <c r="C7580" t="s">
        <v>20</v>
      </c>
      <c r="D7580" t="s">
        <v>25764</v>
      </c>
      <c r="E7580" t="s">
        <v>25928</v>
      </c>
      <c r="F7580" t="s">
        <v>25766</v>
      </c>
      <c r="G7580" t="s">
        <v>2745</v>
      </c>
      <c r="H7580" t="s">
        <v>273</v>
      </c>
      <c r="I7580" t="s">
        <v>23398</v>
      </c>
      <c r="J7580">
        <v>6.6</v>
      </c>
      <c r="K7580" s="2">
        <v>42620.8491782407</v>
      </c>
      <c r="L7580" t="s">
        <v>122</v>
      </c>
      <c r="M7580" s="2">
        <v>42885.6666550926</v>
      </c>
      <c r="N7580" t="s">
        <v>2747</v>
      </c>
      <c r="O7580">
        <v>-33.366119</v>
      </c>
      <c r="P7580">
        <v>-71.303358</v>
      </c>
      <c r="Q7580" t="s">
        <v>26826</v>
      </c>
      <c r="R7580">
        <f t="shared" si="118"/>
        <v>2016</v>
      </c>
    </row>
    <row r="7581" spans="1:18">
      <c r="A7581" t="s">
        <v>26827</v>
      </c>
      <c r="B7581" t="s">
        <v>26828</v>
      </c>
      <c r="C7581" t="s">
        <v>20</v>
      </c>
      <c r="D7581" t="s">
        <v>25764</v>
      </c>
      <c r="E7581" t="s">
        <v>25770</v>
      </c>
      <c r="F7581" t="s">
        <v>25766</v>
      </c>
      <c r="G7581" t="s">
        <v>3178</v>
      </c>
      <c r="H7581" t="s">
        <v>273</v>
      </c>
      <c r="I7581" t="s">
        <v>6482</v>
      </c>
      <c r="J7581">
        <v>0.35</v>
      </c>
      <c r="K7581" s="2">
        <v>42620.8385185185</v>
      </c>
      <c r="L7581" t="s">
        <v>122</v>
      </c>
      <c r="M7581" s="2">
        <v>43262.6666550926</v>
      </c>
      <c r="N7581" t="s">
        <v>3025</v>
      </c>
      <c r="O7581">
        <v>-33.596052</v>
      </c>
      <c r="P7581">
        <v>-71.585054</v>
      </c>
      <c r="Q7581" t="s">
        <v>26829</v>
      </c>
      <c r="R7581">
        <f t="shared" si="118"/>
        <v>2016</v>
      </c>
    </row>
    <row r="7582" spans="1:18">
      <c r="A7582" t="s">
        <v>26830</v>
      </c>
      <c r="B7582" t="s">
        <v>26831</v>
      </c>
      <c r="C7582" t="s">
        <v>20</v>
      </c>
      <c r="D7582" t="s">
        <v>25764</v>
      </c>
      <c r="E7582" t="s">
        <v>25814</v>
      </c>
      <c r="F7582" t="s">
        <v>25766</v>
      </c>
      <c r="G7582" t="s">
        <v>61</v>
      </c>
      <c r="H7582" t="s">
        <v>273</v>
      </c>
      <c r="I7582" t="s">
        <v>26832</v>
      </c>
      <c r="J7582">
        <v>2</v>
      </c>
      <c r="K7582" s="2">
        <v>42605.6554976852</v>
      </c>
      <c r="L7582" t="s">
        <v>122</v>
      </c>
      <c r="M7582" s="2">
        <v>42993.6249884259</v>
      </c>
      <c r="N7582" t="s">
        <v>37</v>
      </c>
      <c r="O7582">
        <v>-32.943039</v>
      </c>
      <c r="P7582">
        <v>-71.322467</v>
      </c>
      <c r="Q7582" t="s">
        <v>26833</v>
      </c>
      <c r="R7582">
        <f t="shared" si="118"/>
        <v>2016</v>
      </c>
    </row>
    <row r="7583" spans="1:18">
      <c r="A7583" t="s">
        <v>26834</v>
      </c>
      <c r="B7583" t="s">
        <v>26835</v>
      </c>
      <c r="C7583" t="s">
        <v>20</v>
      </c>
      <c r="D7583" t="s">
        <v>25764</v>
      </c>
      <c r="E7583" t="s">
        <v>26092</v>
      </c>
      <c r="F7583" t="s">
        <v>25766</v>
      </c>
      <c r="G7583" t="s">
        <v>602</v>
      </c>
      <c r="H7583" t="s">
        <v>273</v>
      </c>
      <c r="I7583" t="s">
        <v>26836</v>
      </c>
      <c r="J7583">
        <v>3.193055</v>
      </c>
      <c r="K7583" s="2">
        <v>42599.68125</v>
      </c>
      <c r="L7583" t="s">
        <v>122</v>
      </c>
      <c r="M7583" s="2">
        <v>42849.6249884259</v>
      </c>
      <c r="N7583" t="s">
        <v>604</v>
      </c>
      <c r="O7583">
        <v>-32.6963</v>
      </c>
      <c r="P7583">
        <v>-71.426282</v>
      </c>
      <c r="Q7583" t="s">
        <v>26837</v>
      </c>
      <c r="R7583">
        <f t="shared" si="118"/>
        <v>2016</v>
      </c>
    </row>
    <row r="7584" spans="1:18">
      <c r="A7584" t="s">
        <v>26838</v>
      </c>
      <c r="B7584" t="s">
        <v>26839</v>
      </c>
      <c r="C7584" t="s">
        <v>20</v>
      </c>
      <c r="D7584" t="s">
        <v>25764</v>
      </c>
      <c r="E7584" t="s">
        <v>25908</v>
      </c>
      <c r="F7584" t="s">
        <v>25766</v>
      </c>
      <c r="G7584" t="s">
        <v>602</v>
      </c>
      <c r="H7584" t="s">
        <v>273</v>
      </c>
      <c r="I7584" t="s">
        <v>25909</v>
      </c>
      <c r="J7584">
        <v>5</v>
      </c>
      <c r="K7584" s="2">
        <v>42573.6018171296</v>
      </c>
      <c r="L7584" t="s">
        <v>122</v>
      </c>
      <c r="M7584" s="2">
        <v>43234.6666550926</v>
      </c>
      <c r="N7584" t="s">
        <v>604</v>
      </c>
      <c r="O7584">
        <v>-32.943402</v>
      </c>
      <c r="P7584">
        <v>-71.529364</v>
      </c>
      <c r="Q7584" t="s">
        <v>26840</v>
      </c>
      <c r="R7584">
        <f t="shared" si="118"/>
        <v>2016</v>
      </c>
    </row>
    <row r="7585" spans="1:18">
      <c r="A7585" t="s">
        <v>26841</v>
      </c>
      <c r="B7585" t="s">
        <v>26842</v>
      </c>
      <c r="C7585" t="s">
        <v>20</v>
      </c>
      <c r="D7585" t="s">
        <v>25764</v>
      </c>
      <c r="E7585" t="s">
        <v>26737</v>
      </c>
      <c r="F7585" t="s">
        <v>25766</v>
      </c>
      <c r="G7585" t="s">
        <v>6297</v>
      </c>
      <c r="H7585" t="s">
        <v>273</v>
      </c>
      <c r="I7585" t="s">
        <v>6298</v>
      </c>
      <c r="J7585">
        <v>2.205</v>
      </c>
      <c r="K7585" s="2">
        <v>42543.6084027778</v>
      </c>
      <c r="L7585" t="s">
        <v>122</v>
      </c>
      <c r="M7585" s="2">
        <v>42969.6249884259</v>
      </c>
      <c r="N7585" t="s">
        <v>441</v>
      </c>
      <c r="O7585">
        <v>-33.040457</v>
      </c>
      <c r="P7585">
        <v>-71.468705</v>
      </c>
      <c r="Q7585" t="s">
        <v>9465</v>
      </c>
      <c r="R7585">
        <f t="shared" si="118"/>
        <v>2016</v>
      </c>
    </row>
    <row r="7586" spans="1:18">
      <c r="A7586" t="s">
        <v>26843</v>
      </c>
      <c r="B7586" t="s">
        <v>26844</v>
      </c>
      <c r="C7586" t="s">
        <v>20</v>
      </c>
      <c r="D7586" t="s">
        <v>25764</v>
      </c>
      <c r="E7586" t="s">
        <v>25899</v>
      </c>
      <c r="F7586" t="s">
        <v>25766</v>
      </c>
      <c r="G7586" t="s">
        <v>73</v>
      </c>
      <c r="H7586" t="s">
        <v>273</v>
      </c>
      <c r="I7586" t="s">
        <v>26845</v>
      </c>
      <c r="J7586">
        <v>17.25</v>
      </c>
      <c r="K7586" s="2">
        <v>42542.6716087963</v>
      </c>
      <c r="L7586" t="s">
        <v>122</v>
      </c>
      <c r="M7586" s="2">
        <v>42909.6666550926</v>
      </c>
      <c r="N7586" t="s">
        <v>69</v>
      </c>
      <c r="O7586">
        <v>-32.851801</v>
      </c>
      <c r="P7586">
        <v>-70.958287</v>
      </c>
      <c r="Q7586" t="s">
        <v>26846</v>
      </c>
      <c r="R7586">
        <f t="shared" si="118"/>
        <v>2016</v>
      </c>
    </row>
    <row r="7587" spans="1:18">
      <c r="A7587" t="s">
        <v>26847</v>
      </c>
      <c r="B7587" t="s">
        <v>26848</v>
      </c>
      <c r="C7587" t="s">
        <v>20</v>
      </c>
      <c r="D7587" t="s">
        <v>25764</v>
      </c>
      <c r="E7587" t="s">
        <v>25928</v>
      </c>
      <c r="F7587" t="s">
        <v>25766</v>
      </c>
      <c r="G7587" t="s">
        <v>73</v>
      </c>
      <c r="H7587" t="s">
        <v>273</v>
      </c>
      <c r="I7587" t="s">
        <v>26849</v>
      </c>
      <c r="J7587">
        <v>12.72</v>
      </c>
      <c r="K7587" s="2">
        <v>42541.7931481482</v>
      </c>
      <c r="L7587" t="s">
        <v>122</v>
      </c>
      <c r="M7587" s="2">
        <v>42846.6249884259</v>
      </c>
      <c r="N7587" t="s">
        <v>69</v>
      </c>
      <c r="O7587">
        <v>-33.292115</v>
      </c>
      <c r="P7587">
        <v>-71.389366</v>
      </c>
      <c r="Q7587" t="s">
        <v>26850</v>
      </c>
      <c r="R7587">
        <f t="shared" si="118"/>
        <v>2016</v>
      </c>
    </row>
    <row r="7588" spans="1:18">
      <c r="A7588" t="s">
        <v>26851</v>
      </c>
      <c r="B7588" t="s">
        <v>26852</v>
      </c>
      <c r="C7588" t="s">
        <v>20</v>
      </c>
      <c r="D7588" t="s">
        <v>25764</v>
      </c>
      <c r="E7588" t="s">
        <v>26054</v>
      </c>
      <c r="F7588" t="s">
        <v>25766</v>
      </c>
      <c r="G7588" t="s">
        <v>560</v>
      </c>
      <c r="H7588" t="s">
        <v>273</v>
      </c>
      <c r="I7588" t="s">
        <v>26853</v>
      </c>
      <c r="J7588">
        <v>0.400053</v>
      </c>
      <c r="K7588" s="2">
        <v>42541.7694791667</v>
      </c>
      <c r="L7588" t="s">
        <v>122</v>
      </c>
      <c r="M7588" s="2">
        <v>42765.6249884259</v>
      </c>
      <c r="N7588" t="s">
        <v>37</v>
      </c>
      <c r="O7588">
        <v>-32.923372</v>
      </c>
      <c r="P7588">
        <v>-70.677386</v>
      </c>
      <c r="Q7588" t="s">
        <v>26854</v>
      </c>
      <c r="R7588">
        <f t="shared" si="118"/>
        <v>2016</v>
      </c>
    </row>
    <row r="7589" spans="1:18">
      <c r="A7589" t="s">
        <v>26855</v>
      </c>
      <c r="B7589" t="s">
        <v>26856</v>
      </c>
      <c r="C7589" t="s">
        <v>20</v>
      </c>
      <c r="D7589" t="s">
        <v>25764</v>
      </c>
      <c r="E7589" t="s">
        <v>25882</v>
      </c>
      <c r="F7589" t="s">
        <v>25766</v>
      </c>
      <c r="G7589" t="s">
        <v>1543</v>
      </c>
      <c r="H7589" t="s">
        <v>273</v>
      </c>
      <c r="I7589" t="s">
        <v>26857</v>
      </c>
      <c r="J7589">
        <v>0.05</v>
      </c>
      <c r="K7589" s="2">
        <v>42513.6361805556</v>
      </c>
      <c r="L7589" t="s">
        <v>122</v>
      </c>
      <c r="M7589" s="2">
        <v>42885.6666550926</v>
      </c>
      <c r="N7589" t="s">
        <v>37</v>
      </c>
      <c r="O7589">
        <v>-32.724209</v>
      </c>
      <c r="P7589">
        <v>-71.1898</v>
      </c>
      <c r="Q7589" t="s">
        <v>26858</v>
      </c>
      <c r="R7589">
        <f t="shared" si="118"/>
        <v>2016</v>
      </c>
    </row>
    <row r="7590" spans="1:18">
      <c r="A7590" t="s">
        <v>26859</v>
      </c>
      <c r="B7590" t="s">
        <v>26860</v>
      </c>
      <c r="C7590" t="s">
        <v>20</v>
      </c>
      <c r="D7590" t="s">
        <v>25764</v>
      </c>
      <c r="E7590" t="s">
        <v>26861</v>
      </c>
      <c r="F7590" t="s">
        <v>25766</v>
      </c>
      <c r="G7590" t="s">
        <v>73</v>
      </c>
      <c r="H7590" t="s">
        <v>273</v>
      </c>
      <c r="I7590" t="s">
        <v>26862</v>
      </c>
      <c r="J7590">
        <v>0.118</v>
      </c>
      <c r="K7590" s="2">
        <v>42509.619537037</v>
      </c>
      <c r="L7590" t="s">
        <v>122</v>
      </c>
      <c r="M7590" s="2">
        <v>42940.6666550926</v>
      </c>
      <c r="N7590" t="s">
        <v>69</v>
      </c>
      <c r="O7590">
        <v>-32.85224</v>
      </c>
      <c r="P7590">
        <v>-71.225345</v>
      </c>
      <c r="Q7590" t="s">
        <v>26863</v>
      </c>
      <c r="R7590">
        <f t="shared" si="118"/>
        <v>2016</v>
      </c>
    </row>
    <row r="7591" spans="1:18">
      <c r="A7591" t="s">
        <v>26864</v>
      </c>
      <c r="B7591" t="s">
        <v>26865</v>
      </c>
      <c r="C7591" t="s">
        <v>20</v>
      </c>
      <c r="D7591" t="s">
        <v>25764</v>
      </c>
      <c r="E7591" t="s">
        <v>25865</v>
      </c>
      <c r="F7591" t="s">
        <v>25766</v>
      </c>
      <c r="G7591" t="s">
        <v>1543</v>
      </c>
      <c r="H7591" t="s">
        <v>273</v>
      </c>
      <c r="I7591" t="s">
        <v>26866</v>
      </c>
      <c r="J7591">
        <v>0.1</v>
      </c>
      <c r="K7591" s="2">
        <v>42509.6190509259</v>
      </c>
      <c r="L7591" t="s">
        <v>122</v>
      </c>
      <c r="M7591" s="2">
        <v>42709.6249884259</v>
      </c>
      <c r="N7591" t="s">
        <v>37</v>
      </c>
      <c r="O7591">
        <v>-33.132719</v>
      </c>
      <c r="P7591">
        <v>-71.553558</v>
      </c>
      <c r="Q7591" t="s">
        <v>26867</v>
      </c>
      <c r="R7591">
        <f t="shared" si="118"/>
        <v>2016</v>
      </c>
    </row>
    <row r="7592" spans="1:18">
      <c r="A7592" t="s">
        <v>26868</v>
      </c>
      <c r="B7592" t="s">
        <v>26869</v>
      </c>
      <c r="C7592" t="s">
        <v>20</v>
      </c>
      <c r="D7592" t="s">
        <v>25764</v>
      </c>
      <c r="E7592" t="s">
        <v>26155</v>
      </c>
      <c r="F7592" t="s">
        <v>25766</v>
      </c>
      <c r="G7592" t="s">
        <v>24</v>
      </c>
      <c r="H7592" t="s">
        <v>273</v>
      </c>
      <c r="I7592" t="s">
        <v>26870</v>
      </c>
      <c r="J7592">
        <v>0.18</v>
      </c>
      <c r="K7592" s="2">
        <v>42499.7542476852</v>
      </c>
      <c r="L7592" t="s">
        <v>122</v>
      </c>
      <c r="M7592" s="2">
        <v>43234.6666550926</v>
      </c>
      <c r="N7592" t="s">
        <v>29</v>
      </c>
      <c r="O7592">
        <v>-33.543931</v>
      </c>
      <c r="P7592">
        <v>-71.47656</v>
      </c>
      <c r="Q7592" t="s">
        <v>26871</v>
      </c>
      <c r="R7592">
        <f t="shared" si="118"/>
        <v>2016</v>
      </c>
    </row>
    <row r="7593" spans="1:18">
      <c r="A7593" t="s">
        <v>26872</v>
      </c>
      <c r="B7593" t="s">
        <v>26873</v>
      </c>
      <c r="C7593" t="s">
        <v>20</v>
      </c>
      <c r="D7593" t="s">
        <v>25764</v>
      </c>
      <c r="E7593" t="s">
        <v>26243</v>
      </c>
      <c r="F7593" t="s">
        <v>25766</v>
      </c>
      <c r="G7593" t="s">
        <v>73</v>
      </c>
      <c r="H7593" t="s">
        <v>273</v>
      </c>
      <c r="I7593" t="s">
        <v>26874</v>
      </c>
      <c r="J7593">
        <v>16.2</v>
      </c>
      <c r="K7593" s="2">
        <v>42452.5167013889</v>
      </c>
      <c r="L7593" t="s">
        <v>122</v>
      </c>
      <c r="M7593" s="2">
        <v>43024.6249884259</v>
      </c>
      <c r="N7593" t="s">
        <v>69</v>
      </c>
      <c r="O7593">
        <v>-32.68217</v>
      </c>
      <c r="P7593">
        <v>-70.61942</v>
      </c>
      <c r="Q7593" t="s">
        <v>26875</v>
      </c>
      <c r="R7593">
        <f t="shared" si="118"/>
        <v>2016</v>
      </c>
    </row>
    <row r="7594" spans="1:18">
      <c r="A7594" t="s">
        <v>26876</v>
      </c>
      <c r="B7594" t="s">
        <v>26877</v>
      </c>
      <c r="C7594" t="s">
        <v>20</v>
      </c>
      <c r="D7594" t="s">
        <v>25764</v>
      </c>
      <c r="E7594" t="s">
        <v>25780</v>
      </c>
      <c r="F7594" t="s">
        <v>25766</v>
      </c>
      <c r="G7594" t="s">
        <v>1100</v>
      </c>
      <c r="H7594" t="s">
        <v>273</v>
      </c>
      <c r="I7594" t="s">
        <v>26878</v>
      </c>
      <c r="J7594">
        <v>0.17</v>
      </c>
      <c r="K7594" s="2">
        <v>42447.7147916667</v>
      </c>
      <c r="L7594" t="s">
        <v>122</v>
      </c>
      <c r="M7594" s="2">
        <v>42655.6249884259</v>
      </c>
      <c r="N7594" t="s">
        <v>286</v>
      </c>
      <c r="O7594">
        <v>-32.426387</v>
      </c>
      <c r="P7594">
        <v>-70.889986</v>
      </c>
      <c r="Q7594" t="s">
        <v>26879</v>
      </c>
      <c r="R7594">
        <f t="shared" si="118"/>
        <v>2016</v>
      </c>
    </row>
    <row r="7595" spans="1:18">
      <c r="A7595" t="s">
        <v>26880</v>
      </c>
      <c r="B7595" t="s">
        <v>26881</v>
      </c>
      <c r="C7595" t="s">
        <v>20</v>
      </c>
      <c r="D7595" t="s">
        <v>25764</v>
      </c>
      <c r="E7595" t="s">
        <v>25882</v>
      </c>
      <c r="F7595" t="s">
        <v>25766</v>
      </c>
      <c r="G7595" t="s">
        <v>3447</v>
      </c>
      <c r="H7595" t="s">
        <v>273</v>
      </c>
      <c r="I7595" t="s">
        <v>26882</v>
      </c>
      <c r="J7595">
        <v>6</v>
      </c>
      <c r="K7595" s="2">
        <v>42440.6154050926</v>
      </c>
      <c r="L7595" t="s">
        <v>122</v>
      </c>
      <c r="M7595" s="2">
        <v>42656.6249884259</v>
      </c>
      <c r="N7595" t="s">
        <v>2747</v>
      </c>
      <c r="O7595">
        <v>-32.715135</v>
      </c>
      <c r="P7595">
        <v>-71.18784</v>
      </c>
      <c r="Q7595" t="s">
        <v>26883</v>
      </c>
      <c r="R7595">
        <f t="shared" si="118"/>
        <v>2016</v>
      </c>
    </row>
    <row r="7596" spans="1:18">
      <c r="A7596" t="s">
        <v>26884</v>
      </c>
      <c r="B7596" t="s">
        <v>26885</v>
      </c>
      <c r="C7596" t="s">
        <v>20</v>
      </c>
      <c r="D7596" t="s">
        <v>25764</v>
      </c>
      <c r="E7596" t="s">
        <v>26092</v>
      </c>
      <c r="F7596" t="s">
        <v>25766</v>
      </c>
      <c r="G7596" t="s">
        <v>261</v>
      </c>
      <c r="H7596" t="s">
        <v>273</v>
      </c>
      <c r="I7596" t="s">
        <v>26886</v>
      </c>
      <c r="J7596">
        <v>5.774</v>
      </c>
      <c r="K7596" s="2">
        <v>42432.6726041667</v>
      </c>
      <c r="L7596" t="s">
        <v>122</v>
      </c>
      <c r="M7596" s="2">
        <v>42619.6249884259</v>
      </c>
      <c r="N7596" t="s">
        <v>44</v>
      </c>
      <c r="O7596">
        <v>-32.763028</v>
      </c>
      <c r="P7596">
        <v>-71.482435</v>
      </c>
      <c r="Q7596" t="s">
        <v>26887</v>
      </c>
      <c r="R7596">
        <f t="shared" si="118"/>
        <v>2016</v>
      </c>
    </row>
    <row r="7597" spans="1:18">
      <c r="A7597" t="s">
        <v>26888</v>
      </c>
      <c r="B7597" t="s">
        <v>26889</v>
      </c>
      <c r="C7597" t="s">
        <v>20</v>
      </c>
      <c r="D7597" t="s">
        <v>25764</v>
      </c>
      <c r="E7597" t="s">
        <v>25814</v>
      </c>
      <c r="F7597" t="s">
        <v>25766</v>
      </c>
      <c r="G7597" t="s">
        <v>182</v>
      </c>
      <c r="H7597" t="s">
        <v>273</v>
      </c>
      <c r="I7597" t="s">
        <v>26890</v>
      </c>
      <c r="J7597">
        <v>0.5</v>
      </c>
      <c r="K7597" s="2">
        <v>42419.8061342593</v>
      </c>
      <c r="L7597" t="s">
        <v>122</v>
      </c>
      <c r="M7597" s="2">
        <v>43108.6249884259</v>
      </c>
      <c r="N7597" t="s">
        <v>29</v>
      </c>
      <c r="O7597">
        <v>-32.933764</v>
      </c>
      <c r="P7597">
        <v>-71.341088</v>
      </c>
      <c r="Q7597" t="s">
        <v>26891</v>
      </c>
      <c r="R7597">
        <f t="shared" si="118"/>
        <v>2016</v>
      </c>
    </row>
    <row r="7598" spans="1:18">
      <c r="A7598" t="s">
        <v>26892</v>
      </c>
      <c r="B7598" t="s">
        <v>26893</v>
      </c>
      <c r="C7598" t="s">
        <v>20</v>
      </c>
      <c r="D7598" t="s">
        <v>25764</v>
      </c>
      <c r="E7598" t="s">
        <v>26861</v>
      </c>
      <c r="F7598" t="s">
        <v>25766</v>
      </c>
      <c r="G7598" t="s">
        <v>2217</v>
      </c>
      <c r="H7598" t="s">
        <v>273</v>
      </c>
      <c r="I7598" t="s">
        <v>26894</v>
      </c>
      <c r="J7598">
        <v>3.09863</v>
      </c>
      <c r="K7598" s="2">
        <v>42419.7098958333</v>
      </c>
      <c r="L7598" t="s">
        <v>122</v>
      </c>
      <c r="M7598" s="2">
        <v>42648.6249884259</v>
      </c>
      <c r="N7598" t="s">
        <v>604</v>
      </c>
      <c r="O7598">
        <v>-32.847455</v>
      </c>
      <c r="P7598">
        <v>-71.232779</v>
      </c>
      <c r="Q7598" t="s">
        <v>26895</v>
      </c>
      <c r="R7598">
        <f t="shared" si="118"/>
        <v>2016</v>
      </c>
    </row>
    <row r="7599" spans="1:18">
      <c r="A7599" t="s">
        <v>26896</v>
      </c>
      <c r="B7599" t="s">
        <v>26897</v>
      </c>
      <c r="C7599" t="s">
        <v>20</v>
      </c>
      <c r="D7599" t="s">
        <v>25764</v>
      </c>
      <c r="E7599" t="s">
        <v>25899</v>
      </c>
      <c r="F7599" t="s">
        <v>25766</v>
      </c>
      <c r="G7599" t="s">
        <v>3447</v>
      </c>
      <c r="H7599" t="s">
        <v>273</v>
      </c>
      <c r="I7599" t="s">
        <v>26896</v>
      </c>
      <c r="J7599">
        <v>0.71</v>
      </c>
      <c r="K7599" s="2">
        <v>42416.8329166667</v>
      </c>
      <c r="L7599" t="s">
        <v>122</v>
      </c>
      <c r="M7599" s="2">
        <v>42940.6666550926</v>
      </c>
      <c r="N7599" t="s">
        <v>2747</v>
      </c>
      <c r="O7599">
        <v>-32.877147</v>
      </c>
      <c r="P7599">
        <v>-70.930747</v>
      </c>
      <c r="Q7599" t="s">
        <v>26898</v>
      </c>
      <c r="R7599">
        <f t="shared" si="118"/>
        <v>2016</v>
      </c>
    </row>
    <row r="7600" spans="1:18">
      <c r="A7600" t="s">
        <v>26899</v>
      </c>
      <c r="B7600" t="s">
        <v>26900</v>
      </c>
      <c r="C7600" t="s">
        <v>20</v>
      </c>
      <c r="D7600" t="s">
        <v>25764</v>
      </c>
      <c r="E7600" t="s">
        <v>25928</v>
      </c>
      <c r="F7600" t="s">
        <v>25766</v>
      </c>
      <c r="G7600" t="s">
        <v>3447</v>
      </c>
      <c r="H7600" t="s">
        <v>273</v>
      </c>
      <c r="I7600" t="s">
        <v>26882</v>
      </c>
      <c r="J7600">
        <v>6.4</v>
      </c>
      <c r="K7600" s="2">
        <v>42398.5803125</v>
      </c>
      <c r="L7600" t="s">
        <v>122</v>
      </c>
      <c r="M7600" s="2">
        <v>42619.6249884259</v>
      </c>
      <c r="N7600" t="s">
        <v>2747</v>
      </c>
      <c r="O7600">
        <v>-33.350802</v>
      </c>
      <c r="P7600">
        <v>-71.342718</v>
      </c>
      <c r="Q7600" t="s">
        <v>26901</v>
      </c>
      <c r="R7600">
        <f t="shared" si="118"/>
        <v>2016</v>
      </c>
    </row>
    <row r="7601" spans="1:18">
      <c r="A7601" t="s">
        <v>26902</v>
      </c>
      <c r="B7601" t="s">
        <v>26903</v>
      </c>
      <c r="C7601" t="s">
        <v>20</v>
      </c>
      <c r="D7601" t="s">
        <v>25764</v>
      </c>
      <c r="E7601" t="s">
        <v>26359</v>
      </c>
      <c r="F7601" t="s">
        <v>25766</v>
      </c>
      <c r="G7601" t="s">
        <v>73</v>
      </c>
      <c r="H7601" t="s">
        <v>273</v>
      </c>
      <c r="I7601" t="s">
        <v>26904</v>
      </c>
      <c r="J7601">
        <v>11.16</v>
      </c>
      <c r="K7601" s="2">
        <v>42390.5878009259</v>
      </c>
      <c r="L7601" t="s">
        <v>122</v>
      </c>
      <c r="M7601" s="2">
        <v>42804.6249884259</v>
      </c>
      <c r="N7601" t="s">
        <v>69</v>
      </c>
      <c r="O7601">
        <v>-32.588208</v>
      </c>
      <c r="P7601">
        <v>-71.33586</v>
      </c>
      <c r="Q7601" t="s">
        <v>26905</v>
      </c>
      <c r="R7601">
        <f t="shared" si="118"/>
        <v>2016</v>
      </c>
    </row>
    <row r="7602" spans="1:18">
      <c r="A7602" t="s">
        <v>26906</v>
      </c>
      <c r="B7602" t="s">
        <v>26907</v>
      </c>
      <c r="C7602" t="s">
        <v>20</v>
      </c>
      <c r="D7602" t="s">
        <v>25764</v>
      </c>
      <c r="E7602" t="s">
        <v>25928</v>
      </c>
      <c r="F7602" t="s">
        <v>25766</v>
      </c>
      <c r="G7602" t="s">
        <v>1543</v>
      </c>
      <c r="H7602" t="s">
        <v>273</v>
      </c>
      <c r="I7602" t="s">
        <v>26908</v>
      </c>
      <c r="J7602">
        <v>0.035</v>
      </c>
      <c r="K7602" s="2">
        <v>42388.7803472222</v>
      </c>
      <c r="L7602" t="s">
        <v>122</v>
      </c>
      <c r="M7602" s="2">
        <v>42669.6249884259</v>
      </c>
      <c r="N7602" t="s">
        <v>37</v>
      </c>
      <c r="O7602">
        <v>-33.27772</v>
      </c>
      <c r="P7602">
        <v>-71.273293</v>
      </c>
      <c r="Q7602" t="s">
        <v>26909</v>
      </c>
      <c r="R7602">
        <f t="shared" si="118"/>
        <v>2016</v>
      </c>
    </row>
    <row r="7603" spans="1:18">
      <c r="A7603" t="s">
        <v>26910</v>
      </c>
      <c r="B7603" t="s">
        <v>26911</v>
      </c>
      <c r="C7603" t="s">
        <v>20</v>
      </c>
      <c r="D7603" t="s">
        <v>25764</v>
      </c>
      <c r="E7603" t="s">
        <v>25827</v>
      </c>
      <c r="F7603" t="s">
        <v>25766</v>
      </c>
      <c r="G7603" t="s">
        <v>182</v>
      </c>
      <c r="H7603" t="s">
        <v>273</v>
      </c>
      <c r="I7603" t="s">
        <v>19572</v>
      </c>
      <c r="J7603">
        <v>14</v>
      </c>
      <c r="K7603" s="2">
        <v>42383.5907638889</v>
      </c>
      <c r="L7603" t="s">
        <v>122</v>
      </c>
      <c r="M7603" s="2">
        <v>42821.6249884259</v>
      </c>
      <c r="N7603" t="s">
        <v>29</v>
      </c>
      <c r="O7603">
        <v>-32.964401</v>
      </c>
      <c r="P7603">
        <v>-70.254553</v>
      </c>
      <c r="Q7603" t="s">
        <v>26912</v>
      </c>
      <c r="R7603">
        <f t="shared" si="118"/>
        <v>2016</v>
      </c>
    </row>
    <row r="7604" spans="1:18">
      <c r="A7604" t="s">
        <v>26913</v>
      </c>
      <c r="B7604" t="s">
        <v>26914</v>
      </c>
      <c r="C7604" t="s">
        <v>20</v>
      </c>
      <c r="D7604" t="s">
        <v>25764</v>
      </c>
      <c r="E7604" t="s">
        <v>25861</v>
      </c>
      <c r="F7604" t="s">
        <v>25766</v>
      </c>
      <c r="G7604" t="s">
        <v>73</v>
      </c>
      <c r="H7604" t="s">
        <v>273</v>
      </c>
      <c r="I7604" t="s">
        <v>26915</v>
      </c>
      <c r="J7604">
        <v>15.3</v>
      </c>
      <c r="K7604" s="2">
        <v>42361.5711458333</v>
      </c>
      <c r="L7604" t="s">
        <v>122</v>
      </c>
      <c r="M7604" s="2">
        <v>42699.6249884259</v>
      </c>
      <c r="N7604" t="s">
        <v>69</v>
      </c>
      <c r="O7604">
        <v>-32.727642</v>
      </c>
      <c r="P7604">
        <v>-70.739492</v>
      </c>
      <c r="Q7604" t="s">
        <v>26916</v>
      </c>
      <c r="R7604">
        <f t="shared" si="118"/>
        <v>2015</v>
      </c>
    </row>
    <row r="7605" spans="1:18">
      <c r="A7605" t="s">
        <v>26917</v>
      </c>
      <c r="B7605" t="s">
        <v>26918</v>
      </c>
      <c r="C7605" t="s">
        <v>20</v>
      </c>
      <c r="D7605" t="s">
        <v>25764</v>
      </c>
      <c r="E7605" t="s">
        <v>25818</v>
      </c>
      <c r="F7605" t="s">
        <v>25766</v>
      </c>
      <c r="G7605" t="s">
        <v>73</v>
      </c>
      <c r="H7605" t="s">
        <v>273</v>
      </c>
      <c r="I7605" t="s">
        <v>26919</v>
      </c>
      <c r="J7605">
        <v>43</v>
      </c>
      <c r="K7605" s="2">
        <v>42331.5503819444</v>
      </c>
      <c r="L7605" t="s">
        <v>329</v>
      </c>
      <c r="M7605" s="2">
        <v>42767.6249884259</v>
      </c>
      <c r="N7605" t="s">
        <v>69</v>
      </c>
      <c r="O7605">
        <v>-32.48319</v>
      </c>
      <c r="P7605">
        <v>-71.238417</v>
      </c>
      <c r="Q7605" t="s">
        <v>26920</v>
      </c>
      <c r="R7605">
        <f t="shared" si="118"/>
        <v>2015</v>
      </c>
    </row>
    <row r="7606" spans="1:18">
      <c r="A7606" t="s">
        <v>26921</v>
      </c>
      <c r="B7606" t="s">
        <v>26922</v>
      </c>
      <c r="C7606" t="s">
        <v>20</v>
      </c>
      <c r="D7606" t="s">
        <v>25764</v>
      </c>
      <c r="E7606" t="s">
        <v>26022</v>
      </c>
      <c r="F7606" t="s">
        <v>25766</v>
      </c>
      <c r="G7606" t="s">
        <v>73</v>
      </c>
      <c r="H7606" t="s">
        <v>273</v>
      </c>
      <c r="I7606" t="s">
        <v>26923</v>
      </c>
      <c r="J7606">
        <v>10</v>
      </c>
      <c r="K7606" s="2">
        <v>42331.541087963</v>
      </c>
      <c r="L7606" t="s">
        <v>122</v>
      </c>
      <c r="M7606" s="2">
        <v>42655.6249884259</v>
      </c>
      <c r="N7606" t="s">
        <v>69</v>
      </c>
      <c r="O7606">
        <v>-32.777762</v>
      </c>
      <c r="P7606">
        <v>-70.816298</v>
      </c>
      <c r="Q7606" t="s">
        <v>26924</v>
      </c>
      <c r="R7606">
        <f t="shared" si="118"/>
        <v>2015</v>
      </c>
    </row>
    <row r="7607" spans="1:18">
      <c r="A7607" t="s">
        <v>26925</v>
      </c>
      <c r="B7607" t="s">
        <v>26926</v>
      </c>
      <c r="C7607" t="s">
        <v>20</v>
      </c>
      <c r="D7607" t="s">
        <v>25764</v>
      </c>
      <c r="E7607" t="s">
        <v>25827</v>
      </c>
      <c r="F7607" t="s">
        <v>25766</v>
      </c>
      <c r="G7607" t="s">
        <v>560</v>
      </c>
      <c r="H7607" t="s">
        <v>273</v>
      </c>
      <c r="I7607" t="s">
        <v>19572</v>
      </c>
      <c r="J7607">
        <v>200</v>
      </c>
      <c r="K7607" s="2">
        <v>42331.5407638889</v>
      </c>
      <c r="L7607" t="s">
        <v>122</v>
      </c>
      <c r="M7607" s="2">
        <v>42709.6249884259</v>
      </c>
      <c r="N7607" t="s">
        <v>37</v>
      </c>
      <c r="O7607">
        <v>-33.16671</v>
      </c>
      <c r="P7607">
        <v>-70.322243</v>
      </c>
      <c r="Q7607" t="s">
        <v>26927</v>
      </c>
      <c r="R7607">
        <f t="shared" si="118"/>
        <v>2015</v>
      </c>
    </row>
    <row r="7608" spans="1:18">
      <c r="A7608" t="s">
        <v>26928</v>
      </c>
      <c r="B7608" t="s">
        <v>26929</v>
      </c>
      <c r="C7608" t="s">
        <v>53</v>
      </c>
      <c r="D7608" t="s">
        <v>25764</v>
      </c>
      <c r="E7608" t="s">
        <v>26222</v>
      </c>
      <c r="F7608" t="s">
        <v>25766</v>
      </c>
      <c r="G7608" t="s">
        <v>73</v>
      </c>
      <c r="H7608" t="s">
        <v>273</v>
      </c>
      <c r="I7608" t="s">
        <v>26930</v>
      </c>
      <c r="J7608">
        <v>208</v>
      </c>
      <c r="K7608" s="2">
        <v>42303.8587847222</v>
      </c>
      <c r="L7608" t="s">
        <v>329</v>
      </c>
      <c r="M7608" s="2">
        <v>42849.6249884259</v>
      </c>
      <c r="N7608" t="s">
        <v>69</v>
      </c>
      <c r="O7608">
        <v>-32.651385</v>
      </c>
      <c r="P7608">
        <v>-70.931923</v>
      </c>
      <c r="Q7608" t="s">
        <v>26931</v>
      </c>
      <c r="R7608">
        <f t="shared" si="118"/>
        <v>2015</v>
      </c>
    </row>
    <row r="7609" spans="1:18">
      <c r="A7609" t="s">
        <v>26932</v>
      </c>
      <c r="B7609" t="s">
        <v>26933</v>
      </c>
      <c r="C7609" t="s">
        <v>20</v>
      </c>
      <c r="D7609" t="s">
        <v>25764</v>
      </c>
      <c r="E7609" t="s">
        <v>25865</v>
      </c>
      <c r="F7609" t="s">
        <v>25766</v>
      </c>
      <c r="G7609" t="s">
        <v>174</v>
      </c>
      <c r="H7609" t="s">
        <v>273</v>
      </c>
      <c r="I7609" t="s">
        <v>26666</v>
      </c>
      <c r="J7609">
        <v>1.85</v>
      </c>
      <c r="K7609" s="2">
        <v>42298.7310648148</v>
      </c>
      <c r="L7609" t="s">
        <v>122</v>
      </c>
      <c r="M7609" s="2">
        <v>42528.6666550926</v>
      </c>
      <c r="N7609" t="s">
        <v>44</v>
      </c>
      <c r="O7609">
        <v>-33.125508</v>
      </c>
      <c r="P7609">
        <v>-71.556543</v>
      </c>
      <c r="Q7609" t="s">
        <v>26934</v>
      </c>
      <c r="R7609">
        <f t="shared" si="118"/>
        <v>2015</v>
      </c>
    </row>
    <row r="7610" spans="1:18">
      <c r="A7610" t="s">
        <v>26935</v>
      </c>
      <c r="B7610" t="s">
        <v>26936</v>
      </c>
      <c r="C7610" t="s">
        <v>20</v>
      </c>
      <c r="D7610" t="s">
        <v>25764</v>
      </c>
      <c r="E7610" t="s">
        <v>26222</v>
      </c>
      <c r="F7610" t="s">
        <v>25766</v>
      </c>
      <c r="G7610" t="s">
        <v>24</v>
      </c>
      <c r="H7610" t="s">
        <v>273</v>
      </c>
      <c r="I7610" t="s">
        <v>26395</v>
      </c>
      <c r="J7610">
        <v>7</v>
      </c>
      <c r="K7610" s="2">
        <v>42297.6361111111</v>
      </c>
      <c r="L7610" t="s">
        <v>122</v>
      </c>
      <c r="M7610" s="2">
        <v>42664.6249884259</v>
      </c>
      <c r="N7610" t="s">
        <v>29</v>
      </c>
      <c r="O7610">
        <v>-32.720193</v>
      </c>
      <c r="P7610">
        <v>-76.955479</v>
      </c>
      <c r="Q7610" t="s">
        <v>26937</v>
      </c>
      <c r="R7610">
        <f t="shared" si="118"/>
        <v>2015</v>
      </c>
    </row>
    <row r="7611" spans="1:18">
      <c r="A7611" t="s">
        <v>26938</v>
      </c>
      <c r="B7611" t="s">
        <v>26939</v>
      </c>
      <c r="C7611" t="s">
        <v>20</v>
      </c>
      <c r="D7611" t="s">
        <v>25764</v>
      </c>
      <c r="E7611" t="s">
        <v>25780</v>
      </c>
      <c r="F7611" t="s">
        <v>25766</v>
      </c>
      <c r="G7611" t="s">
        <v>73</v>
      </c>
      <c r="H7611" t="s">
        <v>273</v>
      </c>
      <c r="I7611" t="s">
        <v>26940</v>
      </c>
      <c r="J7611">
        <v>11</v>
      </c>
      <c r="K7611" s="2">
        <v>42297.6193634259</v>
      </c>
      <c r="L7611" t="s">
        <v>122</v>
      </c>
      <c r="M7611" s="2">
        <v>42655.6249884259</v>
      </c>
      <c r="N7611" t="s">
        <v>69</v>
      </c>
      <c r="O7611">
        <v>-32.465003</v>
      </c>
      <c r="P7611">
        <v>-71.101771</v>
      </c>
      <c r="Q7611" t="s">
        <v>26941</v>
      </c>
      <c r="R7611">
        <f t="shared" si="118"/>
        <v>2015</v>
      </c>
    </row>
    <row r="7612" spans="1:18">
      <c r="A7612" t="s">
        <v>26942</v>
      </c>
      <c r="B7612" t="s">
        <v>26943</v>
      </c>
      <c r="C7612" t="s">
        <v>20</v>
      </c>
      <c r="D7612" t="s">
        <v>25764</v>
      </c>
      <c r="E7612" t="s">
        <v>25908</v>
      </c>
      <c r="F7612" t="s">
        <v>25766</v>
      </c>
      <c r="G7612" t="s">
        <v>73</v>
      </c>
      <c r="H7612" t="s">
        <v>273</v>
      </c>
      <c r="I7612" t="s">
        <v>26944</v>
      </c>
      <c r="J7612">
        <v>5</v>
      </c>
      <c r="K7612" s="2">
        <v>42296.8309259259</v>
      </c>
      <c r="L7612" t="s">
        <v>122</v>
      </c>
      <c r="M7612" s="2">
        <v>42619.6249884259</v>
      </c>
      <c r="N7612" t="s">
        <v>69</v>
      </c>
      <c r="O7612">
        <v>-32.930137</v>
      </c>
      <c r="P7612">
        <v>-71.492162</v>
      </c>
      <c r="Q7612" t="s">
        <v>26945</v>
      </c>
      <c r="R7612">
        <f t="shared" si="118"/>
        <v>2015</v>
      </c>
    </row>
    <row r="7613" spans="1:18">
      <c r="A7613" t="s">
        <v>26946</v>
      </c>
      <c r="B7613" t="s">
        <v>26947</v>
      </c>
      <c r="C7613" t="s">
        <v>20</v>
      </c>
      <c r="D7613" t="s">
        <v>25764</v>
      </c>
      <c r="E7613" t="s">
        <v>26948</v>
      </c>
      <c r="F7613" t="s">
        <v>25766</v>
      </c>
      <c r="G7613" t="s">
        <v>182</v>
      </c>
      <c r="H7613" t="s">
        <v>273</v>
      </c>
      <c r="I7613" t="s">
        <v>26949</v>
      </c>
      <c r="J7613">
        <v>10</v>
      </c>
      <c r="K7613" s="2">
        <v>42268.8761921296</v>
      </c>
      <c r="L7613" t="s">
        <v>122</v>
      </c>
      <c r="M7613" s="2">
        <v>42697.6249884259</v>
      </c>
      <c r="N7613" t="s">
        <v>29</v>
      </c>
      <c r="O7613">
        <v>-32.792504</v>
      </c>
      <c r="P7613">
        <v>-70.894395</v>
      </c>
      <c r="Q7613" t="s">
        <v>26950</v>
      </c>
      <c r="R7613">
        <f t="shared" si="118"/>
        <v>2015</v>
      </c>
    </row>
    <row r="7614" spans="1:18">
      <c r="A7614" t="s">
        <v>26951</v>
      </c>
      <c r="B7614" t="s">
        <v>26952</v>
      </c>
      <c r="C7614" t="s">
        <v>20</v>
      </c>
      <c r="D7614" t="s">
        <v>25764</v>
      </c>
      <c r="E7614" t="s">
        <v>25770</v>
      </c>
      <c r="F7614" t="s">
        <v>25766</v>
      </c>
      <c r="G7614" t="s">
        <v>113</v>
      </c>
      <c r="H7614" t="s">
        <v>273</v>
      </c>
      <c r="I7614" t="s">
        <v>26306</v>
      </c>
      <c r="J7614">
        <v>0.07</v>
      </c>
      <c r="K7614" s="2">
        <v>42236.6630324074</v>
      </c>
      <c r="L7614" t="s">
        <v>122</v>
      </c>
      <c r="M7614" s="2">
        <v>42467.6249884259</v>
      </c>
      <c r="N7614" t="s">
        <v>44</v>
      </c>
      <c r="O7614">
        <v>-33.612137</v>
      </c>
      <c r="P7614">
        <v>-71.45588</v>
      </c>
      <c r="Q7614" t="s">
        <v>26953</v>
      </c>
      <c r="R7614">
        <f t="shared" si="118"/>
        <v>2015</v>
      </c>
    </row>
    <row r="7615" spans="1:18">
      <c r="A7615" t="s">
        <v>26954</v>
      </c>
      <c r="B7615" t="s">
        <v>26955</v>
      </c>
      <c r="C7615" t="s">
        <v>20</v>
      </c>
      <c r="D7615" t="s">
        <v>25764</v>
      </c>
      <c r="E7615" t="s">
        <v>26956</v>
      </c>
      <c r="F7615" t="s">
        <v>25766</v>
      </c>
      <c r="G7615" t="s">
        <v>73</v>
      </c>
      <c r="H7615" t="s">
        <v>273</v>
      </c>
      <c r="I7615" t="s">
        <v>26957</v>
      </c>
      <c r="J7615">
        <v>70.5</v>
      </c>
      <c r="K7615" s="2">
        <v>42235.8253935185</v>
      </c>
      <c r="L7615" t="s">
        <v>122</v>
      </c>
      <c r="M7615" s="2">
        <v>42608.6249884259</v>
      </c>
      <c r="N7615" t="s">
        <v>69</v>
      </c>
      <c r="O7615">
        <v>-32.530051</v>
      </c>
      <c r="P7615">
        <v>-71.256963</v>
      </c>
      <c r="Q7615" t="s">
        <v>26958</v>
      </c>
      <c r="R7615">
        <f t="shared" si="118"/>
        <v>2015</v>
      </c>
    </row>
    <row r="7616" spans="1:18">
      <c r="A7616" t="s">
        <v>26959</v>
      </c>
      <c r="B7616" t="s">
        <v>26960</v>
      </c>
      <c r="C7616" t="s">
        <v>53</v>
      </c>
      <c r="D7616" t="s">
        <v>25764</v>
      </c>
      <c r="E7616" t="s">
        <v>25765</v>
      </c>
      <c r="F7616" t="s">
        <v>25766</v>
      </c>
      <c r="G7616" t="s">
        <v>602</v>
      </c>
      <c r="H7616" t="s">
        <v>273</v>
      </c>
      <c r="I7616" t="s">
        <v>26961</v>
      </c>
      <c r="J7616">
        <v>44.5</v>
      </c>
      <c r="K7616" s="2">
        <v>42185.6880671296</v>
      </c>
      <c r="L7616" t="s">
        <v>329</v>
      </c>
      <c r="M7616" s="2">
        <v>43437.6249884259</v>
      </c>
      <c r="N7616" t="s">
        <v>604</v>
      </c>
      <c r="O7616">
        <v>-32.833004</v>
      </c>
      <c r="P7616">
        <v>-71.51481</v>
      </c>
      <c r="Q7616" t="s">
        <v>26962</v>
      </c>
      <c r="R7616">
        <f t="shared" si="118"/>
        <v>2015</v>
      </c>
    </row>
    <row r="7617" spans="1:18">
      <c r="A7617" t="s">
        <v>26963</v>
      </c>
      <c r="B7617" t="s">
        <v>26964</v>
      </c>
      <c r="C7617" t="s">
        <v>20</v>
      </c>
      <c r="D7617" t="s">
        <v>25764</v>
      </c>
      <c r="E7617" t="s">
        <v>25899</v>
      </c>
      <c r="F7617" t="s">
        <v>25766</v>
      </c>
      <c r="G7617" t="s">
        <v>6297</v>
      </c>
      <c r="H7617" t="s">
        <v>273</v>
      </c>
      <c r="I7617" t="s">
        <v>26965</v>
      </c>
      <c r="J7617">
        <v>6.514</v>
      </c>
      <c r="K7617" s="2">
        <v>42142.8422916667</v>
      </c>
      <c r="L7617" t="s">
        <v>122</v>
      </c>
      <c r="M7617" s="2">
        <v>42403.6249884259</v>
      </c>
      <c r="N7617" t="s">
        <v>441</v>
      </c>
      <c r="O7617">
        <v>-32.917513</v>
      </c>
      <c r="P7617">
        <v>-70.812765</v>
      </c>
      <c r="Q7617" t="s">
        <v>26966</v>
      </c>
      <c r="R7617">
        <f t="shared" si="118"/>
        <v>2015</v>
      </c>
    </row>
    <row r="7618" spans="1:18">
      <c r="A7618" t="s">
        <v>26967</v>
      </c>
      <c r="B7618" t="s">
        <v>26968</v>
      </c>
      <c r="C7618" t="s">
        <v>53</v>
      </c>
      <c r="D7618" t="s">
        <v>25764</v>
      </c>
      <c r="E7618" t="s">
        <v>25856</v>
      </c>
      <c r="F7618" t="s">
        <v>25766</v>
      </c>
      <c r="G7618" t="s">
        <v>1291</v>
      </c>
      <c r="H7618" t="s">
        <v>273</v>
      </c>
      <c r="I7618" t="s">
        <v>26067</v>
      </c>
      <c r="J7618">
        <v>300</v>
      </c>
      <c r="K7618" s="2">
        <v>42118.6625925926</v>
      </c>
      <c r="L7618" t="s">
        <v>122</v>
      </c>
      <c r="M7618" s="2">
        <v>42520.6666550926</v>
      </c>
      <c r="N7618" t="s">
        <v>1019</v>
      </c>
      <c r="O7618">
        <v>-32.779133</v>
      </c>
      <c r="P7618">
        <v>-71.489244</v>
      </c>
      <c r="Q7618" t="s">
        <v>26969</v>
      </c>
      <c r="R7618">
        <f t="shared" si="118"/>
        <v>2015</v>
      </c>
    </row>
    <row r="7619" spans="1:18">
      <c r="A7619" t="s">
        <v>26970</v>
      </c>
      <c r="B7619" t="s">
        <v>26971</v>
      </c>
      <c r="C7619" t="s">
        <v>20</v>
      </c>
      <c r="D7619" t="s">
        <v>25764</v>
      </c>
      <c r="E7619" t="s">
        <v>26459</v>
      </c>
      <c r="F7619" t="s">
        <v>25766</v>
      </c>
      <c r="G7619" t="s">
        <v>42</v>
      </c>
      <c r="H7619" t="s">
        <v>273</v>
      </c>
      <c r="I7619" t="s">
        <v>26972</v>
      </c>
      <c r="J7619">
        <v>0.04</v>
      </c>
      <c r="K7619" s="2">
        <v>42111.6677199074</v>
      </c>
      <c r="L7619" t="s">
        <v>122</v>
      </c>
      <c r="M7619" s="2">
        <v>42389.6249884259</v>
      </c>
      <c r="N7619" t="s">
        <v>44</v>
      </c>
      <c r="O7619">
        <v>-32.788185</v>
      </c>
      <c r="P7619">
        <v>-70.571773</v>
      </c>
      <c r="Q7619" t="s">
        <v>26973</v>
      </c>
      <c r="R7619">
        <f t="shared" ref="R7619:R7682" si="119">YEAR(K7619)</f>
        <v>2015</v>
      </c>
    </row>
    <row r="7620" spans="1:18">
      <c r="A7620" t="s">
        <v>26974</v>
      </c>
      <c r="B7620" t="s">
        <v>26975</v>
      </c>
      <c r="C7620" t="s">
        <v>53</v>
      </c>
      <c r="D7620" t="s">
        <v>25764</v>
      </c>
      <c r="E7620" t="s">
        <v>26580</v>
      </c>
      <c r="F7620" t="s">
        <v>25766</v>
      </c>
      <c r="G7620" t="s">
        <v>1100</v>
      </c>
      <c r="H7620" t="s">
        <v>273</v>
      </c>
      <c r="I7620" t="s">
        <v>440</v>
      </c>
      <c r="J7620">
        <v>75</v>
      </c>
      <c r="K7620" s="2">
        <v>42083.8572800926</v>
      </c>
      <c r="L7620" t="s">
        <v>122</v>
      </c>
      <c r="M7620" s="2">
        <v>42723.2916550926</v>
      </c>
      <c r="N7620" t="s">
        <v>286</v>
      </c>
      <c r="O7620">
        <v>-32.203254</v>
      </c>
      <c r="P7620">
        <v>-71.139325</v>
      </c>
      <c r="Q7620" t="s">
        <v>26976</v>
      </c>
      <c r="R7620">
        <f t="shared" si="119"/>
        <v>2015</v>
      </c>
    </row>
    <row r="7621" spans="1:18">
      <c r="A7621" t="s">
        <v>26977</v>
      </c>
      <c r="B7621" t="s">
        <v>26978</v>
      </c>
      <c r="C7621" t="s">
        <v>20</v>
      </c>
      <c r="D7621" t="s">
        <v>25764</v>
      </c>
      <c r="E7621" t="s">
        <v>26737</v>
      </c>
      <c r="F7621" t="s">
        <v>25766</v>
      </c>
      <c r="G7621" t="s">
        <v>61</v>
      </c>
      <c r="H7621" t="s">
        <v>273</v>
      </c>
      <c r="I7621" t="s">
        <v>26979</v>
      </c>
      <c r="J7621">
        <v>1.071023</v>
      </c>
      <c r="K7621" s="2">
        <v>42083.8348842593</v>
      </c>
      <c r="L7621" t="s">
        <v>122</v>
      </c>
      <c r="M7621" s="2">
        <v>42391.6249884259</v>
      </c>
      <c r="N7621" t="s">
        <v>37</v>
      </c>
      <c r="O7621">
        <v>-33.062212</v>
      </c>
      <c r="P7621">
        <v>-71.458787</v>
      </c>
      <c r="Q7621" t="s">
        <v>26980</v>
      </c>
      <c r="R7621">
        <f t="shared" si="119"/>
        <v>2015</v>
      </c>
    </row>
    <row r="7622" spans="1:18">
      <c r="A7622" t="s">
        <v>26981</v>
      </c>
      <c r="B7622" t="s">
        <v>26982</v>
      </c>
      <c r="C7622" t="s">
        <v>20</v>
      </c>
      <c r="D7622" t="s">
        <v>25764</v>
      </c>
      <c r="E7622" t="s">
        <v>25870</v>
      </c>
      <c r="F7622" t="s">
        <v>25766</v>
      </c>
      <c r="G7622" t="s">
        <v>1543</v>
      </c>
      <c r="H7622" t="s">
        <v>273</v>
      </c>
      <c r="I7622" t="s">
        <v>26882</v>
      </c>
      <c r="J7622">
        <v>0.01</v>
      </c>
      <c r="K7622" s="2">
        <v>42053.8099421296</v>
      </c>
      <c r="L7622" t="s">
        <v>122</v>
      </c>
      <c r="M7622" s="2">
        <v>42284.6249884259</v>
      </c>
      <c r="N7622" t="s">
        <v>37</v>
      </c>
      <c r="O7622">
        <v>-32.767788</v>
      </c>
      <c r="P7622">
        <v>-71.192127</v>
      </c>
      <c r="Q7622" t="s">
        <v>26983</v>
      </c>
      <c r="R7622">
        <f t="shared" si="119"/>
        <v>2015</v>
      </c>
    </row>
    <row r="7623" spans="1:18">
      <c r="A7623" t="s">
        <v>26984</v>
      </c>
      <c r="B7623" t="s">
        <v>26985</v>
      </c>
      <c r="C7623" t="s">
        <v>53</v>
      </c>
      <c r="D7623" t="s">
        <v>25764</v>
      </c>
      <c r="E7623" t="s">
        <v>25804</v>
      </c>
      <c r="F7623" t="s">
        <v>25766</v>
      </c>
      <c r="G7623" t="s">
        <v>73</v>
      </c>
      <c r="H7623" t="s">
        <v>273</v>
      </c>
      <c r="I7623" t="s">
        <v>26986</v>
      </c>
      <c r="J7623">
        <v>594</v>
      </c>
      <c r="K7623" s="2">
        <v>42045.8515393518</v>
      </c>
      <c r="L7623" t="s">
        <v>122</v>
      </c>
      <c r="M7623" s="2">
        <v>42808.6249884259</v>
      </c>
      <c r="N7623" t="s">
        <v>69</v>
      </c>
      <c r="O7623">
        <v>-32.990313</v>
      </c>
      <c r="P7623">
        <v>-71.328467</v>
      </c>
      <c r="Q7623" t="s">
        <v>26987</v>
      </c>
      <c r="R7623">
        <f t="shared" si="119"/>
        <v>2015</v>
      </c>
    </row>
    <row r="7624" spans="1:18">
      <c r="A7624" t="s">
        <v>26988</v>
      </c>
      <c r="B7624" t="s">
        <v>26989</v>
      </c>
      <c r="C7624" t="s">
        <v>20</v>
      </c>
      <c r="D7624" t="s">
        <v>25764</v>
      </c>
      <c r="E7624" t="s">
        <v>26155</v>
      </c>
      <c r="F7624" t="s">
        <v>25766</v>
      </c>
      <c r="G7624" t="s">
        <v>24</v>
      </c>
      <c r="H7624" t="s">
        <v>273</v>
      </c>
      <c r="I7624" t="s">
        <v>26870</v>
      </c>
      <c r="J7624">
        <v>0.01</v>
      </c>
      <c r="K7624" s="2">
        <v>41985.7972222222</v>
      </c>
      <c r="L7624" t="s">
        <v>122</v>
      </c>
      <c r="M7624" s="2">
        <v>42496.6249884259</v>
      </c>
      <c r="N7624" t="s">
        <v>29</v>
      </c>
      <c r="O7624">
        <v>-33.539606</v>
      </c>
      <c r="P7624">
        <v>-71.480937</v>
      </c>
      <c r="Q7624" t="s">
        <v>26990</v>
      </c>
      <c r="R7624">
        <f t="shared" si="119"/>
        <v>2014</v>
      </c>
    </row>
    <row r="7625" spans="1:18">
      <c r="A7625" t="s">
        <v>26991</v>
      </c>
      <c r="B7625" t="s">
        <v>26992</v>
      </c>
      <c r="C7625" t="s">
        <v>53</v>
      </c>
      <c r="D7625" t="s">
        <v>25764</v>
      </c>
      <c r="E7625" t="s">
        <v>26993</v>
      </c>
      <c r="F7625" t="s">
        <v>25766</v>
      </c>
      <c r="G7625" t="s">
        <v>73</v>
      </c>
      <c r="H7625" t="s">
        <v>273</v>
      </c>
      <c r="I7625" t="s">
        <v>214</v>
      </c>
      <c r="J7625">
        <v>300</v>
      </c>
      <c r="K7625" s="2">
        <v>41971.5709953704</v>
      </c>
      <c r="L7625" t="s">
        <v>122</v>
      </c>
      <c r="M7625" s="2">
        <v>42340.6249884259</v>
      </c>
      <c r="N7625" t="s">
        <v>69</v>
      </c>
      <c r="O7625">
        <v>-33.024105</v>
      </c>
      <c r="P7625">
        <v>-71.172847</v>
      </c>
      <c r="Q7625" t="s">
        <v>26994</v>
      </c>
      <c r="R7625">
        <f t="shared" si="119"/>
        <v>2014</v>
      </c>
    </row>
    <row r="7626" spans="1:18">
      <c r="A7626" t="s">
        <v>26995</v>
      </c>
      <c r="B7626" t="s">
        <v>26996</v>
      </c>
      <c r="C7626" t="s">
        <v>20</v>
      </c>
      <c r="D7626" t="s">
        <v>25764</v>
      </c>
      <c r="E7626" t="s">
        <v>25804</v>
      </c>
      <c r="F7626" t="s">
        <v>25766</v>
      </c>
      <c r="G7626" t="s">
        <v>73</v>
      </c>
      <c r="H7626" t="s">
        <v>273</v>
      </c>
      <c r="I7626" t="s">
        <v>26997</v>
      </c>
      <c r="J7626">
        <v>18</v>
      </c>
      <c r="K7626" s="2">
        <v>41962.650625</v>
      </c>
      <c r="L7626" t="s">
        <v>122</v>
      </c>
      <c r="M7626" s="2">
        <v>42262.6249884259</v>
      </c>
      <c r="N7626" t="s">
        <v>69</v>
      </c>
      <c r="O7626">
        <v>-33.051391</v>
      </c>
      <c r="P7626">
        <v>-71.247658</v>
      </c>
      <c r="Q7626" t="s">
        <v>26998</v>
      </c>
      <c r="R7626">
        <f t="shared" si="119"/>
        <v>2014</v>
      </c>
    </row>
    <row r="7627" spans="1:18">
      <c r="A7627" t="s">
        <v>26999</v>
      </c>
      <c r="B7627" t="s">
        <v>27000</v>
      </c>
      <c r="C7627" t="s">
        <v>20</v>
      </c>
      <c r="D7627" t="s">
        <v>25764</v>
      </c>
      <c r="E7627" t="s">
        <v>25818</v>
      </c>
      <c r="F7627" t="s">
        <v>25766</v>
      </c>
      <c r="G7627" t="s">
        <v>3447</v>
      </c>
      <c r="H7627" t="s">
        <v>273</v>
      </c>
      <c r="I7627" t="s">
        <v>26882</v>
      </c>
      <c r="J7627">
        <v>1.8</v>
      </c>
      <c r="K7627" s="2">
        <v>41927.7345023148</v>
      </c>
      <c r="L7627" t="s">
        <v>122</v>
      </c>
      <c r="M7627" s="2">
        <v>42067.6249884259</v>
      </c>
      <c r="N7627" t="s">
        <v>2747</v>
      </c>
      <c r="O7627">
        <v>-32.502307</v>
      </c>
      <c r="P7627">
        <v>-71.248096</v>
      </c>
      <c r="Q7627" t="s">
        <v>27001</v>
      </c>
      <c r="R7627">
        <f t="shared" si="119"/>
        <v>2014</v>
      </c>
    </row>
    <row r="7628" spans="1:18">
      <c r="A7628" t="s">
        <v>27002</v>
      </c>
      <c r="B7628" t="s">
        <v>27003</v>
      </c>
      <c r="C7628" t="s">
        <v>20</v>
      </c>
      <c r="D7628" t="s">
        <v>25764</v>
      </c>
      <c r="E7628" t="s">
        <v>25861</v>
      </c>
      <c r="F7628" t="s">
        <v>25766</v>
      </c>
      <c r="G7628" t="s">
        <v>2745</v>
      </c>
      <c r="H7628" t="s">
        <v>273</v>
      </c>
      <c r="I7628" t="s">
        <v>27004</v>
      </c>
      <c r="J7628">
        <v>2</v>
      </c>
      <c r="K7628" s="2">
        <v>41926.7124652778</v>
      </c>
      <c r="L7628" t="s">
        <v>122</v>
      </c>
      <c r="M7628" s="2">
        <v>42986.6249884259</v>
      </c>
      <c r="N7628" t="s">
        <v>2747</v>
      </c>
      <c r="O7628">
        <v>-32.805035</v>
      </c>
      <c r="P7628">
        <v>-70.681995</v>
      </c>
      <c r="Q7628" t="s">
        <v>27005</v>
      </c>
      <c r="R7628">
        <f t="shared" si="119"/>
        <v>2014</v>
      </c>
    </row>
    <row r="7629" spans="1:18">
      <c r="A7629" t="s">
        <v>27006</v>
      </c>
      <c r="B7629" t="s">
        <v>27007</v>
      </c>
      <c r="C7629" t="s">
        <v>20</v>
      </c>
      <c r="D7629" t="s">
        <v>25764</v>
      </c>
      <c r="E7629" t="s">
        <v>25827</v>
      </c>
      <c r="F7629" t="s">
        <v>25766</v>
      </c>
      <c r="G7629" t="s">
        <v>1377</v>
      </c>
      <c r="H7629" t="s">
        <v>273</v>
      </c>
      <c r="I7629" t="s">
        <v>27008</v>
      </c>
      <c r="J7629">
        <v>7.810024</v>
      </c>
      <c r="K7629" s="2">
        <v>41920.8558564815</v>
      </c>
      <c r="L7629" t="s">
        <v>329</v>
      </c>
      <c r="M7629" s="2">
        <v>42354.6249884259</v>
      </c>
      <c r="N7629" t="s">
        <v>604</v>
      </c>
      <c r="O7629">
        <v>-32.835387</v>
      </c>
      <c r="P7629">
        <v>-70.130242</v>
      </c>
      <c r="Q7629" t="s">
        <v>27009</v>
      </c>
      <c r="R7629">
        <f t="shared" si="119"/>
        <v>2014</v>
      </c>
    </row>
    <row r="7630" spans="1:18">
      <c r="A7630" t="s">
        <v>27010</v>
      </c>
      <c r="B7630" t="s">
        <v>27011</v>
      </c>
      <c r="C7630" t="s">
        <v>20</v>
      </c>
      <c r="D7630" t="s">
        <v>25764</v>
      </c>
      <c r="E7630" t="s">
        <v>25770</v>
      </c>
      <c r="F7630" t="s">
        <v>25766</v>
      </c>
      <c r="G7630" t="s">
        <v>113</v>
      </c>
      <c r="H7630" t="s">
        <v>273</v>
      </c>
      <c r="I7630" t="s">
        <v>27012</v>
      </c>
      <c r="J7630">
        <v>0.17</v>
      </c>
      <c r="K7630" s="2">
        <v>41919.6274652778</v>
      </c>
      <c r="L7630" t="s">
        <v>122</v>
      </c>
      <c r="M7630" s="2">
        <v>42123.6249884259</v>
      </c>
      <c r="N7630" t="s">
        <v>44</v>
      </c>
      <c r="O7630">
        <v>-33.567257</v>
      </c>
      <c r="P7630">
        <v>-71.568493</v>
      </c>
      <c r="Q7630" t="s">
        <v>27013</v>
      </c>
      <c r="R7630">
        <f t="shared" si="119"/>
        <v>2014</v>
      </c>
    </row>
    <row r="7631" spans="1:18">
      <c r="A7631" t="s">
        <v>27014</v>
      </c>
      <c r="B7631" t="s">
        <v>27015</v>
      </c>
      <c r="C7631" t="s">
        <v>53</v>
      </c>
      <c r="D7631" t="s">
        <v>25764</v>
      </c>
      <c r="E7631" t="s">
        <v>25865</v>
      </c>
      <c r="F7631" t="s">
        <v>25766</v>
      </c>
      <c r="G7631" t="s">
        <v>1017</v>
      </c>
      <c r="H7631" t="s">
        <v>273</v>
      </c>
      <c r="I7631" t="s">
        <v>27016</v>
      </c>
      <c r="J7631">
        <v>500</v>
      </c>
      <c r="K7631" s="2">
        <v>41907.5392939815</v>
      </c>
      <c r="L7631" t="s">
        <v>27</v>
      </c>
      <c r="M7631" t="s">
        <v>28</v>
      </c>
      <c r="N7631" t="s">
        <v>1019</v>
      </c>
      <c r="O7631">
        <v>-33.038999</v>
      </c>
      <c r="P7631">
        <v>-71.625699</v>
      </c>
      <c r="Q7631" t="s">
        <v>27017</v>
      </c>
      <c r="R7631">
        <f t="shared" si="119"/>
        <v>2014</v>
      </c>
    </row>
    <row r="7632" spans="1:18">
      <c r="A7632" t="s">
        <v>27018</v>
      </c>
      <c r="B7632" t="s">
        <v>27019</v>
      </c>
      <c r="C7632" t="s">
        <v>20</v>
      </c>
      <c r="D7632" t="s">
        <v>25764</v>
      </c>
      <c r="E7632" t="s">
        <v>26013</v>
      </c>
      <c r="F7632" t="s">
        <v>25766</v>
      </c>
      <c r="G7632" t="s">
        <v>108</v>
      </c>
      <c r="H7632" t="s">
        <v>273</v>
      </c>
      <c r="I7632" t="s">
        <v>26239</v>
      </c>
      <c r="J7632">
        <v>9</v>
      </c>
      <c r="K7632" s="2">
        <v>41904.6212847222</v>
      </c>
      <c r="L7632" t="s">
        <v>122</v>
      </c>
      <c r="M7632" s="2">
        <v>42102.6249884259</v>
      </c>
      <c r="N7632" t="s">
        <v>69</v>
      </c>
      <c r="O7632">
        <v>-33.0474</v>
      </c>
      <c r="P7632">
        <v>-71.328095</v>
      </c>
      <c r="Q7632" t="s">
        <v>27020</v>
      </c>
      <c r="R7632">
        <f t="shared" si="119"/>
        <v>2014</v>
      </c>
    </row>
    <row r="7633" spans="1:18">
      <c r="A7633" t="s">
        <v>27021</v>
      </c>
      <c r="B7633" t="s">
        <v>27022</v>
      </c>
      <c r="C7633" t="s">
        <v>20</v>
      </c>
      <c r="D7633" t="s">
        <v>25764</v>
      </c>
      <c r="E7633" t="s">
        <v>25865</v>
      </c>
      <c r="F7633" t="s">
        <v>25766</v>
      </c>
      <c r="G7633" t="s">
        <v>261</v>
      </c>
      <c r="H7633" t="s">
        <v>273</v>
      </c>
      <c r="I7633" t="s">
        <v>27023</v>
      </c>
      <c r="J7633">
        <v>1</v>
      </c>
      <c r="K7633" s="2">
        <v>41904.5725347222</v>
      </c>
      <c r="L7633" t="s">
        <v>122</v>
      </c>
      <c r="M7633" s="2">
        <v>42102.6249884259</v>
      </c>
      <c r="N7633" t="s">
        <v>44</v>
      </c>
      <c r="O7633">
        <v>-33.095493</v>
      </c>
      <c r="P7633">
        <v>-71.599458</v>
      </c>
      <c r="Q7633" t="s">
        <v>27024</v>
      </c>
      <c r="R7633">
        <f t="shared" si="119"/>
        <v>2014</v>
      </c>
    </row>
    <row r="7634" spans="1:18">
      <c r="A7634" t="s">
        <v>27025</v>
      </c>
      <c r="B7634" t="s">
        <v>27026</v>
      </c>
      <c r="C7634" t="s">
        <v>20</v>
      </c>
      <c r="D7634" t="s">
        <v>25764</v>
      </c>
      <c r="E7634" t="s">
        <v>25882</v>
      </c>
      <c r="F7634" t="s">
        <v>25766</v>
      </c>
      <c r="G7634" t="s">
        <v>24</v>
      </c>
      <c r="H7634" t="s">
        <v>273</v>
      </c>
      <c r="I7634" t="s">
        <v>17083</v>
      </c>
      <c r="J7634">
        <v>0.9</v>
      </c>
      <c r="K7634" s="2">
        <v>41897.7612962963</v>
      </c>
      <c r="L7634" t="s">
        <v>122</v>
      </c>
      <c r="M7634" s="2">
        <v>42102.6249884259</v>
      </c>
      <c r="N7634" t="s">
        <v>29</v>
      </c>
      <c r="O7634">
        <v>-32.658783</v>
      </c>
      <c r="P7634">
        <v>-71.148577</v>
      </c>
      <c r="Q7634" t="s">
        <v>27027</v>
      </c>
      <c r="R7634">
        <f t="shared" si="119"/>
        <v>2014</v>
      </c>
    </row>
    <row r="7635" spans="1:18">
      <c r="A7635" t="s">
        <v>27028</v>
      </c>
      <c r="B7635" t="s">
        <v>27029</v>
      </c>
      <c r="C7635" t="s">
        <v>20</v>
      </c>
      <c r="D7635" t="s">
        <v>25764</v>
      </c>
      <c r="E7635" t="s">
        <v>25770</v>
      </c>
      <c r="F7635" t="s">
        <v>25766</v>
      </c>
      <c r="G7635" t="s">
        <v>261</v>
      </c>
      <c r="H7635" t="s">
        <v>273</v>
      </c>
      <c r="I7635" t="s">
        <v>26306</v>
      </c>
      <c r="J7635">
        <v>0.035</v>
      </c>
      <c r="K7635" s="2">
        <v>41893.8152777778</v>
      </c>
      <c r="L7635" t="s">
        <v>122</v>
      </c>
      <c r="M7635" s="2">
        <v>42123.6249884259</v>
      </c>
      <c r="N7635" t="s">
        <v>44</v>
      </c>
      <c r="O7635">
        <v>-33.612518</v>
      </c>
      <c r="P7635">
        <v>-71.45574</v>
      </c>
      <c r="Q7635" t="s">
        <v>27030</v>
      </c>
      <c r="R7635">
        <f t="shared" si="119"/>
        <v>2014</v>
      </c>
    </row>
    <row r="7636" spans="1:18">
      <c r="A7636" t="s">
        <v>27031</v>
      </c>
      <c r="B7636" t="s">
        <v>27032</v>
      </c>
      <c r="C7636" t="s">
        <v>20</v>
      </c>
      <c r="D7636" t="s">
        <v>25764</v>
      </c>
      <c r="E7636" t="s">
        <v>25780</v>
      </c>
      <c r="F7636" t="s">
        <v>25766</v>
      </c>
      <c r="G7636" t="s">
        <v>24</v>
      </c>
      <c r="H7636" t="s">
        <v>273</v>
      </c>
      <c r="I7636" t="s">
        <v>27033</v>
      </c>
      <c r="J7636">
        <v>2</v>
      </c>
      <c r="K7636" s="2">
        <v>41886.8416550926</v>
      </c>
      <c r="L7636" t="s">
        <v>122</v>
      </c>
      <c r="M7636" s="2">
        <v>42249.6249884259</v>
      </c>
      <c r="N7636" t="s">
        <v>29</v>
      </c>
      <c r="O7636">
        <v>-32.512074</v>
      </c>
      <c r="P7636">
        <v>-71.071127</v>
      </c>
      <c r="Q7636" t="s">
        <v>27034</v>
      </c>
      <c r="R7636">
        <f t="shared" si="119"/>
        <v>2014</v>
      </c>
    </row>
    <row r="7637" spans="1:18">
      <c r="A7637" t="s">
        <v>27035</v>
      </c>
      <c r="B7637" t="s">
        <v>27036</v>
      </c>
      <c r="C7637" t="s">
        <v>20</v>
      </c>
      <c r="D7637" t="s">
        <v>25764</v>
      </c>
      <c r="E7637" t="s">
        <v>25928</v>
      </c>
      <c r="F7637" t="s">
        <v>25766</v>
      </c>
      <c r="G7637" t="s">
        <v>113</v>
      </c>
      <c r="H7637" t="s">
        <v>273</v>
      </c>
      <c r="I7637" t="s">
        <v>27037</v>
      </c>
      <c r="J7637">
        <v>1.5</v>
      </c>
      <c r="K7637" s="2">
        <v>41848.6284953704</v>
      </c>
      <c r="L7637" t="s">
        <v>329</v>
      </c>
      <c r="M7637" s="2">
        <v>41925.6249884259</v>
      </c>
      <c r="N7637" t="s">
        <v>44</v>
      </c>
      <c r="O7637">
        <v>-33.299902</v>
      </c>
      <c r="P7637">
        <v>-71.417496</v>
      </c>
      <c r="Q7637" t="s">
        <v>27038</v>
      </c>
      <c r="R7637">
        <f t="shared" si="119"/>
        <v>2014</v>
      </c>
    </row>
    <row r="7638" spans="1:18">
      <c r="A7638" t="s">
        <v>27039</v>
      </c>
      <c r="B7638" t="s">
        <v>27040</v>
      </c>
      <c r="C7638" t="s">
        <v>20</v>
      </c>
      <c r="D7638" t="s">
        <v>25764</v>
      </c>
      <c r="E7638" t="s">
        <v>26092</v>
      </c>
      <c r="F7638" t="s">
        <v>25766</v>
      </c>
      <c r="G7638" t="s">
        <v>42</v>
      </c>
      <c r="H7638" t="s">
        <v>273</v>
      </c>
      <c r="I7638" t="s">
        <v>27041</v>
      </c>
      <c r="J7638">
        <v>20</v>
      </c>
      <c r="K7638" s="2">
        <v>41842.567662037</v>
      </c>
      <c r="L7638" t="s">
        <v>122</v>
      </c>
      <c r="M7638" s="2">
        <v>42062.6249884259</v>
      </c>
      <c r="N7638" t="s">
        <v>44</v>
      </c>
      <c r="O7638">
        <v>-32.752797</v>
      </c>
      <c r="P7638">
        <v>-71.482705</v>
      </c>
      <c r="Q7638" t="s">
        <v>27042</v>
      </c>
      <c r="R7638">
        <f t="shared" si="119"/>
        <v>2014</v>
      </c>
    </row>
    <row r="7639" spans="1:18">
      <c r="A7639" t="s">
        <v>27043</v>
      </c>
      <c r="B7639" t="s">
        <v>27044</v>
      </c>
      <c r="C7639" t="s">
        <v>20</v>
      </c>
      <c r="D7639" t="s">
        <v>25764</v>
      </c>
      <c r="E7639" t="s">
        <v>25770</v>
      </c>
      <c r="F7639" t="s">
        <v>25766</v>
      </c>
      <c r="G7639" t="s">
        <v>113</v>
      </c>
      <c r="H7639" t="s">
        <v>273</v>
      </c>
      <c r="I7639" t="s">
        <v>27045</v>
      </c>
      <c r="J7639">
        <v>0.017</v>
      </c>
      <c r="K7639" s="2">
        <v>41834.6845949074</v>
      </c>
      <c r="L7639" t="s">
        <v>122</v>
      </c>
      <c r="M7639" s="2">
        <v>42032.6249884259</v>
      </c>
      <c r="N7639" t="s">
        <v>44</v>
      </c>
      <c r="O7639">
        <v>-33.57502</v>
      </c>
      <c r="P7639">
        <v>-71.535268</v>
      </c>
      <c r="Q7639" t="s">
        <v>27046</v>
      </c>
      <c r="R7639">
        <f t="shared" si="119"/>
        <v>2014</v>
      </c>
    </row>
    <row r="7640" spans="1:18">
      <c r="A7640" t="s">
        <v>27047</v>
      </c>
      <c r="B7640" t="s">
        <v>27048</v>
      </c>
      <c r="C7640" t="s">
        <v>20</v>
      </c>
      <c r="D7640" t="s">
        <v>25764</v>
      </c>
      <c r="E7640" t="s">
        <v>26252</v>
      </c>
      <c r="F7640" t="s">
        <v>25766</v>
      </c>
      <c r="G7640" t="s">
        <v>3447</v>
      </c>
      <c r="H7640" t="s">
        <v>273</v>
      </c>
      <c r="I7640" t="s">
        <v>23398</v>
      </c>
      <c r="J7640">
        <v>10</v>
      </c>
      <c r="K7640" s="2">
        <v>41830.8508101852</v>
      </c>
      <c r="L7640" t="s">
        <v>122</v>
      </c>
      <c r="M7640" s="2">
        <v>42032.6249884259</v>
      </c>
      <c r="N7640" t="s">
        <v>2747</v>
      </c>
      <c r="O7640">
        <v>-33.883504</v>
      </c>
      <c r="P7640">
        <v>-71.66651</v>
      </c>
      <c r="Q7640" t="s">
        <v>27049</v>
      </c>
      <c r="R7640">
        <f t="shared" si="119"/>
        <v>2014</v>
      </c>
    </row>
    <row r="7641" spans="1:18">
      <c r="A7641" t="s">
        <v>27050</v>
      </c>
      <c r="B7641" t="s">
        <v>27051</v>
      </c>
      <c r="C7641" t="s">
        <v>20</v>
      </c>
      <c r="D7641" t="s">
        <v>25764</v>
      </c>
      <c r="E7641" t="s">
        <v>26252</v>
      </c>
      <c r="F7641" t="s">
        <v>25766</v>
      </c>
      <c r="G7641" t="s">
        <v>3447</v>
      </c>
      <c r="H7641" t="s">
        <v>273</v>
      </c>
      <c r="I7641" t="s">
        <v>23398</v>
      </c>
      <c r="J7641">
        <v>11.5</v>
      </c>
      <c r="K7641" s="2">
        <v>41829.7938425926</v>
      </c>
      <c r="L7641" t="s">
        <v>122</v>
      </c>
      <c r="M7641" s="2">
        <v>42038.6249884259</v>
      </c>
      <c r="N7641" t="s">
        <v>2747</v>
      </c>
      <c r="O7641">
        <v>-33.8876</v>
      </c>
      <c r="P7641">
        <v>-71.638315</v>
      </c>
      <c r="Q7641" t="s">
        <v>27052</v>
      </c>
      <c r="R7641">
        <f t="shared" si="119"/>
        <v>2014</v>
      </c>
    </row>
    <row r="7642" spans="1:18">
      <c r="A7642" t="s">
        <v>27053</v>
      </c>
      <c r="B7642" t="s">
        <v>27054</v>
      </c>
      <c r="C7642" t="s">
        <v>20</v>
      </c>
      <c r="D7642" t="s">
        <v>25764</v>
      </c>
      <c r="E7642" t="s">
        <v>25818</v>
      </c>
      <c r="F7642" t="s">
        <v>25766</v>
      </c>
      <c r="G7642" t="s">
        <v>73</v>
      </c>
      <c r="H7642" t="s">
        <v>273</v>
      </c>
      <c r="I7642" t="s">
        <v>27055</v>
      </c>
      <c r="J7642">
        <v>67</v>
      </c>
      <c r="K7642" s="2">
        <v>41817.9166550926</v>
      </c>
      <c r="L7642" t="s">
        <v>122</v>
      </c>
      <c r="M7642" s="2">
        <v>42142.6249884259</v>
      </c>
      <c r="N7642" t="s">
        <v>69</v>
      </c>
      <c r="O7642">
        <v>-32.481193</v>
      </c>
      <c r="P7642">
        <v>-71.247741</v>
      </c>
      <c r="Q7642" t="s">
        <v>27056</v>
      </c>
      <c r="R7642">
        <f t="shared" si="119"/>
        <v>2014</v>
      </c>
    </row>
    <row r="7643" spans="1:18">
      <c r="A7643" t="s">
        <v>27057</v>
      </c>
      <c r="B7643" t="s">
        <v>27058</v>
      </c>
      <c r="C7643" t="s">
        <v>20</v>
      </c>
      <c r="D7643" t="s">
        <v>25764</v>
      </c>
      <c r="E7643" t="s">
        <v>26243</v>
      </c>
      <c r="F7643" t="s">
        <v>25766</v>
      </c>
      <c r="G7643" t="s">
        <v>2745</v>
      </c>
      <c r="H7643" t="s">
        <v>273</v>
      </c>
      <c r="I7643" t="s">
        <v>27059</v>
      </c>
      <c r="J7643">
        <v>3</v>
      </c>
      <c r="K7643" s="2">
        <v>41817.8284259259</v>
      </c>
      <c r="L7643" t="s">
        <v>122</v>
      </c>
      <c r="M7643" s="2">
        <v>42034.6249884259</v>
      </c>
      <c r="N7643" t="s">
        <v>2747</v>
      </c>
      <c r="O7643">
        <v>-32.737941</v>
      </c>
      <c r="P7643">
        <v>-70.658355</v>
      </c>
      <c r="Q7643" t="s">
        <v>27060</v>
      </c>
      <c r="R7643">
        <f t="shared" si="119"/>
        <v>2014</v>
      </c>
    </row>
    <row r="7644" spans="1:18">
      <c r="A7644" t="s">
        <v>27061</v>
      </c>
      <c r="B7644" t="s">
        <v>27062</v>
      </c>
      <c r="C7644" t="s">
        <v>20</v>
      </c>
      <c r="D7644" t="s">
        <v>25764</v>
      </c>
      <c r="E7644" t="s">
        <v>25865</v>
      </c>
      <c r="F7644" t="s">
        <v>25766</v>
      </c>
      <c r="G7644" t="s">
        <v>73</v>
      </c>
      <c r="H7644" t="s">
        <v>273</v>
      </c>
      <c r="I7644" t="s">
        <v>27063</v>
      </c>
      <c r="J7644">
        <v>0.000108</v>
      </c>
      <c r="K7644" s="2">
        <v>41810.6382986111</v>
      </c>
      <c r="L7644" t="s">
        <v>122</v>
      </c>
      <c r="M7644" s="2">
        <v>42102.6249884259</v>
      </c>
      <c r="N7644" t="s">
        <v>69</v>
      </c>
      <c r="O7644">
        <v>-33.089117</v>
      </c>
      <c r="P7644">
        <v>-71.640396</v>
      </c>
      <c r="Q7644" t="s">
        <v>27064</v>
      </c>
      <c r="R7644">
        <f t="shared" si="119"/>
        <v>2014</v>
      </c>
    </row>
    <row r="7645" spans="1:18">
      <c r="A7645" t="s">
        <v>27065</v>
      </c>
      <c r="B7645" t="s">
        <v>27066</v>
      </c>
      <c r="C7645" t="s">
        <v>20</v>
      </c>
      <c r="D7645" t="s">
        <v>25764</v>
      </c>
      <c r="E7645" t="s">
        <v>25785</v>
      </c>
      <c r="F7645" t="s">
        <v>25766</v>
      </c>
      <c r="G7645" t="s">
        <v>261</v>
      </c>
      <c r="H7645" t="s">
        <v>273</v>
      </c>
      <c r="I7645" t="s">
        <v>27067</v>
      </c>
      <c r="J7645">
        <v>2</v>
      </c>
      <c r="K7645" s="2">
        <v>41787.8260069444</v>
      </c>
      <c r="L7645" t="s">
        <v>122</v>
      </c>
      <c r="M7645" s="2">
        <v>41925.6249884259</v>
      </c>
      <c r="N7645" t="s">
        <v>44</v>
      </c>
      <c r="O7645">
        <v>-33.046006</v>
      </c>
      <c r="P7645">
        <v>-71.515004</v>
      </c>
      <c r="Q7645" t="s">
        <v>27068</v>
      </c>
      <c r="R7645">
        <f t="shared" si="119"/>
        <v>2014</v>
      </c>
    </row>
    <row r="7646" spans="1:18">
      <c r="A7646" t="s">
        <v>27069</v>
      </c>
      <c r="B7646" t="s">
        <v>27070</v>
      </c>
      <c r="C7646" t="s">
        <v>20</v>
      </c>
      <c r="D7646" t="s">
        <v>25764</v>
      </c>
      <c r="E7646" t="s">
        <v>26359</v>
      </c>
      <c r="F7646" t="s">
        <v>25766</v>
      </c>
      <c r="G7646" t="s">
        <v>560</v>
      </c>
      <c r="H7646" t="s">
        <v>273</v>
      </c>
      <c r="I7646" t="s">
        <v>26256</v>
      </c>
      <c r="J7646">
        <v>5.0909</v>
      </c>
      <c r="K7646" s="2">
        <v>41781.8316550926</v>
      </c>
      <c r="L7646" t="s">
        <v>329</v>
      </c>
      <c r="M7646" s="2">
        <v>42947.6666550926</v>
      </c>
      <c r="N7646" t="s">
        <v>37</v>
      </c>
      <c r="O7646">
        <v>-32.55254</v>
      </c>
      <c r="P7646">
        <v>-71.449651</v>
      </c>
      <c r="Q7646" t="s">
        <v>27071</v>
      </c>
      <c r="R7646">
        <f t="shared" si="119"/>
        <v>2014</v>
      </c>
    </row>
    <row r="7647" spans="1:18">
      <c r="A7647" t="s">
        <v>27072</v>
      </c>
      <c r="B7647" t="s">
        <v>27073</v>
      </c>
      <c r="C7647" t="s">
        <v>20</v>
      </c>
      <c r="D7647" t="s">
        <v>25764</v>
      </c>
      <c r="E7647" t="s">
        <v>26092</v>
      </c>
      <c r="F7647" t="s">
        <v>25766</v>
      </c>
      <c r="G7647" t="s">
        <v>560</v>
      </c>
      <c r="H7647" t="s">
        <v>273</v>
      </c>
      <c r="I7647" t="s">
        <v>27074</v>
      </c>
      <c r="J7647">
        <v>1.2</v>
      </c>
      <c r="K7647" s="2">
        <v>41752.6322453704</v>
      </c>
      <c r="L7647" t="s">
        <v>122</v>
      </c>
      <c r="M7647" s="2">
        <v>42146.6249884259</v>
      </c>
      <c r="N7647" t="s">
        <v>37</v>
      </c>
      <c r="O7647">
        <v>-32.666545</v>
      </c>
      <c r="P7647">
        <v>-71.439613</v>
      </c>
      <c r="Q7647" t="s">
        <v>27075</v>
      </c>
      <c r="R7647">
        <f t="shared" si="119"/>
        <v>2014</v>
      </c>
    </row>
    <row r="7648" spans="1:18">
      <c r="A7648" t="s">
        <v>27076</v>
      </c>
      <c r="B7648" t="s">
        <v>27077</v>
      </c>
      <c r="C7648" t="s">
        <v>20</v>
      </c>
      <c r="D7648" t="s">
        <v>25764</v>
      </c>
      <c r="E7648" t="s">
        <v>27078</v>
      </c>
      <c r="F7648" t="s">
        <v>25766</v>
      </c>
      <c r="G7648" t="s">
        <v>2853</v>
      </c>
      <c r="H7648" t="s">
        <v>273</v>
      </c>
      <c r="I7648" t="s">
        <v>27079</v>
      </c>
      <c r="J7648">
        <v>32.77458</v>
      </c>
      <c r="K7648" s="2">
        <v>41710.766400463</v>
      </c>
      <c r="L7648" t="s">
        <v>122</v>
      </c>
      <c r="M7648" s="2">
        <v>42075.6249884259</v>
      </c>
      <c r="N7648" t="s">
        <v>286</v>
      </c>
      <c r="O7648">
        <v>-32.737344</v>
      </c>
      <c r="P7648">
        <v>-70.762933</v>
      </c>
      <c r="Q7648" t="s">
        <v>27080</v>
      </c>
      <c r="R7648">
        <f t="shared" si="119"/>
        <v>2014</v>
      </c>
    </row>
    <row r="7649" spans="1:18">
      <c r="A7649" t="s">
        <v>27081</v>
      </c>
      <c r="B7649" t="s">
        <v>27082</v>
      </c>
      <c r="C7649" t="s">
        <v>20</v>
      </c>
      <c r="D7649" t="s">
        <v>25764</v>
      </c>
      <c r="E7649" t="s">
        <v>25928</v>
      </c>
      <c r="F7649" t="s">
        <v>25766</v>
      </c>
      <c r="G7649" t="s">
        <v>126</v>
      </c>
      <c r="H7649" t="s">
        <v>273</v>
      </c>
      <c r="I7649" t="s">
        <v>27083</v>
      </c>
      <c r="J7649">
        <v>10</v>
      </c>
      <c r="K7649" s="2">
        <v>41677.7397916667</v>
      </c>
      <c r="L7649" t="s">
        <v>122</v>
      </c>
      <c r="M7649" s="2">
        <v>41884.6666550926</v>
      </c>
      <c r="N7649" t="s">
        <v>128</v>
      </c>
      <c r="O7649">
        <v>-33.327646</v>
      </c>
      <c r="P7649">
        <v>-71.388639</v>
      </c>
      <c r="Q7649" t="s">
        <v>27084</v>
      </c>
      <c r="R7649">
        <f t="shared" si="119"/>
        <v>2014</v>
      </c>
    </row>
    <row r="7650" spans="1:18">
      <c r="A7650" t="s">
        <v>27085</v>
      </c>
      <c r="B7650" t="s">
        <v>27086</v>
      </c>
      <c r="C7650" t="s">
        <v>20</v>
      </c>
      <c r="D7650" t="s">
        <v>25764</v>
      </c>
      <c r="E7650" t="s">
        <v>26412</v>
      </c>
      <c r="F7650" t="s">
        <v>25766</v>
      </c>
      <c r="G7650" t="s">
        <v>2217</v>
      </c>
      <c r="H7650" t="s">
        <v>273</v>
      </c>
      <c r="I7650" t="s">
        <v>27087</v>
      </c>
      <c r="J7650">
        <v>102</v>
      </c>
      <c r="K7650" s="2">
        <v>41631.1249884259</v>
      </c>
      <c r="L7650" t="s">
        <v>329</v>
      </c>
      <c r="M7650" s="2">
        <v>41961.6249884259</v>
      </c>
      <c r="N7650" t="s">
        <v>604</v>
      </c>
      <c r="O7650">
        <v>-33.029993</v>
      </c>
      <c r="P7650">
        <v>-71.313271</v>
      </c>
      <c r="Q7650" t="s">
        <v>27088</v>
      </c>
      <c r="R7650">
        <f t="shared" si="119"/>
        <v>2013</v>
      </c>
    </row>
    <row r="7651" spans="1:18">
      <c r="A7651" t="s">
        <v>27089</v>
      </c>
      <c r="B7651" t="s">
        <v>27090</v>
      </c>
      <c r="C7651" t="s">
        <v>20</v>
      </c>
      <c r="D7651" t="s">
        <v>25764</v>
      </c>
      <c r="E7651" t="s">
        <v>25785</v>
      </c>
      <c r="F7651" t="s">
        <v>25766</v>
      </c>
      <c r="G7651" t="s">
        <v>1543</v>
      </c>
      <c r="H7651" t="s">
        <v>273</v>
      </c>
      <c r="I7651" t="s">
        <v>2830</v>
      </c>
      <c r="J7651">
        <v>1.415</v>
      </c>
      <c r="K7651" s="2">
        <v>41631.1249884259</v>
      </c>
      <c r="L7651" t="s">
        <v>122</v>
      </c>
      <c r="M7651" s="2">
        <v>41891.6249884259</v>
      </c>
      <c r="N7651" t="s">
        <v>37</v>
      </c>
      <c r="O7651">
        <v>-32.984899</v>
      </c>
      <c r="P7651">
        <v>-71.503506</v>
      </c>
      <c r="Q7651" t="s">
        <v>27091</v>
      </c>
      <c r="R7651">
        <f t="shared" si="119"/>
        <v>2013</v>
      </c>
    </row>
    <row r="7652" spans="1:18">
      <c r="A7652" t="s">
        <v>27092</v>
      </c>
      <c r="B7652" t="s">
        <v>27093</v>
      </c>
      <c r="C7652" t="s">
        <v>20</v>
      </c>
      <c r="D7652" t="s">
        <v>25764</v>
      </c>
      <c r="E7652" t="s">
        <v>25804</v>
      </c>
      <c r="F7652" t="s">
        <v>25766</v>
      </c>
      <c r="G7652" t="s">
        <v>83</v>
      </c>
      <c r="H7652" t="s">
        <v>273</v>
      </c>
      <c r="I7652" t="s">
        <v>27094</v>
      </c>
      <c r="J7652">
        <v>4</v>
      </c>
      <c r="K7652" s="2">
        <v>41628.1249884259</v>
      </c>
      <c r="L7652" t="s">
        <v>122</v>
      </c>
      <c r="M7652" s="2">
        <v>42296.6249884259</v>
      </c>
      <c r="N7652" t="s">
        <v>29</v>
      </c>
      <c r="O7652">
        <v>-32.919599</v>
      </c>
      <c r="P7652">
        <v>-71.371623</v>
      </c>
      <c r="Q7652" t="s">
        <v>27095</v>
      </c>
      <c r="R7652">
        <f t="shared" si="119"/>
        <v>2013</v>
      </c>
    </row>
    <row r="7653" spans="1:18">
      <c r="A7653" t="s">
        <v>27096</v>
      </c>
      <c r="B7653" t="s">
        <v>27097</v>
      </c>
      <c r="C7653" t="s">
        <v>20</v>
      </c>
      <c r="D7653" t="s">
        <v>25764</v>
      </c>
      <c r="E7653" t="s">
        <v>25785</v>
      </c>
      <c r="F7653" t="s">
        <v>25766</v>
      </c>
      <c r="G7653" t="s">
        <v>190</v>
      </c>
      <c r="H7653" t="s">
        <v>273</v>
      </c>
      <c r="I7653" t="s">
        <v>27098</v>
      </c>
      <c r="J7653">
        <v>0.595654</v>
      </c>
      <c r="K7653" s="2">
        <v>41628.1249884259</v>
      </c>
      <c r="L7653" t="s">
        <v>122</v>
      </c>
      <c r="M7653" s="2">
        <v>42282.6249884259</v>
      </c>
      <c r="N7653" t="s">
        <v>37</v>
      </c>
      <c r="O7653">
        <v>-32.977073</v>
      </c>
      <c r="P7653">
        <v>-71.487073</v>
      </c>
      <c r="Q7653" t="s">
        <v>27099</v>
      </c>
      <c r="R7653">
        <f t="shared" si="119"/>
        <v>2013</v>
      </c>
    </row>
    <row r="7654" spans="1:18">
      <c r="A7654" t="s">
        <v>27100</v>
      </c>
      <c r="B7654" t="s">
        <v>27101</v>
      </c>
      <c r="C7654" t="s">
        <v>20</v>
      </c>
      <c r="D7654" t="s">
        <v>25764</v>
      </c>
      <c r="E7654" t="s">
        <v>25770</v>
      </c>
      <c r="F7654" t="s">
        <v>25766</v>
      </c>
      <c r="G7654" t="s">
        <v>1017</v>
      </c>
      <c r="H7654" t="s">
        <v>273</v>
      </c>
      <c r="I7654" t="s">
        <v>26121</v>
      </c>
      <c r="J7654">
        <v>50</v>
      </c>
      <c r="K7654" s="2">
        <v>41627.1249884259</v>
      </c>
      <c r="L7654" t="s">
        <v>122</v>
      </c>
      <c r="M7654" s="2">
        <v>41877.6666550926</v>
      </c>
      <c r="N7654" t="s">
        <v>1019</v>
      </c>
      <c r="O7654">
        <v>-33.594524</v>
      </c>
      <c r="P7654">
        <v>-71.619925</v>
      </c>
      <c r="Q7654" t="s">
        <v>27102</v>
      </c>
      <c r="R7654">
        <f t="shared" si="119"/>
        <v>2013</v>
      </c>
    </row>
    <row r="7655" spans="1:18">
      <c r="A7655" t="s">
        <v>27103</v>
      </c>
      <c r="B7655" t="s">
        <v>27104</v>
      </c>
      <c r="C7655" t="s">
        <v>20</v>
      </c>
      <c r="D7655" t="s">
        <v>25764</v>
      </c>
      <c r="E7655" t="s">
        <v>25765</v>
      </c>
      <c r="F7655" t="s">
        <v>25766</v>
      </c>
      <c r="G7655" t="s">
        <v>24</v>
      </c>
      <c r="H7655" t="s">
        <v>273</v>
      </c>
      <c r="I7655" t="s">
        <v>27105</v>
      </c>
      <c r="J7655">
        <v>0.67</v>
      </c>
      <c r="K7655" s="2">
        <v>41627.1249884259</v>
      </c>
      <c r="L7655" t="s">
        <v>122</v>
      </c>
      <c r="M7655" s="2">
        <v>42017.6249884259</v>
      </c>
      <c r="N7655" t="s">
        <v>29</v>
      </c>
      <c r="O7655">
        <v>-32.808323</v>
      </c>
      <c r="P7655">
        <v>-71.480971</v>
      </c>
      <c r="Q7655" t="s">
        <v>27106</v>
      </c>
      <c r="R7655">
        <f t="shared" si="119"/>
        <v>2013</v>
      </c>
    </row>
    <row r="7656" spans="1:18">
      <c r="A7656" t="s">
        <v>27107</v>
      </c>
      <c r="B7656" t="s">
        <v>27108</v>
      </c>
      <c r="C7656" t="s">
        <v>20</v>
      </c>
      <c r="D7656" t="s">
        <v>25764</v>
      </c>
      <c r="E7656" t="s">
        <v>26861</v>
      </c>
      <c r="F7656" t="s">
        <v>25766</v>
      </c>
      <c r="G7656" t="s">
        <v>2217</v>
      </c>
      <c r="H7656" t="s">
        <v>273</v>
      </c>
      <c r="I7656" t="s">
        <v>27109</v>
      </c>
      <c r="J7656">
        <v>4</v>
      </c>
      <c r="K7656" s="2">
        <v>41626.1249884259</v>
      </c>
      <c r="L7656" t="s">
        <v>329</v>
      </c>
      <c r="M7656" s="2">
        <v>41789.6666550926</v>
      </c>
      <c r="N7656" t="s">
        <v>604</v>
      </c>
      <c r="O7656">
        <v>-32.799356</v>
      </c>
      <c r="P7656">
        <v>-71.219502</v>
      </c>
      <c r="Q7656" t="s">
        <v>27110</v>
      </c>
      <c r="R7656">
        <f t="shared" si="119"/>
        <v>2013</v>
      </c>
    </row>
    <row r="7657" spans="1:18">
      <c r="A7657" t="s">
        <v>27111</v>
      </c>
      <c r="B7657" t="s">
        <v>27112</v>
      </c>
      <c r="C7657" t="s">
        <v>20</v>
      </c>
      <c r="D7657" t="s">
        <v>25764</v>
      </c>
      <c r="E7657" t="s">
        <v>25780</v>
      </c>
      <c r="F7657" t="s">
        <v>25766</v>
      </c>
      <c r="G7657" t="s">
        <v>73</v>
      </c>
      <c r="H7657" t="s">
        <v>273</v>
      </c>
      <c r="I7657" t="s">
        <v>27113</v>
      </c>
      <c r="J7657">
        <v>16.8</v>
      </c>
      <c r="K7657" s="2">
        <v>41620.1249884259</v>
      </c>
      <c r="L7657" t="s">
        <v>122</v>
      </c>
      <c r="M7657" s="2">
        <v>41894.6249884259</v>
      </c>
      <c r="N7657" t="s">
        <v>69</v>
      </c>
      <c r="O7657">
        <v>-32.378869</v>
      </c>
      <c r="P7657">
        <v>-70.856983</v>
      </c>
      <c r="Q7657" t="s">
        <v>27114</v>
      </c>
      <c r="R7657">
        <f t="shared" si="119"/>
        <v>2013</v>
      </c>
    </row>
    <row r="7658" spans="1:18">
      <c r="A7658" t="s">
        <v>27115</v>
      </c>
      <c r="B7658" t="s">
        <v>27116</v>
      </c>
      <c r="C7658" t="s">
        <v>20</v>
      </c>
      <c r="D7658" t="s">
        <v>25764</v>
      </c>
      <c r="E7658" t="s">
        <v>25856</v>
      </c>
      <c r="F7658" t="s">
        <v>25766</v>
      </c>
      <c r="G7658" t="s">
        <v>936</v>
      </c>
      <c r="H7658" t="s">
        <v>273</v>
      </c>
      <c r="I7658" t="s">
        <v>26067</v>
      </c>
      <c r="J7658">
        <v>2</v>
      </c>
      <c r="K7658" s="2">
        <v>41614.1249884259</v>
      </c>
      <c r="L7658" t="s">
        <v>122</v>
      </c>
      <c r="M7658" s="2">
        <v>41775.6666550926</v>
      </c>
      <c r="N7658" t="s">
        <v>37</v>
      </c>
      <c r="O7658">
        <v>-32.776077</v>
      </c>
      <c r="P7658">
        <v>-71.493706</v>
      </c>
      <c r="Q7658" t="s">
        <v>27117</v>
      </c>
      <c r="R7658">
        <f t="shared" si="119"/>
        <v>2013</v>
      </c>
    </row>
    <row r="7659" spans="1:18">
      <c r="A7659" t="s">
        <v>27118</v>
      </c>
      <c r="B7659" t="s">
        <v>27119</v>
      </c>
      <c r="C7659" t="s">
        <v>20</v>
      </c>
      <c r="D7659" t="s">
        <v>25764</v>
      </c>
      <c r="E7659" t="s">
        <v>25765</v>
      </c>
      <c r="F7659" t="s">
        <v>25766</v>
      </c>
      <c r="G7659" t="s">
        <v>113</v>
      </c>
      <c r="H7659" t="s">
        <v>273</v>
      </c>
      <c r="I7659" t="s">
        <v>1292</v>
      </c>
      <c r="J7659">
        <v>26</v>
      </c>
      <c r="K7659" s="2">
        <v>41598.1249884259</v>
      </c>
      <c r="L7659" t="s">
        <v>122</v>
      </c>
      <c r="M7659" s="2">
        <v>41827.6666550926</v>
      </c>
      <c r="N7659" t="s">
        <v>44</v>
      </c>
      <c r="O7659">
        <v>-32.779142</v>
      </c>
      <c r="P7659">
        <v>-71.495136</v>
      </c>
      <c r="Q7659" t="s">
        <v>27120</v>
      </c>
      <c r="R7659">
        <f t="shared" si="119"/>
        <v>2013</v>
      </c>
    </row>
    <row r="7660" spans="1:18">
      <c r="A7660" t="s">
        <v>27121</v>
      </c>
      <c r="B7660" t="s">
        <v>27122</v>
      </c>
      <c r="C7660" t="s">
        <v>20</v>
      </c>
      <c r="D7660" t="s">
        <v>25764</v>
      </c>
      <c r="E7660" t="s">
        <v>25785</v>
      </c>
      <c r="F7660" t="s">
        <v>25766</v>
      </c>
      <c r="G7660" t="s">
        <v>11971</v>
      </c>
      <c r="H7660" t="s">
        <v>273</v>
      </c>
      <c r="I7660" t="s">
        <v>27123</v>
      </c>
      <c r="J7660">
        <v>10.91638</v>
      </c>
      <c r="K7660" s="2">
        <v>41593.1249884259</v>
      </c>
      <c r="L7660" t="s">
        <v>122</v>
      </c>
      <c r="M7660" s="2">
        <v>41884.6666550926</v>
      </c>
      <c r="N7660" t="s">
        <v>480</v>
      </c>
      <c r="O7660">
        <v>-32.969482</v>
      </c>
      <c r="P7660">
        <v>-71.545112</v>
      </c>
      <c r="Q7660" t="s">
        <v>27124</v>
      </c>
      <c r="R7660">
        <f t="shared" si="119"/>
        <v>2013</v>
      </c>
    </row>
    <row r="7661" spans="1:18">
      <c r="A7661" t="s">
        <v>27125</v>
      </c>
      <c r="B7661" t="s">
        <v>27126</v>
      </c>
      <c r="C7661" t="s">
        <v>20</v>
      </c>
      <c r="D7661" t="s">
        <v>25764</v>
      </c>
      <c r="E7661" t="s">
        <v>25775</v>
      </c>
      <c r="F7661" t="s">
        <v>25766</v>
      </c>
      <c r="G7661" t="s">
        <v>83</v>
      </c>
      <c r="H7661" t="s">
        <v>273</v>
      </c>
      <c r="I7661" t="s">
        <v>27127</v>
      </c>
      <c r="J7661">
        <v>0.384</v>
      </c>
      <c r="K7661" s="2">
        <v>41568.1249884259</v>
      </c>
      <c r="L7661" t="s">
        <v>329</v>
      </c>
      <c r="M7661" s="2">
        <v>41877.6666550926</v>
      </c>
      <c r="N7661" t="s">
        <v>29</v>
      </c>
      <c r="O7661">
        <v>-32.682649</v>
      </c>
      <c r="P7661">
        <v>-70.734055</v>
      </c>
      <c r="Q7661" t="s">
        <v>27128</v>
      </c>
      <c r="R7661">
        <f t="shared" si="119"/>
        <v>2013</v>
      </c>
    </row>
    <row r="7662" spans="1:18">
      <c r="A7662" t="s">
        <v>27129</v>
      </c>
      <c r="B7662" t="s">
        <v>27130</v>
      </c>
      <c r="C7662" t="s">
        <v>20</v>
      </c>
      <c r="D7662" t="s">
        <v>25764</v>
      </c>
      <c r="E7662" t="s">
        <v>25765</v>
      </c>
      <c r="F7662" t="s">
        <v>25766</v>
      </c>
      <c r="G7662" t="s">
        <v>936</v>
      </c>
      <c r="H7662" t="s">
        <v>273</v>
      </c>
      <c r="I7662" t="s">
        <v>27131</v>
      </c>
      <c r="J7662">
        <v>0.39</v>
      </c>
      <c r="K7662" s="2">
        <v>41550.1249884259</v>
      </c>
      <c r="L7662" t="s">
        <v>122</v>
      </c>
      <c r="M7662" s="2">
        <v>42142.6249884259</v>
      </c>
      <c r="N7662" t="s">
        <v>37</v>
      </c>
      <c r="O7662">
        <v>-32.906908</v>
      </c>
      <c r="P7662">
        <v>-71.500603</v>
      </c>
      <c r="Q7662" t="s">
        <v>27132</v>
      </c>
      <c r="R7662">
        <f t="shared" si="119"/>
        <v>2013</v>
      </c>
    </row>
    <row r="7663" spans="1:18">
      <c r="A7663" t="s">
        <v>27133</v>
      </c>
      <c r="B7663" t="s">
        <v>27134</v>
      </c>
      <c r="C7663" t="s">
        <v>53</v>
      </c>
      <c r="D7663" t="s">
        <v>25764</v>
      </c>
      <c r="E7663" t="s">
        <v>26092</v>
      </c>
      <c r="F7663" t="s">
        <v>25766</v>
      </c>
      <c r="G7663" t="s">
        <v>602</v>
      </c>
      <c r="H7663" t="s">
        <v>273</v>
      </c>
      <c r="I7663" t="s">
        <v>27135</v>
      </c>
      <c r="J7663">
        <v>4</v>
      </c>
      <c r="K7663" s="2">
        <v>41550.1249884259</v>
      </c>
      <c r="L7663" t="s">
        <v>122</v>
      </c>
      <c r="M7663" s="2">
        <v>42361.6249884259</v>
      </c>
      <c r="N7663" t="s">
        <v>604</v>
      </c>
      <c r="O7663">
        <v>-32.689548</v>
      </c>
      <c r="P7663">
        <v>-71.44299</v>
      </c>
      <c r="Q7663" t="s">
        <v>27136</v>
      </c>
      <c r="R7663">
        <f t="shared" si="119"/>
        <v>2013</v>
      </c>
    </row>
    <row r="7664" spans="1:18">
      <c r="A7664" t="s">
        <v>27137</v>
      </c>
      <c r="B7664" t="s">
        <v>27138</v>
      </c>
      <c r="C7664" t="s">
        <v>20</v>
      </c>
      <c r="D7664" t="s">
        <v>25764</v>
      </c>
      <c r="E7664" t="s">
        <v>26092</v>
      </c>
      <c r="F7664" t="s">
        <v>25766</v>
      </c>
      <c r="G7664" t="s">
        <v>1017</v>
      </c>
      <c r="H7664" t="s">
        <v>273</v>
      </c>
      <c r="I7664" t="s">
        <v>27041</v>
      </c>
      <c r="J7664">
        <v>32</v>
      </c>
      <c r="K7664" s="2">
        <v>41519.1666550926</v>
      </c>
      <c r="L7664" t="s">
        <v>122</v>
      </c>
      <c r="M7664" s="2">
        <v>41827.6666550926</v>
      </c>
      <c r="N7664" t="s">
        <v>1019</v>
      </c>
      <c r="O7664">
        <v>-32.752655</v>
      </c>
      <c r="P7664">
        <v>-71.484398</v>
      </c>
      <c r="Q7664" t="s">
        <v>27139</v>
      </c>
      <c r="R7664">
        <f t="shared" si="119"/>
        <v>2013</v>
      </c>
    </row>
    <row r="7665" spans="1:18">
      <c r="A7665" t="s">
        <v>27140</v>
      </c>
      <c r="B7665" t="s">
        <v>27141</v>
      </c>
      <c r="C7665" t="s">
        <v>20</v>
      </c>
      <c r="D7665" t="s">
        <v>25764</v>
      </c>
      <c r="E7665" t="s">
        <v>25865</v>
      </c>
      <c r="F7665" t="s">
        <v>25766</v>
      </c>
      <c r="G7665" t="s">
        <v>113</v>
      </c>
      <c r="H7665" t="s">
        <v>273</v>
      </c>
      <c r="I7665" t="s">
        <v>27142</v>
      </c>
      <c r="J7665">
        <v>0</v>
      </c>
      <c r="K7665" s="2">
        <v>41514.1666550926</v>
      </c>
      <c r="L7665" t="s">
        <v>122</v>
      </c>
      <c r="M7665" s="2">
        <v>41897.6249884259</v>
      </c>
      <c r="N7665" t="s">
        <v>44</v>
      </c>
      <c r="O7665">
        <v>-33.032429</v>
      </c>
      <c r="P7665">
        <v>-71.628994</v>
      </c>
      <c r="Q7665" t="s">
        <v>27143</v>
      </c>
      <c r="R7665">
        <f t="shared" si="119"/>
        <v>2013</v>
      </c>
    </row>
    <row r="7666" spans="1:18">
      <c r="A7666" t="s">
        <v>27144</v>
      </c>
      <c r="B7666" t="s">
        <v>27145</v>
      </c>
      <c r="C7666" t="s">
        <v>53</v>
      </c>
      <c r="D7666" t="s">
        <v>25764</v>
      </c>
      <c r="E7666" t="s">
        <v>25908</v>
      </c>
      <c r="F7666" t="s">
        <v>25766</v>
      </c>
      <c r="G7666" t="s">
        <v>3698</v>
      </c>
      <c r="H7666" t="s">
        <v>273</v>
      </c>
      <c r="I7666" t="s">
        <v>27146</v>
      </c>
      <c r="J7666">
        <v>41</v>
      </c>
      <c r="K7666" s="2">
        <v>41512.1666550926</v>
      </c>
      <c r="L7666" t="s">
        <v>122</v>
      </c>
      <c r="M7666" s="2">
        <v>43460.6249884259</v>
      </c>
      <c r="N7666" t="s">
        <v>604</v>
      </c>
      <c r="O7666">
        <v>-32.94495</v>
      </c>
      <c r="P7666">
        <v>-71.551202</v>
      </c>
      <c r="Q7666" t="s">
        <v>27147</v>
      </c>
      <c r="R7666">
        <f t="shared" si="119"/>
        <v>2013</v>
      </c>
    </row>
    <row r="7667" spans="1:18">
      <c r="A7667" t="s">
        <v>27148</v>
      </c>
      <c r="B7667" t="s">
        <v>27149</v>
      </c>
      <c r="C7667" t="s">
        <v>53</v>
      </c>
      <c r="D7667" t="s">
        <v>25764</v>
      </c>
      <c r="E7667" t="s">
        <v>25856</v>
      </c>
      <c r="F7667" t="s">
        <v>25766</v>
      </c>
      <c r="G7667" t="s">
        <v>1291</v>
      </c>
      <c r="H7667" t="s">
        <v>273</v>
      </c>
      <c r="I7667" t="s">
        <v>6563</v>
      </c>
      <c r="J7667">
        <v>126.1657</v>
      </c>
      <c r="K7667" s="2">
        <v>41491.1666550926</v>
      </c>
      <c r="L7667" t="s">
        <v>122</v>
      </c>
      <c r="M7667" s="2">
        <v>42767.6249884259</v>
      </c>
      <c r="N7667" t="s">
        <v>1019</v>
      </c>
      <c r="O7667">
        <v>-32.757593</v>
      </c>
      <c r="P7667">
        <v>-71.493222</v>
      </c>
      <c r="Q7667" t="s">
        <v>27150</v>
      </c>
      <c r="R7667">
        <f t="shared" si="119"/>
        <v>2013</v>
      </c>
    </row>
    <row r="7668" spans="1:18">
      <c r="A7668" t="s">
        <v>27151</v>
      </c>
      <c r="B7668" t="s">
        <v>27152</v>
      </c>
      <c r="C7668" t="s">
        <v>53</v>
      </c>
      <c r="D7668" t="s">
        <v>25764</v>
      </c>
      <c r="E7668" t="s">
        <v>25770</v>
      </c>
      <c r="F7668" t="s">
        <v>25766</v>
      </c>
      <c r="G7668" t="s">
        <v>2344</v>
      </c>
      <c r="H7668" t="s">
        <v>273</v>
      </c>
      <c r="I7668" t="s">
        <v>26487</v>
      </c>
      <c r="J7668">
        <v>20</v>
      </c>
      <c r="K7668" s="2">
        <v>41487.1666550926</v>
      </c>
      <c r="L7668" t="s">
        <v>122</v>
      </c>
      <c r="M7668" s="2">
        <v>41852.8340625</v>
      </c>
      <c r="N7668" t="s">
        <v>286</v>
      </c>
      <c r="O7668">
        <v>-33.585657</v>
      </c>
      <c r="P7668">
        <v>-71.620163</v>
      </c>
      <c r="Q7668" t="s">
        <v>27153</v>
      </c>
      <c r="R7668">
        <f t="shared" si="119"/>
        <v>2013</v>
      </c>
    </row>
    <row r="7669" spans="1:18">
      <c r="A7669" t="s">
        <v>27154</v>
      </c>
      <c r="B7669" t="s">
        <v>27155</v>
      </c>
      <c r="C7669" t="s">
        <v>20</v>
      </c>
      <c r="D7669" t="s">
        <v>25764</v>
      </c>
      <c r="E7669" t="s">
        <v>26359</v>
      </c>
      <c r="F7669" t="s">
        <v>25766</v>
      </c>
      <c r="G7669" t="s">
        <v>2745</v>
      </c>
      <c r="H7669" t="s">
        <v>273</v>
      </c>
      <c r="I7669" t="s">
        <v>27156</v>
      </c>
      <c r="J7669">
        <v>0.38055</v>
      </c>
      <c r="K7669" s="2">
        <v>41480.1666550926</v>
      </c>
      <c r="L7669" t="s">
        <v>122</v>
      </c>
      <c r="M7669" s="2">
        <v>41841.6666550926</v>
      </c>
      <c r="N7669" t="s">
        <v>2747</v>
      </c>
      <c r="O7669">
        <v>-32.57868</v>
      </c>
      <c r="P7669">
        <v>-71.272849</v>
      </c>
      <c r="Q7669" t="s">
        <v>27157</v>
      </c>
      <c r="R7669">
        <f t="shared" si="119"/>
        <v>2013</v>
      </c>
    </row>
    <row r="7670" spans="1:18">
      <c r="A7670" t="s">
        <v>27158</v>
      </c>
      <c r="B7670" t="s">
        <v>27159</v>
      </c>
      <c r="C7670" t="s">
        <v>20</v>
      </c>
      <c r="D7670" t="s">
        <v>25764</v>
      </c>
      <c r="E7670" t="s">
        <v>26022</v>
      </c>
      <c r="F7670" t="s">
        <v>25766</v>
      </c>
      <c r="G7670" t="s">
        <v>3698</v>
      </c>
      <c r="H7670" t="s">
        <v>273</v>
      </c>
      <c r="I7670" t="s">
        <v>27160</v>
      </c>
      <c r="J7670">
        <v>0.985</v>
      </c>
      <c r="K7670" s="2">
        <v>41460.1666550926</v>
      </c>
      <c r="L7670" t="s">
        <v>122</v>
      </c>
      <c r="M7670" s="2">
        <v>41642.6249884259</v>
      </c>
      <c r="N7670" t="s">
        <v>604</v>
      </c>
      <c r="O7670">
        <v>-32.782592</v>
      </c>
      <c r="P7670">
        <v>-70.861366</v>
      </c>
      <c r="Q7670" t="s">
        <v>27161</v>
      </c>
      <c r="R7670">
        <f t="shared" si="119"/>
        <v>2013</v>
      </c>
    </row>
    <row r="7671" spans="1:18">
      <c r="A7671" t="s">
        <v>27162</v>
      </c>
      <c r="B7671" t="s">
        <v>27163</v>
      </c>
      <c r="C7671" t="s">
        <v>20</v>
      </c>
      <c r="D7671" t="s">
        <v>25764</v>
      </c>
      <c r="E7671" t="s">
        <v>27164</v>
      </c>
      <c r="F7671" t="s">
        <v>25766</v>
      </c>
      <c r="G7671" t="s">
        <v>327</v>
      </c>
      <c r="H7671" t="s">
        <v>273</v>
      </c>
      <c r="I7671" t="s">
        <v>440</v>
      </c>
      <c r="J7671">
        <v>2.65</v>
      </c>
      <c r="K7671" s="2">
        <v>41451.5499074074</v>
      </c>
      <c r="L7671" t="s">
        <v>122</v>
      </c>
      <c r="M7671" s="2">
        <v>41773.6666550926</v>
      </c>
      <c r="N7671" t="s">
        <v>44</v>
      </c>
      <c r="O7671">
        <v>-33.6375</v>
      </c>
      <c r="P7671">
        <v>-78.832389</v>
      </c>
      <c r="Q7671" t="s">
        <v>27165</v>
      </c>
      <c r="R7671">
        <f t="shared" si="119"/>
        <v>2013</v>
      </c>
    </row>
    <row r="7672" spans="1:18">
      <c r="A7672" t="s">
        <v>27166</v>
      </c>
      <c r="B7672" t="s">
        <v>27167</v>
      </c>
      <c r="C7672" t="s">
        <v>20</v>
      </c>
      <c r="D7672" t="s">
        <v>25764</v>
      </c>
      <c r="E7672" t="s">
        <v>26861</v>
      </c>
      <c r="F7672" t="s">
        <v>25766</v>
      </c>
      <c r="G7672" t="s">
        <v>2217</v>
      </c>
      <c r="H7672" t="s">
        <v>273</v>
      </c>
      <c r="I7672" t="s">
        <v>27168</v>
      </c>
      <c r="J7672">
        <v>5.4</v>
      </c>
      <c r="K7672" s="2">
        <v>41451.1666550926</v>
      </c>
      <c r="L7672" t="s">
        <v>122</v>
      </c>
      <c r="M7672" s="2">
        <v>42139.6249884259</v>
      </c>
      <c r="N7672" t="s">
        <v>604</v>
      </c>
      <c r="O7672">
        <v>-32.824587</v>
      </c>
      <c r="P7672">
        <v>-71.228137</v>
      </c>
      <c r="Q7672" t="s">
        <v>27169</v>
      </c>
      <c r="R7672">
        <f t="shared" si="119"/>
        <v>2013</v>
      </c>
    </row>
    <row r="7673" spans="1:18">
      <c r="A7673" t="s">
        <v>27170</v>
      </c>
      <c r="B7673" t="s">
        <v>27171</v>
      </c>
      <c r="C7673" t="s">
        <v>20</v>
      </c>
      <c r="D7673" t="s">
        <v>25764</v>
      </c>
      <c r="E7673" t="s">
        <v>25827</v>
      </c>
      <c r="F7673" t="s">
        <v>25766</v>
      </c>
      <c r="G7673" t="s">
        <v>2971</v>
      </c>
      <c r="H7673" t="s">
        <v>273</v>
      </c>
      <c r="I7673" t="s">
        <v>27172</v>
      </c>
      <c r="J7673">
        <v>597.66413</v>
      </c>
      <c r="K7673" s="2">
        <v>41449.1666550926</v>
      </c>
      <c r="L7673" t="s">
        <v>122</v>
      </c>
      <c r="M7673" s="2">
        <v>41841.6666550926</v>
      </c>
      <c r="N7673" t="s">
        <v>128</v>
      </c>
      <c r="O7673">
        <v>-32.820752</v>
      </c>
      <c r="P7673">
        <v>-70.611601</v>
      </c>
      <c r="Q7673" t="s">
        <v>27173</v>
      </c>
      <c r="R7673">
        <f t="shared" si="119"/>
        <v>2013</v>
      </c>
    </row>
    <row r="7674" spans="1:18">
      <c r="A7674" t="s">
        <v>27174</v>
      </c>
      <c r="B7674" t="s">
        <v>27175</v>
      </c>
      <c r="C7674" t="s">
        <v>20</v>
      </c>
      <c r="D7674" t="s">
        <v>25764</v>
      </c>
      <c r="E7674" t="s">
        <v>25928</v>
      </c>
      <c r="F7674" t="s">
        <v>25766</v>
      </c>
      <c r="G7674" t="s">
        <v>1543</v>
      </c>
      <c r="H7674" t="s">
        <v>273</v>
      </c>
      <c r="I7674" t="s">
        <v>15735</v>
      </c>
      <c r="J7674">
        <v>0.1</v>
      </c>
      <c r="K7674" s="2">
        <v>41445.1666550926</v>
      </c>
      <c r="L7674" t="s">
        <v>122</v>
      </c>
      <c r="M7674" s="2">
        <v>41709.6249884259</v>
      </c>
      <c r="N7674" t="s">
        <v>37</v>
      </c>
      <c r="O7674">
        <v>-33.356262</v>
      </c>
      <c r="P7674">
        <v>-71.326145</v>
      </c>
      <c r="Q7674" t="s">
        <v>27176</v>
      </c>
      <c r="R7674">
        <f t="shared" si="119"/>
        <v>2013</v>
      </c>
    </row>
    <row r="7675" spans="1:18">
      <c r="A7675" t="s">
        <v>27177</v>
      </c>
      <c r="B7675" t="s">
        <v>27178</v>
      </c>
      <c r="C7675" t="s">
        <v>20</v>
      </c>
      <c r="D7675" t="s">
        <v>25764</v>
      </c>
      <c r="E7675" t="s">
        <v>25770</v>
      </c>
      <c r="F7675" t="s">
        <v>25766</v>
      </c>
      <c r="G7675" t="s">
        <v>190</v>
      </c>
      <c r="H7675" t="s">
        <v>273</v>
      </c>
      <c r="I7675" t="s">
        <v>27179</v>
      </c>
      <c r="J7675">
        <v>13.6</v>
      </c>
      <c r="K7675" s="2">
        <v>41409.1666550926</v>
      </c>
      <c r="L7675" t="s">
        <v>329</v>
      </c>
      <c r="M7675" s="2">
        <v>42304.6249884259</v>
      </c>
      <c r="N7675" t="s">
        <v>37</v>
      </c>
      <c r="O7675">
        <v>-33.566822</v>
      </c>
      <c r="P7675">
        <v>-71.549858</v>
      </c>
      <c r="Q7675" t="s">
        <v>27180</v>
      </c>
      <c r="R7675">
        <f t="shared" si="119"/>
        <v>2013</v>
      </c>
    </row>
    <row r="7676" spans="1:18">
      <c r="A7676" t="s">
        <v>27181</v>
      </c>
      <c r="B7676" t="s">
        <v>27182</v>
      </c>
      <c r="C7676" t="s">
        <v>20</v>
      </c>
      <c r="D7676" t="s">
        <v>25764</v>
      </c>
      <c r="E7676" t="s">
        <v>25770</v>
      </c>
      <c r="F7676" t="s">
        <v>25766</v>
      </c>
      <c r="G7676" t="s">
        <v>222</v>
      </c>
      <c r="H7676" t="s">
        <v>273</v>
      </c>
      <c r="I7676" t="s">
        <v>16774</v>
      </c>
      <c r="J7676">
        <v>83</v>
      </c>
      <c r="K7676" s="2">
        <v>41368.1249884259</v>
      </c>
      <c r="L7676" t="s">
        <v>122</v>
      </c>
      <c r="M7676" s="2">
        <v>41628.6249884259</v>
      </c>
      <c r="N7676" t="s">
        <v>44</v>
      </c>
      <c r="O7676">
        <v>-33.599152</v>
      </c>
      <c r="P7676">
        <v>-71.617695</v>
      </c>
      <c r="Q7676" t="s">
        <v>27183</v>
      </c>
      <c r="R7676">
        <f t="shared" si="119"/>
        <v>2013</v>
      </c>
    </row>
    <row r="7677" spans="1:18">
      <c r="A7677" t="s">
        <v>27184</v>
      </c>
      <c r="B7677" t="s">
        <v>27185</v>
      </c>
      <c r="C7677" t="s">
        <v>20</v>
      </c>
      <c r="D7677" t="s">
        <v>25764</v>
      </c>
      <c r="E7677" t="s">
        <v>26459</v>
      </c>
      <c r="F7677" t="s">
        <v>25766</v>
      </c>
      <c r="G7677" t="s">
        <v>1543</v>
      </c>
      <c r="H7677" t="s">
        <v>273</v>
      </c>
      <c r="I7677" t="s">
        <v>27186</v>
      </c>
      <c r="J7677">
        <v>0.04</v>
      </c>
      <c r="K7677" s="2">
        <v>41355.1249884259</v>
      </c>
      <c r="L7677" t="s">
        <v>122</v>
      </c>
      <c r="M7677" s="2">
        <v>41512.6666550926</v>
      </c>
      <c r="N7677" t="s">
        <v>37</v>
      </c>
      <c r="O7677">
        <v>-32.792779</v>
      </c>
      <c r="P7677">
        <v>-70.585832</v>
      </c>
      <c r="Q7677" t="s">
        <v>27187</v>
      </c>
      <c r="R7677">
        <f t="shared" si="119"/>
        <v>2013</v>
      </c>
    </row>
    <row r="7678" spans="1:18">
      <c r="A7678" t="s">
        <v>27188</v>
      </c>
      <c r="B7678" t="s">
        <v>27189</v>
      </c>
      <c r="C7678" t="s">
        <v>20</v>
      </c>
      <c r="D7678" t="s">
        <v>25764</v>
      </c>
      <c r="E7678" t="s">
        <v>25780</v>
      </c>
      <c r="F7678" t="s">
        <v>25766</v>
      </c>
      <c r="G7678" t="s">
        <v>1320</v>
      </c>
      <c r="H7678" t="s">
        <v>273</v>
      </c>
      <c r="I7678" t="s">
        <v>315</v>
      </c>
      <c r="J7678">
        <v>8</v>
      </c>
      <c r="K7678" s="2">
        <v>41351.1249884259</v>
      </c>
      <c r="L7678" t="s">
        <v>122</v>
      </c>
      <c r="M7678" s="2">
        <v>41712.6249884259</v>
      </c>
      <c r="N7678" t="s">
        <v>29</v>
      </c>
      <c r="O7678">
        <v>-32.585958</v>
      </c>
      <c r="P7678">
        <v>-70.920461</v>
      </c>
      <c r="Q7678" t="s">
        <v>27190</v>
      </c>
      <c r="R7678">
        <f t="shared" si="119"/>
        <v>2013</v>
      </c>
    </row>
    <row r="7679" spans="1:18">
      <c r="A7679" t="s">
        <v>27191</v>
      </c>
      <c r="B7679" t="s">
        <v>27192</v>
      </c>
      <c r="C7679" t="s">
        <v>20</v>
      </c>
      <c r="D7679" t="s">
        <v>25764</v>
      </c>
      <c r="E7679" t="s">
        <v>25865</v>
      </c>
      <c r="F7679" t="s">
        <v>25766</v>
      </c>
      <c r="G7679" t="s">
        <v>1291</v>
      </c>
      <c r="H7679" t="s">
        <v>273</v>
      </c>
      <c r="I7679" t="s">
        <v>27142</v>
      </c>
      <c r="J7679">
        <v>26</v>
      </c>
      <c r="K7679" s="2">
        <v>41324.1249884259</v>
      </c>
      <c r="L7679" t="s">
        <v>122</v>
      </c>
      <c r="M7679" s="2">
        <v>41493.6666550926</v>
      </c>
      <c r="N7679" t="s">
        <v>1019</v>
      </c>
      <c r="O7679">
        <v>-33.033193</v>
      </c>
      <c r="P7679">
        <v>-71.626929</v>
      </c>
      <c r="Q7679" t="s">
        <v>27193</v>
      </c>
      <c r="R7679">
        <f t="shared" si="119"/>
        <v>2013</v>
      </c>
    </row>
    <row r="7680" spans="1:18">
      <c r="A7680" t="s">
        <v>27194</v>
      </c>
      <c r="B7680" t="s">
        <v>27195</v>
      </c>
      <c r="C7680" t="s">
        <v>20</v>
      </c>
      <c r="D7680" t="s">
        <v>25764</v>
      </c>
      <c r="E7680" t="s">
        <v>25775</v>
      </c>
      <c r="F7680" t="s">
        <v>25766</v>
      </c>
      <c r="G7680" t="s">
        <v>42</v>
      </c>
      <c r="H7680" t="s">
        <v>273</v>
      </c>
      <c r="I7680" t="s">
        <v>440</v>
      </c>
      <c r="J7680">
        <v>3.600655</v>
      </c>
      <c r="K7680" s="2">
        <v>41320.7218518518</v>
      </c>
      <c r="L7680" t="s">
        <v>122</v>
      </c>
      <c r="M7680" s="2">
        <v>41506.6666550926</v>
      </c>
      <c r="N7680" t="s">
        <v>44</v>
      </c>
      <c r="O7680">
        <v>-32.499877</v>
      </c>
      <c r="P7680">
        <v>-70.56463</v>
      </c>
      <c r="Q7680" t="s">
        <v>27196</v>
      </c>
      <c r="R7680">
        <f t="shared" si="119"/>
        <v>2013</v>
      </c>
    </row>
    <row r="7681" spans="1:18">
      <c r="A7681" t="s">
        <v>27197</v>
      </c>
      <c r="B7681" t="s">
        <v>27198</v>
      </c>
      <c r="C7681" t="s">
        <v>20</v>
      </c>
      <c r="D7681" t="s">
        <v>25764</v>
      </c>
      <c r="E7681" t="s">
        <v>25785</v>
      </c>
      <c r="F7681" t="s">
        <v>25766</v>
      </c>
      <c r="G7681" t="s">
        <v>113</v>
      </c>
      <c r="H7681" t="s">
        <v>273</v>
      </c>
      <c r="I7681" t="s">
        <v>27199</v>
      </c>
      <c r="J7681">
        <v>0.17</v>
      </c>
      <c r="K7681" s="2">
        <v>41305.1249884259</v>
      </c>
      <c r="L7681" t="s">
        <v>329</v>
      </c>
      <c r="M7681" s="2">
        <v>41642.7436226852</v>
      </c>
      <c r="N7681" t="s">
        <v>44</v>
      </c>
      <c r="O7681">
        <v>-32.961493</v>
      </c>
      <c r="P7681">
        <v>-71.509547</v>
      </c>
      <c r="Q7681" t="s">
        <v>27200</v>
      </c>
      <c r="R7681">
        <f t="shared" si="119"/>
        <v>2013</v>
      </c>
    </row>
    <row r="7682" spans="1:18">
      <c r="A7682" t="s">
        <v>27201</v>
      </c>
      <c r="B7682" t="s">
        <v>27202</v>
      </c>
      <c r="C7682" t="s">
        <v>20</v>
      </c>
      <c r="D7682" t="s">
        <v>25764</v>
      </c>
      <c r="E7682" t="s">
        <v>26580</v>
      </c>
      <c r="F7682" t="s">
        <v>25766</v>
      </c>
      <c r="G7682" t="s">
        <v>1320</v>
      </c>
      <c r="H7682" t="s">
        <v>273</v>
      </c>
      <c r="I7682" t="s">
        <v>27203</v>
      </c>
      <c r="J7682">
        <v>4.2</v>
      </c>
      <c r="K7682" s="2">
        <v>41298.1249884259</v>
      </c>
      <c r="L7682" t="s">
        <v>329</v>
      </c>
      <c r="M7682" s="2">
        <v>41816.6666550926</v>
      </c>
      <c r="N7682" t="s">
        <v>29</v>
      </c>
      <c r="O7682">
        <v>-32.20965</v>
      </c>
      <c r="P7682">
        <v>-70.86247</v>
      </c>
      <c r="Q7682" t="s">
        <v>27204</v>
      </c>
      <c r="R7682">
        <f t="shared" si="119"/>
        <v>2013</v>
      </c>
    </row>
    <row r="7683" spans="1:18">
      <c r="A7683" t="s">
        <v>27205</v>
      </c>
      <c r="B7683" t="s">
        <v>27206</v>
      </c>
      <c r="C7683" t="s">
        <v>20</v>
      </c>
      <c r="D7683" t="s">
        <v>25764</v>
      </c>
      <c r="E7683" t="s">
        <v>26092</v>
      </c>
      <c r="F7683" t="s">
        <v>25766</v>
      </c>
      <c r="G7683" t="s">
        <v>602</v>
      </c>
      <c r="H7683" t="s">
        <v>273</v>
      </c>
      <c r="I7683" t="s">
        <v>27207</v>
      </c>
      <c r="J7683">
        <v>14.116</v>
      </c>
      <c r="K7683" s="2">
        <v>41289.1249884259</v>
      </c>
      <c r="L7683" t="s">
        <v>122</v>
      </c>
      <c r="M7683" s="2">
        <v>41508.6666550926</v>
      </c>
      <c r="N7683" t="s">
        <v>604</v>
      </c>
      <c r="O7683">
        <v>-32.714915</v>
      </c>
      <c r="P7683">
        <v>-71.471036</v>
      </c>
      <c r="Q7683" t="s">
        <v>27208</v>
      </c>
      <c r="R7683">
        <f t="shared" ref="R7683:R7746" si="120">YEAR(K7683)</f>
        <v>2013</v>
      </c>
    </row>
    <row r="7684" spans="1:18">
      <c r="A7684" t="s">
        <v>27209</v>
      </c>
      <c r="B7684" t="s">
        <v>27210</v>
      </c>
      <c r="C7684" t="s">
        <v>20</v>
      </c>
      <c r="D7684" t="s">
        <v>25764</v>
      </c>
      <c r="E7684" t="s">
        <v>25765</v>
      </c>
      <c r="F7684" t="s">
        <v>25766</v>
      </c>
      <c r="G7684" t="s">
        <v>190</v>
      </c>
      <c r="H7684" t="s">
        <v>273</v>
      </c>
      <c r="I7684" t="s">
        <v>1292</v>
      </c>
      <c r="J7684">
        <v>5.5</v>
      </c>
      <c r="K7684" s="2">
        <v>41278.1249884259</v>
      </c>
      <c r="L7684" t="s">
        <v>122</v>
      </c>
      <c r="M7684" s="2">
        <v>41520.6666550926</v>
      </c>
      <c r="N7684" t="s">
        <v>37</v>
      </c>
      <c r="O7684">
        <v>-32.779594</v>
      </c>
      <c r="P7684">
        <v>-71.495074</v>
      </c>
      <c r="Q7684" t="s">
        <v>27211</v>
      </c>
      <c r="R7684">
        <f t="shared" si="120"/>
        <v>2013</v>
      </c>
    </row>
    <row r="7685" spans="1:18">
      <c r="A7685" t="s">
        <v>27212</v>
      </c>
      <c r="B7685" t="s">
        <v>27213</v>
      </c>
      <c r="C7685" t="s">
        <v>20</v>
      </c>
      <c r="D7685" t="s">
        <v>25764</v>
      </c>
      <c r="E7685" t="s">
        <v>26359</v>
      </c>
      <c r="F7685" t="s">
        <v>25766</v>
      </c>
      <c r="G7685" t="s">
        <v>1100</v>
      </c>
      <c r="H7685" t="s">
        <v>273</v>
      </c>
      <c r="I7685" t="s">
        <v>27214</v>
      </c>
      <c r="J7685">
        <v>0.225</v>
      </c>
      <c r="K7685" s="2">
        <v>41269.1249884259</v>
      </c>
      <c r="L7685" t="s">
        <v>122</v>
      </c>
      <c r="M7685" s="2">
        <v>42165.6249884259</v>
      </c>
      <c r="N7685" t="s">
        <v>286</v>
      </c>
      <c r="O7685">
        <v>-32.602215</v>
      </c>
      <c r="P7685">
        <v>-71.374379</v>
      </c>
      <c r="Q7685" t="s">
        <v>27215</v>
      </c>
      <c r="R7685">
        <f t="shared" si="120"/>
        <v>2012</v>
      </c>
    </row>
    <row r="7686" spans="1:18">
      <c r="A7686" t="s">
        <v>27216</v>
      </c>
      <c r="B7686" t="s">
        <v>27217</v>
      </c>
      <c r="C7686" t="s">
        <v>20</v>
      </c>
      <c r="D7686" t="s">
        <v>25764</v>
      </c>
      <c r="E7686" t="s">
        <v>26252</v>
      </c>
      <c r="F7686" t="s">
        <v>25766</v>
      </c>
      <c r="G7686" t="s">
        <v>34</v>
      </c>
      <c r="H7686" t="s">
        <v>273</v>
      </c>
      <c r="I7686" t="s">
        <v>23398</v>
      </c>
      <c r="J7686">
        <v>0.378</v>
      </c>
      <c r="K7686" s="2">
        <v>41256.1249884259</v>
      </c>
      <c r="L7686" t="s">
        <v>122</v>
      </c>
      <c r="M7686" s="2">
        <v>41530.6249884259</v>
      </c>
      <c r="N7686" t="s">
        <v>37</v>
      </c>
      <c r="O7686">
        <v>-33.886948</v>
      </c>
      <c r="P7686">
        <v>-71.626674</v>
      </c>
      <c r="Q7686" t="s">
        <v>27218</v>
      </c>
      <c r="R7686">
        <f t="shared" si="120"/>
        <v>2012</v>
      </c>
    </row>
    <row r="7687" spans="1:18">
      <c r="A7687" t="s">
        <v>27219</v>
      </c>
      <c r="B7687" t="s">
        <v>27220</v>
      </c>
      <c r="C7687" t="s">
        <v>20</v>
      </c>
      <c r="D7687" t="s">
        <v>25764</v>
      </c>
      <c r="E7687" t="s">
        <v>26359</v>
      </c>
      <c r="F7687" t="s">
        <v>25766</v>
      </c>
      <c r="G7687" t="s">
        <v>1100</v>
      </c>
      <c r="H7687" t="s">
        <v>273</v>
      </c>
      <c r="I7687" t="s">
        <v>27214</v>
      </c>
      <c r="J7687">
        <v>0.22</v>
      </c>
      <c r="K7687" s="2">
        <v>41254.1249884259</v>
      </c>
      <c r="L7687" t="s">
        <v>122</v>
      </c>
      <c r="M7687" s="2">
        <v>42163.6249884259</v>
      </c>
      <c r="N7687" t="s">
        <v>286</v>
      </c>
      <c r="O7687">
        <v>-32.602138</v>
      </c>
      <c r="P7687">
        <v>-71.38536</v>
      </c>
      <c r="Q7687" t="s">
        <v>27221</v>
      </c>
      <c r="R7687">
        <f t="shared" si="120"/>
        <v>2012</v>
      </c>
    </row>
    <row r="7688" spans="1:18">
      <c r="A7688" t="s">
        <v>27222</v>
      </c>
      <c r="B7688" t="s">
        <v>27223</v>
      </c>
      <c r="C7688" t="s">
        <v>20</v>
      </c>
      <c r="D7688" t="s">
        <v>25764</v>
      </c>
      <c r="E7688" t="s">
        <v>25770</v>
      </c>
      <c r="F7688" t="s">
        <v>25766</v>
      </c>
      <c r="G7688" t="s">
        <v>261</v>
      </c>
      <c r="H7688" t="s">
        <v>273</v>
      </c>
      <c r="I7688" t="s">
        <v>6272</v>
      </c>
      <c r="J7688">
        <v>1.5</v>
      </c>
      <c r="K7688" s="2">
        <v>41219.1249884259</v>
      </c>
      <c r="L7688" t="s">
        <v>122</v>
      </c>
      <c r="M7688" s="2">
        <v>41416.6666550926</v>
      </c>
      <c r="N7688" t="s">
        <v>44</v>
      </c>
      <c r="O7688">
        <v>-33.611881</v>
      </c>
      <c r="P7688">
        <v>-71.457414</v>
      </c>
      <c r="Q7688" t="s">
        <v>27224</v>
      </c>
      <c r="R7688">
        <f t="shared" si="120"/>
        <v>2012</v>
      </c>
    </row>
    <row r="7689" spans="1:18">
      <c r="A7689" t="s">
        <v>27225</v>
      </c>
      <c r="B7689" t="s">
        <v>27226</v>
      </c>
      <c r="C7689" t="s">
        <v>20</v>
      </c>
      <c r="D7689" t="s">
        <v>25764</v>
      </c>
      <c r="E7689" t="s">
        <v>25861</v>
      </c>
      <c r="F7689" t="s">
        <v>25766</v>
      </c>
      <c r="G7689" t="s">
        <v>1320</v>
      </c>
      <c r="H7689" t="s">
        <v>273</v>
      </c>
      <c r="I7689" t="s">
        <v>27227</v>
      </c>
      <c r="J7689">
        <v>3</v>
      </c>
      <c r="K7689" s="2">
        <v>41213.1249884259</v>
      </c>
      <c r="L7689" t="s">
        <v>122</v>
      </c>
      <c r="M7689" s="2">
        <v>41816.6666550926</v>
      </c>
      <c r="N7689" t="s">
        <v>29</v>
      </c>
      <c r="O7689">
        <v>-32.687428</v>
      </c>
      <c r="P7689">
        <v>-70.792496</v>
      </c>
      <c r="Q7689" t="s">
        <v>27228</v>
      </c>
      <c r="R7689">
        <f t="shared" si="120"/>
        <v>2012</v>
      </c>
    </row>
    <row r="7690" spans="1:18">
      <c r="A7690" t="s">
        <v>27229</v>
      </c>
      <c r="B7690" t="s">
        <v>27230</v>
      </c>
      <c r="C7690" t="s">
        <v>20</v>
      </c>
      <c r="D7690" t="s">
        <v>25764</v>
      </c>
      <c r="E7690" t="s">
        <v>25770</v>
      </c>
      <c r="F7690" t="s">
        <v>25766</v>
      </c>
      <c r="G7690" t="s">
        <v>3447</v>
      </c>
      <c r="H7690" t="s">
        <v>273</v>
      </c>
      <c r="I7690" t="s">
        <v>18081</v>
      </c>
      <c r="J7690">
        <v>2.4</v>
      </c>
      <c r="K7690" s="2">
        <v>41183.1249884259</v>
      </c>
      <c r="L7690" t="s">
        <v>122</v>
      </c>
      <c r="M7690" s="2">
        <v>41568.6249884259</v>
      </c>
      <c r="N7690" t="s">
        <v>2747</v>
      </c>
      <c r="O7690">
        <v>-33.639388</v>
      </c>
      <c r="P7690">
        <v>-71.481425</v>
      </c>
      <c r="Q7690" t="s">
        <v>27231</v>
      </c>
      <c r="R7690">
        <f t="shared" si="120"/>
        <v>2012</v>
      </c>
    </row>
    <row r="7691" spans="1:18">
      <c r="A7691" t="s">
        <v>27232</v>
      </c>
      <c r="B7691" t="s">
        <v>27233</v>
      </c>
      <c r="C7691" t="s">
        <v>20</v>
      </c>
      <c r="D7691" t="s">
        <v>25764</v>
      </c>
      <c r="E7691" t="s">
        <v>26092</v>
      </c>
      <c r="F7691" t="s">
        <v>25766</v>
      </c>
      <c r="G7691" t="s">
        <v>602</v>
      </c>
      <c r="H7691" t="s">
        <v>273</v>
      </c>
      <c r="I7691" t="s">
        <v>27234</v>
      </c>
      <c r="J7691">
        <v>39.5798</v>
      </c>
      <c r="K7691" s="2">
        <v>41183.1249884259</v>
      </c>
      <c r="L7691" t="s">
        <v>122</v>
      </c>
      <c r="M7691" s="2">
        <v>41561.6249884259</v>
      </c>
      <c r="N7691" t="s">
        <v>604</v>
      </c>
      <c r="O7691">
        <v>-32.653073</v>
      </c>
      <c r="P7691">
        <v>-71.428002</v>
      </c>
      <c r="Q7691" t="s">
        <v>27235</v>
      </c>
      <c r="R7691">
        <f t="shared" si="120"/>
        <v>2012</v>
      </c>
    </row>
    <row r="7692" spans="1:18">
      <c r="A7692" t="s">
        <v>27236</v>
      </c>
      <c r="B7692" t="s">
        <v>27237</v>
      </c>
      <c r="C7692" t="s">
        <v>20</v>
      </c>
      <c r="D7692" t="s">
        <v>25764</v>
      </c>
      <c r="E7692" t="s">
        <v>25770</v>
      </c>
      <c r="F7692" t="s">
        <v>25766</v>
      </c>
      <c r="G7692" t="s">
        <v>3447</v>
      </c>
      <c r="H7692" t="s">
        <v>273</v>
      </c>
      <c r="I7692" t="s">
        <v>18081</v>
      </c>
      <c r="J7692">
        <v>1.7</v>
      </c>
      <c r="K7692" s="2">
        <v>41180.1249884259</v>
      </c>
      <c r="L7692" t="s">
        <v>122</v>
      </c>
      <c r="M7692" s="2">
        <v>41568.6249884259</v>
      </c>
      <c r="N7692" t="s">
        <v>2747</v>
      </c>
      <c r="O7692">
        <v>-33.630213</v>
      </c>
      <c r="P7692">
        <v>-71.423088</v>
      </c>
      <c r="Q7692" t="s">
        <v>27238</v>
      </c>
      <c r="R7692">
        <f t="shared" si="120"/>
        <v>2012</v>
      </c>
    </row>
    <row r="7693" spans="1:18">
      <c r="A7693" t="s">
        <v>27239</v>
      </c>
      <c r="B7693" t="s">
        <v>27240</v>
      </c>
      <c r="C7693" t="s">
        <v>20</v>
      </c>
      <c r="D7693" t="s">
        <v>25764</v>
      </c>
      <c r="E7693" t="s">
        <v>25814</v>
      </c>
      <c r="F7693" t="s">
        <v>25766</v>
      </c>
      <c r="G7693" t="s">
        <v>1377</v>
      </c>
      <c r="H7693" t="s">
        <v>273</v>
      </c>
      <c r="I7693" t="s">
        <v>27241</v>
      </c>
      <c r="J7693">
        <v>165.9103</v>
      </c>
      <c r="K7693" s="2">
        <v>41180.1249884259</v>
      </c>
      <c r="L7693" t="s">
        <v>122</v>
      </c>
      <c r="M7693" s="2">
        <v>41345.6249884259</v>
      </c>
      <c r="N7693" t="s">
        <v>480</v>
      </c>
      <c r="O7693">
        <v>-32.901401</v>
      </c>
      <c r="P7693">
        <v>-71.251738</v>
      </c>
      <c r="Q7693" t="s">
        <v>27242</v>
      </c>
      <c r="R7693">
        <f t="shared" si="120"/>
        <v>2012</v>
      </c>
    </row>
    <row r="7694" spans="1:18">
      <c r="A7694" t="s">
        <v>27243</v>
      </c>
      <c r="B7694" t="s">
        <v>27244</v>
      </c>
      <c r="C7694" t="s">
        <v>20</v>
      </c>
      <c r="D7694" t="s">
        <v>25764</v>
      </c>
      <c r="E7694" t="s">
        <v>25770</v>
      </c>
      <c r="F7694" t="s">
        <v>25766</v>
      </c>
      <c r="G7694" t="s">
        <v>126</v>
      </c>
      <c r="H7694" t="s">
        <v>273</v>
      </c>
      <c r="I7694" t="s">
        <v>27245</v>
      </c>
      <c r="J7694">
        <v>170</v>
      </c>
      <c r="K7694" s="2">
        <v>41179.1249884259</v>
      </c>
      <c r="L7694" t="s">
        <v>122</v>
      </c>
      <c r="M7694" s="2">
        <v>41316.6249884259</v>
      </c>
      <c r="N7694" t="s">
        <v>128</v>
      </c>
      <c r="O7694">
        <v>-33.573168</v>
      </c>
      <c r="P7694">
        <v>-71.533264</v>
      </c>
      <c r="Q7694" t="s">
        <v>27246</v>
      </c>
      <c r="R7694">
        <f t="shared" si="120"/>
        <v>2012</v>
      </c>
    </row>
    <row r="7695" spans="1:18">
      <c r="A7695" t="s">
        <v>27247</v>
      </c>
      <c r="B7695" t="s">
        <v>27248</v>
      </c>
      <c r="C7695" t="s">
        <v>20</v>
      </c>
      <c r="D7695" t="s">
        <v>25764</v>
      </c>
      <c r="E7695" t="s">
        <v>25765</v>
      </c>
      <c r="F7695" t="s">
        <v>25766</v>
      </c>
      <c r="G7695" t="s">
        <v>182</v>
      </c>
      <c r="H7695" t="s">
        <v>273</v>
      </c>
      <c r="I7695" t="s">
        <v>26067</v>
      </c>
      <c r="J7695">
        <v>0</v>
      </c>
      <c r="K7695" s="2">
        <v>41178.1249884259</v>
      </c>
      <c r="L7695" t="s">
        <v>122</v>
      </c>
      <c r="M7695" s="2">
        <v>41313.6249884259</v>
      </c>
      <c r="N7695" t="s">
        <v>29</v>
      </c>
      <c r="O7695">
        <v>-32.772064</v>
      </c>
      <c r="P7695">
        <v>-71.500051</v>
      </c>
      <c r="Q7695" t="s">
        <v>27249</v>
      </c>
      <c r="R7695">
        <f t="shared" si="120"/>
        <v>2012</v>
      </c>
    </row>
    <row r="7696" spans="1:18">
      <c r="A7696" t="s">
        <v>27250</v>
      </c>
      <c r="B7696" t="s">
        <v>27251</v>
      </c>
      <c r="C7696" t="s">
        <v>20</v>
      </c>
      <c r="D7696" t="s">
        <v>25764</v>
      </c>
      <c r="E7696" t="s">
        <v>25861</v>
      </c>
      <c r="F7696" t="s">
        <v>25766</v>
      </c>
      <c r="G7696" t="s">
        <v>222</v>
      </c>
      <c r="H7696" t="s">
        <v>273</v>
      </c>
      <c r="I7696" t="s">
        <v>27252</v>
      </c>
      <c r="J7696">
        <v>1</v>
      </c>
      <c r="K7696" s="2">
        <v>41176.1249884259</v>
      </c>
      <c r="L7696" t="s">
        <v>122</v>
      </c>
      <c r="M7696" s="2">
        <v>41530.6249884259</v>
      </c>
      <c r="N7696" t="s">
        <v>44</v>
      </c>
      <c r="O7696">
        <v>-32.775993</v>
      </c>
      <c r="P7696">
        <v>-70.706707</v>
      </c>
      <c r="Q7696" t="s">
        <v>27253</v>
      </c>
      <c r="R7696">
        <f t="shared" si="120"/>
        <v>2012</v>
      </c>
    </row>
    <row r="7697" spans="1:18">
      <c r="A7697" t="s">
        <v>27254</v>
      </c>
      <c r="B7697" t="s">
        <v>27255</v>
      </c>
      <c r="C7697" t="s">
        <v>20</v>
      </c>
      <c r="D7697" t="s">
        <v>25764</v>
      </c>
      <c r="E7697" t="s">
        <v>25814</v>
      </c>
      <c r="F7697" t="s">
        <v>25766</v>
      </c>
      <c r="G7697" t="s">
        <v>88</v>
      </c>
      <c r="H7697" t="s">
        <v>273</v>
      </c>
      <c r="I7697" t="s">
        <v>440</v>
      </c>
      <c r="J7697">
        <v>2.162849</v>
      </c>
      <c r="K7697" s="2">
        <v>41166.7644791667</v>
      </c>
      <c r="L7697" t="s">
        <v>122</v>
      </c>
      <c r="M7697" s="2">
        <v>41460.6666550926</v>
      </c>
      <c r="N7697" t="s">
        <v>37</v>
      </c>
      <c r="O7697">
        <v>-32.881997</v>
      </c>
      <c r="P7697">
        <v>-71.206617</v>
      </c>
      <c r="Q7697" t="s">
        <v>27256</v>
      </c>
      <c r="R7697">
        <f t="shared" si="120"/>
        <v>2012</v>
      </c>
    </row>
    <row r="7698" spans="1:18">
      <c r="A7698" t="s">
        <v>27257</v>
      </c>
      <c r="B7698" t="s">
        <v>27258</v>
      </c>
      <c r="C7698" t="s">
        <v>20</v>
      </c>
      <c r="D7698" t="s">
        <v>25764</v>
      </c>
      <c r="E7698" t="s">
        <v>26054</v>
      </c>
      <c r="F7698" t="s">
        <v>25766</v>
      </c>
      <c r="G7698" t="s">
        <v>1377</v>
      </c>
      <c r="H7698" t="s">
        <v>273</v>
      </c>
      <c r="I7698" t="s">
        <v>26853</v>
      </c>
      <c r="J7698">
        <v>17.44748</v>
      </c>
      <c r="K7698" s="2">
        <v>41166.1249884259</v>
      </c>
      <c r="L7698" t="s">
        <v>122</v>
      </c>
      <c r="M7698" s="2">
        <v>41493.6666550926</v>
      </c>
      <c r="N7698" t="s">
        <v>480</v>
      </c>
      <c r="O7698">
        <v>-32.929169</v>
      </c>
      <c r="P7698">
        <v>-70.677549</v>
      </c>
      <c r="Q7698" t="s">
        <v>27259</v>
      </c>
      <c r="R7698">
        <f t="shared" si="120"/>
        <v>2012</v>
      </c>
    </row>
    <row r="7699" spans="1:18">
      <c r="A7699" t="s">
        <v>27260</v>
      </c>
      <c r="B7699" t="s">
        <v>27261</v>
      </c>
      <c r="C7699" t="s">
        <v>20</v>
      </c>
      <c r="D7699" t="s">
        <v>25764</v>
      </c>
      <c r="E7699" t="s">
        <v>25865</v>
      </c>
      <c r="F7699" t="s">
        <v>25766</v>
      </c>
      <c r="G7699" t="s">
        <v>261</v>
      </c>
      <c r="H7699" t="s">
        <v>273</v>
      </c>
      <c r="I7699" t="s">
        <v>27262</v>
      </c>
      <c r="J7699">
        <v>4</v>
      </c>
      <c r="K7699" s="2">
        <v>41166.1249884259</v>
      </c>
      <c r="L7699" t="s">
        <v>122</v>
      </c>
      <c r="M7699" s="2">
        <v>41317.6249884259</v>
      </c>
      <c r="N7699" t="s">
        <v>44</v>
      </c>
      <c r="O7699">
        <v>-33.071024</v>
      </c>
      <c r="P7699">
        <v>-71.630045</v>
      </c>
      <c r="Q7699" t="s">
        <v>27263</v>
      </c>
      <c r="R7699">
        <f t="shared" si="120"/>
        <v>2012</v>
      </c>
    </row>
    <row r="7700" spans="1:18">
      <c r="A7700" t="s">
        <v>27264</v>
      </c>
      <c r="B7700" t="s">
        <v>27265</v>
      </c>
      <c r="C7700" t="s">
        <v>20</v>
      </c>
      <c r="D7700" t="s">
        <v>25764</v>
      </c>
      <c r="E7700" t="s">
        <v>25765</v>
      </c>
      <c r="F7700" t="s">
        <v>25766</v>
      </c>
      <c r="G7700" t="s">
        <v>113</v>
      </c>
      <c r="H7700" t="s">
        <v>273</v>
      </c>
      <c r="I7700" t="s">
        <v>27266</v>
      </c>
      <c r="J7700">
        <v>31</v>
      </c>
      <c r="K7700" s="2">
        <v>41163.1249884259</v>
      </c>
      <c r="L7700" t="s">
        <v>122</v>
      </c>
      <c r="M7700" s="2">
        <v>41317.6249884259</v>
      </c>
      <c r="N7700" t="s">
        <v>44</v>
      </c>
      <c r="O7700">
        <v>-32.76693</v>
      </c>
      <c r="P7700">
        <v>-71.481668</v>
      </c>
      <c r="Q7700" t="s">
        <v>27267</v>
      </c>
      <c r="R7700">
        <f t="shared" si="120"/>
        <v>2012</v>
      </c>
    </row>
    <row r="7701" spans="1:18">
      <c r="A7701" t="s">
        <v>27268</v>
      </c>
      <c r="B7701" t="s">
        <v>27269</v>
      </c>
      <c r="C7701" t="s">
        <v>20</v>
      </c>
      <c r="D7701" t="s">
        <v>25764</v>
      </c>
      <c r="E7701" t="s">
        <v>26092</v>
      </c>
      <c r="F7701" t="s">
        <v>25766</v>
      </c>
      <c r="G7701" t="s">
        <v>88</v>
      </c>
      <c r="H7701" t="s">
        <v>273</v>
      </c>
      <c r="I7701" t="s">
        <v>440</v>
      </c>
      <c r="J7701">
        <v>2.04</v>
      </c>
      <c r="K7701" s="2">
        <v>41158.8097453704</v>
      </c>
      <c r="L7701" t="s">
        <v>122</v>
      </c>
      <c r="M7701" s="2">
        <v>41367.6249884259</v>
      </c>
      <c r="N7701" t="s">
        <v>37</v>
      </c>
      <c r="O7701">
        <v>-32.739629</v>
      </c>
      <c r="P7701">
        <v>-71.481518</v>
      </c>
      <c r="Q7701" t="s">
        <v>27270</v>
      </c>
      <c r="R7701">
        <f t="shared" si="120"/>
        <v>2012</v>
      </c>
    </row>
    <row r="7702" spans="1:18">
      <c r="A7702" t="s">
        <v>27271</v>
      </c>
      <c r="B7702" t="s">
        <v>27272</v>
      </c>
      <c r="C7702" t="s">
        <v>20</v>
      </c>
      <c r="D7702" t="s">
        <v>25764</v>
      </c>
      <c r="E7702" t="s">
        <v>26737</v>
      </c>
      <c r="F7702" t="s">
        <v>25766</v>
      </c>
      <c r="G7702" t="s">
        <v>126</v>
      </c>
      <c r="H7702" t="s">
        <v>273</v>
      </c>
      <c r="I7702" t="s">
        <v>27273</v>
      </c>
      <c r="J7702">
        <v>5</v>
      </c>
      <c r="K7702" s="2">
        <v>41150.1666550926</v>
      </c>
      <c r="L7702" t="s">
        <v>122</v>
      </c>
      <c r="M7702" s="2">
        <v>41316.6249884259</v>
      </c>
      <c r="N7702" t="s">
        <v>128</v>
      </c>
      <c r="O7702">
        <v>-33.041022</v>
      </c>
      <c r="P7702">
        <v>-71.427054</v>
      </c>
      <c r="Q7702" t="s">
        <v>27274</v>
      </c>
      <c r="R7702">
        <f t="shared" si="120"/>
        <v>2012</v>
      </c>
    </row>
    <row r="7703" spans="1:18">
      <c r="A7703" t="s">
        <v>27275</v>
      </c>
      <c r="B7703" t="s">
        <v>27276</v>
      </c>
      <c r="C7703" t="s">
        <v>20</v>
      </c>
      <c r="D7703" t="s">
        <v>25764</v>
      </c>
      <c r="E7703" t="s">
        <v>26737</v>
      </c>
      <c r="F7703" t="s">
        <v>25766</v>
      </c>
      <c r="G7703" t="s">
        <v>34</v>
      </c>
      <c r="H7703" t="s">
        <v>273</v>
      </c>
      <c r="I7703" t="s">
        <v>27277</v>
      </c>
      <c r="J7703">
        <v>0.5</v>
      </c>
      <c r="K7703" s="2">
        <v>41122.1666550926</v>
      </c>
      <c r="L7703" t="s">
        <v>122</v>
      </c>
      <c r="M7703" s="2">
        <v>41709.6249884259</v>
      </c>
      <c r="N7703" t="s">
        <v>37</v>
      </c>
      <c r="O7703">
        <v>-33.03748</v>
      </c>
      <c r="P7703">
        <v>-71.426047</v>
      </c>
      <c r="Q7703" t="s">
        <v>27278</v>
      </c>
      <c r="R7703">
        <f t="shared" si="120"/>
        <v>2012</v>
      </c>
    </row>
    <row r="7704" spans="1:18">
      <c r="A7704" t="s">
        <v>27279</v>
      </c>
      <c r="B7704" t="s">
        <v>27280</v>
      </c>
      <c r="C7704" t="s">
        <v>20</v>
      </c>
      <c r="D7704" t="s">
        <v>25764</v>
      </c>
      <c r="E7704" t="s">
        <v>25899</v>
      </c>
      <c r="F7704" t="s">
        <v>25766</v>
      </c>
      <c r="G7704" t="s">
        <v>2745</v>
      </c>
      <c r="H7704" t="s">
        <v>273</v>
      </c>
      <c r="I7704" t="s">
        <v>27281</v>
      </c>
      <c r="J7704">
        <v>2.1</v>
      </c>
      <c r="K7704" s="2">
        <v>41110.1666550926</v>
      </c>
      <c r="L7704" t="s">
        <v>329</v>
      </c>
      <c r="M7704" s="2">
        <v>42016.6249884259</v>
      </c>
      <c r="N7704" t="s">
        <v>2747</v>
      </c>
      <c r="O7704">
        <v>-32.845078</v>
      </c>
      <c r="P7704">
        <v>-70.966013</v>
      </c>
      <c r="Q7704" t="s">
        <v>27282</v>
      </c>
      <c r="R7704">
        <f t="shared" si="120"/>
        <v>2012</v>
      </c>
    </row>
    <row r="7705" spans="1:18">
      <c r="A7705" t="s">
        <v>27283</v>
      </c>
      <c r="B7705" t="s">
        <v>27284</v>
      </c>
      <c r="C7705" t="s">
        <v>20</v>
      </c>
      <c r="D7705" t="s">
        <v>25764</v>
      </c>
      <c r="E7705" t="s">
        <v>27164</v>
      </c>
      <c r="F7705" t="s">
        <v>25766</v>
      </c>
      <c r="G7705" t="s">
        <v>327</v>
      </c>
      <c r="H7705" t="s">
        <v>273</v>
      </c>
      <c r="I7705" t="s">
        <v>27285</v>
      </c>
      <c r="J7705">
        <v>0.5</v>
      </c>
      <c r="K7705" s="2">
        <v>41108.1666550926</v>
      </c>
      <c r="L7705" t="s">
        <v>122</v>
      </c>
      <c r="M7705" s="2">
        <v>41239.6249884259</v>
      </c>
      <c r="N7705" t="s">
        <v>44</v>
      </c>
      <c r="O7705">
        <v>-33.621005</v>
      </c>
      <c r="P7705">
        <v>-78.847182</v>
      </c>
      <c r="Q7705" t="s">
        <v>27286</v>
      </c>
      <c r="R7705">
        <f t="shared" si="120"/>
        <v>2012</v>
      </c>
    </row>
    <row r="7706" spans="1:18">
      <c r="A7706" t="s">
        <v>27287</v>
      </c>
      <c r="B7706" t="s">
        <v>27288</v>
      </c>
      <c r="C7706" t="s">
        <v>20</v>
      </c>
      <c r="D7706" t="s">
        <v>25764</v>
      </c>
      <c r="E7706" t="s">
        <v>25899</v>
      </c>
      <c r="F7706" t="s">
        <v>25766</v>
      </c>
      <c r="G7706" t="s">
        <v>222</v>
      </c>
      <c r="H7706" t="s">
        <v>273</v>
      </c>
      <c r="I7706" t="s">
        <v>27289</v>
      </c>
      <c r="J7706">
        <v>1.45</v>
      </c>
      <c r="K7706" s="2">
        <v>41102.1666550926</v>
      </c>
      <c r="L7706" t="s">
        <v>122</v>
      </c>
      <c r="M7706" s="2">
        <v>41436.6666550926</v>
      </c>
      <c r="N7706" t="s">
        <v>44</v>
      </c>
      <c r="O7706">
        <v>-32.84986</v>
      </c>
      <c r="P7706">
        <v>-70.942175</v>
      </c>
      <c r="Q7706" t="s">
        <v>27290</v>
      </c>
      <c r="R7706">
        <f t="shared" si="120"/>
        <v>2012</v>
      </c>
    </row>
    <row r="7707" spans="1:18">
      <c r="A7707" t="s">
        <v>27291</v>
      </c>
      <c r="B7707" t="s">
        <v>27292</v>
      </c>
      <c r="C7707" t="s">
        <v>20</v>
      </c>
      <c r="D7707" t="s">
        <v>25764</v>
      </c>
      <c r="E7707" t="s">
        <v>25780</v>
      </c>
      <c r="F7707" t="s">
        <v>25766</v>
      </c>
      <c r="G7707" t="s">
        <v>182</v>
      </c>
      <c r="H7707" t="s">
        <v>273</v>
      </c>
      <c r="I7707" t="s">
        <v>26631</v>
      </c>
      <c r="J7707">
        <v>1.5</v>
      </c>
      <c r="K7707" s="2">
        <v>41096.1666550926</v>
      </c>
      <c r="L7707" t="s">
        <v>122</v>
      </c>
      <c r="M7707" s="2">
        <v>41660.6249884259</v>
      </c>
      <c r="N7707" t="s">
        <v>29</v>
      </c>
      <c r="O7707">
        <v>-32.58448</v>
      </c>
      <c r="P7707">
        <v>-70.881643</v>
      </c>
      <c r="Q7707" t="s">
        <v>27293</v>
      </c>
      <c r="R7707">
        <f t="shared" si="120"/>
        <v>2012</v>
      </c>
    </row>
    <row r="7708" spans="1:18">
      <c r="A7708" t="s">
        <v>27294</v>
      </c>
      <c r="B7708" t="s">
        <v>27295</v>
      </c>
      <c r="C7708" t="s">
        <v>20</v>
      </c>
      <c r="D7708" t="s">
        <v>25764</v>
      </c>
      <c r="E7708" t="s">
        <v>27296</v>
      </c>
      <c r="F7708" t="s">
        <v>25766</v>
      </c>
      <c r="G7708" t="s">
        <v>261</v>
      </c>
      <c r="H7708" t="s">
        <v>273</v>
      </c>
      <c r="I7708" t="s">
        <v>26886</v>
      </c>
      <c r="J7708">
        <v>0</v>
      </c>
      <c r="K7708" s="2">
        <v>41093.1666550926</v>
      </c>
      <c r="L7708" t="s">
        <v>122</v>
      </c>
      <c r="M7708" s="2">
        <v>41316.6249884259</v>
      </c>
      <c r="N7708" t="s">
        <v>44</v>
      </c>
      <c r="O7708">
        <v>-32.535411</v>
      </c>
      <c r="P7708">
        <v>-70.665322</v>
      </c>
      <c r="Q7708" t="s">
        <v>27297</v>
      </c>
      <c r="R7708">
        <f t="shared" si="120"/>
        <v>2012</v>
      </c>
    </row>
    <row r="7709" spans="1:18">
      <c r="A7709" t="s">
        <v>27298</v>
      </c>
      <c r="B7709" t="s">
        <v>27299</v>
      </c>
      <c r="C7709" t="s">
        <v>20</v>
      </c>
      <c r="D7709" t="s">
        <v>25764</v>
      </c>
      <c r="E7709" t="s">
        <v>25861</v>
      </c>
      <c r="F7709" t="s">
        <v>25766</v>
      </c>
      <c r="G7709" t="s">
        <v>1543</v>
      </c>
      <c r="H7709" t="s">
        <v>273</v>
      </c>
      <c r="I7709" t="s">
        <v>27300</v>
      </c>
      <c r="J7709">
        <v>0.05</v>
      </c>
      <c r="K7709" s="2">
        <v>41093.1666550926</v>
      </c>
      <c r="L7709" t="s">
        <v>122</v>
      </c>
      <c r="M7709" s="2">
        <v>41660.6249884259</v>
      </c>
      <c r="N7709" t="s">
        <v>37</v>
      </c>
      <c r="O7709">
        <v>-32.535411</v>
      </c>
      <c r="P7709">
        <v>-70.665322</v>
      </c>
      <c r="Q7709" t="s">
        <v>27301</v>
      </c>
      <c r="R7709">
        <f t="shared" si="120"/>
        <v>2012</v>
      </c>
    </row>
    <row r="7710" spans="1:18">
      <c r="A7710" t="s">
        <v>27302</v>
      </c>
      <c r="B7710" t="s">
        <v>27303</v>
      </c>
      <c r="C7710" t="s">
        <v>20</v>
      </c>
      <c r="D7710" t="s">
        <v>25764</v>
      </c>
      <c r="E7710" t="s">
        <v>25780</v>
      </c>
      <c r="F7710" t="s">
        <v>25766</v>
      </c>
      <c r="G7710" t="s">
        <v>1320</v>
      </c>
      <c r="H7710" t="s">
        <v>273</v>
      </c>
      <c r="I7710" t="s">
        <v>56</v>
      </c>
      <c r="J7710">
        <v>3</v>
      </c>
      <c r="K7710" s="2">
        <v>41082.1666550926</v>
      </c>
      <c r="L7710" t="s">
        <v>122</v>
      </c>
      <c r="M7710" s="2">
        <v>41316.6249884259</v>
      </c>
      <c r="N7710" t="s">
        <v>29</v>
      </c>
      <c r="O7710">
        <v>-32.43245</v>
      </c>
      <c r="P7710">
        <v>-71.077099</v>
      </c>
      <c r="Q7710" t="s">
        <v>27304</v>
      </c>
      <c r="R7710">
        <f t="shared" si="120"/>
        <v>2012</v>
      </c>
    </row>
    <row r="7711" spans="1:18">
      <c r="A7711" t="s">
        <v>27305</v>
      </c>
      <c r="B7711" t="s">
        <v>27306</v>
      </c>
      <c r="C7711" t="s">
        <v>20</v>
      </c>
      <c r="D7711" t="s">
        <v>25764</v>
      </c>
      <c r="E7711" t="s">
        <v>25899</v>
      </c>
      <c r="F7711" t="s">
        <v>25766</v>
      </c>
      <c r="G7711" t="s">
        <v>126</v>
      </c>
      <c r="H7711" t="s">
        <v>273</v>
      </c>
      <c r="I7711" t="s">
        <v>27307</v>
      </c>
      <c r="J7711">
        <v>30</v>
      </c>
      <c r="K7711" s="2">
        <v>41075.1666550926</v>
      </c>
      <c r="L7711" t="s">
        <v>122</v>
      </c>
      <c r="M7711" s="2">
        <v>41396.6666550926</v>
      </c>
      <c r="N7711" t="s">
        <v>128</v>
      </c>
      <c r="O7711">
        <v>-32.843733</v>
      </c>
      <c r="P7711">
        <v>-70.959755</v>
      </c>
      <c r="Q7711" t="s">
        <v>27308</v>
      </c>
      <c r="R7711">
        <f t="shared" si="120"/>
        <v>2012</v>
      </c>
    </row>
    <row r="7712" spans="1:18">
      <c r="A7712" t="s">
        <v>27309</v>
      </c>
      <c r="B7712" t="s">
        <v>27310</v>
      </c>
      <c r="C7712" t="s">
        <v>20</v>
      </c>
      <c r="D7712" t="s">
        <v>25764</v>
      </c>
      <c r="E7712" t="s">
        <v>25908</v>
      </c>
      <c r="F7712" t="s">
        <v>25766</v>
      </c>
      <c r="G7712" t="s">
        <v>3047</v>
      </c>
      <c r="H7712" t="s">
        <v>273</v>
      </c>
      <c r="I7712" t="s">
        <v>27311</v>
      </c>
      <c r="J7712">
        <v>3.373254</v>
      </c>
      <c r="K7712" s="2">
        <v>41066.1666550926</v>
      </c>
      <c r="L7712" t="s">
        <v>122</v>
      </c>
      <c r="M7712" s="2">
        <v>41184.6249884259</v>
      </c>
      <c r="N7712" t="s">
        <v>286</v>
      </c>
      <c r="O7712">
        <v>-32.929577</v>
      </c>
      <c r="P7712">
        <v>-71.523239</v>
      </c>
      <c r="Q7712" t="s">
        <v>27312</v>
      </c>
      <c r="R7712">
        <f t="shared" si="120"/>
        <v>2012</v>
      </c>
    </row>
    <row r="7713" spans="1:18">
      <c r="A7713" t="s">
        <v>27313</v>
      </c>
      <c r="B7713" t="s">
        <v>27314</v>
      </c>
      <c r="C7713" t="s">
        <v>20</v>
      </c>
      <c r="D7713" t="s">
        <v>25764</v>
      </c>
      <c r="E7713" t="s">
        <v>26412</v>
      </c>
      <c r="F7713" t="s">
        <v>25766</v>
      </c>
      <c r="G7713" t="s">
        <v>2217</v>
      </c>
      <c r="H7713" t="s">
        <v>273</v>
      </c>
      <c r="I7713" t="s">
        <v>27087</v>
      </c>
      <c r="J7713">
        <v>102</v>
      </c>
      <c r="K7713" s="2">
        <v>41064.1666550926</v>
      </c>
      <c r="L7713" t="s">
        <v>329</v>
      </c>
      <c r="M7713" s="2">
        <v>41295.6249884259</v>
      </c>
      <c r="N7713" t="s">
        <v>604</v>
      </c>
      <c r="O7713">
        <v>-33.027375</v>
      </c>
      <c r="P7713">
        <v>-71.314391</v>
      </c>
      <c r="Q7713" t="s">
        <v>27315</v>
      </c>
      <c r="R7713">
        <f t="shared" si="120"/>
        <v>2012</v>
      </c>
    </row>
    <row r="7714" spans="1:18">
      <c r="A7714" t="s">
        <v>27316</v>
      </c>
      <c r="B7714" t="s">
        <v>27317</v>
      </c>
      <c r="C7714" t="s">
        <v>20</v>
      </c>
      <c r="D7714" t="s">
        <v>25764</v>
      </c>
      <c r="E7714" t="s">
        <v>25856</v>
      </c>
      <c r="F7714" t="s">
        <v>25766</v>
      </c>
      <c r="G7714" t="s">
        <v>126</v>
      </c>
      <c r="H7714" t="s">
        <v>273</v>
      </c>
      <c r="I7714" t="s">
        <v>6563</v>
      </c>
      <c r="J7714">
        <v>60</v>
      </c>
      <c r="K7714" s="2">
        <v>41059.1666550926</v>
      </c>
      <c r="L7714" t="s">
        <v>122</v>
      </c>
      <c r="M7714" s="2">
        <v>41316.6249884259</v>
      </c>
      <c r="N7714" t="s">
        <v>128</v>
      </c>
      <c r="O7714">
        <v>-32.768072</v>
      </c>
      <c r="P7714">
        <v>-71.488626</v>
      </c>
      <c r="Q7714" t="s">
        <v>27318</v>
      </c>
      <c r="R7714">
        <f t="shared" si="120"/>
        <v>2012</v>
      </c>
    </row>
    <row r="7715" spans="1:18">
      <c r="A7715" t="s">
        <v>27319</v>
      </c>
      <c r="B7715" t="s">
        <v>27320</v>
      </c>
      <c r="C7715" t="s">
        <v>53</v>
      </c>
      <c r="D7715" t="s">
        <v>25764</v>
      </c>
      <c r="E7715" t="s">
        <v>25770</v>
      </c>
      <c r="F7715" t="s">
        <v>25766</v>
      </c>
      <c r="G7715" t="s">
        <v>1017</v>
      </c>
      <c r="H7715" t="s">
        <v>273</v>
      </c>
      <c r="I7715" t="s">
        <v>26705</v>
      </c>
      <c r="J7715">
        <v>362</v>
      </c>
      <c r="K7715" s="2">
        <v>41051.1666550926</v>
      </c>
      <c r="L7715" t="s">
        <v>122</v>
      </c>
      <c r="M7715" s="2">
        <v>41345.6249884259</v>
      </c>
      <c r="N7715" t="s">
        <v>1019</v>
      </c>
      <c r="O7715">
        <v>-33.602135</v>
      </c>
      <c r="P7715">
        <v>-71.619013</v>
      </c>
      <c r="Q7715" t="s">
        <v>27321</v>
      </c>
      <c r="R7715">
        <f t="shared" si="120"/>
        <v>2012</v>
      </c>
    </row>
    <row r="7716" spans="1:18">
      <c r="A7716" t="s">
        <v>27322</v>
      </c>
      <c r="B7716" t="s">
        <v>27323</v>
      </c>
      <c r="C7716" t="s">
        <v>20</v>
      </c>
      <c r="D7716" t="s">
        <v>25764</v>
      </c>
      <c r="E7716" t="s">
        <v>25775</v>
      </c>
      <c r="F7716" t="s">
        <v>25766</v>
      </c>
      <c r="G7716" t="s">
        <v>2853</v>
      </c>
      <c r="H7716" t="s">
        <v>273</v>
      </c>
      <c r="I7716" t="s">
        <v>440</v>
      </c>
      <c r="J7716">
        <v>7.823766</v>
      </c>
      <c r="K7716" s="2">
        <v>41003.8910185185</v>
      </c>
      <c r="L7716" t="s">
        <v>122</v>
      </c>
      <c r="M7716" s="2">
        <v>41163.6249884259</v>
      </c>
      <c r="N7716" t="s">
        <v>286</v>
      </c>
      <c r="O7716">
        <v>-32.510255</v>
      </c>
      <c r="P7716">
        <v>-70.588686</v>
      </c>
      <c r="Q7716" t="s">
        <v>27324</v>
      </c>
      <c r="R7716">
        <f t="shared" si="120"/>
        <v>2012</v>
      </c>
    </row>
    <row r="7717" spans="1:18">
      <c r="A7717" t="s">
        <v>27325</v>
      </c>
      <c r="B7717" t="s">
        <v>27326</v>
      </c>
      <c r="C7717" t="s">
        <v>20</v>
      </c>
      <c r="D7717" t="s">
        <v>25764</v>
      </c>
      <c r="E7717" t="s">
        <v>25870</v>
      </c>
      <c r="F7717" t="s">
        <v>25766</v>
      </c>
      <c r="G7717" t="s">
        <v>73</v>
      </c>
      <c r="H7717" t="s">
        <v>273</v>
      </c>
      <c r="I7717" t="s">
        <v>26882</v>
      </c>
      <c r="J7717">
        <v>1.5</v>
      </c>
      <c r="K7717" s="2">
        <v>40995.1249884259</v>
      </c>
      <c r="L7717" t="s">
        <v>122</v>
      </c>
      <c r="M7717" s="2">
        <v>41212.6249884259</v>
      </c>
      <c r="N7717" t="s">
        <v>69</v>
      </c>
      <c r="O7717">
        <v>-32.765354</v>
      </c>
      <c r="P7717">
        <v>-71.190794</v>
      </c>
      <c r="Q7717" t="s">
        <v>27327</v>
      </c>
      <c r="R7717">
        <f t="shared" si="120"/>
        <v>2012</v>
      </c>
    </row>
    <row r="7718" spans="1:18">
      <c r="A7718" t="s">
        <v>27328</v>
      </c>
      <c r="B7718" t="s">
        <v>27329</v>
      </c>
      <c r="C7718" t="s">
        <v>20</v>
      </c>
      <c r="D7718" t="s">
        <v>25764</v>
      </c>
      <c r="E7718" t="s">
        <v>25865</v>
      </c>
      <c r="F7718" t="s">
        <v>25766</v>
      </c>
      <c r="G7718" t="s">
        <v>190</v>
      </c>
      <c r="H7718" t="s">
        <v>273</v>
      </c>
      <c r="I7718" t="s">
        <v>1430</v>
      </c>
      <c r="J7718">
        <v>0</v>
      </c>
      <c r="K7718" s="2">
        <v>40991.1249884259</v>
      </c>
      <c r="L7718" t="s">
        <v>122</v>
      </c>
      <c r="M7718" s="2">
        <v>41114.6666550926</v>
      </c>
      <c r="N7718" t="s">
        <v>37</v>
      </c>
      <c r="O7718">
        <v>-33.124646</v>
      </c>
      <c r="P7718">
        <v>-71.545374</v>
      </c>
      <c r="Q7718" t="s">
        <v>27330</v>
      </c>
      <c r="R7718">
        <f t="shared" si="120"/>
        <v>2012</v>
      </c>
    </row>
    <row r="7719" spans="1:18">
      <c r="A7719" t="s">
        <v>27331</v>
      </c>
      <c r="B7719" t="s">
        <v>27332</v>
      </c>
      <c r="C7719" t="s">
        <v>20</v>
      </c>
      <c r="D7719" t="s">
        <v>25764</v>
      </c>
      <c r="E7719" t="s">
        <v>25865</v>
      </c>
      <c r="F7719" t="s">
        <v>25766</v>
      </c>
      <c r="G7719" t="s">
        <v>479</v>
      </c>
      <c r="H7719" t="s">
        <v>273</v>
      </c>
      <c r="I7719" t="s">
        <v>2313</v>
      </c>
      <c r="J7719">
        <v>0.14</v>
      </c>
      <c r="K7719" s="2">
        <v>40989.1249884259</v>
      </c>
      <c r="L7719" t="s">
        <v>122</v>
      </c>
      <c r="M7719" s="2">
        <v>41185.6249884259</v>
      </c>
      <c r="N7719" t="s">
        <v>480</v>
      </c>
      <c r="O7719">
        <v>-33.121107</v>
      </c>
      <c r="P7719">
        <v>-71.561387</v>
      </c>
      <c r="Q7719" t="s">
        <v>27333</v>
      </c>
      <c r="R7719">
        <f t="shared" si="120"/>
        <v>2012</v>
      </c>
    </row>
    <row r="7720" spans="1:18">
      <c r="A7720" t="s">
        <v>27334</v>
      </c>
      <c r="B7720" t="s">
        <v>27335</v>
      </c>
      <c r="C7720" t="s">
        <v>20</v>
      </c>
      <c r="D7720" t="s">
        <v>25764</v>
      </c>
      <c r="E7720" t="s">
        <v>25770</v>
      </c>
      <c r="F7720" t="s">
        <v>25766</v>
      </c>
      <c r="G7720" t="s">
        <v>14772</v>
      </c>
      <c r="H7720" t="s">
        <v>273</v>
      </c>
      <c r="I7720" t="s">
        <v>27336</v>
      </c>
      <c r="J7720">
        <v>18.68</v>
      </c>
      <c r="K7720" s="2">
        <v>40980.1249884259</v>
      </c>
      <c r="L7720" t="s">
        <v>122</v>
      </c>
      <c r="M7720" s="2">
        <v>41296.6249884259</v>
      </c>
      <c r="N7720" t="s">
        <v>441</v>
      </c>
      <c r="O7720">
        <v>-33.624617</v>
      </c>
      <c r="P7720">
        <v>-71.571962</v>
      </c>
      <c r="Q7720" t="s">
        <v>27337</v>
      </c>
      <c r="R7720">
        <f t="shared" si="120"/>
        <v>2012</v>
      </c>
    </row>
    <row r="7721" spans="1:18">
      <c r="A7721" t="s">
        <v>27338</v>
      </c>
      <c r="B7721" t="s">
        <v>27339</v>
      </c>
      <c r="C7721" t="s">
        <v>20</v>
      </c>
      <c r="D7721" t="s">
        <v>25764</v>
      </c>
      <c r="E7721" t="s">
        <v>25770</v>
      </c>
      <c r="F7721" t="s">
        <v>25766</v>
      </c>
      <c r="G7721" t="s">
        <v>222</v>
      </c>
      <c r="H7721" t="s">
        <v>273</v>
      </c>
      <c r="I7721" t="s">
        <v>26306</v>
      </c>
      <c r="J7721">
        <v>1</v>
      </c>
      <c r="K7721" s="2">
        <v>40955.1249884259</v>
      </c>
      <c r="L7721" t="s">
        <v>122</v>
      </c>
      <c r="M7721" s="2">
        <v>41212.6249884259</v>
      </c>
      <c r="N7721" t="s">
        <v>44</v>
      </c>
      <c r="O7721">
        <v>-33.612675</v>
      </c>
      <c r="P7721">
        <v>-71.454656</v>
      </c>
      <c r="Q7721" t="s">
        <v>27340</v>
      </c>
      <c r="R7721">
        <f t="shared" si="120"/>
        <v>2012</v>
      </c>
    </row>
    <row r="7722" spans="1:18">
      <c r="A7722" t="s">
        <v>27341</v>
      </c>
      <c r="B7722" t="s">
        <v>27342</v>
      </c>
      <c r="C7722" t="s">
        <v>20</v>
      </c>
      <c r="D7722" t="s">
        <v>25764</v>
      </c>
      <c r="E7722" t="s">
        <v>26243</v>
      </c>
      <c r="F7722" t="s">
        <v>25766</v>
      </c>
      <c r="G7722" t="s">
        <v>1543</v>
      </c>
      <c r="H7722" t="s">
        <v>273</v>
      </c>
      <c r="I7722" t="s">
        <v>26244</v>
      </c>
      <c r="J7722">
        <v>0.0285</v>
      </c>
      <c r="K7722" s="2">
        <v>40949.1249884259</v>
      </c>
      <c r="L7722" t="s">
        <v>329</v>
      </c>
      <c r="M7722" s="2">
        <v>41465.6666550926</v>
      </c>
      <c r="N7722" t="s">
        <v>37</v>
      </c>
      <c r="O7722">
        <v>-32.78861</v>
      </c>
      <c r="P7722">
        <v>-70.637683</v>
      </c>
      <c r="Q7722" t="s">
        <v>27343</v>
      </c>
      <c r="R7722">
        <f t="shared" si="120"/>
        <v>2012</v>
      </c>
    </row>
    <row r="7723" spans="1:18">
      <c r="A7723" t="s">
        <v>27344</v>
      </c>
      <c r="B7723" t="s">
        <v>27345</v>
      </c>
      <c r="C7723" t="s">
        <v>20</v>
      </c>
      <c r="D7723" t="s">
        <v>25764</v>
      </c>
      <c r="E7723" t="s">
        <v>25770</v>
      </c>
      <c r="F7723" t="s">
        <v>25766</v>
      </c>
      <c r="G7723" t="s">
        <v>1017</v>
      </c>
      <c r="H7723" t="s">
        <v>273</v>
      </c>
      <c r="I7723" t="s">
        <v>26121</v>
      </c>
      <c r="J7723">
        <v>7</v>
      </c>
      <c r="K7723" s="2">
        <v>40940.1249884259</v>
      </c>
      <c r="L7723" t="s">
        <v>122</v>
      </c>
      <c r="M7723" s="2">
        <v>41078.6666550926</v>
      </c>
      <c r="N7723" t="s">
        <v>1019</v>
      </c>
      <c r="O7723">
        <v>-33.593812</v>
      </c>
      <c r="P7723">
        <v>-71.621207</v>
      </c>
      <c r="Q7723" t="s">
        <v>27346</v>
      </c>
      <c r="R7723">
        <f t="shared" si="120"/>
        <v>2012</v>
      </c>
    </row>
    <row r="7724" spans="1:18">
      <c r="A7724" t="s">
        <v>27347</v>
      </c>
      <c r="B7724" t="s">
        <v>27348</v>
      </c>
      <c r="C7724" t="s">
        <v>53</v>
      </c>
      <c r="D7724" t="s">
        <v>25764</v>
      </c>
      <c r="E7724" t="s">
        <v>26155</v>
      </c>
      <c r="F7724" t="s">
        <v>25766</v>
      </c>
      <c r="G7724" t="s">
        <v>61</v>
      </c>
      <c r="H7724" t="s">
        <v>273</v>
      </c>
      <c r="I7724" t="s">
        <v>14864</v>
      </c>
      <c r="J7724">
        <v>4</v>
      </c>
      <c r="K7724" s="2">
        <v>40927.1249884259</v>
      </c>
      <c r="L7724" t="s">
        <v>329</v>
      </c>
      <c r="M7724" s="2">
        <v>41858.6666550926</v>
      </c>
      <c r="N7724" t="s">
        <v>37</v>
      </c>
      <c r="O7724">
        <v>-33.531688</v>
      </c>
      <c r="P7724">
        <v>-71.516302</v>
      </c>
      <c r="Q7724" t="s">
        <v>27349</v>
      </c>
      <c r="R7724">
        <f t="shared" si="120"/>
        <v>2012</v>
      </c>
    </row>
    <row r="7725" spans="1:18">
      <c r="A7725" t="s">
        <v>27350</v>
      </c>
      <c r="B7725" t="s">
        <v>27351</v>
      </c>
      <c r="C7725" t="s">
        <v>20</v>
      </c>
      <c r="D7725" t="s">
        <v>25764</v>
      </c>
      <c r="E7725" t="s">
        <v>25865</v>
      </c>
      <c r="F7725" t="s">
        <v>25766</v>
      </c>
      <c r="G7725" t="s">
        <v>11971</v>
      </c>
      <c r="H7725" t="s">
        <v>273</v>
      </c>
      <c r="I7725" t="s">
        <v>27352</v>
      </c>
      <c r="J7725">
        <v>15</v>
      </c>
      <c r="K7725" s="2">
        <v>40925.1249884259</v>
      </c>
      <c r="L7725" t="s">
        <v>122</v>
      </c>
      <c r="M7725" s="2">
        <v>41316.6249884259</v>
      </c>
      <c r="N7725" t="s">
        <v>480</v>
      </c>
      <c r="O7725">
        <v>-33.04863</v>
      </c>
      <c r="P7725">
        <v>-71.606736</v>
      </c>
      <c r="Q7725" t="s">
        <v>27353</v>
      </c>
      <c r="R7725">
        <f t="shared" si="120"/>
        <v>2012</v>
      </c>
    </row>
    <row r="7726" spans="1:18">
      <c r="A7726" t="s">
        <v>27354</v>
      </c>
      <c r="B7726" t="s">
        <v>27355</v>
      </c>
      <c r="C7726" t="s">
        <v>20</v>
      </c>
      <c r="D7726" t="s">
        <v>25764</v>
      </c>
      <c r="E7726" t="s">
        <v>26155</v>
      </c>
      <c r="F7726" t="s">
        <v>25766</v>
      </c>
      <c r="G7726" t="s">
        <v>1320</v>
      </c>
      <c r="H7726" t="s">
        <v>273</v>
      </c>
      <c r="I7726" t="s">
        <v>14838</v>
      </c>
      <c r="J7726">
        <v>0.5</v>
      </c>
      <c r="K7726" s="2">
        <v>40918.1249884259</v>
      </c>
      <c r="L7726" t="s">
        <v>122</v>
      </c>
      <c r="M7726" s="2">
        <v>41642.6249884259</v>
      </c>
      <c r="N7726" t="s">
        <v>29</v>
      </c>
      <c r="O7726">
        <v>-33.532109</v>
      </c>
      <c r="P7726">
        <v>-71.593333</v>
      </c>
      <c r="Q7726" t="s">
        <v>27356</v>
      </c>
      <c r="R7726">
        <f t="shared" si="120"/>
        <v>2012</v>
      </c>
    </row>
    <row r="7727" spans="1:18">
      <c r="A7727" t="s">
        <v>27357</v>
      </c>
      <c r="B7727" t="s">
        <v>27358</v>
      </c>
      <c r="C7727" t="s">
        <v>20</v>
      </c>
      <c r="D7727" t="s">
        <v>25764</v>
      </c>
      <c r="E7727" t="s">
        <v>25861</v>
      </c>
      <c r="F7727" t="s">
        <v>25766</v>
      </c>
      <c r="G7727" t="s">
        <v>1543</v>
      </c>
      <c r="H7727" t="s">
        <v>273</v>
      </c>
      <c r="I7727" t="s">
        <v>27359</v>
      </c>
      <c r="J7727">
        <v>0.05</v>
      </c>
      <c r="K7727" s="2">
        <v>40899.1249884259</v>
      </c>
      <c r="L7727" t="s">
        <v>122</v>
      </c>
      <c r="M7727" s="2">
        <v>41212.6249884259</v>
      </c>
      <c r="N7727" t="s">
        <v>37</v>
      </c>
      <c r="O7727">
        <v>-32.803706</v>
      </c>
      <c r="P7727">
        <v>-70.699622</v>
      </c>
      <c r="Q7727" t="s">
        <v>27360</v>
      </c>
      <c r="R7727">
        <f t="shared" si="120"/>
        <v>2011</v>
      </c>
    </row>
    <row r="7728" spans="1:18">
      <c r="A7728" t="s">
        <v>27361</v>
      </c>
      <c r="B7728" t="s">
        <v>27362</v>
      </c>
      <c r="C7728" t="s">
        <v>20</v>
      </c>
      <c r="D7728" t="s">
        <v>25764</v>
      </c>
      <c r="E7728" t="s">
        <v>25814</v>
      </c>
      <c r="F7728" t="s">
        <v>25766</v>
      </c>
      <c r="G7728" t="s">
        <v>83</v>
      </c>
      <c r="H7728" t="s">
        <v>273</v>
      </c>
      <c r="I7728" t="s">
        <v>27363</v>
      </c>
      <c r="J7728">
        <v>0.16</v>
      </c>
      <c r="K7728" s="2">
        <v>40891.1249884259</v>
      </c>
      <c r="L7728" t="s">
        <v>122</v>
      </c>
      <c r="M7728" s="2">
        <v>41396.6666550926</v>
      </c>
      <c r="N7728" t="s">
        <v>29</v>
      </c>
      <c r="O7728">
        <v>-32.922921</v>
      </c>
      <c r="P7728">
        <v>-71.30539</v>
      </c>
      <c r="Q7728" t="s">
        <v>27364</v>
      </c>
      <c r="R7728">
        <f t="shared" si="120"/>
        <v>2011</v>
      </c>
    </row>
    <row r="7729" spans="1:18">
      <c r="A7729" t="s">
        <v>27365</v>
      </c>
      <c r="B7729" t="s">
        <v>27366</v>
      </c>
      <c r="C7729" t="s">
        <v>20</v>
      </c>
      <c r="D7729" t="s">
        <v>25764</v>
      </c>
      <c r="E7729" t="s">
        <v>26092</v>
      </c>
      <c r="F7729" t="s">
        <v>25766</v>
      </c>
      <c r="G7729" t="s">
        <v>88</v>
      </c>
      <c r="H7729" t="s">
        <v>273</v>
      </c>
      <c r="I7729" t="s">
        <v>27367</v>
      </c>
      <c r="J7729">
        <v>0.15</v>
      </c>
      <c r="K7729" s="2">
        <v>40884.1249884259</v>
      </c>
      <c r="L7729" t="s">
        <v>329</v>
      </c>
      <c r="M7729" s="2">
        <v>41114.6666550926</v>
      </c>
      <c r="N7729" t="s">
        <v>37</v>
      </c>
      <c r="O7729">
        <v>-32.674042</v>
      </c>
      <c r="P7729">
        <v>-71.430595</v>
      </c>
      <c r="Q7729" t="s">
        <v>27368</v>
      </c>
      <c r="R7729">
        <f t="shared" si="120"/>
        <v>2011</v>
      </c>
    </row>
    <row r="7730" spans="1:18">
      <c r="A7730" t="s">
        <v>27369</v>
      </c>
      <c r="B7730" t="s">
        <v>27370</v>
      </c>
      <c r="C7730" t="s">
        <v>20</v>
      </c>
      <c r="D7730" t="s">
        <v>25764</v>
      </c>
      <c r="E7730" t="s">
        <v>25765</v>
      </c>
      <c r="F7730" t="s">
        <v>25766</v>
      </c>
      <c r="G7730" t="s">
        <v>73</v>
      </c>
      <c r="H7730" t="s">
        <v>273</v>
      </c>
      <c r="I7730" t="s">
        <v>26067</v>
      </c>
      <c r="J7730">
        <v>7</v>
      </c>
      <c r="K7730" s="2">
        <v>40884.1249884259</v>
      </c>
      <c r="L7730" t="s">
        <v>122</v>
      </c>
      <c r="M7730" s="2">
        <v>41032.6666550926</v>
      </c>
      <c r="N7730" t="s">
        <v>69</v>
      </c>
      <c r="O7730">
        <v>-32.776937</v>
      </c>
      <c r="P7730">
        <v>-71.493559</v>
      </c>
      <c r="Q7730" t="s">
        <v>27371</v>
      </c>
      <c r="R7730">
        <f t="shared" si="120"/>
        <v>2011</v>
      </c>
    </row>
    <row r="7731" spans="1:18">
      <c r="A7731" t="s">
        <v>27372</v>
      </c>
      <c r="B7731" t="s">
        <v>27373</v>
      </c>
      <c r="C7731" t="s">
        <v>20</v>
      </c>
      <c r="D7731" t="s">
        <v>25764</v>
      </c>
      <c r="E7731" t="s">
        <v>25827</v>
      </c>
      <c r="F7731" t="s">
        <v>25766</v>
      </c>
      <c r="G7731" t="s">
        <v>1543</v>
      </c>
      <c r="H7731" t="s">
        <v>273</v>
      </c>
      <c r="I7731" t="s">
        <v>17596</v>
      </c>
      <c r="J7731">
        <v>0.5</v>
      </c>
      <c r="K7731" s="2">
        <v>40858.1249884259</v>
      </c>
      <c r="L7731" t="s">
        <v>122</v>
      </c>
      <c r="M7731" s="2">
        <v>41115.6666550926</v>
      </c>
      <c r="N7731" t="s">
        <v>37</v>
      </c>
      <c r="O7731">
        <v>-32.775668</v>
      </c>
      <c r="P7731">
        <v>-70.578097</v>
      </c>
      <c r="Q7731" t="s">
        <v>27374</v>
      </c>
      <c r="R7731">
        <f t="shared" si="120"/>
        <v>2011</v>
      </c>
    </row>
    <row r="7732" spans="1:18">
      <c r="A7732" t="s">
        <v>27375</v>
      </c>
      <c r="B7732" t="s">
        <v>27376</v>
      </c>
      <c r="C7732" t="s">
        <v>20</v>
      </c>
      <c r="D7732" t="s">
        <v>25764</v>
      </c>
      <c r="E7732" t="s">
        <v>25827</v>
      </c>
      <c r="F7732" t="s">
        <v>25766</v>
      </c>
      <c r="G7732" t="s">
        <v>73</v>
      </c>
      <c r="H7732" t="s">
        <v>273</v>
      </c>
      <c r="I7732" t="s">
        <v>19572</v>
      </c>
      <c r="J7732">
        <v>3.2</v>
      </c>
      <c r="K7732" s="2">
        <v>40858.1249884259</v>
      </c>
      <c r="L7732" t="s">
        <v>122</v>
      </c>
      <c r="M7732" s="2">
        <v>41010.6249884259</v>
      </c>
      <c r="N7732" t="s">
        <v>69</v>
      </c>
      <c r="O7732">
        <v>-32.932342</v>
      </c>
      <c r="P7732">
        <v>-70.282508</v>
      </c>
      <c r="Q7732" t="s">
        <v>27377</v>
      </c>
      <c r="R7732">
        <f t="shared" si="120"/>
        <v>2011</v>
      </c>
    </row>
    <row r="7733" spans="1:18">
      <c r="A7733" t="s">
        <v>27378</v>
      </c>
      <c r="B7733" t="s">
        <v>27379</v>
      </c>
      <c r="C7733" t="s">
        <v>20</v>
      </c>
      <c r="D7733" t="s">
        <v>25764</v>
      </c>
      <c r="E7733" t="s">
        <v>25928</v>
      </c>
      <c r="F7733" t="s">
        <v>25766</v>
      </c>
      <c r="G7733" t="s">
        <v>61</v>
      </c>
      <c r="H7733" t="s">
        <v>273</v>
      </c>
      <c r="I7733" t="s">
        <v>27380</v>
      </c>
      <c r="J7733">
        <v>0.88</v>
      </c>
      <c r="K7733" s="2">
        <v>40840.1249884259</v>
      </c>
      <c r="L7733" t="s">
        <v>122</v>
      </c>
      <c r="M7733" s="2">
        <v>41296.6249884259</v>
      </c>
      <c r="N7733" t="s">
        <v>37</v>
      </c>
      <c r="O7733">
        <v>-33.335848</v>
      </c>
      <c r="P7733">
        <v>-71.411227</v>
      </c>
      <c r="Q7733" t="s">
        <v>27381</v>
      </c>
      <c r="R7733">
        <f t="shared" si="120"/>
        <v>2011</v>
      </c>
    </row>
    <row r="7734" spans="1:18">
      <c r="A7734" t="s">
        <v>27382</v>
      </c>
      <c r="B7734" t="s">
        <v>27383</v>
      </c>
      <c r="C7734" t="s">
        <v>20</v>
      </c>
      <c r="D7734" t="s">
        <v>25764</v>
      </c>
      <c r="E7734" t="s">
        <v>25908</v>
      </c>
      <c r="F7734" t="s">
        <v>25766</v>
      </c>
      <c r="G7734" t="s">
        <v>108</v>
      </c>
      <c r="H7734" t="s">
        <v>273</v>
      </c>
      <c r="I7734" t="s">
        <v>26239</v>
      </c>
      <c r="J7734">
        <v>5.25</v>
      </c>
      <c r="K7734" s="2">
        <v>40821.1249884259</v>
      </c>
      <c r="L7734" t="s">
        <v>122</v>
      </c>
      <c r="M7734" s="2">
        <v>41053.6666550926</v>
      </c>
      <c r="N7734" t="s">
        <v>69</v>
      </c>
      <c r="O7734">
        <v>-32.934332</v>
      </c>
      <c r="P7734">
        <v>-71.516371</v>
      </c>
      <c r="Q7734" t="s">
        <v>27384</v>
      </c>
      <c r="R7734">
        <f t="shared" si="120"/>
        <v>2011</v>
      </c>
    </row>
    <row r="7735" spans="1:18">
      <c r="A7735" t="s">
        <v>27385</v>
      </c>
      <c r="B7735" t="s">
        <v>27386</v>
      </c>
      <c r="C7735" t="s">
        <v>20</v>
      </c>
      <c r="D7735" t="s">
        <v>25764</v>
      </c>
      <c r="E7735" t="s">
        <v>25770</v>
      </c>
      <c r="F7735" t="s">
        <v>25766</v>
      </c>
      <c r="G7735" t="s">
        <v>261</v>
      </c>
      <c r="H7735" t="s">
        <v>273</v>
      </c>
      <c r="I7735" t="s">
        <v>27387</v>
      </c>
      <c r="J7735">
        <v>0.5</v>
      </c>
      <c r="K7735" s="2">
        <v>40800.1249884259</v>
      </c>
      <c r="L7735" t="s">
        <v>122</v>
      </c>
      <c r="M7735" s="2">
        <v>41163.6249884259</v>
      </c>
      <c r="N7735" t="s">
        <v>44</v>
      </c>
      <c r="O7735">
        <v>-33.597006</v>
      </c>
      <c r="P7735">
        <v>-71.591127</v>
      </c>
      <c r="Q7735" t="s">
        <v>27388</v>
      </c>
      <c r="R7735">
        <f t="shared" si="120"/>
        <v>2011</v>
      </c>
    </row>
    <row r="7736" spans="1:18">
      <c r="A7736" t="s">
        <v>27389</v>
      </c>
      <c r="B7736" t="s">
        <v>27390</v>
      </c>
      <c r="C7736" t="s">
        <v>20</v>
      </c>
      <c r="D7736" t="s">
        <v>25764</v>
      </c>
      <c r="E7736" t="s">
        <v>25865</v>
      </c>
      <c r="F7736" t="s">
        <v>25766</v>
      </c>
      <c r="G7736" t="s">
        <v>1429</v>
      </c>
      <c r="H7736" t="s">
        <v>273</v>
      </c>
      <c r="I7736" t="s">
        <v>1430</v>
      </c>
      <c r="J7736">
        <v>0.05276</v>
      </c>
      <c r="K7736" s="2">
        <v>40798.1249884259</v>
      </c>
      <c r="L7736" t="s">
        <v>122</v>
      </c>
      <c r="M7736" s="2">
        <v>40973.6249884259</v>
      </c>
      <c r="N7736" t="s">
        <v>37</v>
      </c>
      <c r="O7736">
        <v>-33.124646</v>
      </c>
      <c r="P7736">
        <v>-71.545374</v>
      </c>
      <c r="Q7736" t="s">
        <v>27391</v>
      </c>
      <c r="R7736">
        <f t="shared" si="120"/>
        <v>2011</v>
      </c>
    </row>
    <row r="7737" spans="1:18">
      <c r="A7737" t="s">
        <v>27392</v>
      </c>
      <c r="B7737" t="s">
        <v>27393</v>
      </c>
      <c r="C7737" t="s">
        <v>20</v>
      </c>
      <c r="D7737" t="s">
        <v>25764</v>
      </c>
      <c r="E7737" t="s">
        <v>25928</v>
      </c>
      <c r="F7737" t="s">
        <v>25766</v>
      </c>
      <c r="G7737" t="s">
        <v>61</v>
      </c>
      <c r="H7737" t="s">
        <v>273</v>
      </c>
      <c r="I7737" t="s">
        <v>27380</v>
      </c>
      <c r="J7737">
        <v>3</v>
      </c>
      <c r="K7737" s="2">
        <v>40792.1249884259</v>
      </c>
      <c r="L7737" t="s">
        <v>122</v>
      </c>
      <c r="M7737" s="2">
        <v>41134.6666550926</v>
      </c>
      <c r="N7737" t="s">
        <v>37</v>
      </c>
      <c r="O7737">
        <v>-33.323608</v>
      </c>
      <c r="P7737">
        <v>-71.389968</v>
      </c>
      <c r="Q7737" t="s">
        <v>27394</v>
      </c>
      <c r="R7737">
        <f t="shared" si="120"/>
        <v>2011</v>
      </c>
    </row>
    <row r="7738" spans="1:18">
      <c r="A7738" t="s">
        <v>27395</v>
      </c>
      <c r="B7738" t="s">
        <v>27396</v>
      </c>
      <c r="C7738" t="s">
        <v>20</v>
      </c>
      <c r="D7738" t="s">
        <v>25764</v>
      </c>
      <c r="E7738" t="s">
        <v>25770</v>
      </c>
      <c r="F7738" t="s">
        <v>25766</v>
      </c>
      <c r="G7738" t="s">
        <v>2344</v>
      </c>
      <c r="H7738" t="s">
        <v>273</v>
      </c>
      <c r="I7738" t="s">
        <v>26705</v>
      </c>
      <c r="J7738">
        <v>10.7</v>
      </c>
      <c r="K7738" s="2">
        <v>40791.1249884259</v>
      </c>
      <c r="L7738" t="s">
        <v>122</v>
      </c>
      <c r="M7738" s="2">
        <v>40973.6249884259</v>
      </c>
      <c r="N7738" t="s">
        <v>286</v>
      </c>
      <c r="O7738">
        <v>-33.587698</v>
      </c>
      <c r="P7738">
        <v>-71.617866</v>
      </c>
      <c r="Q7738" t="s">
        <v>27397</v>
      </c>
      <c r="R7738">
        <f t="shared" si="120"/>
        <v>2011</v>
      </c>
    </row>
    <row r="7739" spans="1:18">
      <c r="A7739" t="s">
        <v>27398</v>
      </c>
      <c r="B7739" t="s">
        <v>27399</v>
      </c>
      <c r="C7739" t="s">
        <v>20</v>
      </c>
      <c r="D7739" t="s">
        <v>25764</v>
      </c>
      <c r="E7739" t="s">
        <v>26092</v>
      </c>
      <c r="F7739" t="s">
        <v>25766</v>
      </c>
      <c r="G7739" t="s">
        <v>602</v>
      </c>
      <c r="H7739" t="s">
        <v>273</v>
      </c>
      <c r="I7739" t="s">
        <v>27400</v>
      </c>
      <c r="J7739">
        <v>0.863</v>
      </c>
      <c r="K7739" s="2">
        <v>40772.1666550926</v>
      </c>
      <c r="L7739" t="s">
        <v>122</v>
      </c>
      <c r="M7739" s="2">
        <v>41032.6666550926</v>
      </c>
      <c r="N7739" t="s">
        <v>604</v>
      </c>
      <c r="O7739">
        <v>-32.654812</v>
      </c>
      <c r="P7739">
        <v>-71.441991</v>
      </c>
      <c r="Q7739" t="s">
        <v>27401</v>
      </c>
      <c r="R7739">
        <f t="shared" si="120"/>
        <v>2011</v>
      </c>
    </row>
    <row r="7740" spans="1:18">
      <c r="A7740" t="s">
        <v>27402</v>
      </c>
      <c r="B7740" t="s">
        <v>27403</v>
      </c>
      <c r="C7740" t="s">
        <v>20</v>
      </c>
      <c r="D7740" t="s">
        <v>25764</v>
      </c>
      <c r="E7740" t="s">
        <v>25770</v>
      </c>
      <c r="F7740" t="s">
        <v>25766</v>
      </c>
      <c r="G7740" t="s">
        <v>222</v>
      </c>
      <c r="H7740" t="s">
        <v>273</v>
      </c>
      <c r="I7740" t="s">
        <v>27404</v>
      </c>
      <c r="J7740">
        <v>11</v>
      </c>
      <c r="K7740" s="2">
        <v>40766.1666550926</v>
      </c>
      <c r="L7740" t="s">
        <v>122</v>
      </c>
      <c r="M7740" s="2">
        <v>41163.6249884259</v>
      </c>
      <c r="N7740" t="s">
        <v>44</v>
      </c>
      <c r="O7740">
        <v>-33.580125</v>
      </c>
      <c r="P7740">
        <v>-71.624207</v>
      </c>
      <c r="Q7740" t="s">
        <v>27405</v>
      </c>
      <c r="R7740">
        <f t="shared" si="120"/>
        <v>2011</v>
      </c>
    </row>
    <row r="7741" spans="1:18">
      <c r="A7741" t="s">
        <v>27406</v>
      </c>
      <c r="B7741" t="s">
        <v>27407</v>
      </c>
      <c r="C7741" t="s">
        <v>20</v>
      </c>
      <c r="D7741" t="s">
        <v>25764</v>
      </c>
      <c r="E7741" t="s">
        <v>25818</v>
      </c>
      <c r="F7741" t="s">
        <v>25766</v>
      </c>
      <c r="G7741" t="s">
        <v>34</v>
      </c>
      <c r="H7741" t="s">
        <v>273</v>
      </c>
      <c r="I7741" t="s">
        <v>27408</v>
      </c>
      <c r="J7741">
        <v>0.01932</v>
      </c>
      <c r="K7741" s="2">
        <v>40746.1666550926</v>
      </c>
      <c r="L7741" t="s">
        <v>122</v>
      </c>
      <c r="M7741" s="2">
        <v>41253.6249884259</v>
      </c>
      <c r="N7741" t="s">
        <v>37</v>
      </c>
      <c r="O7741">
        <v>-32.279332</v>
      </c>
      <c r="P7741">
        <v>-71.353882</v>
      </c>
      <c r="Q7741" t="s">
        <v>27409</v>
      </c>
      <c r="R7741">
        <f t="shared" si="120"/>
        <v>2011</v>
      </c>
    </row>
    <row r="7742" spans="1:18">
      <c r="A7742" t="s">
        <v>27410</v>
      </c>
      <c r="B7742" t="s">
        <v>27411</v>
      </c>
      <c r="C7742" t="s">
        <v>20</v>
      </c>
      <c r="D7742" t="s">
        <v>25764</v>
      </c>
      <c r="E7742" t="s">
        <v>26252</v>
      </c>
      <c r="F7742" t="s">
        <v>25766</v>
      </c>
      <c r="G7742" t="s">
        <v>3698</v>
      </c>
      <c r="H7742" t="s">
        <v>273</v>
      </c>
      <c r="I7742" t="s">
        <v>27412</v>
      </c>
      <c r="J7742">
        <v>0.008</v>
      </c>
      <c r="K7742" s="2">
        <v>40738.1666550926</v>
      </c>
      <c r="L7742" t="s">
        <v>122</v>
      </c>
      <c r="M7742" s="2">
        <v>41185.6249884259</v>
      </c>
      <c r="N7742" t="s">
        <v>604</v>
      </c>
      <c r="O7742">
        <v>-33.72195</v>
      </c>
      <c r="P7742">
        <v>-71.638671</v>
      </c>
      <c r="Q7742" t="s">
        <v>27413</v>
      </c>
      <c r="R7742">
        <f t="shared" si="120"/>
        <v>2011</v>
      </c>
    </row>
    <row r="7743" spans="1:18">
      <c r="A7743" t="s">
        <v>27414</v>
      </c>
      <c r="B7743" t="s">
        <v>27415</v>
      </c>
      <c r="C7743" t="s">
        <v>20</v>
      </c>
      <c r="D7743" t="s">
        <v>25764</v>
      </c>
      <c r="E7743" t="s">
        <v>25770</v>
      </c>
      <c r="F7743" t="s">
        <v>25766</v>
      </c>
      <c r="G7743" t="s">
        <v>190</v>
      </c>
      <c r="H7743" t="s">
        <v>273</v>
      </c>
      <c r="I7743" t="s">
        <v>1474</v>
      </c>
      <c r="J7743">
        <v>5.5</v>
      </c>
      <c r="K7743" s="2">
        <v>40723.1666550926</v>
      </c>
      <c r="L7743" t="s">
        <v>122</v>
      </c>
      <c r="M7743" s="2">
        <v>40984.6249884259</v>
      </c>
      <c r="N7743" t="s">
        <v>37</v>
      </c>
      <c r="O7743">
        <v>-33.576991</v>
      </c>
      <c r="P7743">
        <v>-71.533699</v>
      </c>
      <c r="Q7743" t="s">
        <v>27416</v>
      </c>
      <c r="R7743">
        <f t="shared" si="120"/>
        <v>2011</v>
      </c>
    </row>
    <row r="7744" spans="1:18">
      <c r="A7744" t="s">
        <v>27417</v>
      </c>
      <c r="B7744" t="s">
        <v>27418</v>
      </c>
      <c r="C7744" t="s">
        <v>20</v>
      </c>
      <c r="D7744" t="s">
        <v>25764</v>
      </c>
      <c r="E7744" t="s">
        <v>26459</v>
      </c>
      <c r="F7744" t="s">
        <v>25766</v>
      </c>
      <c r="G7744" t="s">
        <v>1543</v>
      </c>
      <c r="H7744" t="s">
        <v>273</v>
      </c>
      <c r="I7744" t="s">
        <v>27419</v>
      </c>
      <c r="J7744">
        <v>0.065</v>
      </c>
      <c r="K7744" s="2">
        <v>40695.1666550926</v>
      </c>
      <c r="L7744" t="s">
        <v>122</v>
      </c>
      <c r="M7744" s="2">
        <v>41156.6249884259</v>
      </c>
      <c r="N7744" t="s">
        <v>37</v>
      </c>
      <c r="O7744">
        <v>-32.79669</v>
      </c>
      <c r="P7744">
        <v>-70.556684</v>
      </c>
      <c r="Q7744" t="s">
        <v>27420</v>
      </c>
      <c r="R7744">
        <f t="shared" si="120"/>
        <v>2011</v>
      </c>
    </row>
    <row r="7745" spans="1:18">
      <c r="A7745" t="s">
        <v>27421</v>
      </c>
      <c r="B7745" t="s">
        <v>27422</v>
      </c>
      <c r="C7745" t="s">
        <v>20</v>
      </c>
      <c r="D7745" t="s">
        <v>25764</v>
      </c>
      <c r="E7745" t="s">
        <v>25804</v>
      </c>
      <c r="F7745" t="s">
        <v>25766</v>
      </c>
      <c r="G7745" t="s">
        <v>1377</v>
      </c>
      <c r="H7745" t="s">
        <v>273</v>
      </c>
      <c r="I7745" t="s">
        <v>27423</v>
      </c>
      <c r="J7745">
        <v>0.6</v>
      </c>
      <c r="K7745" s="2">
        <v>40689.1666550926</v>
      </c>
      <c r="L7745" t="s">
        <v>122</v>
      </c>
      <c r="M7745" s="2">
        <v>41032.6666550926</v>
      </c>
      <c r="N7745" t="s">
        <v>480</v>
      </c>
      <c r="O7745">
        <v>-32.97599</v>
      </c>
      <c r="P7745">
        <v>-71.304854</v>
      </c>
      <c r="Q7745" t="s">
        <v>27424</v>
      </c>
      <c r="R7745">
        <f t="shared" si="120"/>
        <v>2011</v>
      </c>
    </row>
    <row r="7746" spans="1:18">
      <c r="A7746" t="s">
        <v>27425</v>
      </c>
      <c r="B7746" t="s">
        <v>27426</v>
      </c>
      <c r="C7746" t="s">
        <v>20</v>
      </c>
      <c r="D7746" t="s">
        <v>25764</v>
      </c>
      <c r="E7746" t="s">
        <v>25780</v>
      </c>
      <c r="F7746" t="s">
        <v>25766</v>
      </c>
      <c r="G7746" t="s">
        <v>1320</v>
      </c>
      <c r="H7746" t="s">
        <v>273</v>
      </c>
      <c r="I7746" t="s">
        <v>26631</v>
      </c>
      <c r="J7746">
        <v>3.2</v>
      </c>
      <c r="K7746" s="2">
        <v>40637.1249884259</v>
      </c>
      <c r="L7746" t="s">
        <v>122</v>
      </c>
      <c r="M7746" s="2">
        <v>41271.6249884259</v>
      </c>
      <c r="N7746" t="s">
        <v>29</v>
      </c>
      <c r="O7746">
        <v>-32.58448</v>
      </c>
      <c r="P7746">
        <v>-70.881643</v>
      </c>
      <c r="Q7746" t="s">
        <v>27427</v>
      </c>
      <c r="R7746">
        <f t="shared" si="120"/>
        <v>2011</v>
      </c>
    </row>
    <row r="7747" spans="1:18">
      <c r="A7747" t="s">
        <v>27428</v>
      </c>
      <c r="B7747" t="s">
        <v>27429</v>
      </c>
      <c r="C7747" t="s">
        <v>20</v>
      </c>
      <c r="D7747" t="s">
        <v>25764</v>
      </c>
      <c r="E7747" t="s">
        <v>25814</v>
      </c>
      <c r="F7747" t="s">
        <v>25766</v>
      </c>
      <c r="G7747" t="s">
        <v>61</v>
      </c>
      <c r="H7747" t="s">
        <v>273</v>
      </c>
      <c r="I7747" t="s">
        <v>26832</v>
      </c>
      <c r="J7747">
        <v>2</v>
      </c>
      <c r="K7747" s="2">
        <v>40624.1249884259</v>
      </c>
      <c r="L7747" t="s">
        <v>122</v>
      </c>
      <c r="M7747" s="2">
        <v>41271.6249884259</v>
      </c>
      <c r="N7747" t="s">
        <v>37</v>
      </c>
      <c r="O7747">
        <v>-32.947996</v>
      </c>
      <c r="P7747">
        <v>-71.32403</v>
      </c>
      <c r="Q7747" t="s">
        <v>27430</v>
      </c>
      <c r="R7747">
        <f t="shared" ref="R7747:R7810" si="121">YEAR(K7747)</f>
        <v>2011</v>
      </c>
    </row>
    <row r="7748" spans="1:18">
      <c r="A7748" t="s">
        <v>27431</v>
      </c>
      <c r="B7748" t="s">
        <v>27432</v>
      </c>
      <c r="C7748" t="s">
        <v>20</v>
      </c>
      <c r="D7748" t="s">
        <v>25764</v>
      </c>
      <c r="E7748" t="s">
        <v>26092</v>
      </c>
      <c r="F7748" t="s">
        <v>25766</v>
      </c>
      <c r="G7748" t="s">
        <v>61</v>
      </c>
      <c r="H7748" t="s">
        <v>273</v>
      </c>
      <c r="I7748" t="s">
        <v>27433</v>
      </c>
      <c r="J7748">
        <v>1.65</v>
      </c>
      <c r="K7748" s="2">
        <v>40599.1249884259</v>
      </c>
      <c r="L7748" t="s">
        <v>122</v>
      </c>
      <c r="M7748" s="2">
        <v>41053.6666550926</v>
      </c>
      <c r="N7748" t="s">
        <v>37</v>
      </c>
      <c r="O7748">
        <v>-32.758753</v>
      </c>
      <c r="P7748">
        <v>-71.421209</v>
      </c>
      <c r="Q7748" t="s">
        <v>27434</v>
      </c>
      <c r="R7748">
        <f t="shared" si="121"/>
        <v>2011</v>
      </c>
    </row>
    <row r="7749" spans="1:18">
      <c r="A7749" t="s">
        <v>27435</v>
      </c>
      <c r="B7749" t="s">
        <v>27436</v>
      </c>
      <c r="C7749" t="s">
        <v>20</v>
      </c>
      <c r="D7749" t="s">
        <v>25764</v>
      </c>
      <c r="E7749" t="s">
        <v>25899</v>
      </c>
      <c r="F7749" t="s">
        <v>25766</v>
      </c>
      <c r="G7749" t="s">
        <v>73</v>
      </c>
      <c r="H7749" t="s">
        <v>273</v>
      </c>
      <c r="I7749" t="s">
        <v>27437</v>
      </c>
      <c r="J7749">
        <v>108</v>
      </c>
      <c r="K7749" s="2">
        <v>40598.1249884259</v>
      </c>
      <c r="L7749" t="s">
        <v>122</v>
      </c>
      <c r="M7749" s="2">
        <v>41078.6666550926</v>
      </c>
      <c r="N7749" t="s">
        <v>69</v>
      </c>
      <c r="O7749">
        <v>-32.831429</v>
      </c>
      <c r="P7749">
        <v>-70.994233</v>
      </c>
      <c r="Q7749" t="s">
        <v>27438</v>
      </c>
      <c r="R7749">
        <f t="shared" si="121"/>
        <v>2011</v>
      </c>
    </row>
    <row r="7750" spans="1:18">
      <c r="A7750" t="s">
        <v>27439</v>
      </c>
      <c r="B7750" t="s">
        <v>27440</v>
      </c>
      <c r="C7750" t="s">
        <v>20</v>
      </c>
      <c r="D7750" t="s">
        <v>25764</v>
      </c>
      <c r="E7750" t="s">
        <v>25785</v>
      </c>
      <c r="F7750" t="s">
        <v>25766</v>
      </c>
      <c r="G7750" t="s">
        <v>11971</v>
      </c>
      <c r="H7750" t="s">
        <v>273</v>
      </c>
      <c r="I7750" t="s">
        <v>27441</v>
      </c>
      <c r="J7750">
        <v>20</v>
      </c>
      <c r="K7750" s="2">
        <v>40597.1249884259</v>
      </c>
      <c r="L7750" t="s">
        <v>122</v>
      </c>
      <c r="M7750" s="2">
        <v>40764.6666550926</v>
      </c>
      <c r="N7750" t="s">
        <v>480</v>
      </c>
      <c r="O7750">
        <v>-33.025079</v>
      </c>
      <c r="P7750">
        <v>-71.552204</v>
      </c>
      <c r="Q7750" t="s">
        <v>27442</v>
      </c>
      <c r="R7750">
        <f t="shared" si="121"/>
        <v>2011</v>
      </c>
    </row>
    <row r="7751" spans="1:18">
      <c r="A7751" t="s">
        <v>27443</v>
      </c>
      <c r="B7751" t="s">
        <v>27444</v>
      </c>
      <c r="C7751" t="s">
        <v>20</v>
      </c>
      <c r="D7751" t="s">
        <v>25764</v>
      </c>
      <c r="E7751" t="s">
        <v>25827</v>
      </c>
      <c r="F7751" t="s">
        <v>25766</v>
      </c>
      <c r="G7751" t="s">
        <v>2745</v>
      </c>
      <c r="H7751" t="s">
        <v>273</v>
      </c>
      <c r="I7751" t="s">
        <v>27445</v>
      </c>
      <c r="J7751">
        <v>1</v>
      </c>
      <c r="K7751" s="2">
        <v>40595.1249884259</v>
      </c>
      <c r="L7751" t="s">
        <v>122</v>
      </c>
      <c r="M7751" s="2">
        <v>40907.6249884259</v>
      </c>
      <c r="N7751" t="s">
        <v>2747</v>
      </c>
      <c r="O7751">
        <v>-32.824264</v>
      </c>
      <c r="P7751">
        <v>-70.6481</v>
      </c>
      <c r="Q7751" t="s">
        <v>5064</v>
      </c>
      <c r="R7751">
        <f t="shared" si="121"/>
        <v>2011</v>
      </c>
    </row>
    <row r="7752" spans="1:18">
      <c r="A7752" t="s">
        <v>27446</v>
      </c>
      <c r="B7752" t="s">
        <v>27447</v>
      </c>
      <c r="C7752" t="s">
        <v>20</v>
      </c>
      <c r="D7752" t="s">
        <v>25764</v>
      </c>
      <c r="E7752" t="s">
        <v>25827</v>
      </c>
      <c r="F7752" t="s">
        <v>25766</v>
      </c>
      <c r="G7752" t="s">
        <v>1320</v>
      </c>
      <c r="H7752" t="s">
        <v>273</v>
      </c>
      <c r="I7752" t="s">
        <v>19572</v>
      </c>
      <c r="J7752">
        <v>1054</v>
      </c>
      <c r="K7752" s="2">
        <v>40575.1249884259</v>
      </c>
      <c r="L7752" t="s">
        <v>122</v>
      </c>
      <c r="M7752" s="2">
        <v>40798.6249884259</v>
      </c>
      <c r="N7752" t="s">
        <v>29</v>
      </c>
      <c r="O7752">
        <v>-33.138028</v>
      </c>
      <c r="P7752">
        <v>-70.260577</v>
      </c>
      <c r="Q7752" t="s">
        <v>27448</v>
      </c>
      <c r="R7752">
        <f t="shared" si="121"/>
        <v>2011</v>
      </c>
    </row>
    <row r="7753" spans="1:18">
      <c r="A7753" t="s">
        <v>27449</v>
      </c>
      <c r="B7753" t="s">
        <v>27450</v>
      </c>
      <c r="C7753" t="s">
        <v>20</v>
      </c>
      <c r="D7753" t="s">
        <v>25764</v>
      </c>
      <c r="E7753" t="s">
        <v>27164</v>
      </c>
      <c r="F7753" t="s">
        <v>25766</v>
      </c>
      <c r="G7753" t="s">
        <v>327</v>
      </c>
      <c r="H7753" t="s">
        <v>273</v>
      </c>
      <c r="I7753" t="s">
        <v>27285</v>
      </c>
      <c r="J7753">
        <v>0.2</v>
      </c>
      <c r="K7753" s="2">
        <v>40522.1249884259</v>
      </c>
      <c r="L7753" t="s">
        <v>122</v>
      </c>
      <c r="M7753" s="2">
        <v>40665.6249884259</v>
      </c>
      <c r="N7753" t="s">
        <v>44</v>
      </c>
      <c r="O7753">
        <v>-33.621032</v>
      </c>
      <c r="P7753">
        <v>-78.847203</v>
      </c>
      <c r="Q7753" t="s">
        <v>27451</v>
      </c>
      <c r="R7753">
        <f t="shared" si="121"/>
        <v>2010</v>
      </c>
    </row>
    <row r="7754" spans="1:18">
      <c r="A7754" t="s">
        <v>27452</v>
      </c>
      <c r="B7754" t="s">
        <v>27453</v>
      </c>
      <c r="C7754" t="s">
        <v>20</v>
      </c>
      <c r="D7754" t="s">
        <v>25764</v>
      </c>
      <c r="E7754" t="s">
        <v>25765</v>
      </c>
      <c r="F7754" t="s">
        <v>25766</v>
      </c>
      <c r="G7754" t="s">
        <v>602</v>
      </c>
      <c r="H7754" t="s">
        <v>273</v>
      </c>
      <c r="I7754" t="s">
        <v>27454</v>
      </c>
      <c r="J7754">
        <v>6.06875</v>
      </c>
      <c r="K7754" s="2">
        <v>40521.1249884259</v>
      </c>
      <c r="L7754" t="s">
        <v>122</v>
      </c>
      <c r="M7754" s="2">
        <v>40889.6249884259</v>
      </c>
      <c r="N7754" t="s">
        <v>604</v>
      </c>
      <c r="O7754">
        <v>-32.798734</v>
      </c>
      <c r="P7754">
        <v>-71.513705</v>
      </c>
      <c r="Q7754" t="s">
        <v>27455</v>
      </c>
      <c r="R7754">
        <f t="shared" si="121"/>
        <v>2010</v>
      </c>
    </row>
    <row r="7755" spans="1:18">
      <c r="A7755" t="s">
        <v>27456</v>
      </c>
      <c r="B7755" t="s">
        <v>27457</v>
      </c>
      <c r="C7755" t="s">
        <v>20</v>
      </c>
      <c r="D7755" t="s">
        <v>25764</v>
      </c>
      <c r="E7755" t="s">
        <v>26222</v>
      </c>
      <c r="F7755" t="s">
        <v>25766</v>
      </c>
      <c r="G7755" t="s">
        <v>1320</v>
      </c>
      <c r="H7755" t="s">
        <v>273</v>
      </c>
      <c r="I7755" t="s">
        <v>26223</v>
      </c>
      <c r="J7755">
        <v>5</v>
      </c>
      <c r="K7755" s="2">
        <v>40518.1249884259</v>
      </c>
      <c r="L7755" t="s">
        <v>122</v>
      </c>
      <c r="M7755" s="2">
        <v>40717.6666550926</v>
      </c>
      <c r="N7755" t="s">
        <v>29</v>
      </c>
      <c r="O7755">
        <v>-32.770475</v>
      </c>
      <c r="P7755">
        <v>-70.989029</v>
      </c>
      <c r="Q7755" t="s">
        <v>27458</v>
      </c>
      <c r="R7755">
        <f t="shared" si="121"/>
        <v>2010</v>
      </c>
    </row>
    <row r="7756" spans="1:18">
      <c r="A7756" t="s">
        <v>27459</v>
      </c>
      <c r="B7756" t="s">
        <v>27460</v>
      </c>
      <c r="C7756" t="s">
        <v>20</v>
      </c>
      <c r="D7756" t="s">
        <v>25764</v>
      </c>
      <c r="E7756" t="s">
        <v>26359</v>
      </c>
      <c r="F7756" t="s">
        <v>25766</v>
      </c>
      <c r="G7756" t="s">
        <v>3359</v>
      </c>
      <c r="H7756" t="s">
        <v>273</v>
      </c>
      <c r="I7756" t="s">
        <v>27461</v>
      </c>
      <c r="J7756">
        <v>0</v>
      </c>
      <c r="K7756" s="2">
        <v>40508.1249884259</v>
      </c>
      <c r="L7756" t="s">
        <v>122</v>
      </c>
      <c r="M7756" s="2">
        <v>40665.6249884259</v>
      </c>
      <c r="N7756" t="s">
        <v>3361</v>
      </c>
      <c r="O7756">
        <v>-32.553665</v>
      </c>
      <c r="P7756">
        <v>-71.457145</v>
      </c>
      <c r="Q7756" t="s">
        <v>27462</v>
      </c>
      <c r="R7756">
        <f t="shared" si="121"/>
        <v>2010</v>
      </c>
    </row>
    <row r="7757" spans="1:18">
      <c r="A7757" t="s">
        <v>27463</v>
      </c>
      <c r="B7757" t="s">
        <v>27464</v>
      </c>
      <c r="C7757" t="s">
        <v>20</v>
      </c>
      <c r="D7757" t="s">
        <v>25764</v>
      </c>
      <c r="E7757" t="s">
        <v>25785</v>
      </c>
      <c r="F7757" t="s">
        <v>25766</v>
      </c>
      <c r="G7757" t="s">
        <v>11971</v>
      </c>
      <c r="H7757" t="s">
        <v>273</v>
      </c>
      <c r="I7757" t="s">
        <v>27465</v>
      </c>
      <c r="J7757">
        <v>0.015975</v>
      </c>
      <c r="K7757" s="2">
        <v>40487.1249884259</v>
      </c>
      <c r="L7757" t="s">
        <v>122</v>
      </c>
      <c r="M7757" s="2">
        <v>40610.6249884259</v>
      </c>
      <c r="N7757" t="s">
        <v>480</v>
      </c>
      <c r="O7757">
        <v>-33.00245</v>
      </c>
      <c r="P7757">
        <v>-71.549893</v>
      </c>
      <c r="Q7757" t="s">
        <v>27466</v>
      </c>
      <c r="R7757">
        <f t="shared" si="121"/>
        <v>2010</v>
      </c>
    </row>
    <row r="7758" spans="1:18">
      <c r="A7758" t="s">
        <v>27467</v>
      </c>
      <c r="B7758" t="s">
        <v>27468</v>
      </c>
      <c r="C7758" t="s">
        <v>20</v>
      </c>
      <c r="D7758" t="s">
        <v>25764</v>
      </c>
      <c r="E7758" t="s">
        <v>25775</v>
      </c>
      <c r="F7758" t="s">
        <v>25766</v>
      </c>
      <c r="G7758" t="s">
        <v>1543</v>
      </c>
      <c r="H7758" t="s">
        <v>273</v>
      </c>
      <c r="I7758" t="s">
        <v>27300</v>
      </c>
      <c r="J7758">
        <v>0.05</v>
      </c>
      <c r="K7758" s="2">
        <v>40487.1249884259</v>
      </c>
      <c r="L7758" t="s">
        <v>329</v>
      </c>
      <c r="M7758" s="2">
        <v>40798.6249884259</v>
      </c>
      <c r="N7758" t="s">
        <v>37</v>
      </c>
      <c r="O7758">
        <v>-32.535411</v>
      </c>
      <c r="P7758">
        <v>-70.665322</v>
      </c>
      <c r="Q7758" t="s">
        <v>27469</v>
      </c>
      <c r="R7758">
        <f t="shared" si="121"/>
        <v>2010</v>
      </c>
    </row>
    <row r="7759" spans="1:18">
      <c r="A7759" t="s">
        <v>27470</v>
      </c>
      <c r="B7759" t="s">
        <v>27471</v>
      </c>
      <c r="C7759" t="s">
        <v>20</v>
      </c>
      <c r="D7759" t="s">
        <v>25764</v>
      </c>
      <c r="E7759" t="s">
        <v>25908</v>
      </c>
      <c r="F7759" t="s">
        <v>25766</v>
      </c>
      <c r="G7759" t="s">
        <v>1543</v>
      </c>
      <c r="H7759" t="s">
        <v>273</v>
      </c>
      <c r="I7759" t="s">
        <v>26944</v>
      </c>
      <c r="J7759">
        <v>0.05</v>
      </c>
      <c r="K7759" s="2">
        <v>40484.1249884259</v>
      </c>
      <c r="L7759" t="s">
        <v>122</v>
      </c>
      <c r="M7759" s="2">
        <v>40821.6249884259</v>
      </c>
      <c r="N7759" t="s">
        <v>37</v>
      </c>
      <c r="O7759">
        <v>-32.92546</v>
      </c>
      <c r="P7759">
        <v>-71.491154</v>
      </c>
      <c r="Q7759" t="s">
        <v>27472</v>
      </c>
      <c r="R7759">
        <f t="shared" si="121"/>
        <v>2010</v>
      </c>
    </row>
    <row r="7760" spans="1:18">
      <c r="A7760" t="s">
        <v>27473</v>
      </c>
      <c r="B7760" t="s">
        <v>27474</v>
      </c>
      <c r="C7760" t="s">
        <v>20</v>
      </c>
      <c r="D7760" t="s">
        <v>25764</v>
      </c>
      <c r="E7760" t="s">
        <v>26092</v>
      </c>
      <c r="F7760" t="s">
        <v>25766</v>
      </c>
      <c r="G7760" t="s">
        <v>602</v>
      </c>
      <c r="H7760" t="s">
        <v>273</v>
      </c>
      <c r="I7760" t="s">
        <v>27475</v>
      </c>
      <c r="J7760">
        <v>40</v>
      </c>
      <c r="K7760" s="2">
        <v>40480.1249884259</v>
      </c>
      <c r="L7760" t="s">
        <v>122</v>
      </c>
      <c r="M7760" s="2">
        <v>40764.6666550926</v>
      </c>
      <c r="N7760" t="s">
        <v>604</v>
      </c>
      <c r="O7760">
        <v>-32.672816</v>
      </c>
      <c r="P7760">
        <v>-71.441714</v>
      </c>
      <c r="Q7760" t="s">
        <v>27476</v>
      </c>
      <c r="R7760">
        <f t="shared" si="121"/>
        <v>2010</v>
      </c>
    </row>
    <row r="7761" spans="1:18">
      <c r="A7761" t="s">
        <v>27477</v>
      </c>
      <c r="B7761" t="s">
        <v>27478</v>
      </c>
      <c r="C7761" t="s">
        <v>20</v>
      </c>
      <c r="D7761" t="s">
        <v>25764</v>
      </c>
      <c r="E7761" t="s">
        <v>25827</v>
      </c>
      <c r="F7761" t="s">
        <v>25766</v>
      </c>
      <c r="G7761" t="s">
        <v>5798</v>
      </c>
      <c r="H7761" t="s">
        <v>273</v>
      </c>
      <c r="I7761" t="s">
        <v>27477</v>
      </c>
      <c r="J7761">
        <v>4.5</v>
      </c>
      <c r="K7761" s="2">
        <v>40476.1249884259</v>
      </c>
      <c r="L7761" t="s">
        <v>122</v>
      </c>
      <c r="M7761" s="2">
        <v>40737.6666550926</v>
      </c>
      <c r="N7761" t="s">
        <v>441</v>
      </c>
      <c r="O7761">
        <v>-32.840796</v>
      </c>
      <c r="P7761">
        <v>-70.544878</v>
      </c>
      <c r="Q7761" t="s">
        <v>27479</v>
      </c>
      <c r="R7761">
        <f t="shared" si="121"/>
        <v>2010</v>
      </c>
    </row>
    <row r="7762" spans="1:18">
      <c r="A7762" t="s">
        <v>27480</v>
      </c>
      <c r="B7762" t="s">
        <v>27481</v>
      </c>
      <c r="C7762" t="s">
        <v>20</v>
      </c>
      <c r="D7762" t="s">
        <v>25764</v>
      </c>
      <c r="E7762" t="s">
        <v>26459</v>
      </c>
      <c r="F7762" t="s">
        <v>25766</v>
      </c>
      <c r="G7762" t="s">
        <v>1320</v>
      </c>
      <c r="H7762" t="s">
        <v>273</v>
      </c>
      <c r="I7762" t="s">
        <v>27482</v>
      </c>
      <c r="J7762">
        <v>40</v>
      </c>
      <c r="K7762" s="2">
        <v>40469.1249884259</v>
      </c>
      <c r="L7762" t="s">
        <v>122</v>
      </c>
      <c r="M7762" s="2">
        <v>40665.6249884259</v>
      </c>
      <c r="N7762" t="s">
        <v>29</v>
      </c>
      <c r="O7762">
        <v>-32.563532</v>
      </c>
      <c r="P7762">
        <v>-70.332727</v>
      </c>
      <c r="Q7762" t="s">
        <v>27483</v>
      </c>
      <c r="R7762">
        <f t="shared" si="121"/>
        <v>2010</v>
      </c>
    </row>
    <row r="7763" spans="1:18">
      <c r="A7763" t="s">
        <v>27484</v>
      </c>
      <c r="B7763" t="s">
        <v>27485</v>
      </c>
      <c r="C7763" t="s">
        <v>20</v>
      </c>
      <c r="D7763" t="s">
        <v>25764</v>
      </c>
      <c r="E7763" t="s">
        <v>25765</v>
      </c>
      <c r="F7763" t="s">
        <v>25766</v>
      </c>
      <c r="G7763" t="s">
        <v>261</v>
      </c>
      <c r="H7763" t="s">
        <v>273</v>
      </c>
      <c r="I7763" t="s">
        <v>27486</v>
      </c>
      <c r="J7763">
        <v>0.17</v>
      </c>
      <c r="K7763" s="2">
        <v>40458.1666550926</v>
      </c>
      <c r="L7763" t="s">
        <v>122</v>
      </c>
      <c r="M7763" s="2">
        <v>40688.6666550926</v>
      </c>
      <c r="N7763" t="s">
        <v>44</v>
      </c>
      <c r="O7763">
        <v>-32.913186</v>
      </c>
      <c r="P7763">
        <v>-71.504411</v>
      </c>
      <c r="Q7763" t="s">
        <v>27487</v>
      </c>
      <c r="R7763">
        <f t="shared" si="121"/>
        <v>2010</v>
      </c>
    </row>
    <row r="7764" spans="1:18">
      <c r="A7764" t="s">
        <v>27488</v>
      </c>
      <c r="B7764" t="s">
        <v>27489</v>
      </c>
      <c r="C7764" t="s">
        <v>20</v>
      </c>
      <c r="D7764" t="s">
        <v>25764</v>
      </c>
      <c r="E7764" t="s">
        <v>25827</v>
      </c>
      <c r="F7764" t="s">
        <v>25766</v>
      </c>
      <c r="G7764" t="s">
        <v>261</v>
      </c>
      <c r="H7764" t="s">
        <v>273</v>
      </c>
      <c r="I7764" t="s">
        <v>19572</v>
      </c>
      <c r="J7764">
        <v>9.9</v>
      </c>
      <c r="K7764" s="2">
        <v>40437.1666550926</v>
      </c>
      <c r="L7764" t="s">
        <v>122</v>
      </c>
      <c r="M7764" s="2">
        <v>40575.6249884259</v>
      </c>
      <c r="N7764" t="s">
        <v>44</v>
      </c>
      <c r="O7764">
        <v>-32.943857</v>
      </c>
      <c r="P7764">
        <v>-70.274876</v>
      </c>
      <c r="Q7764" t="s">
        <v>27490</v>
      </c>
      <c r="R7764">
        <f t="shared" si="121"/>
        <v>2010</v>
      </c>
    </row>
    <row r="7765" spans="1:18">
      <c r="A7765" t="s">
        <v>27491</v>
      </c>
      <c r="B7765" t="s">
        <v>27492</v>
      </c>
      <c r="C7765" t="s">
        <v>20</v>
      </c>
      <c r="D7765" t="s">
        <v>25764</v>
      </c>
      <c r="E7765" t="s">
        <v>25899</v>
      </c>
      <c r="F7765" t="s">
        <v>25766</v>
      </c>
      <c r="G7765" t="s">
        <v>2745</v>
      </c>
      <c r="H7765" t="s">
        <v>273</v>
      </c>
      <c r="I7765" t="s">
        <v>27493</v>
      </c>
      <c r="J7765">
        <v>1.3</v>
      </c>
      <c r="K7765" s="2">
        <v>40437.1666550926</v>
      </c>
      <c r="L7765" t="s">
        <v>122</v>
      </c>
      <c r="M7765" s="2">
        <v>41163.6249884259</v>
      </c>
      <c r="N7765" t="s">
        <v>2747</v>
      </c>
      <c r="O7765">
        <v>-32.851703</v>
      </c>
      <c r="P7765">
        <v>-70.952419</v>
      </c>
      <c r="Q7765" t="s">
        <v>27494</v>
      </c>
      <c r="R7765">
        <f t="shared" si="121"/>
        <v>2010</v>
      </c>
    </row>
    <row r="7766" spans="1:18">
      <c r="A7766" t="s">
        <v>27495</v>
      </c>
      <c r="B7766" t="s">
        <v>27496</v>
      </c>
      <c r="C7766" t="s">
        <v>20</v>
      </c>
      <c r="D7766" t="s">
        <v>25764</v>
      </c>
      <c r="E7766" t="s">
        <v>25770</v>
      </c>
      <c r="F7766" t="s">
        <v>25766</v>
      </c>
      <c r="G7766" t="s">
        <v>261</v>
      </c>
      <c r="H7766" t="s">
        <v>273</v>
      </c>
      <c r="I7766" t="s">
        <v>27387</v>
      </c>
      <c r="J7766">
        <v>0.16</v>
      </c>
      <c r="K7766" s="2">
        <v>40435.1666550926</v>
      </c>
      <c r="L7766" t="s">
        <v>329</v>
      </c>
      <c r="M7766" s="2">
        <v>40610.6249884259</v>
      </c>
      <c r="N7766" t="s">
        <v>44</v>
      </c>
      <c r="O7766">
        <v>-33.596952</v>
      </c>
      <c r="P7766">
        <v>-71.591136</v>
      </c>
      <c r="Q7766" t="s">
        <v>27497</v>
      </c>
      <c r="R7766">
        <f t="shared" si="121"/>
        <v>2010</v>
      </c>
    </row>
    <row r="7767" spans="1:18">
      <c r="A7767" t="s">
        <v>27498</v>
      </c>
      <c r="B7767" t="s">
        <v>27499</v>
      </c>
      <c r="C7767" t="s">
        <v>20</v>
      </c>
      <c r="D7767" t="s">
        <v>25764</v>
      </c>
      <c r="E7767" t="s">
        <v>26092</v>
      </c>
      <c r="F7767" t="s">
        <v>25766</v>
      </c>
      <c r="G7767" t="s">
        <v>113</v>
      </c>
      <c r="H7767" t="s">
        <v>273</v>
      </c>
      <c r="I7767" t="s">
        <v>26067</v>
      </c>
      <c r="J7767">
        <v>3</v>
      </c>
      <c r="K7767" s="2">
        <v>40414.1666550926</v>
      </c>
      <c r="L7767" t="s">
        <v>122</v>
      </c>
      <c r="M7767" s="2">
        <v>40550.6249884259</v>
      </c>
      <c r="N7767" t="s">
        <v>44</v>
      </c>
      <c r="O7767">
        <v>-32.78179</v>
      </c>
      <c r="P7767">
        <v>-71.484386</v>
      </c>
      <c r="Q7767" t="s">
        <v>27500</v>
      </c>
      <c r="R7767">
        <f t="shared" si="121"/>
        <v>2010</v>
      </c>
    </row>
    <row r="7768" spans="1:18">
      <c r="A7768" t="s">
        <v>27501</v>
      </c>
      <c r="B7768" t="s">
        <v>27502</v>
      </c>
      <c r="C7768" t="s">
        <v>20</v>
      </c>
      <c r="D7768" t="s">
        <v>25764</v>
      </c>
      <c r="E7768" t="s">
        <v>25899</v>
      </c>
      <c r="F7768" t="s">
        <v>25766</v>
      </c>
      <c r="G7768" t="s">
        <v>2745</v>
      </c>
      <c r="H7768" t="s">
        <v>273</v>
      </c>
      <c r="I7768" t="s">
        <v>27281</v>
      </c>
      <c r="J7768">
        <v>2.1</v>
      </c>
      <c r="K7768" s="2">
        <v>40407.1666550926</v>
      </c>
      <c r="L7768" t="s">
        <v>329</v>
      </c>
      <c r="M7768" s="2">
        <v>40931.6249884259</v>
      </c>
      <c r="N7768" t="s">
        <v>2747</v>
      </c>
      <c r="O7768">
        <v>-32.844597</v>
      </c>
      <c r="P7768">
        <v>-70.959881</v>
      </c>
      <c r="Q7768" t="s">
        <v>27503</v>
      </c>
      <c r="R7768">
        <f t="shared" si="121"/>
        <v>2010</v>
      </c>
    </row>
    <row r="7769" spans="1:18">
      <c r="A7769" t="s">
        <v>27504</v>
      </c>
      <c r="B7769" t="s">
        <v>27505</v>
      </c>
      <c r="C7769" t="s">
        <v>20</v>
      </c>
      <c r="D7769" t="s">
        <v>25764</v>
      </c>
      <c r="E7769" t="s">
        <v>26359</v>
      </c>
      <c r="F7769" t="s">
        <v>25766</v>
      </c>
      <c r="G7769" t="s">
        <v>1100</v>
      </c>
      <c r="H7769" t="s">
        <v>273</v>
      </c>
      <c r="I7769" t="s">
        <v>27506</v>
      </c>
      <c r="J7769">
        <v>0.26</v>
      </c>
      <c r="K7769" s="2">
        <v>40401.1666550926</v>
      </c>
      <c r="L7769" t="s">
        <v>122</v>
      </c>
      <c r="M7769" s="2">
        <v>40658.6249884259</v>
      </c>
      <c r="N7769" t="s">
        <v>286</v>
      </c>
      <c r="O7769">
        <v>-32.572835</v>
      </c>
      <c r="P7769">
        <v>-71.319209</v>
      </c>
      <c r="Q7769" t="s">
        <v>27507</v>
      </c>
      <c r="R7769">
        <f t="shared" si="121"/>
        <v>2010</v>
      </c>
    </row>
    <row r="7770" spans="1:18">
      <c r="A7770" t="s">
        <v>27508</v>
      </c>
      <c r="B7770" t="s">
        <v>27509</v>
      </c>
      <c r="C7770" t="s">
        <v>20</v>
      </c>
      <c r="D7770" t="s">
        <v>25764</v>
      </c>
      <c r="E7770" t="s">
        <v>27510</v>
      </c>
      <c r="F7770" t="s">
        <v>25766</v>
      </c>
      <c r="G7770" t="s">
        <v>261</v>
      </c>
      <c r="H7770" t="s">
        <v>273</v>
      </c>
      <c r="I7770" t="s">
        <v>26886</v>
      </c>
      <c r="J7770">
        <v>0</v>
      </c>
      <c r="K7770" s="2">
        <v>40380.1666550926</v>
      </c>
      <c r="L7770" t="s">
        <v>122</v>
      </c>
      <c r="M7770" s="2">
        <v>40526.6249884259</v>
      </c>
      <c r="N7770" t="s">
        <v>44</v>
      </c>
      <c r="O7770">
        <v>-32.741101</v>
      </c>
      <c r="P7770">
        <v>-71.488633</v>
      </c>
      <c r="Q7770" t="s">
        <v>27511</v>
      </c>
      <c r="R7770">
        <f t="shared" si="121"/>
        <v>2010</v>
      </c>
    </row>
    <row r="7771" spans="1:18">
      <c r="A7771" t="s">
        <v>27512</v>
      </c>
      <c r="B7771" t="s">
        <v>27513</v>
      </c>
      <c r="C7771" t="s">
        <v>20</v>
      </c>
      <c r="D7771" t="s">
        <v>25764</v>
      </c>
      <c r="E7771" t="s">
        <v>26092</v>
      </c>
      <c r="F7771" t="s">
        <v>25766</v>
      </c>
      <c r="G7771" t="s">
        <v>108</v>
      </c>
      <c r="H7771" t="s">
        <v>273</v>
      </c>
      <c r="I7771" t="s">
        <v>1785</v>
      </c>
      <c r="J7771">
        <v>0.59</v>
      </c>
      <c r="K7771" s="2">
        <v>40367.1666550926</v>
      </c>
      <c r="L7771" t="s">
        <v>122</v>
      </c>
      <c r="M7771" s="2">
        <v>40562.6249884259</v>
      </c>
      <c r="N7771" t="s">
        <v>69</v>
      </c>
      <c r="O7771">
        <v>-32.673983</v>
      </c>
      <c r="P7771">
        <v>-71.42764</v>
      </c>
      <c r="Q7771" t="s">
        <v>27514</v>
      </c>
      <c r="R7771">
        <f t="shared" si="121"/>
        <v>2010</v>
      </c>
    </row>
    <row r="7772" spans="1:18">
      <c r="A7772" t="s">
        <v>27515</v>
      </c>
      <c r="B7772" t="s">
        <v>27516</v>
      </c>
      <c r="C7772" t="s">
        <v>53</v>
      </c>
      <c r="D7772" t="s">
        <v>25764</v>
      </c>
      <c r="E7772" t="s">
        <v>26092</v>
      </c>
      <c r="F7772" t="s">
        <v>25766</v>
      </c>
      <c r="G7772" t="s">
        <v>34</v>
      </c>
      <c r="H7772" t="s">
        <v>273</v>
      </c>
      <c r="I7772" t="s">
        <v>27517</v>
      </c>
      <c r="J7772">
        <v>2.6</v>
      </c>
      <c r="K7772" s="2">
        <v>40366.1666550926</v>
      </c>
      <c r="L7772" t="s">
        <v>122</v>
      </c>
      <c r="M7772" s="2">
        <v>40652.6249884259</v>
      </c>
      <c r="N7772" t="s">
        <v>37</v>
      </c>
      <c r="O7772">
        <v>-32.746433</v>
      </c>
      <c r="P7772">
        <v>-71.418059</v>
      </c>
      <c r="Q7772" t="s">
        <v>27518</v>
      </c>
      <c r="R7772">
        <f t="shared" si="121"/>
        <v>2010</v>
      </c>
    </row>
    <row r="7773" spans="1:18">
      <c r="A7773" t="s">
        <v>27519</v>
      </c>
      <c r="B7773" t="s">
        <v>27520</v>
      </c>
      <c r="C7773" t="s">
        <v>20</v>
      </c>
      <c r="D7773" t="s">
        <v>25764</v>
      </c>
      <c r="E7773" t="s">
        <v>26022</v>
      </c>
      <c r="F7773" t="s">
        <v>25766</v>
      </c>
      <c r="G7773" t="s">
        <v>3359</v>
      </c>
      <c r="H7773" t="s">
        <v>273</v>
      </c>
      <c r="I7773" t="s">
        <v>27521</v>
      </c>
      <c r="J7773">
        <v>0</v>
      </c>
      <c r="K7773" s="2">
        <v>40365.1666550926</v>
      </c>
      <c r="L7773" t="s">
        <v>122</v>
      </c>
      <c r="M7773" s="2">
        <v>40575.6249884259</v>
      </c>
      <c r="N7773" t="s">
        <v>3361</v>
      </c>
      <c r="O7773">
        <v>-32.789572</v>
      </c>
      <c r="P7773">
        <v>-70.829568</v>
      </c>
      <c r="Q7773" t="s">
        <v>27522</v>
      </c>
      <c r="R7773">
        <f t="shared" si="121"/>
        <v>2010</v>
      </c>
    </row>
    <row r="7774" spans="1:18">
      <c r="A7774" t="s">
        <v>27523</v>
      </c>
      <c r="B7774" t="s">
        <v>27524</v>
      </c>
      <c r="C7774" t="s">
        <v>20</v>
      </c>
      <c r="D7774" t="s">
        <v>25764</v>
      </c>
      <c r="E7774" t="s">
        <v>25780</v>
      </c>
      <c r="F7774" t="s">
        <v>25766</v>
      </c>
      <c r="G7774" t="s">
        <v>1320</v>
      </c>
      <c r="H7774" t="s">
        <v>273</v>
      </c>
      <c r="I7774" t="s">
        <v>56</v>
      </c>
      <c r="J7774">
        <v>10</v>
      </c>
      <c r="K7774" s="2">
        <v>40339.1666550926</v>
      </c>
      <c r="L7774" t="s">
        <v>122</v>
      </c>
      <c r="M7774" s="2">
        <v>40543.6249884259</v>
      </c>
      <c r="N7774" t="s">
        <v>29</v>
      </c>
      <c r="O7774">
        <v>-32.525489</v>
      </c>
      <c r="P7774">
        <v>-70.995566</v>
      </c>
      <c r="Q7774" t="s">
        <v>27525</v>
      </c>
      <c r="R7774">
        <f t="shared" si="121"/>
        <v>2010</v>
      </c>
    </row>
    <row r="7775" spans="1:18">
      <c r="A7775" t="s">
        <v>27526</v>
      </c>
      <c r="B7775" t="s">
        <v>27527</v>
      </c>
      <c r="C7775" t="s">
        <v>20</v>
      </c>
      <c r="D7775" t="s">
        <v>25764</v>
      </c>
      <c r="E7775" t="s">
        <v>25827</v>
      </c>
      <c r="F7775" t="s">
        <v>25766</v>
      </c>
      <c r="G7775" t="s">
        <v>1320</v>
      </c>
      <c r="H7775" t="s">
        <v>273</v>
      </c>
      <c r="I7775" t="s">
        <v>19572</v>
      </c>
      <c r="J7775">
        <v>98.9</v>
      </c>
      <c r="K7775" s="2">
        <v>40325.1666550926</v>
      </c>
      <c r="L7775" t="s">
        <v>122</v>
      </c>
      <c r="M7775" s="2">
        <v>40485.6249884259</v>
      </c>
      <c r="N7775" t="s">
        <v>29</v>
      </c>
      <c r="O7775">
        <v>-33.147863</v>
      </c>
      <c r="P7775">
        <v>-70.259292</v>
      </c>
      <c r="Q7775" t="s">
        <v>27528</v>
      </c>
      <c r="R7775">
        <f t="shared" si="121"/>
        <v>2010</v>
      </c>
    </row>
    <row r="7776" spans="1:18">
      <c r="A7776" t="s">
        <v>27529</v>
      </c>
      <c r="B7776" t="s">
        <v>27530</v>
      </c>
      <c r="C7776" t="s">
        <v>20</v>
      </c>
      <c r="D7776" t="s">
        <v>25764</v>
      </c>
      <c r="E7776" t="s">
        <v>26495</v>
      </c>
      <c r="F7776" t="s">
        <v>25766</v>
      </c>
      <c r="G7776" t="s">
        <v>20197</v>
      </c>
      <c r="H7776" t="s">
        <v>273</v>
      </c>
      <c r="I7776" t="s">
        <v>27531</v>
      </c>
      <c r="J7776">
        <v>120</v>
      </c>
      <c r="K7776" s="2">
        <v>40324.1666550926</v>
      </c>
      <c r="L7776" t="s">
        <v>122</v>
      </c>
      <c r="M7776" s="2">
        <v>40414.6666550926</v>
      </c>
      <c r="N7776" t="s">
        <v>286</v>
      </c>
      <c r="O7776">
        <v>-33.389098</v>
      </c>
      <c r="P7776">
        <v>-71.670973</v>
      </c>
      <c r="Q7776" t="s">
        <v>27532</v>
      </c>
      <c r="R7776">
        <f t="shared" si="121"/>
        <v>2010</v>
      </c>
    </row>
    <row r="7777" spans="1:18">
      <c r="A7777" t="s">
        <v>27533</v>
      </c>
      <c r="B7777" t="s">
        <v>27534</v>
      </c>
      <c r="C7777" t="s">
        <v>20</v>
      </c>
      <c r="D7777" t="s">
        <v>25764</v>
      </c>
      <c r="E7777" t="s">
        <v>25780</v>
      </c>
      <c r="F7777" t="s">
        <v>25766</v>
      </c>
      <c r="G7777" t="s">
        <v>1320</v>
      </c>
      <c r="H7777" t="s">
        <v>273</v>
      </c>
      <c r="I7777" t="s">
        <v>56</v>
      </c>
      <c r="J7777">
        <v>0.45</v>
      </c>
      <c r="K7777" s="2">
        <v>40312.1666550926</v>
      </c>
      <c r="L7777" t="s">
        <v>122</v>
      </c>
      <c r="M7777" s="2">
        <v>40487.6249884259</v>
      </c>
      <c r="N7777" t="s">
        <v>29</v>
      </c>
      <c r="O7777">
        <v>-32.497492</v>
      </c>
      <c r="P7777">
        <v>-71.066093</v>
      </c>
      <c r="Q7777" t="s">
        <v>27535</v>
      </c>
      <c r="R7777">
        <f t="shared" si="121"/>
        <v>2010</v>
      </c>
    </row>
    <row r="7778" spans="1:18">
      <c r="A7778" t="s">
        <v>27536</v>
      </c>
      <c r="B7778" t="s">
        <v>27537</v>
      </c>
      <c r="C7778" t="s">
        <v>20</v>
      </c>
      <c r="D7778" t="s">
        <v>25764</v>
      </c>
      <c r="E7778" t="s">
        <v>26092</v>
      </c>
      <c r="F7778" t="s">
        <v>25766</v>
      </c>
      <c r="G7778" t="s">
        <v>261</v>
      </c>
      <c r="H7778" t="s">
        <v>273</v>
      </c>
      <c r="I7778" t="s">
        <v>27041</v>
      </c>
      <c r="J7778">
        <v>10</v>
      </c>
      <c r="K7778" s="2">
        <v>40266.1249884259</v>
      </c>
      <c r="L7778" t="s">
        <v>122</v>
      </c>
      <c r="M7778" s="2">
        <v>40487.6249884259</v>
      </c>
      <c r="N7778" t="s">
        <v>44</v>
      </c>
      <c r="O7778">
        <v>-32.755206</v>
      </c>
      <c r="P7778">
        <v>-71.483114</v>
      </c>
      <c r="Q7778" t="s">
        <v>27538</v>
      </c>
      <c r="R7778">
        <f t="shared" si="121"/>
        <v>2010</v>
      </c>
    </row>
    <row r="7779" spans="1:18">
      <c r="A7779" t="s">
        <v>27539</v>
      </c>
      <c r="B7779" t="s">
        <v>27540</v>
      </c>
      <c r="C7779" t="s">
        <v>20</v>
      </c>
      <c r="D7779" t="s">
        <v>25764</v>
      </c>
      <c r="E7779" t="s">
        <v>25856</v>
      </c>
      <c r="F7779" t="s">
        <v>25766</v>
      </c>
      <c r="G7779" t="s">
        <v>108</v>
      </c>
      <c r="H7779" t="s">
        <v>273</v>
      </c>
      <c r="I7779" t="s">
        <v>369</v>
      </c>
      <c r="J7779">
        <v>5.704597</v>
      </c>
      <c r="K7779" s="2">
        <v>40226.1249884259</v>
      </c>
      <c r="L7779" t="s">
        <v>122</v>
      </c>
      <c r="M7779" s="2">
        <v>40364.6666550926</v>
      </c>
      <c r="N7779" t="s">
        <v>69</v>
      </c>
      <c r="O7779">
        <v>-32.786304</v>
      </c>
      <c r="P7779">
        <v>-71.485045</v>
      </c>
      <c r="Q7779" t="s">
        <v>27541</v>
      </c>
      <c r="R7779">
        <f t="shared" si="121"/>
        <v>2010</v>
      </c>
    </row>
    <row r="7780" spans="1:18">
      <c r="A7780" s="3" t="s">
        <v>27542</v>
      </c>
      <c r="B7780" s="4" t="s">
        <v>27543</v>
      </c>
      <c r="C7780" s="3" t="s">
        <v>20</v>
      </c>
      <c r="D7780" s="3" t="s">
        <v>27544</v>
      </c>
      <c r="E7780" s="3" t="s">
        <v>27545</v>
      </c>
      <c r="F7780" s="3" t="s">
        <v>27546</v>
      </c>
      <c r="G7780" s="3" t="s">
        <v>73</v>
      </c>
      <c r="H7780" s="3" t="s">
        <v>55</v>
      </c>
      <c r="I7780" s="3" t="s">
        <v>27547</v>
      </c>
      <c r="J7780" s="5">
        <v>10</v>
      </c>
      <c r="K7780" s="6">
        <v>45972.795162037</v>
      </c>
      <c r="L7780" s="3" t="s">
        <v>27</v>
      </c>
      <c r="M7780" s="6"/>
      <c r="N7780" s="3" t="s">
        <v>69</v>
      </c>
      <c r="O7780" s="3">
        <v>-27.532534</v>
      </c>
      <c r="P7780" s="3">
        <v>-70.067031</v>
      </c>
      <c r="Q7780" s="3" t="s">
        <v>27548</v>
      </c>
      <c r="R7780">
        <f t="shared" si="121"/>
        <v>2025</v>
      </c>
    </row>
    <row r="7781" spans="1:18">
      <c r="A7781" s="3" t="s">
        <v>27549</v>
      </c>
      <c r="B7781" s="4" t="s">
        <v>27550</v>
      </c>
      <c r="C7781" s="3" t="s">
        <v>20</v>
      </c>
      <c r="D7781" s="3" t="s">
        <v>27544</v>
      </c>
      <c r="E7781" s="3" t="s">
        <v>27551</v>
      </c>
      <c r="F7781" s="3" t="s">
        <v>27546</v>
      </c>
      <c r="G7781" s="3" t="s">
        <v>73</v>
      </c>
      <c r="H7781" s="3" t="s">
        <v>55</v>
      </c>
      <c r="I7781" s="3" t="s">
        <v>27552</v>
      </c>
      <c r="J7781" s="5">
        <v>289</v>
      </c>
      <c r="K7781" s="6">
        <v>45968.5768171296</v>
      </c>
      <c r="L7781" s="3" t="s">
        <v>27</v>
      </c>
      <c r="M7781" s="6"/>
      <c r="N7781" s="3" t="s">
        <v>69</v>
      </c>
      <c r="O7781" s="3">
        <v>-27.532534</v>
      </c>
      <c r="P7781" s="3">
        <v>-70.067031</v>
      </c>
      <c r="Q7781" s="3" t="s">
        <v>27553</v>
      </c>
      <c r="R7781">
        <f t="shared" si="121"/>
        <v>2025</v>
      </c>
    </row>
    <row r="7782" spans="1:18">
      <c r="A7782" s="3" t="s">
        <v>27554</v>
      </c>
      <c r="B7782" s="4" t="s">
        <v>27555</v>
      </c>
      <c r="C7782" s="3" t="s">
        <v>20</v>
      </c>
      <c r="D7782" s="3" t="s">
        <v>27544</v>
      </c>
      <c r="E7782" s="3" t="s">
        <v>27545</v>
      </c>
      <c r="F7782" s="3" t="s">
        <v>27546</v>
      </c>
      <c r="G7782" s="3" t="s">
        <v>73</v>
      </c>
      <c r="H7782" s="3" t="s">
        <v>55</v>
      </c>
      <c r="I7782" s="3" t="s">
        <v>27556</v>
      </c>
      <c r="J7782" s="5">
        <v>136.34099</v>
      </c>
      <c r="K7782" s="6">
        <v>45964.6561689815</v>
      </c>
      <c r="L7782" s="3" t="s">
        <v>27</v>
      </c>
      <c r="M7782" s="6"/>
      <c r="N7782" s="3" t="s">
        <v>69</v>
      </c>
      <c r="O7782" s="3">
        <v>-27.532534</v>
      </c>
      <c r="P7782" s="3">
        <v>-70.067031</v>
      </c>
      <c r="Q7782" s="3" t="s">
        <v>27557</v>
      </c>
      <c r="R7782">
        <f t="shared" si="121"/>
        <v>2025</v>
      </c>
    </row>
    <row r="7783" spans="1:18">
      <c r="A7783" s="3" t="s">
        <v>27558</v>
      </c>
      <c r="B7783" s="4" t="s">
        <v>27559</v>
      </c>
      <c r="C7783" s="3" t="s">
        <v>20</v>
      </c>
      <c r="D7783" s="3" t="s">
        <v>27544</v>
      </c>
      <c r="E7783" s="3" t="s">
        <v>27560</v>
      </c>
      <c r="F7783" s="3" t="s">
        <v>27546</v>
      </c>
      <c r="G7783" s="3" t="s">
        <v>108</v>
      </c>
      <c r="H7783" s="3" t="s">
        <v>55</v>
      </c>
      <c r="I7783" s="3" t="s">
        <v>27561</v>
      </c>
      <c r="J7783" s="5">
        <v>137</v>
      </c>
      <c r="K7783" s="6">
        <v>45938.6079976852</v>
      </c>
      <c r="L7783" s="3" t="s">
        <v>27</v>
      </c>
      <c r="M7783" s="6"/>
      <c r="N7783" s="3" t="s">
        <v>69</v>
      </c>
      <c r="O7783" s="3">
        <v>-27.532534</v>
      </c>
      <c r="P7783" s="3">
        <v>-70.067031</v>
      </c>
      <c r="Q7783" s="3" t="s">
        <v>27562</v>
      </c>
      <c r="R7783">
        <f t="shared" si="121"/>
        <v>2025</v>
      </c>
    </row>
    <row r="7784" spans="1:18">
      <c r="A7784" s="3" t="s">
        <v>27563</v>
      </c>
      <c r="B7784" s="4" t="s">
        <v>27564</v>
      </c>
      <c r="C7784" s="3" t="s">
        <v>20</v>
      </c>
      <c r="D7784" s="3" t="s">
        <v>27544</v>
      </c>
      <c r="E7784" s="3" t="s">
        <v>27560</v>
      </c>
      <c r="F7784" s="3" t="s">
        <v>27546</v>
      </c>
      <c r="G7784" s="3" t="s">
        <v>108</v>
      </c>
      <c r="H7784" s="3" t="s">
        <v>55</v>
      </c>
      <c r="I7784" s="3" t="s">
        <v>27565</v>
      </c>
      <c r="J7784" s="5">
        <v>145</v>
      </c>
      <c r="K7784" s="6">
        <v>45922.574212963</v>
      </c>
      <c r="L7784" s="3" t="s">
        <v>27</v>
      </c>
      <c r="M7784" s="6"/>
      <c r="N7784" s="3" t="s">
        <v>69</v>
      </c>
      <c r="O7784" s="3">
        <v>-28.510885</v>
      </c>
      <c r="P7784" s="3">
        <v>-70.742637</v>
      </c>
      <c r="Q7784" s="3" t="s">
        <v>27566</v>
      </c>
      <c r="R7784">
        <f t="shared" si="121"/>
        <v>2025</v>
      </c>
    </row>
    <row r="7785" spans="1:18">
      <c r="A7785" s="3" t="s">
        <v>27567</v>
      </c>
      <c r="B7785" s="4" t="s">
        <v>27568</v>
      </c>
      <c r="C7785" s="3" t="s">
        <v>20</v>
      </c>
      <c r="D7785" s="3" t="s">
        <v>27544</v>
      </c>
      <c r="E7785" s="3" t="s">
        <v>27560</v>
      </c>
      <c r="F7785" s="3" t="s">
        <v>27546</v>
      </c>
      <c r="G7785" s="3" t="s">
        <v>108</v>
      </c>
      <c r="H7785" s="3" t="s">
        <v>55</v>
      </c>
      <c r="I7785" s="3" t="s">
        <v>27569</v>
      </c>
      <c r="J7785" s="5">
        <v>224</v>
      </c>
      <c r="K7785" s="6">
        <v>45910.7733333333</v>
      </c>
      <c r="L7785" s="3" t="s">
        <v>27</v>
      </c>
      <c r="M7785" s="6"/>
      <c r="N7785" s="3" t="s">
        <v>69</v>
      </c>
      <c r="O7785" s="3">
        <v>-28.847636</v>
      </c>
      <c r="P7785" s="3">
        <v>-70.809307</v>
      </c>
      <c r="Q7785" s="3" t="s">
        <v>27570</v>
      </c>
      <c r="R7785">
        <f t="shared" si="121"/>
        <v>2025</v>
      </c>
    </row>
    <row r="7786" spans="1:18">
      <c r="A7786" s="3" t="s">
        <v>27571</v>
      </c>
      <c r="B7786" s="4" t="s">
        <v>27572</v>
      </c>
      <c r="C7786" s="3" t="s">
        <v>20</v>
      </c>
      <c r="D7786" s="3" t="s">
        <v>27544</v>
      </c>
      <c r="E7786" s="3" t="s">
        <v>27551</v>
      </c>
      <c r="F7786" s="3" t="s">
        <v>27546</v>
      </c>
      <c r="G7786" s="3" t="s">
        <v>108</v>
      </c>
      <c r="H7786" s="3" t="s">
        <v>55</v>
      </c>
      <c r="I7786" s="3" t="s">
        <v>27573</v>
      </c>
      <c r="J7786" s="5">
        <v>64</v>
      </c>
      <c r="K7786" s="6">
        <v>45909.8110185185</v>
      </c>
      <c r="L7786" s="3" t="s">
        <v>27</v>
      </c>
      <c r="M7786" s="6"/>
      <c r="N7786" s="3" t="s">
        <v>69</v>
      </c>
      <c r="O7786" s="3">
        <v>-26.612994</v>
      </c>
      <c r="P7786" s="3">
        <v>-69.951019</v>
      </c>
      <c r="Q7786" s="3" t="s">
        <v>27574</v>
      </c>
      <c r="R7786">
        <f t="shared" si="121"/>
        <v>2025</v>
      </c>
    </row>
    <row r="7787" spans="1:18">
      <c r="A7787" s="3" t="s">
        <v>1007</v>
      </c>
      <c r="B7787" s="4" t="s">
        <v>27575</v>
      </c>
      <c r="C7787" s="3" t="s">
        <v>20</v>
      </c>
      <c r="D7787" s="3" t="s">
        <v>27544</v>
      </c>
      <c r="E7787" s="3" t="s">
        <v>27576</v>
      </c>
      <c r="F7787" s="3" t="s">
        <v>27546</v>
      </c>
      <c r="G7787" s="3" t="s">
        <v>73</v>
      </c>
      <c r="H7787" s="3" t="s">
        <v>55</v>
      </c>
      <c r="I7787" s="3" t="s">
        <v>1009</v>
      </c>
      <c r="J7787" s="5">
        <v>66.445</v>
      </c>
      <c r="K7787" s="6">
        <v>45908.8135069444</v>
      </c>
      <c r="L7787" s="3" t="s">
        <v>27</v>
      </c>
      <c r="M7787" s="6"/>
      <c r="N7787" s="3" t="s">
        <v>69</v>
      </c>
      <c r="O7787" s="3">
        <v>-28.255629</v>
      </c>
      <c r="P7787" s="3">
        <v>-70.82138</v>
      </c>
      <c r="Q7787" s="3" t="s">
        <v>27577</v>
      </c>
      <c r="R7787">
        <f t="shared" si="121"/>
        <v>2025</v>
      </c>
    </row>
    <row r="7788" spans="1:18">
      <c r="A7788" s="3" t="s">
        <v>27578</v>
      </c>
      <c r="B7788" s="4" t="s">
        <v>27579</v>
      </c>
      <c r="C7788" s="3" t="s">
        <v>20</v>
      </c>
      <c r="D7788" s="3" t="s">
        <v>27544</v>
      </c>
      <c r="E7788" s="3" t="s">
        <v>27545</v>
      </c>
      <c r="F7788" s="3" t="s">
        <v>27546</v>
      </c>
      <c r="G7788" s="3" t="s">
        <v>73</v>
      </c>
      <c r="H7788" s="3" t="s">
        <v>55</v>
      </c>
      <c r="I7788" s="3" t="s">
        <v>27580</v>
      </c>
      <c r="J7788" s="5">
        <v>43.311</v>
      </c>
      <c r="K7788" s="6">
        <v>45908.8126851852</v>
      </c>
      <c r="L7788" s="3" t="s">
        <v>27</v>
      </c>
      <c r="M7788" s="6"/>
      <c r="N7788" s="3" t="s">
        <v>69</v>
      </c>
      <c r="O7788" s="3">
        <v>-27.360765</v>
      </c>
      <c r="P7788" s="3">
        <v>-70.201517</v>
      </c>
      <c r="Q7788" s="3" t="s">
        <v>27581</v>
      </c>
      <c r="R7788">
        <f t="shared" si="121"/>
        <v>2025</v>
      </c>
    </row>
    <row r="7789" spans="1:18">
      <c r="A7789" s="3" t="s">
        <v>27582</v>
      </c>
      <c r="B7789" s="4" t="s">
        <v>27583</v>
      </c>
      <c r="C7789" s="3" t="s">
        <v>20</v>
      </c>
      <c r="D7789" s="3" t="s">
        <v>27544</v>
      </c>
      <c r="E7789" s="3" t="s">
        <v>27545</v>
      </c>
      <c r="F7789" s="3" t="s">
        <v>27546</v>
      </c>
      <c r="G7789" s="3" t="s">
        <v>73</v>
      </c>
      <c r="H7789" s="3" t="s">
        <v>55</v>
      </c>
      <c r="I7789" s="3" t="s">
        <v>27584</v>
      </c>
      <c r="J7789" s="5">
        <v>794.53498</v>
      </c>
      <c r="K7789" s="6">
        <v>45905.8539467593</v>
      </c>
      <c r="L7789" s="3" t="s">
        <v>27</v>
      </c>
      <c r="M7789" s="6"/>
      <c r="N7789" s="3" t="s">
        <v>69</v>
      </c>
      <c r="O7789" s="3">
        <v>-27.012743</v>
      </c>
      <c r="P7789" s="3">
        <v>-69.875489</v>
      </c>
      <c r="Q7789" s="3" t="s">
        <v>27585</v>
      </c>
      <c r="R7789">
        <f t="shared" si="121"/>
        <v>2025</v>
      </c>
    </row>
    <row r="7790" spans="1:18">
      <c r="A7790" s="3" t="s">
        <v>20411</v>
      </c>
      <c r="B7790" s="4" t="s">
        <v>27586</v>
      </c>
      <c r="C7790" s="3" t="s">
        <v>20</v>
      </c>
      <c r="D7790" s="3" t="s">
        <v>27544</v>
      </c>
      <c r="E7790" s="3" t="s">
        <v>27551</v>
      </c>
      <c r="F7790" s="3" t="s">
        <v>27546</v>
      </c>
      <c r="G7790" s="3" t="s">
        <v>73</v>
      </c>
      <c r="H7790" s="3" t="s">
        <v>55</v>
      </c>
      <c r="I7790" s="3" t="s">
        <v>27587</v>
      </c>
      <c r="J7790" s="5">
        <v>262.13501</v>
      </c>
      <c r="K7790" s="6">
        <v>45876.7014699074</v>
      </c>
      <c r="L7790" s="3" t="s">
        <v>27</v>
      </c>
      <c r="M7790" s="6"/>
      <c r="N7790" s="3" t="s">
        <v>69</v>
      </c>
      <c r="O7790" s="3">
        <v>-26.378871</v>
      </c>
      <c r="P7790" s="3">
        <v>-70.098216</v>
      </c>
      <c r="Q7790" s="3" t="s">
        <v>27588</v>
      </c>
      <c r="R7790">
        <f t="shared" si="121"/>
        <v>2025</v>
      </c>
    </row>
    <row r="7791" spans="1:18">
      <c r="A7791" s="3" t="s">
        <v>27589</v>
      </c>
      <c r="B7791" s="4" t="s">
        <v>27590</v>
      </c>
      <c r="C7791" s="3" t="s">
        <v>20</v>
      </c>
      <c r="D7791" s="3" t="s">
        <v>27544</v>
      </c>
      <c r="E7791" s="3" t="s">
        <v>27551</v>
      </c>
      <c r="F7791" s="3" t="s">
        <v>27546</v>
      </c>
      <c r="G7791" s="3" t="s">
        <v>83</v>
      </c>
      <c r="H7791" s="3" t="s">
        <v>55</v>
      </c>
      <c r="I7791" s="3" t="s">
        <v>27591</v>
      </c>
      <c r="J7791" s="5">
        <v>17</v>
      </c>
      <c r="K7791" s="6">
        <v>45868.5895486111</v>
      </c>
      <c r="L7791" s="3" t="s">
        <v>27</v>
      </c>
      <c r="M7791" s="6"/>
      <c r="N7791" s="3" t="s">
        <v>29</v>
      </c>
      <c r="O7791" s="3">
        <v>-26.49946946</v>
      </c>
      <c r="P7791" s="3">
        <v>-69.42113202</v>
      </c>
      <c r="Q7791" s="3" t="s">
        <v>27592</v>
      </c>
      <c r="R7791">
        <f t="shared" si="121"/>
        <v>2025</v>
      </c>
    </row>
    <row r="7792" spans="1:18">
      <c r="A7792" s="3" t="s">
        <v>27593</v>
      </c>
      <c r="B7792" s="4" t="s">
        <v>27594</v>
      </c>
      <c r="C7792" s="3" t="s">
        <v>20</v>
      </c>
      <c r="D7792" s="3" t="s">
        <v>27544</v>
      </c>
      <c r="E7792" s="3" t="s">
        <v>27595</v>
      </c>
      <c r="F7792" s="3" t="s">
        <v>27546</v>
      </c>
      <c r="G7792" s="3" t="s">
        <v>42</v>
      </c>
      <c r="H7792" s="3" t="s">
        <v>42</v>
      </c>
      <c r="I7792" s="3" t="s">
        <v>27596</v>
      </c>
      <c r="J7792" s="5">
        <v>0.8</v>
      </c>
      <c r="K7792" s="6">
        <v>45862.7974768518</v>
      </c>
      <c r="L7792" s="3" t="s">
        <v>27</v>
      </c>
      <c r="M7792" s="6"/>
      <c r="N7792" s="3" t="s">
        <v>44</v>
      </c>
      <c r="O7792" s="3">
        <v>-26.306833</v>
      </c>
      <c r="P7792" s="3">
        <v>-70.293179</v>
      </c>
      <c r="Q7792" s="3" t="s">
        <v>27597</v>
      </c>
      <c r="R7792">
        <f t="shared" si="121"/>
        <v>2025</v>
      </c>
    </row>
    <row r="7793" spans="1:18">
      <c r="A7793" s="3" t="s">
        <v>27598</v>
      </c>
      <c r="B7793" s="4" t="s">
        <v>27599</v>
      </c>
      <c r="C7793" s="3" t="s">
        <v>20</v>
      </c>
      <c r="D7793" s="3" t="s">
        <v>27544</v>
      </c>
      <c r="E7793" s="3" t="s">
        <v>27560</v>
      </c>
      <c r="F7793" s="3" t="s">
        <v>27546</v>
      </c>
      <c r="G7793" s="3" t="s">
        <v>83</v>
      </c>
      <c r="H7793" s="3" t="s">
        <v>55</v>
      </c>
      <c r="I7793" s="3" t="s">
        <v>27600</v>
      </c>
      <c r="J7793" s="5">
        <v>15</v>
      </c>
      <c r="K7793" s="6">
        <v>45853.8127546296</v>
      </c>
      <c r="L7793" s="3" t="s">
        <v>27</v>
      </c>
      <c r="M7793" s="6"/>
      <c r="N7793" s="3" t="s">
        <v>29</v>
      </c>
      <c r="O7793" s="3">
        <v>-28.600617</v>
      </c>
      <c r="P7793" s="3">
        <v>-70.866408</v>
      </c>
      <c r="Q7793" s="3" t="s">
        <v>27601</v>
      </c>
      <c r="R7793">
        <f t="shared" si="121"/>
        <v>2025</v>
      </c>
    </row>
    <row r="7794" spans="1:18">
      <c r="A7794" s="3" t="s">
        <v>27602</v>
      </c>
      <c r="B7794" s="4" t="s">
        <v>27603</v>
      </c>
      <c r="C7794" s="3" t="s">
        <v>53</v>
      </c>
      <c r="D7794" s="3" t="s">
        <v>27544</v>
      </c>
      <c r="E7794" s="3" t="s">
        <v>27560</v>
      </c>
      <c r="F7794" s="3" t="s">
        <v>27546</v>
      </c>
      <c r="G7794" s="3" t="s">
        <v>73</v>
      </c>
      <c r="H7794" s="3" t="s">
        <v>55</v>
      </c>
      <c r="I7794" s="3" t="s">
        <v>27604</v>
      </c>
      <c r="J7794" s="5">
        <v>585</v>
      </c>
      <c r="K7794" s="6">
        <v>45847.8471875</v>
      </c>
      <c r="L7794" s="3" t="s">
        <v>27</v>
      </c>
      <c r="M7794" s="6"/>
      <c r="N7794" s="3" t="s">
        <v>69</v>
      </c>
      <c r="O7794" s="3">
        <v>-28.159064</v>
      </c>
      <c r="P7794" s="3">
        <v>-70.685582</v>
      </c>
      <c r="Q7794" s="3" t="s">
        <v>27605</v>
      </c>
      <c r="R7794">
        <f t="shared" si="121"/>
        <v>2025</v>
      </c>
    </row>
    <row r="7795" spans="1:18">
      <c r="A7795" s="3" t="s">
        <v>27606</v>
      </c>
      <c r="B7795" s="4" t="s">
        <v>27607</v>
      </c>
      <c r="C7795" s="3" t="s">
        <v>20</v>
      </c>
      <c r="D7795" s="3" t="s">
        <v>27544</v>
      </c>
      <c r="E7795" s="3" t="s">
        <v>27545</v>
      </c>
      <c r="F7795" s="3" t="s">
        <v>27546</v>
      </c>
      <c r="G7795" s="3" t="s">
        <v>602</v>
      </c>
      <c r="H7795" s="3" t="s">
        <v>55</v>
      </c>
      <c r="I7795" s="3" t="s">
        <v>27608</v>
      </c>
      <c r="J7795" s="5">
        <v>34</v>
      </c>
      <c r="K7795" s="6">
        <v>45818.9543055556</v>
      </c>
      <c r="L7795" s="3" t="s">
        <v>27</v>
      </c>
      <c r="M7795" s="6"/>
      <c r="N7795" s="3" t="s">
        <v>604</v>
      </c>
      <c r="O7795" s="3">
        <v>-27.384043</v>
      </c>
      <c r="P7795" s="3">
        <v>-70.294589</v>
      </c>
      <c r="Q7795" s="3" t="s">
        <v>27609</v>
      </c>
      <c r="R7795">
        <f t="shared" si="121"/>
        <v>2025</v>
      </c>
    </row>
    <row r="7796" spans="1:18">
      <c r="A7796" s="3" t="s">
        <v>27610</v>
      </c>
      <c r="B7796" s="4" t="s">
        <v>27611</v>
      </c>
      <c r="C7796" s="3" t="s">
        <v>53</v>
      </c>
      <c r="D7796" s="3" t="s">
        <v>27544</v>
      </c>
      <c r="E7796" s="3" t="s">
        <v>27545</v>
      </c>
      <c r="F7796" s="3" t="s">
        <v>27546</v>
      </c>
      <c r="G7796" s="3" t="s">
        <v>24</v>
      </c>
      <c r="H7796" s="3" t="s">
        <v>55</v>
      </c>
      <c r="I7796" s="3" t="s">
        <v>27612</v>
      </c>
      <c r="J7796" s="5">
        <v>113</v>
      </c>
      <c r="K7796" s="6">
        <v>45805.5420601852</v>
      </c>
      <c r="L7796" s="3" t="s">
        <v>27</v>
      </c>
      <c r="M7796" s="6"/>
      <c r="N7796" s="3" t="s">
        <v>29</v>
      </c>
      <c r="O7796" s="3">
        <v>-26.866962</v>
      </c>
      <c r="P7796" s="3">
        <v>-69.330749</v>
      </c>
      <c r="Q7796" s="3" t="s">
        <v>27613</v>
      </c>
      <c r="R7796">
        <f t="shared" si="121"/>
        <v>2025</v>
      </c>
    </row>
    <row r="7797" spans="1:18">
      <c r="A7797" s="3" t="s">
        <v>27614</v>
      </c>
      <c r="B7797" s="4" t="s">
        <v>27615</v>
      </c>
      <c r="C7797" s="3" t="s">
        <v>20</v>
      </c>
      <c r="D7797" s="3" t="s">
        <v>27544</v>
      </c>
      <c r="E7797" s="3" t="s">
        <v>27616</v>
      </c>
      <c r="F7797" s="3" t="s">
        <v>27546</v>
      </c>
      <c r="G7797" s="3" t="s">
        <v>24</v>
      </c>
      <c r="H7797" s="3" t="s">
        <v>55</v>
      </c>
      <c r="I7797" s="3" t="s">
        <v>27617</v>
      </c>
      <c r="J7797" s="5">
        <v>0.02267</v>
      </c>
      <c r="K7797" s="6">
        <v>45776.6268865741</v>
      </c>
      <c r="L7797" s="3" t="s">
        <v>27</v>
      </c>
      <c r="M7797" s="6"/>
      <c r="N7797" s="3" t="s">
        <v>29</v>
      </c>
      <c r="O7797" s="3">
        <v>-27.591134</v>
      </c>
      <c r="P7797" s="3">
        <v>-70.362369</v>
      </c>
      <c r="Q7797" s="3" t="s">
        <v>27618</v>
      </c>
      <c r="R7797">
        <f t="shared" si="121"/>
        <v>2025</v>
      </c>
    </row>
    <row r="7798" spans="1:18">
      <c r="A7798" s="3" t="s">
        <v>27619</v>
      </c>
      <c r="B7798" s="4" t="s">
        <v>27620</v>
      </c>
      <c r="C7798" s="3" t="s">
        <v>20</v>
      </c>
      <c r="D7798" s="3" t="s">
        <v>27544</v>
      </c>
      <c r="E7798" s="3" t="s">
        <v>27621</v>
      </c>
      <c r="F7798" s="3" t="s">
        <v>27546</v>
      </c>
      <c r="G7798" s="3" t="s">
        <v>67</v>
      </c>
      <c r="H7798" s="3" t="s">
        <v>55</v>
      </c>
      <c r="I7798" s="3" t="s">
        <v>27622</v>
      </c>
      <c r="J7798" s="5">
        <v>120</v>
      </c>
      <c r="K7798" s="6">
        <v>45755.6759722222</v>
      </c>
      <c r="L7798" s="3" t="s">
        <v>27</v>
      </c>
      <c r="M7798" s="6"/>
      <c r="N7798" s="3" t="s">
        <v>69</v>
      </c>
      <c r="O7798" s="3">
        <v>-28.532622</v>
      </c>
      <c r="P7798" s="3">
        <v>-70.986439</v>
      </c>
      <c r="Q7798" s="3" t="s">
        <v>27623</v>
      </c>
      <c r="R7798">
        <f t="shared" si="121"/>
        <v>2025</v>
      </c>
    </row>
    <row r="7799" spans="1:18">
      <c r="A7799" s="3" t="s">
        <v>27624</v>
      </c>
      <c r="B7799" s="4" t="s">
        <v>27625</v>
      </c>
      <c r="C7799" s="3" t="s">
        <v>20</v>
      </c>
      <c r="D7799" s="3" t="s">
        <v>27544</v>
      </c>
      <c r="E7799" s="3" t="s">
        <v>27626</v>
      </c>
      <c r="F7799" s="3" t="s">
        <v>27546</v>
      </c>
      <c r="G7799" s="3" t="s">
        <v>83</v>
      </c>
      <c r="H7799" s="3" t="s">
        <v>55</v>
      </c>
      <c r="I7799" s="3" t="s">
        <v>27627</v>
      </c>
      <c r="J7799" s="5">
        <v>35</v>
      </c>
      <c r="K7799" s="6">
        <v>45735.8849305556</v>
      </c>
      <c r="L7799" s="3" t="s">
        <v>27</v>
      </c>
      <c r="M7799" s="6"/>
      <c r="N7799" s="3" t="s">
        <v>29</v>
      </c>
      <c r="O7799" s="3">
        <v>-29.398546</v>
      </c>
      <c r="P7799" s="3">
        <v>-70.252979</v>
      </c>
      <c r="Q7799" s="3" t="s">
        <v>27628</v>
      </c>
      <c r="R7799">
        <f t="shared" si="121"/>
        <v>2025</v>
      </c>
    </row>
    <row r="7800" spans="1:18">
      <c r="A7800" s="3" t="s">
        <v>27629</v>
      </c>
      <c r="B7800" s="4" t="s">
        <v>27630</v>
      </c>
      <c r="C7800" s="3" t="s">
        <v>20</v>
      </c>
      <c r="D7800" s="3" t="s">
        <v>27544</v>
      </c>
      <c r="E7800" s="3" t="s">
        <v>27631</v>
      </c>
      <c r="F7800" s="3" t="s">
        <v>27546</v>
      </c>
      <c r="G7800" s="3" t="s">
        <v>24</v>
      </c>
      <c r="H7800" s="3" t="s">
        <v>55</v>
      </c>
      <c r="I7800" s="3" t="s">
        <v>27632</v>
      </c>
      <c r="J7800" s="5">
        <v>1.5</v>
      </c>
      <c r="K7800" s="6">
        <v>45735.4962268519</v>
      </c>
      <c r="L7800" s="3" t="s">
        <v>27</v>
      </c>
      <c r="M7800" s="6"/>
      <c r="N7800" s="3" t="s">
        <v>29</v>
      </c>
      <c r="O7800" s="3">
        <v>-27.532534</v>
      </c>
      <c r="P7800" s="3">
        <v>-70.067031</v>
      </c>
      <c r="Q7800" s="3" t="s">
        <v>27633</v>
      </c>
      <c r="R7800">
        <f t="shared" si="121"/>
        <v>2025</v>
      </c>
    </row>
    <row r="7801" spans="1:18">
      <c r="A7801" s="3" t="s">
        <v>27634</v>
      </c>
      <c r="B7801" s="4" t="s">
        <v>27635</v>
      </c>
      <c r="C7801" s="3" t="s">
        <v>20</v>
      </c>
      <c r="D7801" s="3" t="s">
        <v>27544</v>
      </c>
      <c r="E7801" s="3" t="s">
        <v>27560</v>
      </c>
      <c r="F7801" s="3" t="s">
        <v>27546</v>
      </c>
      <c r="G7801" s="3" t="s">
        <v>24</v>
      </c>
      <c r="H7801" s="3" t="s">
        <v>55</v>
      </c>
      <c r="I7801" s="3" t="s">
        <v>27636</v>
      </c>
      <c r="J7801" s="5">
        <v>2.5</v>
      </c>
      <c r="K7801" s="6">
        <v>45726.8436111111</v>
      </c>
      <c r="L7801" s="3" t="s">
        <v>27</v>
      </c>
      <c r="M7801" s="6"/>
      <c r="N7801" s="3" t="s">
        <v>29</v>
      </c>
      <c r="O7801" s="3">
        <v>-28.550459</v>
      </c>
      <c r="P7801" s="3">
        <v>-70.736144</v>
      </c>
      <c r="Q7801" s="3" t="s">
        <v>27637</v>
      </c>
      <c r="R7801">
        <f t="shared" si="121"/>
        <v>2025</v>
      </c>
    </row>
    <row r="7802" spans="1:18">
      <c r="A7802" s="3" t="s">
        <v>27638</v>
      </c>
      <c r="B7802" s="4" t="s">
        <v>27639</v>
      </c>
      <c r="C7802" s="3" t="s">
        <v>20</v>
      </c>
      <c r="D7802" s="3" t="s">
        <v>27544</v>
      </c>
      <c r="E7802" s="3" t="s">
        <v>27545</v>
      </c>
      <c r="F7802" s="3" t="s">
        <v>27546</v>
      </c>
      <c r="G7802" s="3" t="s">
        <v>24</v>
      </c>
      <c r="H7802" s="3" t="s">
        <v>55</v>
      </c>
      <c r="I7802" s="3" t="s">
        <v>7556</v>
      </c>
      <c r="J7802" s="5">
        <v>113.661</v>
      </c>
      <c r="K7802" s="6">
        <v>45715.5555439815</v>
      </c>
      <c r="L7802" s="3" t="s">
        <v>27</v>
      </c>
      <c r="M7802" s="6"/>
      <c r="N7802" s="3" t="s">
        <v>29</v>
      </c>
      <c r="O7802" s="3">
        <v>-27.110286</v>
      </c>
      <c r="P7802" s="3">
        <v>-70.327234</v>
      </c>
      <c r="Q7802" s="3" t="s">
        <v>27640</v>
      </c>
      <c r="R7802">
        <f t="shared" si="121"/>
        <v>2025</v>
      </c>
    </row>
    <row r="7803" spans="1:18">
      <c r="A7803" s="3" t="s">
        <v>27641</v>
      </c>
      <c r="B7803" s="4" t="s">
        <v>27642</v>
      </c>
      <c r="C7803" s="3" t="s">
        <v>20</v>
      </c>
      <c r="D7803" s="3" t="s">
        <v>27544</v>
      </c>
      <c r="E7803" s="3" t="s">
        <v>27621</v>
      </c>
      <c r="F7803" s="3" t="s">
        <v>27546</v>
      </c>
      <c r="G7803" s="3" t="s">
        <v>108</v>
      </c>
      <c r="H7803" s="3" t="s">
        <v>55</v>
      </c>
      <c r="I7803" s="3" t="s">
        <v>27643</v>
      </c>
      <c r="J7803" s="5">
        <v>50.1</v>
      </c>
      <c r="K7803" s="6">
        <v>45694.7714583333</v>
      </c>
      <c r="L7803" s="3" t="s">
        <v>27</v>
      </c>
      <c r="M7803" s="6"/>
      <c r="N7803" s="3" t="s">
        <v>69</v>
      </c>
      <c r="O7803" s="3">
        <v>-28.510991</v>
      </c>
      <c r="P7803" s="3">
        <v>-70.918902</v>
      </c>
      <c r="Q7803" s="3" t="s">
        <v>27644</v>
      </c>
      <c r="R7803">
        <f t="shared" si="121"/>
        <v>2025</v>
      </c>
    </row>
    <row r="7804" spans="1:18">
      <c r="A7804" s="3" t="s">
        <v>27645</v>
      </c>
      <c r="B7804" s="4" t="s">
        <v>27646</v>
      </c>
      <c r="C7804" s="3" t="s">
        <v>53</v>
      </c>
      <c r="D7804" s="3" t="s">
        <v>27544</v>
      </c>
      <c r="E7804" s="3" t="s">
        <v>27576</v>
      </c>
      <c r="F7804" s="3" t="s">
        <v>27546</v>
      </c>
      <c r="G7804" s="3" t="s">
        <v>24</v>
      </c>
      <c r="H7804" s="3" t="s">
        <v>55</v>
      </c>
      <c r="I7804" s="3" t="s">
        <v>7556</v>
      </c>
      <c r="J7804" s="5">
        <v>343.8</v>
      </c>
      <c r="K7804" s="6">
        <v>45674.82</v>
      </c>
      <c r="L7804" s="3" t="s">
        <v>27</v>
      </c>
      <c r="M7804" s="6"/>
      <c r="N7804" s="3" t="s">
        <v>29</v>
      </c>
      <c r="O7804" s="3">
        <v>-28.285293</v>
      </c>
      <c r="P7804" s="3">
        <v>-70.816614</v>
      </c>
      <c r="Q7804" s="3" t="s">
        <v>27647</v>
      </c>
      <c r="R7804">
        <f t="shared" si="121"/>
        <v>2025</v>
      </c>
    </row>
    <row r="7805" spans="1:18">
      <c r="A7805" s="3" t="s">
        <v>27648</v>
      </c>
      <c r="B7805" s="4" t="s">
        <v>27649</v>
      </c>
      <c r="C7805" s="3" t="s">
        <v>20</v>
      </c>
      <c r="D7805" s="3" t="s">
        <v>27544</v>
      </c>
      <c r="E7805" s="3" t="s">
        <v>27560</v>
      </c>
      <c r="F7805" s="3" t="s">
        <v>27546</v>
      </c>
      <c r="G7805" s="3" t="s">
        <v>83</v>
      </c>
      <c r="H7805" s="3" t="s">
        <v>55</v>
      </c>
      <c r="I7805" s="3" t="s">
        <v>27650</v>
      </c>
      <c r="J7805" s="5">
        <v>25</v>
      </c>
      <c r="K7805" s="6">
        <v>45664.5588310185</v>
      </c>
      <c r="L7805" s="3" t="s">
        <v>27</v>
      </c>
      <c r="M7805" s="6"/>
      <c r="N7805" s="3" t="s">
        <v>29</v>
      </c>
      <c r="O7805" s="3">
        <v>-28.711237</v>
      </c>
      <c r="P7805" s="3">
        <v>-70.806842</v>
      </c>
      <c r="Q7805" s="3" t="s">
        <v>27651</v>
      </c>
      <c r="R7805">
        <f t="shared" si="121"/>
        <v>2025</v>
      </c>
    </row>
    <row r="7806" spans="1:18">
      <c r="A7806" s="3" t="s">
        <v>27652</v>
      </c>
      <c r="B7806" s="4" t="s">
        <v>27653</v>
      </c>
      <c r="C7806" s="3" t="s">
        <v>20</v>
      </c>
      <c r="D7806" s="3" t="s">
        <v>27544</v>
      </c>
      <c r="E7806" s="3" t="s">
        <v>27654</v>
      </c>
      <c r="F7806" s="3" t="s">
        <v>27546</v>
      </c>
      <c r="G7806" s="3" t="s">
        <v>83</v>
      </c>
      <c r="H7806" s="3" t="s">
        <v>55</v>
      </c>
      <c r="I7806" s="3" t="s">
        <v>27655</v>
      </c>
      <c r="J7806" s="5">
        <v>15</v>
      </c>
      <c r="K7806" s="6">
        <v>45663.810625</v>
      </c>
      <c r="L7806" s="3" t="s">
        <v>122</v>
      </c>
      <c r="M7806" s="6">
        <v>45967.6249884259</v>
      </c>
      <c r="N7806" s="3" t="s">
        <v>29</v>
      </c>
      <c r="O7806" s="3">
        <v>-26.475222</v>
      </c>
      <c r="P7806" s="3">
        <v>-70.096882</v>
      </c>
      <c r="Q7806" s="3" t="s">
        <v>27656</v>
      </c>
      <c r="R7806">
        <f t="shared" si="121"/>
        <v>2025</v>
      </c>
    </row>
    <row r="7807" spans="1:18">
      <c r="A7807" s="3" t="s">
        <v>27657</v>
      </c>
      <c r="B7807" s="4" t="s">
        <v>27658</v>
      </c>
      <c r="C7807" s="3" t="s">
        <v>20</v>
      </c>
      <c r="D7807" s="3" t="s">
        <v>27544</v>
      </c>
      <c r="E7807" s="3" t="s">
        <v>27545</v>
      </c>
      <c r="F7807" s="3" t="s">
        <v>27546</v>
      </c>
      <c r="G7807" s="3" t="s">
        <v>108</v>
      </c>
      <c r="H7807" s="3" t="s">
        <v>55</v>
      </c>
      <c r="I7807" s="3" t="s">
        <v>27659</v>
      </c>
      <c r="J7807" s="5">
        <v>263.34</v>
      </c>
      <c r="K7807" s="6">
        <v>45660.5908449074</v>
      </c>
      <c r="L7807" s="3" t="s">
        <v>27</v>
      </c>
      <c r="M7807" s="6"/>
      <c r="N7807" s="3" t="s">
        <v>69</v>
      </c>
      <c r="O7807" s="3">
        <v>-27.362324</v>
      </c>
      <c r="P7807" s="3">
        <v>-70.201677</v>
      </c>
      <c r="Q7807" s="3" t="s">
        <v>27660</v>
      </c>
      <c r="R7807">
        <f t="shared" si="121"/>
        <v>2025</v>
      </c>
    </row>
    <row r="7808" spans="1:18">
      <c r="A7808" s="3" t="s">
        <v>27661</v>
      </c>
      <c r="B7808" s="4" t="s">
        <v>27662</v>
      </c>
      <c r="C7808" s="3" t="s">
        <v>20</v>
      </c>
      <c r="D7808" s="3" t="s">
        <v>27544</v>
      </c>
      <c r="E7808" s="3" t="s">
        <v>27545</v>
      </c>
      <c r="F7808" s="3" t="s">
        <v>27546</v>
      </c>
      <c r="G7808" s="3" t="s">
        <v>108</v>
      </c>
      <c r="H7808" s="3" t="s">
        <v>55</v>
      </c>
      <c r="I7808" s="3" t="s">
        <v>27663</v>
      </c>
      <c r="J7808" s="5">
        <v>526.68</v>
      </c>
      <c r="K7808" s="6">
        <v>45659.6008101852</v>
      </c>
      <c r="L7808" s="3" t="s">
        <v>27</v>
      </c>
      <c r="M7808" s="6"/>
      <c r="N7808" s="3" t="s">
        <v>69</v>
      </c>
      <c r="O7808" s="3">
        <v>-27.000829</v>
      </c>
      <c r="P7808" s="3">
        <v>-69.874954</v>
      </c>
      <c r="Q7808" s="3" t="s">
        <v>27664</v>
      </c>
      <c r="R7808">
        <f t="shared" si="121"/>
        <v>2025</v>
      </c>
    </row>
    <row r="7809" spans="1:18">
      <c r="A7809" s="3" t="s">
        <v>27665</v>
      </c>
      <c r="B7809" s="4" t="s">
        <v>27666</v>
      </c>
      <c r="C7809" s="3" t="s">
        <v>53</v>
      </c>
      <c r="D7809" s="3" t="s">
        <v>27544</v>
      </c>
      <c r="E7809" s="3" t="s">
        <v>27560</v>
      </c>
      <c r="F7809" s="3" t="s">
        <v>27546</v>
      </c>
      <c r="G7809" s="3" t="s">
        <v>73</v>
      </c>
      <c r="H7809" s="3" t="s">
        <v>55</v>
      </c>
      <c r="I7809" s="3" t="s">
        <v>27667</v>
      </c>
      <c r="J7809" s="5">
        <v>716</v>
      </c>
      <c r="K7809" s="6">
        <v>45657.6134027778</v>
      </c>
      <c r="L7809" s="3" t="s">
        <v>27</v>
      </c>
      <c r="M7809" s="6"/>
      <c r="N7809" s="3" t="s">
        <v>69</v>
      </c>
      <c r="O7809" s="3">
        <v>-28.226418</v>
      </c>
      <c r="P7809" s="3">
        <v>-70.532825</v>
      </c>
      <c r="Q7809" s="3" t="s">
        <v>27668</v>
      </c>
      <c r="R7809">
        <f t="shared" si="121"/>
        <v>2024</v>
      </c>
    </row>
    <row r="7810" spans="1:18">
      <c r="A7810" s="3" t="s">
        <v>27669</v>
      </c>
      <c r="B7810" s="4" t="s">
        <v>27670</v>
      </c>
      <c r="C7810" s="3" t="s">
        <v>20</v>
      </c>
      <c r="D7810" s="3" t="s">
        <v>27544</v>
      </c>
      <c r="E7810" s="3" t="s">
        <v>27545</v>
      </c>
      <c r="F7810" s="3" t="s">
        <v>27546</v>
      </c>
      <c r="G7810" s="3" t="s">
        <v>73</v>
      </c>
      <c r="H7810" s="3" t="s">
        <v>55</v>
      </c>
      <c r="I7810" s="3" t="s">
        <v>27671</v>
      </c>
      <c r="J7810" s="5">
        <v>204</v>
      </c>
      <c r="K7810" s="6">
        <v>45652.8052546296</v>
      </c>
      <c r="L7810" s="3" t="s">
        <v>122</v>
      </c>
      <c r="M7810" s="6">
        <v>45905.6666550926</v>
      </c>
      <c r="N7810" s="3" t="s">
        <v>69</v>
      </c>
      <c r="O7810" s="3">
        <v>-27.446399</v>
      </c>
      <c r="P7810" s="3">
        <v>-70.447871</v>
      </c>
      <c r="Q7810" s="3" t="s">
        <v>27672</v>
      </c>
      <c r="R7810">
        <f t="shared" si="121"/>
        <v>2024</v>
      </c>
    </row>
    <row r="7811" spans="1:18">
      <c r="A7811" s="3" t="s">
        <v>27673</v>
      </c>
      <c r="B7811" s="4" t="s">
        <v>27674</v>
      </c>
      <c r="C7811" s="3" t="s">
        <v>20</v>
      </c>
      <c r="D7811" s="3" t="s">
        <v>27544</v>
      </c>
      <c r="E7811" s="3" t="s">
        <v>27560</v>
      </c>
      <c r="F7811" s="3" t="s">
        <v>27546</v>
      </c>
      <c r="G7811" s="3" t="s">
        <v>108</v>
      </c>
      <c r="H7811" s="3" t="s">
        <v>55</v>
      </c>
      <c r="I7811" s="3" t="s">
        <v>7574</v>
      </c>
      <c r="J7811" s="5">
        <v>233</v>
      </c>
      <c r="K7811" s="6">
        <v>45639.6602893519</v>
      </c>
      <c r="L7811" s="3" t="s">
        <v>122</v>
      </c>
      <c r="M7811" s="6">
        <v>45953.6249884259</v>
      </c>
      <c r="N7811" s="3" t="s">
        <v>69</v>
      </c>
      <c r="O7811" s="3">
        <v>-29.123235</v>
      </c>
      <c r="P7811" s="3">
        <v>-70.935824</v>
      </c>
      <c r="Q7811" s="3" t="s">
        <v>27675</v>
      </c>
      <c r="R7811">
        <f t="shared" ref="R7811:R7874" si="122">YEAR(K7811)</f>
        <v>2024</v>
      </c>
    </row>
    <row r="7812" spans="1:18">
      <c r="A7812" s="3" t="s">
        <v>27676</v>
      </c>
      <c r="B7812" s="4" t="s">
        <v>27677</v>
      </c>
      <c r="C7812" s="3" t="s">
        <v>20</v>
      </c>
      <c r="D7812" s="3" t="s">
        <v>27544</v>
      </c>
      <c r="E7812" s="3" t="s">
        <v>27551</v>
      </c>
      <c r="F7812" s="3" t="s">
        <v>27546</v>
      </c>
      <c r="G7812" s="3" t="s">
        <v>108</v>
      </c>
      <c r="H7812" s="3" t="s">
        <v>55</v>
      </c>
      <c r="I7812" s="3" t="s">
        <v>27678</v>
      </c>
      <c r="J7812" s="5">
        <v>104.94</v>
      </c>
      <c r="K7812" s="6">
        <v>45639.6542824074</v>
      </c>
      <c r="L7812" s="3" t="s">
        <v>27</v>
      </c>
      <c r="M7812" s="6"/>
      <c r="N7812" s="3" t="s">
        <v>69</v>
      </c>
      <c r="O7812" s="3">
        <v>-26.390119</v>
      </c>
      <c r="P7812" s="3">
        <v>-70.029052</v>
      </c>
      <c r="Q7812" s="3" t="s">
        <v>27679</v>
      </c>
      <c r="R7812">
        <f t="shared" si="122"/>
        <v>2024</v>
      </c>
    </row>
    <row r="7813" spans="1:18">
      <c r="A7813" s="3" t="s">
        <v>27680</v>
      </c>
      <c r="B7813" s="4" t="s">
        <v>27681</v>
      </c>
      <c r="C7813" s="3" t="s">
        <v>20</v>
      </c>
      <c r="D7813" s="3" t="s">
        <v>27544</v>
      </c>
      <c r="E7813" s="3" t="s">
        <v>27560</v>
      </c>
      <c r="F7813" s="3" t="s">
        <v>27546</v>
      </c>
      <c r="G7813" s="3" t="s">
        <v>2217</v>
      </c>
      <c r="H7813" s="3" t="s">
        <v>55</v>
      </c>
      <c r="I7813" s="3" t="s">
        <v>23394</v>
      </c>
      <c r="J7813" s="5">
        <v>47.85544</v>
      </c>
      <c r="K7813" s="6">
        <v>45631.8422453704</v>
      </c>
      <c r="L7813" s="3" t="s">
        <v>122</v>
      </c>
      <c r="M7813" s="6">
        <v>45945.6249884259</v>
      </c>
      <c r="N7813" s="3" t="s">
        <v>604</v>
      </c>
      <c r="O7813" s="3">
        <v>-28.559541</v>
      </c>
      <c r="P7813" s="3">
        <v>-70.770034</v>
      </c>
      <c r="Q7813" s="3" t="s">
        <v>27682</v>
      </c>
      <c r="R7813">
        <f t="shared" si="122"/>
        <v>2024</v>
      </c>
    </row>
    <row r="7814" spans="1:18">
      <c r="A7814" s="3" t="s">
        <v>27683</v>
      </c>
      <c r="B7814" s="4" t="s">
        <v>27684</v>
      </c>
      <c r="C7814" s="3" t="s">
        <v>20</v>
      </c>
      <c r="D7814" s="3" t="s">
        <v>27544</v>
      </c>
      <c r="E7814" s="3" t="s">
        <v>27551</v>
      </c>
      <c r="F7814" s="3" t="s">
        <v>27546</v>
      </c>
      <c r="G7814" s="3" t="s">
        <v>83</v>
      </c>
      <c r="H7814" s="3" t="s">
        <v>55</v>
      </c>
      <c r="I7814" s="3" t="s">
        <v>27685</v>
      </c>
      <c r="J7814" s="5">
        <v>37</v>
      </c>
      <c r="K7814" s="6">
        <v>45614.6619675926</v>
      </c>
      <c r="L7814" s="3" t="s">
        <v>122</v>
      </c>
      <c r="M7814" s="6">
        <v>45869.6666550926</v>
      </c>
      <c r="N7814" s="3" t="s">
        <v>29</v>
      </c>
      <c r="O7814" s="3">
        <v>-26.500178</v>
      </c>
      <c r="P7814" s="3">
        <v>-69.3921</v>
      </c>
      <c r="Q7814" s="3" t="s">
        <v>27686</v>
      </c>
      <c r="R7814">
        <f t="shared" si="122"/>
        <v>2024</v>
      </c>
    </row>
    <row r="7815" spans="1:18">
      <c r="A7815" s="3" t="s">
        <v>27687</v>
      </c>
      <c r="B7815" s="4" t="s">
        <v>27688</v>
      </c>
      <c r="C7815" s="3" t="s">
        <v>20</v>
      </c>
      <c r="D7815" s="3" t="s">
        <v>27544</v>
      </c>
      <c r="E7815" s="3" t="s">
        <v>27545</v>
      </c>
      <c r="F7815" s="3" t="s">
        <v>27546</v>
      </c>
      <c r="G7815" s="3" t="s">
        <v>190</v>
      </c>
      <c r="H7815" s="3" t="s">
        <v>55</v>
      </c>
      <c r="I7815" s="3" t="s">
        <v>739</v>
      </c>
      <c r="J7815" s="5">
        <v>0.4</v>
      </c>
      <c r="K7815" s="6">
        <v>45574.5285416667</v>
      </c>
      <c r="L7815" s="3" t="s">
        <v>122</v>
      </c>
      <c r="M7815" s="6">
        <v>45814.6666550926</v>
      </c>
      <c r="N7815" s="3" t="s">
        <v>37</v>
      </c>
      <c r="O7815" s="3">
        <v>-27.370504</v>
      </c>
      <c r="P7815" s="3">
        <v>-70.245878</v>
      </c>
      <c r="Q7815" s="3" t="s">
        <v>27689</v>
      </c>
      <c r="R7815">
        <f t="shared" si="122"/>
        <v>2024</v>
      </c>
    </row>
    <row r="7816" spans="1:18">
      <c r="A7816" s="3" t="s">
        <v>27690</v>
      </c>
      <c r="B7816" s="4" t="s">
        <v>27691</v>
      </c>
      <c r="C7816" s="3" t="s">
        <v>20</v>
      </c>
      <c r="D7816" s="3" t="s">
        <v>27544</v>
      </c>
      <c r="E7816" s="3" t="s">
        <v>27616</v>
      </c>
      <c r="F7816" s="3" t="s">
        <v>27546</v>
      </c>
      <c r="G7816" s="3" t="s">
        <v>67</v>
      </c>
      <c r="H7816" s="3" t="s">
        <v>55</v>
      </c>
      <c r="I7816" s="3" t="s">
        <v>27692</v>
      </c>
      <c r="J7816" s="5">
        <v>95</v>
      </c>
      <c r="K7816" s="6">
        <v>45572.6642824074</v>
      </c>
      <c r="L7816" s="3" t="s">
        <v>122</v>
      </c>
      <c r="M7816" s="6">
        <v>45869.6666550926</v>
      </c>
      <c r="N7816" s="3" t="s">
        <v>69</v>
      </c>
      <c r="O7816" s="3">
        <v>-26.400922</v>
      </c>
      <c r="P7816" s="3">
        <v>-70.59395</v>
      </c>
      <c r="Q7816" s="3" t="s">
        <v>27693</v>
      </c>
      <c r="R7816">
        <f t="shared" si="122"/>
        <v>2024</v>
      </c>
    </row>
    <row r="7817" spans="1:18">
      <c r="A7817" s="3" t="s">
        <v>27694</v>
      </c>
      <c r="B7817" s="4" t="s">
        <v>27695</v>
      </c>
      <c r="C7817" s="3" t="s">
        <v>20</v>
      </c>
      <c r="D7817" s="3" t="s">
        <v>27544</v>
      </c>
      <c r="E7817" s="3" t="s">
        <v>27551</v>
      </c>
      <c r="F7817" s="3" t="s">
        <v>27546</v>
      </c>
      <c r="G7817" s="3" t="s">
        <v>108</v>
      </c>
      <c r="H7817" s="3" t="s">
        <v>55</v>
      </c>
      <c r="I7817" s="3" t="s">
        <v>27696</v>
      </c>
      <c r="J7817" s="5">
        <v>400</v>
      </c>
      <c r="K7817" s="6">
        <v>45560.6571064815</v>
      </c>
      <c r="L7817" s="3" t="s">
        <v>122</v>
      </c>
      <c r="M7817" s="6">
        <v>45905.6666550926</v>
      </c>
      <c r="N7817" s="3" t="s">
        <v>69</v>
      </c>
      <c r="O7817" s="3">
        <v>-27.84987</v>
      </c>
      <c r="P7817" s="3">
        <v>-70.775121</v>
      </c>
      <c r="Q7817" s="3" t="s">
        <v>27697</v>
      </c>
      <c r="R7817">
        <f t="shared" si="122"/>
        <v>2024</v>
      </c>
    </row>
    <row r="7818" spans="1:18">
      <c r="A7818" s="3" t="s">
        <v>27698</v>
      </c>
      <c r="B7818" s="4" t="s">
        <v>27699</v>
      </c>
      <c r="C7818" s="3" t="s">
        <v>20</v>
      </c>
      <c r="D7818" s="3" t="s">
        <v>27544</v>
      </c>
      <c r="E7818" s="3" t="s">
        <v>27700</v>
      </c>
      <c r="F7818" s="3" t="s">
        <v>27546</v>
      </c>
      <c r="G7818" s="3" t="s">
        <v>108</v>
      </c>
      <c r="H7818" s="3" t="s">
        <v>55</v>
      </c>
      <c r="I7818" s="3" t="s">
        <v>27701</v>
      </c>
      <c r="J7818" s="5">
        <v>143.5</v>
      </c>
      <c r="K7818" s="6">
        <v>45540.5594791667</v>
      </c>
      <c r="L7818" s="3" t="s">
        <v>122</v>
      </c>
      <c r="M7818" s="6">
        <v>45840.6666550926</v>
      </c>
      <c r="N7818" s="3" t="s">
        <v>69</v>
      </c>
      <c r="O7818" s="3">
        <v>-27.085035</v>
      </c>
      <c r="P7818" s="3">
        <v>-70.77511</v>
      </c>
      <c r="Q7818" s="3" t="s">
        <v>27702</v>
      </c>
      <c r="R7818">
        <f t="shared" si="122"/>
        <v>2024</v>
      </c>
    </row>
    <row r="7819" spans="1:18">
      <c r="A7819" s="3" t="s">
        <v>27703</v>
      </c>
      <c r="B7819" s="4" t="s">
        <v>27704</v>
      </c>
      <c r="C7819" s="3" t="s">
        <v>20</v>
      </c>
      <c r="D7819" s="3" t="s">
        <v>27544</v>
      </c>
      <c r="E7819" s="3" t="s">
        <v>27700</v>
      </c>
      <c r="F7819" s="3" t="s">
        <v>27546</v>
      </c>
      <c r="G7819" s="3" t="s">
        <v>83</v>
      </c>
      <c r="H7819" s="3" t="s">
        <v>55</v>
      </c>
      <c r="I7819" s="3" t="s">
        <v>27705</v>
      </c>
      <c r="J7819" s="5">
        <v>40</v>
      </c>
      <c r="K7819" s="6">
        <v>45527.6713425926</v>
      </c>
      <c r="L7819" s="3" t="s">
        <v>27</v>
      </c>
      <c r="M7819" s="6"/>
      <c r="N7819" s="3" t="s">
        <v>29</v>
      </c>
      <c r="O7819" s="3">
        <v>-26.789994</v>
      </c>
      <c r="P7819" s="3">
        <v>-70.606654</v>
      </c>
      <c r="Q7819" s="3" t="s">
        <v>27706</v>
      </c>
      <c r="R7819">
        <f t="shared" si="122"/>
        <v>2024</v>
      </c>
    </row>
    <row r="7820" spans="1:18">
      <c r="A7820" s="3" t="s">
        <v>27707</v>
      </c>
      <c r="B7820" s="4" t="s">
        <v>27708</v>
      </c>
      <c r="C7820" s="3" t="s">
        <v>53</v>
      </c>
      <c r="D7820" s="3" t="s">
        <v>27544</v>
      </c>
      <c r="E7820" s="3" t="s">
        <v>27621</v>
      </c>
      <c r="F7820" s="3" t="s">
        <v>27546</v>
      </c>
      <c r="G7820" s="3" t="s">
        <v>73</v>
      </c>
      <c r="H7820" s="3" t="s">
        <v>55</v>
      </c>
      <c r="I7820" s="3" t="s">
        <v>27709</v>
      </c>
      <c r="J7820" s="5">
        <v>335</v>
      </c>
      <c r="K7820" s="6">
        <v>45509.8157407407</v>
      </c>
      <c r="L7820" s="3" t="s">
        <v>27</v>
      </c>
      <c r="M7820" s="6"/>
      <c r="N7820" s="3" t="s">
        <v>69</v>
      </c>
      <c r="O7820" s="3">
        <v>-27.532534</v>
      </c>
      <c r="P7820" s="3">
        <v>-70.067031</v>
      </c>
      <c r="Q7820" s="3" t="s">
        <v>27710</v>
      </c>
      <c r="R7820">
        <f t="shared" si="122"/>
        <v>2024</v>
      </c>
    </row>
    <row r="7821" spans="1:18">
      <c r="A7821" s="3" t="s">
        <v>27711</v>
      </c>
      <c r="B7821" s="4" t="s">
        <v>27712</v>
      </c>
      <c r="C7821" s="3" t="s">
        <v>20</v>
      </c>
      <c r="D7821" s="3" t="s">
        <v>27544</v>
      </c>
      <c r="E7821" s="3" t="s">
        <v>27545</v>
      </c>
      <c r="F7821" s="3" t="s">
        <v>27546</v>
      </c>
      <c r="G7821" s="3" t="s">
        <v>602</v>
      </c>
      <c r="H7821" s="3" t="s">
        <v>55</v>
      </c>
      <c r="I7821" s="3" t="s">
        <v>27713</v>
      </c>
      <c r="J7821" s="5">
        <v>5.607919</v>
      </c>
      <c r="K7821" s="6">
        <v>45481.689224537</v>
      </c>
      <c r="L7821" s="3" t="s">
        <v>122</v>
      </c>
      <c r="M7821" s="6">
        <v>45665.6249884259</v>
      </c>
      <c r="N7821" s="3" t="s">
        <v>604</v>
      </c>
      <c r="O7821" s="3">
        <v>-27.38473</v>
      </c>
      <c r="P7821" s="3">
        <v>-70.293525</v>
      </c>
      <c r="Q7821" s="3" t="s">
        <v>27714</v>
      </c>
      <c r="R7821">
        <f t="shared" si="122"/>
        <v>2024</v>
      </c>
    </row>
    <row r="7822" spans="1:18">
      <c r="A7822" s="3" t="s">
        <v>27715</v>
      </c>
      <c r="B7822" s="4" t="s">
        <v>27716</v>
      </c>
      <c r="C7822" s="3" t="s">
        <v>20</v>
      </c>
      <c r="D7822" s="3" t="s">
        <v>27544</v>
      </c>
      <c r="E7822" s="3" t="s">
        <v>27616</v>
      </c>
      <c r="F7822" s="3" t="s">
        <v>27546</v>
      </c>
      <c r="G7822" s="3" t="s">
        <v>24</v>
      </c>
      <c r="H7822" s="3" t="s">
        <v>55</v>
      </c>
      <c r="I7822" s="3" t="s">
        <v>27717</v>
      </c>
      <c r="J7822" s="5">
        <v>260</v>
      </c>
      <c r="K7822" s="6">
        <v>45450.6195486111</v>
      </c>
      <c r="L7822" s="3" t="s">
        <v>122</v>
      </c>
      <c r="M7822" s="6">
        <v>45747.6249884259</v>
      </c>
      <c r="N7822" s="3" t="s">
        <v>29</v>
      </c>
      <c r="O7822" s="3">
        <v>-27.584156</v>
      </c>
      <c r="P7822" s="3">
        <v>-70.352274</v>
      </c>
      <c r="Q7822" s="3" t="s">
        <v>27718</v>
      </c>
      <c r="R7822">
        <f t="shared" si="122"/>
        <v>2024</v>
      </c>
    </row>
    <row r="7823" spans="1:18">
      <c r="A7823" s="3" t="s">
        <v>27719</v>
      </c>
      <c r="B7823" s="4" t="s">
        <v>27720</v>
      </c>
      <c r="C7823" s="3" t="s">
        <v>20</v>
      </c>
      <c r="D7823" s="3" t="s">
        <v>27544</v>
      </c>
      <c r="E7823" s="3" t="s">
        <v>27560</v>
      </c>
      <c r="F7823" s="3" t="s">
        <v>27546</v>
      </c>
      <c r="G7823" s="3" t="s">
        <v>73</v>
      </c>
      <c r="H7823" s="3" t="s">
        <v>55</v>
      </c>
      <c r="I7823" s="3" t="s">
        <v>27721</v>
      </c>
      <c r="J7823" s="5">
        <v>18</v>
      </c>
      <c r="K7823" s="6">
        <v>45446.8231365741</v>
      </c>
      <c r="L7823" s="3" t="s">
        <v>122</v>
      </c>
      <c r="M7823" s="6">
        <v>45853.6666550926</v>
      </c>
      <c r="N7823" s="3" t="s">
        <v>69</v>
      </c>
      <c r="O7823" s="3">
        <v>-28.540199</v>
      </c>
      <c r="P7823" s="3">
        <v>-70.832865</v>
      </c>
      <c r="Q7823" s="3" t="s">
        <v>27722</v>
      </c>
      <c r="R7823">
        <f t="shared" si="122"/>
        <v>2024</v>
      </c>
    </row>
    <row r="7824" spans="1:18">
      <c r="A7824" s="3" t="s">
        <v>27723</v>
      </c>
      <c r="B7824" s="4" t="s">
        <v>27724</v>
      </c>
      <c r="C7824" s="3" t="s">
        <v>20</v>
      </c>
      <c r="D7824" s="3" t="s">
        <v>27544</v>
      </c>
      <c r="E7824" s="3" t="s">
        <v>27576</v>
      </c>
      <c r="F7824" s="3" t="s">
        <v>27546</v>
      </c>
      <c r="G7824" s="3" t="s">
        <v>174</v>
      </c>
      <c r="H7824" s="3" t="s">
        <v>55</v>
      </c>
      <c r="I7824" s="3" t="s">
        <v>7556</v>
      </c>
      <c r="J7824" s="5">
        <v>11.1</v>
      </c>
      <c r="K7824" s="6">
        <v>45422.8202893518</v>
      </c>
      <c r="L7824" s="3" t="s">
        <v>122</v>
      </c>
      <c r="M7824" s="6">
        <v>45881.6666550926</v>
      </c>
      <c r="N7824" s="3" t="s">
        <v>44</v>
      </c>
      <c r="O7824" s="3">
        <v>-28.471715</v>
      </c>
      <c r="P7824" s="3">
        <v>-71.248867</v>
      </c>
      <c r="Q7824" s="3" t="s">
        <v>27725</v>
      </c>
      <c r="R7824">
        <f t="shared" si="122"/>
        <v>2024</v>
      </c>
    </row>
    <row r="7825" spans="1:18">
      <c r="A7825" s="3" t="s">
        <v>27726</v>
      </c>
      <c r="B7825" s="4" t="s">
        <v>27727</v>
      </c>
      <c r="C7825" s="3" t="s">
        <v>20</v>
      </c>
      <c r="D7825" s="3" t="s">
        <v>27544</v>
      </c>
      <c r="E7825" s="3" t="s">
        <v>27616</v>
      </c>
      <c r="F7825" s="3" t="s">
        <v>27546</v>
      </c>
      <c r="G7825" s="3" t="s">
        <v>83</v>
      </c>
      <c r="H7825" s="3" t="s">
        <v>55</v>
      </c>
      <c r="I7825" s="3" t="s">
        <v>27728</v>
      </c>
      <c r="J7825" s="5">
        <v>52</v>
      </c>
      <c r="K7825" s="6">
        <v>45419.8772337963</v>
      </c>
      <c r="L7825" s="3" t="s">
        <v>122</v>
      </c>
      <c r="M7825" s="6">
        <v>45834.6666550926</v>
      </c>
      <c r="N7825" s="3" t="s">
        <v>29</v>
      </c>
      <c r="O7825" s="3">
        <v>-27.807203</v>
      </c>
      <c r="P7825" s="3">
        <v>-69.270911</v>
      </c>
      <c r="Q7825" s="3" t="s">
        <v>27729</v>
      </c>
      <c r="R7825">
        <f t="shared" si="122"/>
        <v>2024</v>
      </c>
    </row>
    <row r="7826" spans="1:18">
      <c r="A7826" s="3" t="s">
        <v>27730</v>
      </c>
      <c r="B7826" s="4" t="s">
        <v>27731</v>
      </c>
      <c r="C7826" s="3" t="s">
        <v>20</v>
      </c>
      <c r="D7826" s="3" t="s">
        <v>27544</v>
      </c>
      <c r="E7826" s="3" t="s">
        <v>27545</v>
      </c>
      <c r="F7826" s="3" t="s">
        <v>27546</v>
      </c>
      <c r="G7826" s="3" t="s">
        <v>73</v>
      </c>
      <c r="H7826" s="3" t="s">
        <v>35</v>
      </c>
      <c r="I7826" s="3" t="s">
        <v>27732</v>
      </c>
      <c r="J7826" s="5">
        <v>65</v>
      </c>
      <c r="K7826" s="6">
        <v>45414.6366666667</v>
      </c>
      <c r="L7826" s="3" t="s">
        <v>122</v>
      </c>
      <c r="M7826" s="6">
        <v>45793.6666550926</v>
      </c>
      <c r="N7826" s="3" t="s">
        <v>69</v>
      </c>
      <c r="O7826" s="3">
        <v>-26.999167</v>
      </c>
      <c r="P7826" s="3">
        <v>-69.876603</v>
      </c>
      <c r="Q7826" s="3" t="s">
        <v>27733</v>
      </c>
      <c r="R7826">
        <f t="shared" si="122"/>
        <v>2024</v>
      </c>
    </row>
    <row r="7827" spans="1:18">
      <c r="A7827" s="3" t="s">
        <v>27734</v>
      </c>
      <c r="B7827" s="4" t="s">
        <v>27735</v>
      </c>
      <c r="C7827" s="3" t="s">
        <v>20</v>
      </c>
      <c r="D7827" s="3" t="s">
        <v>27544</v>
      </c>
      <c r="E7827" s="3" t="s">
        <v>27576</v>
      </c>
      <c r="F7827" s="3" t="s">
        <v>27546</v>
      </c>
      <c r="G7827" s="3" t="s">
        <v>1017</v>
      </c>
      <c r="H7827" s="3" t="s">
        <v>273</v>
      </c>
      <c r="I7827" s="3" t="s">
        <v>27736</v>
      </c>
      <c r="J7827" s="5">
        <v>15.6</v>
      </c>
      <c r="K7827" s="6">
        <v>45344.5257407407</v>
      </c>
      <c r="L7827" s="3" t="s">
        <v>122</v>
      </c>
      <c r="M7827" s="6">
        <v>45562.6249884259</v>
      </c>
      <c r="N7827" s="3" t="s">
        <v>1019</v>
      </c>
      <c r="O7827" s="3">
        <v>-28.471781</v>
      </c>
      <c r="P7827" s="3">
        <v>-71.23445</v>
      </c>
      <c r="Q7827" s="3" t="s">
        <v>27737</v>
      </c>
      <c r="R7827">
        <f t="shared" si="122"/>
        <v>2024</v>
      </c>
    </row>
    <row r="7828" spans="1:18">
      <c r="A7828" s="3" t="s">
        <v>27738</v>
      </c>
      <c r="B7828" s="4" t="s">
        <v>27739</v>
      </c>
      <c r="C7828" s="3" t="s">
        <v>53</v>
      </c>
      <c r="D7828" s="3" t="s">
        <v>27544</v>
      </c>
      <c r="E7828" s="3" t="s">
        <v>27626</v>
      </c>
      <c r="F7828" s="3" t="s">
        <v>27546</v>
      </c>
      <c r="G7828" s="3" t="s">
        <v>24</v>
      </c>
      <c r="H7828" s="3" t="s">
        <v>273</v>
      </c>
      <c r="I7828" s="3" t="s">
        <v>27627</v>
      </c>
      <c r="J7828" s="5">
        <v>136</v>
      </c>
      <c r="K7828" s="6">
        <v>45328.6443518518</v>
      </c>
      <c r="L7828" s="3" t="s">
        <v>27</v>
      </c>
      <c r="M7828" s="6"/>
      <c r="N7828" s="3" t="s">
        <v>29</v>
      </c>
      <c r="O7828" s="3">
        <v>-29.000002</v>
      </c>
      <c r="P7828" s="3">
        <v>-70.000004</v>
      </c>
      <c r="Q7828" s="3" t="s">
        <v>27740</v>
      </c>
      <c r="R7828">
        <f t="shared" si="122"/>
        <v>2024</v>
      </c>
    </row>
    <row r="7829" spans="1:18">
      <c r="A7829" s="3" t="s">
        <v>27741</v>
      </c>
      <c r="B7829" s="4" t="s">
        <v>27742</v>
      </c>
      <c r="C7829" s="3" t="s">
        <v>20</v>
      </c>
      <c r="D7829" s="3" t="s">
        <v>27544</v>
      </c>
      <c r="E7829" s="3" t="s">
        <v>27616</v>
      </c>
      <c r="F7829" s="3" t="s">
        <v>27546</v>
      </c>
      <c r="G7829" s="3" t="s">
        <v>24</v>
      </c>
      <c r="H7829" s="3" t="s">
        <v>273</v>
      </c>
      <c r="I7829" s="3" t="s">
        <v>27743</v>
      </c>
      <c r="J7829" s="5">
        <v>5</v>
      </c>
      <c r="K7829" s="6">
        <v>45323.8184490741</v>
      </c>
      <c r="L7829" s="3" t="s">
        <v>122</v>
      </c>
      <c r="M7829" s="6">
        <v>45755.6666550926</v>
      </c>
      <c r="N7829" s="3" t="s">
        <v>29</v>
      </c>
      <c r="O7829" s="3">
        <v>-27.497688</v>
      </c>
      <c r="P7829" s="3">
        <v>-70.261297</v>
      </c>
      <c r="Q7829" s="3" t="s">
        <v>27744</v>
      </c>
      <c r="R7829">
        <f t="shared" si="122"/>
        <v>2024</v>
      </c>
    </row>
    <row r="7830" spans="1:18">
      <c r="A7830" s="3" t="s">
        <v>27745</v>
      </c>
      <c r="B7830" s="4" t="s">
        <v>27746</v>
      </c>
      <c r="C7830" s="3" t="s">
        <v>20</v>
      </c>
      <c r="D7830" s="3" t="s">
        <v>27544</v>
      </c>
      <c r="E7830" s="3" t="s">
        <v>27747</v>
      </c>
      <c r="F7830" s="3" t="s">
        <v>27546</v>
      </c>
      <c r="G7830" s="3" t="s">
        <v>24</v>
      </c>
      <c r="H7830" s="3" t="s">
        <v>273</v>
      </c>
      <c r="I7830" s="3" t="s">
        <v>27748</v>
      </c>
      <c r="J7830" s="5">
        <v>2</v>
      </c>
      <c r="K7830" s="6">
        <v>45323.799375</v>
      </c>
      <c r="L7830" s="3" t="s">
        <v>122</v>
      </c>
      <c r="M7830" s="6">
        <v>45755.6666550926</v>
      </c>
      <c r="N7830" s="3" t="s">
        <v>29</v>
      </c>
      <c r="O7830" s="3">
        <v>-27.572712</v>
      </c>
      <c r="P7830" s="3">
        <v>-70.247972</v>
      </c>
      <c r="Q7830" s="3" t="s">
        <v>27749</v>
      </c>
      <c r="R7830">
        <f t="shared" si="122"/>
        <v>2024</v>
      </c>
    </row>
    <row r="7831" spans="1:18">
      <c r="A7831" s="3" t="s">
        <v>27750</v>
      </c>
      <c r="B7831" s="4" t="s">
        <v>27751</v>
      </c>
      <c r="C7831" s="3" t="s">
        <v>53</v>
      </c>
      <c r="D7831" s="3" t="s">
        <v>27544</v>
      </c>
      <c r="E7831" s="3" t="s">
        <v>27560</v>
      </c>
      <c r="F7831" s="3" t="s">
        <v>27546</v>
      </c>
      <c r="G7831" s="3" t="s">
        <v>73</v>
      </c>
      <c r="H7831" s="3" t="s">
        <v>273</v>
      </c>
      <c r="I7831" s="3" t="s">
        <v>27752</v>
      </c>
      <c r="J7831" s="5">
        <v>250</v>
      </c>
      <c r="K7831" s="6">
        <v>45317.7420486111</v>
      </c>
      <c r="L7831" s="3" t="s">
        <v>122</v>
      </c>
      <c r="M7831" s="6">
        <v>45898.6666550926</v>
      </c>
      <c r="N7831" s="3" t="s">
        <v>69</v>
      </c>
      <c r="O7831" s="3">
        <v>-28.406881</v>
      </c>
      <c r="P7831" s="3">
        <v>-70.773919</v>
      </c>
      <c r="Q7831" s="3" t="s">
        <v>27753</v>
      </c>
      <c r="R7831">
        <f t="shared" si="122"/>
        <v>2024</v>
      </c>
    </row>
    <row r="7832" spans="1:18">
      <c r="A7832" s="3" t="s">
        <v>27754</v>
      </c>
      <c r="B7832" s="4" t="s">
        <v>27755</v>
      </c>
      <c r="C7832" s="3" t="s">
        <v>20</v>
      </c>
      <c r="D7832" s="3" t="s">
        <v>27544</v>
      </c>
      <c r="E7832" s="3" t="s">
        <v>27747</v>
      </c>
      <c r="F7832" s="3" t="s">
        <v>27546</v>
      </c>
      <c r="G7832" s="3" t="s">
        <v>108</v>
      </c>
      <c r="H7832" s="3" t="s">
        <v>273</v>
      </c>
      <c r="I7832" s="3" t="s">
        <v>7556</v>
      </c>
      <c r="J7832" s="5">
        <v>1.2</v>
      </c>
      <c r="K7832" s="6">
        <v>45315.5771759259</v>
      </c>
      <c r="L7832" s="3" t="s">
        <v>122</v>
      </c>
      <c r="M7832" s="6">
        <v>45618.6249884259</v>
      </c>
      <c r="N7832" s="3" t="s">
        <v>69</v>
      </c>
      <c r="O7832" s="3">
        <v>-26.999997</v>
      </c>
      <c r="P7832" s="3">
        <v>-69.999998</v>
      </c>
      <c r="Q7832" s="3" t="s">
        <v>27756</v>
      </c>
      <c r="R7832">
        <f t="shared" si="122"/>
        <v>2024</v>
      </c>
    </row>
    <row r="7833" spans="1:18">
      <c r="A7833" s="3" t="s">
        <v>27757</v>
      </c>
      <c r="B7833" s="4" t="s">
        <v>27758</v>
      </c>
      <c r="C7833" s="3" t="s">
        <v>20</v>
      </c>
      <c r="D7833" s="3" t="s">
        <v>27544</v>
      </c>
      <c r="E7833" s="3" t="s">
        <v>27576</v>
      </c>
      <c r="F7833" s="3" t="s">
        <v>27546</v>
      </c>
      <c r="G7833" s="3" t="s">
        <v>108</v>
      </c>
      <c r="H7833" s="3" t="s">
        <v>273</v>
      </c>
      <c r="I7833" s="3" t="s">
        <v>27759</v>
      </c>
      <c r="J7833" s="5">
        <v>43.89</v>
      </c>
      <c r="K7833" s="6">
        <v>45293.8059490741</v>
      </c>
      <c r="L7833" s="3" t="s">
        <v>122</v>
      </c>
      <c r="M7833" s="6">
        <v>45586.6249884259</v>
      </c>
      <c r="N7833" s="3" t="s">
        <v>69</v>
      </c>
      <c r="O7833" s="3">
        <v>-28.255559</v>
      </c>
      <c r="P7833" s="3">
        <v>-70.817832</v>
      </c>
      <c r="Q7833" s="3" t="s">
        <v>27760</v>
      </c>
      <c r="R7833">
        <f t="shared" si="122"/>
        <v>2024</v>
      </c>
    </row>
    <row r="7834" spans="1:18">
      <c r="A7834" s="3" t="s">
        <v>27761</v>
      </c>
      <c r="B7834" s="4" t="s">
        <v>27762</v>
      </c>
      <c r="C7834" s="3" t="s">
        <v>20</v>
      </c>
      <c r="D7834" s="3" t="s">
        <v>27544</v>
      </c>
      <c r="E7834" s="3" t="s">
        <v>27616</v>
      </c>
      <c r="F7834" s="3" t="s">
        <v>27546</v>
      </c>
      <c r="G7834" s="3" t="s">
        <v>108</v>
      </c>
      <c r="H7834" s="3" t="s">
        <v>273</v>
      </c>
      <c r="I7834" s="3" t="s">
        <v>27763</v>
      </c>
      <c r="J7834" s="5">
        <v>113.85</v>
      </c>
      <c r="K7834" s="6">
        <v>45289.6320949074</v>
      </c>
      <c r="L7834" s="3" t="s">
        <v>122</v>
      </c>
      <c r="M7834" s="6">
        <v>45525.6666550926</v>
      </c>
      <c r="N7834" s="3" t="s">
        <v>69</v>
      </c>
      <c r="O7834" s="3">
        <v>-27.571372</v>
      </c>
      <c r="P7834" s="3">
        <v>-70.226108</v>
      </c>
      <c r="Q7834" s="3" t="s">
        <v>27764</v>
      </c>
      <c r="R7834">
        <f t="shared" si="122"/>
        <v>2023</v>
      </c>
    </row>
    <row r="7835" spans="1:18">
      <c r="A7835" s="3" t="s">
        <v>27765</v>
      </c>
      <c r="B7835" s="4" t="s">
        <v>27766</v>
      </c>
      <c r="C7835" s="3" t="s">
        <v>20</v>
      </c>
      <c r="D7835" s="3" t="s">
        <v>27544</v>
      </c>
      <c r="E7835" s="3" t="s">
        <v>27551</v>
      </c>
      <c r="F7835" s="3" t="s">
        <v>27546</v>
      </c>
      <c r="G7835" s="3" t="s">
        <v>108</v>
      </c>
      <c r="H7835" s="3" t="s">
        <v>273</v>
      </c>
      <c r="I7835" s="3" t="s">
        <v>27678</v>
      </c>
      <c r="J7835" s="5">
        <v>104.94</v>
      </c>
      <c r="K7835" s="6">
        <v>45288.6249884259</v>
      </c>
      <c r="L7835" s="3" t="s">
        <v>329</v>
      </c>
      <c r="M7835" s="6">
        <v>45538.6666550926</v>
      </c>
      <c r="N7835" s="3" t="s">
        <v>69</v>
      </c>
      <c r="O7835" s="3">
        <v>-26.389475</v>
      </c>
      <c r="P7835" s="3">
        <v>-70.028195</v>
      </c>
      <c r="Q7835" s="3" t="s">
        <v>27767</v>
      </c>
      <c r="R7835">
        <f t="shared" si="122"/>
        <v>2023</v>
      </c>
    </row>
    <row r="7836" spans="1:18">
      <c r="A7836" s="3" t="s">
        <v>27768</v>
      </c>
      <c r="B7836" s="4" t="s">
        <v>27769</v>
      </c>
      <c r="C7836" s="3" t="s">
        <v>20</v>
      </c>
      <c r="D7836" s="3" t="s">
        <v>27544</v>
      </c>
      <c r="E7836" s="3" t="s">
        <v>27551</v>
      </c>
      <c r="F7836" s="3" t="s">
        <v>27546</v>
      </c>
      <c r="G7836" s="3" t="s">
        <v>108</v>
      </c>
      <c r="H7836" s="3" t="s">
        <v>273</v>
      </c>
      <c r="I7836" s="3" t="s">
        <v>27770</v>
      </c>
      <c r="J7836" s="5">
        <v>96.36</v>
      </c>
      <c r="K7836" s="6">
        <v>45288.6249884259</v>
      </c>
      <c r="L7836" s="3" t="s">
        <v>122</v>
      </c>
      <c r="M7836" s="6">
        <v>45517.6666550926</v>
      </c>
      <c r="N7836" s="3" t="s">
        <v>69</v>
      </c>
      <c r="O7836" s="3">
        <v>-26.401826</v>
      </c>
      <c r="P7836" s="3">
        <v>-70.061579</v>
      </c>
      <c r="Q7836" s="3" t="s">
        <v>27771</v>
      </c>
      <c r="R7836">
        <f t="shared" si="122"/>
        <v>2023</v>
      </c>
    </row>
    <row r="7837" spans="1:18">
      <c r="A7837" s="3" t="s">
        <v>27772</v>
      </c>
      <c r="B7837" s="4" t="s">
        <v>27773</v>
      </c>
      <c r="C7837" s="3" t="s">
        <v>20</v>
      </c>
      <c r="D7837" s="3" t="s">
        <v>27544</v>
      </c>
      <c r="E7837" s="3" t="s">
        <v>27551</v>
      </c>
      <c r="F7837" s="3" t="s">
        <v>27546</v>
      </c>
      <c r="G7837" s="3" t="s">
        <v>108</v>
      </c>
      <c r="H7837" s="3" t="s">
        <v>273</v>
      </c>
      <c r="I7837" s="3" t="s">
        <v>27774</v>
      </c>
      <c r="J7837" s="5">
        <v>111.87</v>
      </c>
      <c r="K7837" s="6">
        <v>45288.6249884259</v>
      </c>
      <c r="L7837" s="3" t="s">
        <v>122</v>
      </c>
      <c r="M7837" s="6">
        <v>45517.6666550926</v>
      </c>
      <c r="N7837" s="3" t="s">
        <v>69</v>
      </c>
      <c r="O7837" s="3">
        <v>-26.401826</v>
      </c>
      <c r="P7837" s="3">
        <v>-70.061579</v>
      </c>
      <c r="Q7837" s="3" t="s">
        <v>27775</v>
      </c>
      <c r="R7837">
        <f t="shared" si="122"/>
        <v>2023</v>
      </c>
    </row>
    <row r="7838" spans="1:18">
      <c r="A7838" s="3" t="s">
        <v>27776</v>
      </c>
      <c r="B7838" s="4" t="s">
        <v>27777</v>
      </c>
      <c r="C7838" s="3" t="s">
        <v>20</v>
      </c>
      <c r="D7838" s="3" t="s">
        <v>27544</v>
      </c>
      <c r="E7838" s="3" t="s">
        <v>27545</v>
      </c>
      <c r="F7838" s="3" t="s">
        <v>27546</v>
      </c>
      <c r="G7838" s="3" t="s">
        <v>108</v>
      </c>
      <c r="H7838" s="3" t="s">
        <v>273</v>
      </c>
      <c r="I7838" s="3" t="s">
        <v>27778</v>
      </c>
      <c r="J7838" s="5">
        <v>174.9</v>
      </c>
      <c r="K7838" s="6">
        <v>45281.4705439815</v>
      </c>
      <c r="L7838" s="3" t="s">
        <v>122</v>
      </c>
      <c r="M7838" s="6">
        <v>45547.6249884259</v>
      </c>
      <c r="N7838" s="3" t="s">
        <v>69</v>
      </c>
      <c r="O7838" s="3">
        <v>-27.278315</v>
      </c>
      <c r="P7838" s="3">
        <v>-70.396558</v>
      </c>
      <c r="Q7838" s="3" t="s">
        <v>27779</v>
      </c>
      <c r="R7838">
        <f t="shared" si="122"/>
        <v>2023</v>
      </c>
    </row>
    <row r="7839" spans="1:18">
      <c r="A7839" s="3" t="s">
        <v>27780</v>
      </c>
      <c r="B7839" s="4" t="s">
        <v>27781</v>
      </c>
      <c r="C7839" s="3" t="s">
        <v>53</v>
      </c>
      <c r="D7839" s="3" t="s">
        <v>27544</v>
      </c>
      <c r="E7839" s="3" t="s">
        <v>27782</v>
      </c>
      <c r="F7839" s="3" t="s">
        <v>27546</v>
      </c>
      <c r="G7839" s="3" t="s">
        <v>73</v>
      </c>
      <c r="H7839" s="3" t="s">
        <v>273</v>
      </c>
      <c r="I7839" s="3" t="s">
        <v>27783</v>
      </c>
      <c r="J7839" s="5">
        <v>200</v>
      </c>
      <c r="K7839" s="6">
        <v>45257.5725462963</v>
      </c>
      <c r="L7839" s="3" t="s">
        <v>122</v>
      </c>
      <c r="M7839" s="6">
        <v>45869.6666550926</v>
      </c>
      <c r="N7839" s="3" t="s">
        <v>69</v>
      </c>
      <c r="O7839" s="3">
        <v>-28.510199</v>
      </c>
      <c r="P7839" s="3">
        <v>-70.752505</v>
      </c>
      <c r="Q7839" s="3" t="s">
        <v>27784</v>
      </c>
      <c r="R7839">
        <f t="shared" si="122"/>
        <v>2023</v>
      </c>
    </row>
    <row r="7840" spans="1:18">
      <c r="A7840" s="3" t="s">
        <v>27785</v>
      </c>
      <c r="B7840" s="4" t="s">
        <v>27786</v>
      </c>
      <c r="C7840" s="3" t="s">
        <v>20</v>
      </c>
      <c r="D7840" s="3" t="s">
        <v>27544</v>
      </c>
      <c r="E7840" s="3" t="s">
        <v>27560</v>
      </c>
      <c r="F7840" s="3" t="s">
        <v>27546</v>
      </c>
      <c r="G7840" s="3" t="s">
        <v>108</v>
      </c>
      <c r="H7840" s="3" t="s">
        <v>273</v>
      </c>
      <c r="I7840" s="3" t="s">
        <v>369</v>
      </c>
      <c r="J7840" s="5">
        <v>0.15</v>
      </c>
      <c r="K7840" s="6">
        <v>45253.5274074074</v>
      </c>
      <c r="L7840" s="3" t="s">
        <v>122</v>
      </c>
      <c r="M7840" s="6">
        <v>45483.6666550926</v>
      </c>
      <c r="N7840" s="3" t="s">
        <v>69</v>
      </c>
      <c r="O7840" s="3">
        <v>-29.000004</v>
      </c>
      <c r="P7840" s="3">
        <v>-71</v>
      </c>
      <c r="Q7840" s="3" t="s">
        <v>27787</v>
      </c>
      <c r="R7840">
        <f t="shared" si="122"/>
        <v>2023</v>
      </c>
    </row>
    <row r="7841" spans="1:18">
      <c r="A7841" s="3" t="s">
        <v>27788</v>
      </c>
      <c r="B7841" s="4" t="s">
        <v>27789</v>
      </c>
      <c r="C7841" s="3" t="s">
        <v>20</v>
      </c>
      <c r="D7841" s="3" t="s">
        <v>27544</v>
      </c>
      <c r="E7841" s="3" t="s">
        <v>27616</v>
      </c>
      <c r="F7841" s="3" t="s">
        <v>27546</v>
      </c>
      <c r="G7841" s="3" t="s">
        <v>108</v>
      </c>
      <c r="H7841" s="3" t="s">
        <v>273</v>
      </c>
      <c r="I7841" s="3" t="s">
        <v>2540</v>
      </c>
      <c r="J7841" s="5">
        <v>2.2</v>
      </c>
      <c r="K7841" s="6">
        <v>45252.6511805556</v>
      </c>
      <c r="L7841" s="3" t="s">
        <v>122</v>
      </c>
      <c r="M7841" s="6">
        <v>45495.6666550926</v>
      </c>
      <c r="N7841" s="3" t="s">
        <v>69</v>
      </c>
      <c r="O7841" s="3">
        <v>-27.575843</v>
      </c>
      <c r="P7841" s="3">
        <v>-70.254096</v>
      </c>
      <c r="Q7841" s="3" t="s">
        <v>27790</v>
      </c>
      <c r="R7841">
        <f t="shared" si="122"/>
        <v>2023</v>
      </c>
    </row>
    <row r="7842" spans="1:18">
      <c r="A7842" s="3" t="s">
        <v>27791</v>
      </c>
      <c r="B7842" s="4" t="s">
        <v>27792</v>
      </c>
      <c r="C7842" s="3" t="s">
        <v>53</v>
      </c>
      <c r="D7842" s="3" t="s">
        <v>27544</v>
      </c>
      <c r="E7842" s="3" t="s">
        <v>27747</v>
      </c>
      <c r="F7842" s="3" t="s">
        <v>27546</v>
      </c>
      <c r="G7842" s="3" t="s">
        <v>24</v>
      </c>
      <c r="H7842" s="3" t="s">
        <v>273</v>
      </c>
      <c r="I7842" s="3" t="s">
        <v>315</v>
      </c>
      <c r="J7842" s="5">
        <v>1378.16</v>
      </c>
      <c r="K7842" s="6">
        <v>45252.5113078704</v>
      </c>
      <c r="L7842" s="3" t="s">
        <v>122</v>
      </c>
      <c r="M7842" s="6">
        <v>45959.6249884259</v>
      </c>
      <c r="N7842" s="3" t="s">
        <v>29</v>
      </c>
      <c r="O7842" s="3">
        <v>-27.421056</v>
      </c>
      <c r="P7842" s="3">
        <v>-70.259737</v>
      </c>
      <c r="Q7842" s="3" t="s">
        <v>27793</v>
      </c>
      <c r="R7842">
        <f t="shared" si="122"/>
        <v>2023</v>
      </c>
    </row>
    <row r="7843" spans="1:18">
      <c r="A7843" s="3" t="s">
        <v>27794</v>
      </c>
      <c r="B7843" s="4" t="s">
        <v>27795</v>
      </c>
      <c r="C7843" s="3" t="s">
        <v>20</v>
      </c>
      <c r="D7843" s="3" t="s">
        <v>27544</v>
      </c>
      <c r="E7843" s="3" t="s">
        <v>27616</v>
      </c>
      <c r="F7843" s="3" t="s">
        <v>27546</v>
      </c>
      <c r="G7843" s="3" t="s">
        <v>73</v>
      </c>
      <c r="H7843" s="3" t="s">
        <v>273</v>
      </c>
      <c r="I7843" s="3" t="s">
        <v>27796</v>
      </c>
      <c r="J7843" s="5">
        <v>8.7</v>
      </c>
      <c r="K7843" s="6">
        <v>45222.5132060185</v>
      </c>
      <c r="L7843" s="3" t="s">
        <v>122</v>
      </c>
      <c r="M7843" s="6">
        <v>45498.6666550926</v>
      </c>
      <c r="N7843" s="3" t="s">
        <v>69</v>
      </c>
      <c r="O7843" s="3">
        <v>-27.956095</v>
      </c>
      <c r="P7843" s="3">
        <v>-70.002133</v>
      </c>
      <c r="Q7843" s="3" t="s">
        <v>27797</v>
      </c>
      <c r="R7843">
        <f t="shared" si="122"/>
        <v>2023</v>
      </c>
    </row>
    <row r="7844" spans="1:18">
      <c r="A7844" s="3" t="s">
        <v>27798</v>
      </c>
      <c r="B7844" s="4" t="s">
        <v>27799</v>
      </c>
      <c r="C7844" s="3" t="s">
        <v>53</v>
      </c>
      <c r="D7844" s="3" t="s">
        <v>27544</v>
      </c>
      <c r="E7844" s="3" t="s">
        <v>27621</v>
      </c>
      <c r="F7844" s="3" t="s">
        <v>27546</v>
      </c>
      <c r="G7844" s="3" t="s">
        <v>73</v>
      </c>
      <c r="H7844" s="3" t="s">
        <v>273</v>
      </c>
      <c r="I7844" s="3" t="s">
        <v>8665</v>
      </c>
      <c r="J7844" s="5">
        <v>240</v>
      </c>
      <c r="K7844" s="6">
        <v>45216.8399652778</v>
      </c>
      <c r="L7844" s="3" t="s">
        <v>122</v>
      </c>
      <c r="M7844" s="6">
        <v>45853.6666550926</v>
      </c>
      <c r="N7844" s="3" t="s">
        <v>69</v>
      </c>
      <c r="O7844" s="3">
        <v>-28.508162</v>
      </c>
      <c r="P7844" s="3">
        <v>-70.921772</v>
      </c>
      <c r="Q7844" s="3" t="s">
        <v>27800</v>
      </c>
      <c r="R7844">
        <f t="shared" si="122"/>
        <v>2023</v>
      </c>
    </row>
    <row r="7845" spans="1:18">
      <c r="A7845" s="3" t="s">
        <v>27801</v>
      </c>
      <c r="B7845" s="4" t="s">
        <v>27802</v>
      </c>
      <c r="C7845" s="3" t="s">
        <v>53</v>
      </c>
      <c r="D7845" s="3" t="s">
        <v>27544</v>
      </c>
      <c r="E7845" s="3" t="s">
        <v>27560</v>
      </c>
      <c r="F7845" s="3" t="s">
        <v>27546</v>
      </c>
      <c r="G7845" s="3" t="s">
        <v>73</v>
      </c>
      <c r="H7845" s="3" t="s">
        <v>273</v>
      </c>
      <c r="I7845" s="3" t="s">
        <v>27803</v>
      </c>
      <c r="J7845" s="5">
        <v>220</v>
      </c>
      <c r="K7845" s="6">
        <v>45197.8618402778</v>
      </c>
      <c r="L7845" s="3" t="s">
        <v>27</v>
      </c>
      <c r="M7845" s="6"/>
      <c r="N7845" s="3" t="s">
        <v>69</v>
      </c>
      <c r="O7845" s="3">
        <v>-28.202206</v>
      </c>
      <c r="P7845" s="3">
        <v>-70.705706</v>
      </c>
      <c r="Q7845" s="3" t="s">
        <v>27804</v>
      </c>
      <c r="R7845">
        <f t="shared" si="122"/>
        <v>2023</v>
      </c>
    </row>
    <row r="7846" spans="1:18">
      <c r="A7846" s="3" t="s">
        <v>27805</v>
      </c>
      <c r="B7846" s="4" t="s">
        <v>27806</v>
      </c>
      <c r="C7846" s="3" t="s">
        <v>20</v>
      </c>
      <c r="D7846" s="3" t="s">
        <v>27544</v>
      </c>
      <c r="E7846" s="3" t="s">
        <v>27551</v>
      </c>
      <c r="F7846" s="3" t="s">
        <v>27546</v>
      </c>
      <c r="G7846" s="3" t="s">
        <v>83</v>
      </c>
      <c r="H7846" s="3" t="s">
        <v>273</v>
      </c>
      <c r="I7846" s="3" t="s">
        <v>27807</v>
      </c>
      <c r="J7846" s="5">
        <v>25</v>
      </c>
      <c r="K7846" s="6">
        <v>45155.8156018518</v>
      </c>
      <c r="L7846" s="3" t="s">
        <v>122</v>
      </c>
      <c r="M7846" s="6">
        <v>45594.6249884259</v>
      </c>
      <c r="N7846" s="3" t="s">
        <v>29</v>
      </c>
      <c r="O7846" s="3">
        <v>-26.452731</v>
      </c>
      <c r="P7846" s="3">
        <v>-70.044032</v>
      </c>
      <c r="Q7846" s="3" t="s">
        <v>27808</v>
      </c>
      <c r="R7846">
        <f t="shared" si="122"/>
        <v>2023</v>
      </c>
    </row>
    <row r="7847" spans="1:18">
      <c r="A7847" s="3" t="s">
        <v>27809</v>
      </c>
      <c r="B7847" s="4" t="s">
        <v>27810</v>
      </c>
      <c r="C7847" s="3" t="s">
        <v>53</v>
      </c>
      <c r="D7847" s="3" t="s">
        <v>27544</v>
      </c>
      <c r="E7847" s="3" t="s">
        <v>27747</v>
      </c>
      <c r="F7847" s="3" t="s">
        <v>27546</v>
      </c>
      <c r="G7847" s="3" t="s">
        <v>73</v>
      </c>
      <c r="H7847" s="3" t="s">
        <v>273</v>
      </c>
      <c r="I7847" s="3" t="s">
        <v>27811</v>
      </c>
      <c r="J7847" s="5">
        <v>375</v>
      </c>
      <c r="K7847" s="6">
        <v>45128.8390277778</v>
      </c>
      <c r="L7847" s="3" t="s">
        <v>122</v>
      </c>
      <c r="M7847" s="6">
        <v>45603.6249884259</v>
      </c>
      <c r="N7847" s="3" t="s">
        <v>69</v>
      </c>
      <c r="O7847" s="3">
        <v>-27.889779</v>
      </c>
      <c r="P7847" s="3">
        <v>-70.182885</v>
      </c>
      <c r="Q7847" s="3" t="s">
        <v>27812</v>
      </c>
      <c r="R7847">
        <f t="shared" si="122"/>
        <v>2023</v>
      </c>
    </row>
    <row r="7848" spans="1:18">
      <c r="A7848" s="3" t="s">
        <v>27813</v>
      </c>
      <c r="B7848" s="4" t="s">
        <v>27814</v>
      </c>
      <c r="C7848" s="3" t="s">
        <v>20</v>
      </c>
      <c r="D7848" s="3" t="s">
        <v>27544</v>
      </c>
      <c r="E7848" s="3" t="s">
        <v>27621</v>
      </c>
      <c r="F7848" s="3" t="s">
        <v>27546</v>
      </c>
      <c r="G7848" s="3" t="s">
        <v>24</v>
      </c>
      <c r="H7848" s="3" t="s">
        <v>273</v>
      </c>
      <c r="I7848" s="3" t="s">
        <v>27815</v>
      </c>
      <c r="J7848" s="5">
        <v>2</v>
      </c>
      <c r="K7848" s="6">
        <v>45089.8884259259</v>
      </c>
      <c r="L7848" s="3" t="s">
        <v>122</v>
      </c>
      <c r="M7848" s="6">
        <v>45719.6249884259</v>
      </c>
      <c r="N7848" s="3" t="s">
        <v>29</v>
      </c>
      <c r="O7848" s="3">
        <v>-28.90511</v>
      </c>
      <c r="P7848" s="3">
        <v>-71.089613</v>
      </c>
      <c r="Q7848" s="3" t="s">
        <v>27816</v>
      </c>
      <c r="R7848">
        <f t="shared" si="122"/>
        <v>2023</v>
      </c>
    </row>
    <row r="7849" spans="1:18">
      <c r="A7849" s="3" t="s">
        <v>27817</v>
      </c>
      <c r="B7849" s="4" t="s">
        <v>27818</v>
      </c>
      <c r="C7849" s="3" t="s">
        <v>20</v>
      </c>
      <c r="D7849" s="3" t="s">
        <v>27544</v>
      </c>
      <c r="E7849" s="3" t="s">
        <v>27700</v>
      </c>
      <c r="F7849" s="3" t="s">
        <v>27546</v>
      </c>
      <c r="G7849" s="3" t="s">
        <v>108</v>
      </c>
      <c r="H7849" s="3" t="s">
        <v>273</v>
      </c>
      <c r="I7849" s="3" t="s">
        <v>2540</v>
      </c>
      <c r="J7849" s="5">
        <v>0.367635</v>
      </c>
      <c r="K7849" s="6">
        <v>45037.5634606481</v>
      </c>
      <c r="L7849" s="3" t="s">
        <v>122</v>
      </c>
      <c r="M7849" s="6">
        <v>45265.6249884259</v>
      </c>
      <c r="N7849" s="3" t="s">
        <v>69</v>
      </c>
      <c r="O7849" s="3">
        <v>-27.08918</v>
      </c>
      <c r="P7849" s="3">
        <v>-70.803766</v>
      </c>
      <c r="Q7849" s="3" t="s">
        <v>27819</v>
      </c>
      <c r="R7849">
        <f t="shared" si="122"/>
        <v>2023</v>
      </c>
    </row>
    <row r="7850" spans="1:18">
      <c r="A7850" s="3" t="s">
        <v>27820</v>
      </c>
      <c r="B7850" s="4" t="s">
        <v>27821</v>
      </c>
      <c r="C7850" s="3" t="s">
        <v>20</v>
      </c>
      <c r="D7850" s="3" t="s">
        <v>27544</v>
      </c>
      <c r="E7850" s="3" t="s">
        <v>27560</v>
      </c>
      <c r="F7850" s="3" t="s">
        <v>27546</v>
      </c>
      <c r="G7850" s="3" t="s">
        <v>24</v>
      </c>
      <c r="H7850" s="3" t="s">
        <v>273</v>
      </c>
      <c r="I7850" s="3" t="s">
        <v>7556</v>
      </c>
      <c r="J7850" s="5">
        <v>17.202</v>
      </c>
      <c r="K7850" s="6">
        <v>44988.535150463</v>
      </c>
      <c r="L7850" s="3" t="s">
        <v>122</v>
      </c>
      <c r="M7850" s="6">
        <v>45538.6666550926</v>
      </c>
      <c r="N7850" s="3" t="s">
        <v>29</v>
      </c>
      <c r="O7850" s="3">
        <v>-28.800232</v>
      </c>
      <c r="P7850" s="3">
        <v>-70.981032</v>
      </c>
      <c r="Q7850" s="3" t="s">
        <v>27822</v>
      </c>
      <c r="R7850">
        <f t="shared" si="122"/>
        <v>2023</v>
      </c>
    </row>
    <row r="7851" spans="1:18">
      <c r="A7851" s="3" t="s">
        <v>27823</v>
      </c>
      <c r="B7851" s="4" t="s">
        <v>27824</v>
      </c>
      <c r="C7851" s="3" t="s">
        <v>20</v>
      </c>
      <c r="D7851" s="3" t="s">
        <v>27544</v>
      </c>
      <c r="E7851" s="3" t="s">
        <v>27560</v>
      </c>
      <c r="F7851" s="3" t="s">
        <v>27546</v>
      </c>
      <c r="G7851" s="3" t="s">
        <v>73</v>
      </c>
      <c r="H7851" s="3" t="s">
        <v>273</v>
      </c>
      <c r="I7851" s="3" t="s">
        <v>27825</v>
      </c>
      <c r="J7851" s="5">
        <v>9</v>
      </c>
      <c r="K7851" s="6">
        <v>44978.4814467593</v>
      </c>
      <c r="L7851" s="3" t="s">
        <v>122</v>
      </c>
      <c r="M7851" s="6">
        <v>45483.6666550926</v>
      </c>
      <c r="N7851" s="3" t="s">
        <v>69</v>
      </c>
      <c r="O7851" s="3">
        <v>-28.545903</v>
      </c>
      <c r="P7851" s="3">
        <v>-70.786106</v>
      </c>
      <c r="Q7851" s="3" t="s">
        <v>27826</v>
      </c>
      <c r="R7851">
        <f t="shared" si="122"/>
        <v>2023</v>
      </c>
    </row>
    <row r="7852" spans="1:18">
      <c r="A7852" s="3" t="s">
        <v>27827</v>
      </c>
      <c r="B7852" s="4" t="s">
        <v>27828</v>
      </c>
      <c r="C7852" s="3" t="s">
        <v>20</v>
      </c>
      <c r="D7852" s="3" t="s">
        <v>27544</v>
      </c>
      <c r="E7852" s="3" t="s">
        <v>27551</v>
      </c>
      <c r="F7852" s="3" t="s">
        <v>27546</v>
      </c>
      <c r="G7852" s="3" t="s">
        <v>73</v>
      </c>
      <c r="H7852" s="3" t="s">
        <v>273</v>
      </c>
      <c r="I7852" s="3" t="s">
        <v>27829</v>
      </c>
      <c r="J7852" s="5">
        <v>10</v>
      </c>
      <c r="K7852" s="6">
        <v>44978.481099537</v>
      </c>
      <c r="L7852" s="3" t="s">
        <v>122</v>
      </c>
      <c r="M7852" s="6">
        <v>45224.6249884259</v>
      </c>
      <c r="N7852" s="3" t="s">
        <v>69</v>
      </c>
      <c r="O7852" s="3">
        <v>-26.000001</v>
      </c>
      <c r="P7852" s="3">
        <v>-69</v>
      </c>
      <c r="Q7852" s="3" t="s">
        <v>27830</v>
      </c>
      <c r="R7852">
        <f t="shared" si="122"/>
        <v>2023</v>
      </c>
    </row>
    <row r="7853" spans="1:18">
      <c r="A7853" s="3" t="s">
        <v>27831</v>
      </c>
      <c r="B7853" s="4" t="s">
        <v>27832</v>
      </c>
      <c r="C7853" s="3" t="s">
        <v>53</v>
      </c>
      <c r="D7853" s="3" t="s">
        <v>27544</v>
      </c>
      <c r="E7853" s="3" t="s">
        <v>27782</v>
      </c>
      <c r="F7853" s="3" t="s">
        <v>27546</v>
      </c>
      <c r="G7853" s="3" t="s">
        <v>73</v>
      </c>
      <c r="H7853" s="3" t="s">
        <v>273</v>
      </c>
      <c r="I7853" s="3" t="s">
        <v>27833</v>
      </c>
      <c r="J7853" s="5">
        <v>372</v>
      </c>
      <c r="K7853" s="6">
        <v>44963.6662268518</v>
      </c>
      <c r="L7853" s="3" t="s">
        <v>27</v>
      </c>
      <c r="M7853" s="6"/>
      <c r="N7853" s="3" t="s">
        <v>69</v>
      </c>
      <c r="O7853" s="3">
        <v>-28.53942741</v>
      </c>
      <c r="P7853" s="3">
        <v>-70.79543623</v>
      </c>
      <c r="Q7853" s="3" t="s">
        <v>27834</v>
      </c>
      <c r="R7853">
        <f t="shared" si="122"/>
        <v>2023</v>
      </c>
    </row>
    <row r="7854" spans="1:18">
      <c r="A7854" s="3" t="s">
        <v>27835</v>
      </c>
      <c r="B7854" s="4" t="s">
        <v>27836</v>
      </c>
      <c r="C7854" s="3" t="s">
        <v>20</v>
      </c>
      <c r="D7854" s="3" t="s">
        <v>27544</v>
      </c>
      <c r="E7854" s="3" t="s">
        <v>27560</v>
      </c>
      <c r="F7854" s="3" t="s">
        <v>27546</v>
      </c>
      <c r="G7854" s="3" t="s">
        <v>73</v>
      </c>
      <c r="H7854" s="3" t="s">
        <v>273</v>
      </c>
      <c r="I7854" s="3" t="s">
        <v>27837</v>
      </c>
      <c r="J7854" s="5">
        <v>11</v>
      </c>
      <c r="K7854" s="6">
        <v>44825.8065046296</v>
      </c>
      <c r="L7854" s="3" t="s">
        <v>122</v>
      </c>
      <c r="M7854" s="6">
        <v>45265.6249884259</v>
      </c>
      <c r="N7854" s="3" t="s">
        <v>69</v>
      </c>
      <c r="O7854" s="3">
        <v>-29.125314</v>
      </c>
      <c r="P7854" s="3">
        <v>-70.913583</v>
      </c>
      <c r="Q7854" s="3" t="s">
        <v>27838</v>
      </c>
      <c r="R7854">
        <f t="shared" si="122"/>
        <v>2022</v>
      </c>
    </row>
    <row r="7855" spans="1:18">
      <c r="A7855" s="3" t="s">
        <v>27839</v>
      </c>
      <c r="B7855" s="4" t="s">
        <v>27840</v>
      </c>
      <c r="C7855" s="3" t="s">
        <v>20</v>
      </c>
      <c r="D7855" s="3" t="s">
        <v>27544</v>
      </c>
      <c r="E7855" s="3" t="s">
        <v>27621</v>
      </c>
      <c r="F7855" s="3" t="s">
        <v>27546</v>
      </c>
      <c r="G7855" s="3" t="s">
        <v>73</v>
      </c>
      <c r="H7855" s="3" t="s">
        <v>273</v>
      </c>
      <c r="I7855" s="3" t="s">
        <v>27841</v>
      </c>
      <c r="J7855" s="5">
        <v>74</v>
      </c>
      <c r="K7855" s="6">
        <v>44732.8418171296</v>
      </c>
      <c r="L7855" s="3" t="s">
        <v>122</v>
      </c>
      <c r="M7855" s="6">
        <v>45573.6249884259</v>
      </c>
      <c r="N7855" s="3" t="s">
        <v>69</v>
      </c>
      <c r="O7855" s="3">
        <v>-28.533073</v>
      </c>
      <c r="P7855" s="3">
        <v>-70.991544</v>
      </c>
      <c r="Q7855" s="3" t="s">
        <v>27842</v>
      </c>
      <c r="R7855">
        <f t="shared" si="122"/>
        <v>2022</v>
      </c>
    </row>
    <row r="7856" spans="1:18">
      <c r="A7856" s="3" t="s">
        <v>27843</v>
      </c>
      <c r="B7856" s="4" t="s">
        <v>27844</v>
      </c>
      <c r="C7856" s="3" t="s">
        <v>20</v>
      </c>
      <c r="D7856" s="3" t="s">
        <v>27544</v>
      </c>
      <c r="E7856" s="3" t="s">
        <v>27545</v>
      </c>
      <c r="F7856" s="3" t="s">
        <v>27546</v>
      </c>
      <c r="G7856" s="3" t="s">
        <v>24</v>
      </c>
      <c r="H7856" s="3" t="s">
        <v>273</v>
      </c>
      <c r="I7856" s="3" t="s">
        <v>27845</v>
      </c>
      <c r="J7856" s="5">
        <v>0.5</v>
      </c>
      <c r="K7856" s="6">
        <v>44722.5355671296</v>
      </c>
      <c r="L7856" s="3" t="s">
        <v>122</v>
      </c>
      <c r="M7856" s="6">
        <v>45048.6249884259</v>
      </c>
      <c r="N7856" s="3" t="s">
        <v>29</v>
      </c>
      <c r="O7856" s="3">
        <v>-27.232423</v>
      </c>
      <c r="P7856" s="3">
        <v>-70.350613</v>
      </c>
      <c r="Q7856" s="3" t="s">
        <v>27846</v>
      </c>
      <c r="R7856">
        <f t="shared" si="122"/>
        <v>2022</v>
      </c>
    </row>
    <row r="7857" spans="1:18">
      <c r="A7857" s="3" t="s">
        <v>27847</v>
      </c>
      <c r="B7857" s="4" t="s">
        <v>27848</v>
      </c>
      <c r="C7857" s="3" t="s">
        <v>20</v>
      </c>
      <c r="D7857" s="3" t="s">
        <v>27544</v>
      </c>
      <c r="E7857" s="3" t="s">
        <v>27621</v>
      </c>
      <c r="F7857" s="3" t="s">
        <v>27546</v>
      </c>
      <c r="G7857" s="3" t="s">
        <v>73</v>
      </c>
      <c r="H7857" s="3" t="s">
        <v>273</v>
      </c>
      <c r="I7857" s="3" t="s">
        <v>27849</v>
      </c>
      <c r="J7857" s="5">
        <v>95</v>
      </c>
      <c r="K7857" s="6">
        <v>44705.6188078704</v>
      </c>
      <c r="L7857" s="3" t="s">
        <v>122</v>
      </c>
      <c r="M7857" s="6">
        <v>45048.6249884259</v>
      </c>
      <c r="N7857" s="3" t="s">
        <v>69</v>
      </c>
      <c r="O7857" s="3">
        <v>-27.999998</v>
      </c>
      <c r="P7857" s="3">
        <v>-71.000005</v>
      </c>
      <c r="Q7857" s="3" t="s">
        <v>27850</v>
      </c>
      <c r="R7857">
        <f t="shared" si="122"/>
        <v>2022</v>
      </c>
    </row>
    <row r="7858" spans="1:18">
      <c r="A7858" s="3" t="s">
        <v>27851</v>
      </c>
      <c r="B7858" s="4" t="s">
        <v>27852</v>
      </c>
      <c r="C7858" s="3" t="s">
        <v>20</v>
      </c>
      <c r="D7858" s="3" t="s">
        <v>27544</v>
      </c>
      <c r="E7858" s="3" t="s">
        <v>27782</v>
      </c>
      <c r="F7858" s="3" t="s">
        <v>27546</v>
      </c>
      <c r="G7858" s="3" t="s">
        <v>108</v>
      </c>
      <c r="H7858" s="3" t="s">
        <v>273</v>
      </c>
      <c r="I7858" s="3" t="s">
        <v>369</v>
      </c>
      <c r="J7858" s="5">
        <v>8.55</v>
      </c>
      <c r="K7858" s="6">
        <v>44673.6293981482</v>
      </c>
      <c r="L7858" s="3" t="s">
        <v>122</v>
      </c>
      <c r="M7858" s="6">
        <v>45014.6249884259</v>
      </c>
      <c r="N7858" s="3" t="s">
        <v>69</v>
      </c>
      <c r="O7858" s="3">
        <v>-28.532704</v>
      </c>
      <c r="P7858" s="3">
        <v>-70.924496</v>
      </c>
      <c r="Q7858" s="3" t="s">
        <v>27853</v>
      </c>
      <c r="R7858">
        <f t="shared" si="122"/>
        <v>2022</v>
      </c>
    </row>
    <row r="7859" spans="1:18">
      <c r="A7859" s="3" t="s">
        <v>27854</v>
      </c>
      <c r="B7859" s="4" t="s">
        <v>27855</v>
      </c>
      <c r="C7859" s="3" t="s">
        <v>20</v>
      </c>
      <c r="D7859" s="3" t="s">
        <v>27544</v>
      </c>
      <c r="E7859" s="3" t="s">
        <v>27545</v>
      </c>
      <c r="F7859" s="3" t="s">
        <v>27546</v>
      </c>
      <c r="G7859" s="3" t="s">
        <v>73</v>
      </c>
      <c r="H7859" s="3" t="s">
        <v>273</v>
      </c>
      <c r="I7859" s="3" t="s">
        <v>27856</v>
      </c>
      <c r="J7859" s="5">
        <v>90</v>
      </c>
      <c r="K7859" s="6">
        <v>44673.6191203704</v>
      </c>
      <c r="L7859" s="3" t="s">
        <v>122</v>
      </c>
      <c r="M7859" s="6">
        <v>45028.6249884259</v>
      </c>
      <c r="N7859" s="3" t="s">
        <v>69</v>
      </c>
      <c r="O7859" s="3">
        <v>-26.999896</v>
      </c>
      <c r="P7859" s="3">
        <v>-69.896917</v>
      </c>
      <c r="Q7859" s="3" t="s">
        <v>27857</v>
      </c>
      <c r="R7859">
        <f t="shared" si="122"/>
        <v>2022</v>
      </c>
    </row>
    <row r="7860" spans="1:18">
      <c r="A7860" s="3" t="s">
        <v>27858</v>
      </c>
      <c r="B7860" s="4" t="s">
        <v>27859</v>
      </c>
      <c r="C7860" s="3" t="s">
        <v>20</v>
      </c>
      <c r="D7860" s="3" t="s">
        <v>27544</v>
      </c>
      <c r="E7860" s="3" t="s">
        <v>27595</v>
      </c>
      <c r="F7860" s="3" t="s">
        <v>27546</v>
      </c>
      <c r="G7860" s="3" t="s">
        <v>83</v>
      </c>
      <c r="H7860" s="3" t="s">
        <v>273</v>
      </c>
      <c r="I7860" s="3" t="s">
        <v>27860</v>
      </c>
      <c r="J7860" s="5">
        <v>16.5</v>
      </c>
      <c r="K7860" s="6">
        <v>44578.7793055556</v>
      </c>
      <c r="L7860" s="3" t="s">
        <v>122</v>
      </c>
      <c r="M7860" s="6">
        <v>44832.6249884259</v>
      </c>
      <c r="N7860" s="3" t="s">
        <v>29</v>
      </c>
      <c r="O7860" s="3">
        <v>-26.021422</v>
      </c>
      <c r="P7860" s="3">
        <v>-70.30933</v>
      </c>
      <c r="Q7860" s="3" t="s">
        <v>27861</v>
      </c>
      <c r="R7860">
        <f t="shared" si="122"/>
        <v>2022</v>
      </c>
    </row>
    <row r="7861" spans="1:18">
      <c r="A7861" s="3" t="s">
        <v>27614</v>
      </c>
      <c r="B7861" s="4" t="s">
        <v>27862</v>
      </c>
      <c r="C7861" s="3" t="s">
        <v>20</v>
      </c>
      <c r="D7861" s="3" t="s">
        <v>27544</v>
      </c>
      <c r="E7861" s="3" t="s">
        <v>27616</v>
      </c>
      <c r="F7861" s="3" t="s">
        <v>27546</v>
      </c>
      <c r="G7861" s="3" t="s">
        <v>24</v>
      </c>
      <c r="H7861" s="3" t="s">
        <v>273</v>
      </c>
      <c r="I7861" s="3" t="s">
        <v>27617</v>
      </c>
      <c r="J7861" s="5">
        <v>2.9</v>
      </c>
      <c r="K7861" s="6">
        <v>44567.831400463</v>
      </c>
      <c r="L7861" s="3" t="s">
        <v>329</v>
      </c>
      <c r="M7861" s="6">
        <v>44987.6249884259</v>
      </c>
      <c r="N7861" s="3" t="s">
        <v>29</v>
      </c>
      <c r="O7861" s="3">
        <v>-27.58976</v>
      </c>
      <c r="P7861" s="3">
        <v>-70.35929</v>
      </c>
      <c r="Q7861" s="3" t="s">
        <v>27863</v>
      </c>
      <c r="R7861">
        <f t="shared" si="122"/>
        <v>2022</v>
      </c>
    </row>
    <row r="7862" spans="1:18">
      <c r="A7862" s="3" t="s">
        <v>27864</v>
      </c>
      <c r="B7862" s="4" t="s">
        <v>27865</v>
      </c>
      <c r="C7862" s="3" t="s">
        <v>20</v>
      </c>
      <c r="D7862" s="3" t="s">
        <v>27544</v>
      </c>
      <c r="E7862" s="3" t="s">
        <v>27551</v>
      </c>
      <c r="F7862" s="3" t="s">
        <v>27546</v>
      </c>
      <c r="G7862" s="3" t="s">
        <v>113</v>
      </c>
      <c r="H7862" s="3" t="s">
        <v>273</v>
      </c>
      <c r="I7862" s="3" t="s">
        <v>27866</v>
      </c>
      <c r="J7862" s="5">
        <v>14.437</v>
      </c>
      <c r="K7862" s="6">
        <v>44567.7625810185</v>
      </c>
      <c r="L7862" s="3" t="s">
        <v>122</v>
      </c>
      <c r="M7862" s="6">
        <v>44861.6249884259</v>
      </c>
      <c r="N7862" s="3" t="s">
        <v>44</v>
      </c>
      <c r="O7862" s="3">
        <v>-26.227272</v>
      </c>
      <c r="P7862" s="3">
        <v>-69.608807</v>
      </c>
      <c r="Q7862" s="3" t="s">
        <v>27867</v>
      </c>
      <c r="R7862">
        <f t="shared" si="122"/>
        <v>2022</v>
      </c>
    </row>
    <row r="7863" spans="1:18">
      <c r="A7863" s="3" t="s">
        <v>27868</v>
      </c>
      <c r="B7863" s="4" t="s">
        <v>27869</v>
      </c>
      <c r="C7863" s="3" t="s">
        <v>20</v>
      </c>
      <c r="D7863" s="3" t="s">
        <v>27544</v>
      </c>
      <c r="E7863" s="3" t="s">
        <v>27545</v>
      </c>
      <c r="F7863" s="3" t="s">
        <v>27546</v>
      </c>
      <c r="G7863" s="3" t="s">
        <v>108</v>
      </c>
      <c r="H7863" s="3" t="s">
        <v>273</v>
      </c>
      <c r="I7863" s="3" t="s">
        <v>1624</v>
      </c>
      <c r="J7863" s="5">
        <v>6.5</v>
      </c>
      <c r="K7863" s="6">
        <v>44552.8376041667</v>
      </c>
      <c r="L7863" s="3" t="s">
        <v>122</v>
      </c>
      <c r="M7863" s="6">
        <v>44832.6249884259</v>
      </c>
      <c r="N7863" s="3" t="s">
        <v>69</v>
      </c>
      <c r="O7863" s="3">
        <v>-27.514818</v>
      </c>
      <c r="P7863" s="3">
        <v>-70.420743</v>
      </c>
      <c r="Q7863" s="3" t="s">
        <v>27870</v>
      </c>
      <c r="R7863">
        <f t="shared" si="122"/>
        <v>2021</v>
      </c>
    </row>
    <row r="7864" spans="1:18">
      <c r="A7864" s="3" t="s">
        <v>27871</v>
      </c>
      <c r="B7864" s="4" t="s">
        <v>27872</v>
      </c>
      <c r="C7864" s="3" t="s">
        <v>20</v>
      </c>
      <c r="D7864" s="3" t="s">
        <v>27544</v>
      </c>
      <c r="E7864" s="3" t="s">
        <v>27545</v>
      </c>
      <c r="F7864" s="3" t="s">
        <v>27546</v>
      </c>
      <c r="G7864" s="3" t="s">
        <v>108</v>
      </c>
      <c r="H7864" s="3" t="s">
        <v>273</v>
      </c>
      <c r="I7864" s="3" t="s">
        <v>27873</v>
      </c>
      <c r="J7864" s="5">
        <v>293</v>
      </c>
      <c r="K7864" s="6">
        <v>44552.8334375</v>
      </c>
      <c r="L7864" s="3" t="s">
        <v>122</v>
      </c>
      <c r="M7864" s="6">
        <v>45021.6249884259</v>
      </c>
      <c r="N7864" s="3" t="s">
        <v>69</v>
      </c>
      <c r="O7864" s="3">
        <v>-26.978822</v>
      </c>
      <c r="P7864" s="3">
        <v>-69.837318</v>
      </c>
      <c r="Q7864" s="3" t="s">
        <v>27874</v>
      </c>
      <c r="R7864">
        <f t="shared" si="122"/>
        <v>2021</v>
      </c>
    </row>
    <row r="7865" spans="1:18">
      <c r="A7865" s="3" t="s">
        <v>27875</v>
      </c>
      <c r="B7865" s="4" t="s">
        <v>27876</v>
      </c>
      <c r="C7865" s="3" t="s">
        <v>20</v>
      </c>
      <c r="D7865" s="3" t="s">
        <v>27544</v>
      </c>
      <c r="E7865" s="3" t="s">
        <v>27551</v>
      </c>
      <c r="F7865" s="3" t="s">
        <v>27546</v>
      </c>
      <c r="G7865" s="3" t="s">
        <v>73</v>
      </c>
      <c r="H7865" s="3" t="s">
        <v>273</v>
      </c>
      <c r="I7865" s="3" t="s">
        <v>27877</v>
      </c>
      <c r="J7865" s="5">
        <v>10.125</v>
      </c>
      <c r="K7865" s="6">
        <v>44523.8247685185</v>
      </c>
      <c r="L7865" s="3" t="s">
        <v>122</v>
      </c>
      <c r="M7865" s="6">
        <v>44729.6249884259</v>
      </c>
      <c r="N7865" s="3" t="s">
        <v>69</v>
      </c>
      <c r="O7865" s="3">
        <v>-26.425131</v>
      </c>
      <c r="P7865" s="3">
        <v>-70.104149</v>
      </c>
      <c r="Q7865" s="3" t="s">
        <v>27878</v>
      </c>
      <c r="R7865">
        <f t="shared" si="122"/>
        <v>2021</v>
      </c>
    </row>
    <row r="7866" spans="1:18">
      <c r="A7866" s="3" t="s">
        <v>27879</v>
      </c>
      <c r="B7866" s="4" t="s">
        <v>27880</v>
      </c>
      <c r="C7866" s="3" t="s">
        <v>53</v>
      </c>
      <c r="D7866" s="3" t="s">
        <v>27544</v>
      </c>
      <c r="E7866" s="3" t="s">
        <v>27560</v>
      </c>
      <c r="F7866" s="3" t="s">
        <v>27546</v>
      </c>
      <c r="G7866" s="3" t="s">
        <v>73</v>
      </c>
      <c r="H7866" s="3" t="s">
        <v>273</v>
      </c>
      <c r="I7866" s="3" t="s">
        <v>27881</v>
      </c>
      <c r="J7866" s="5">
        <v>220</v>
      </c>
      <c r="K7866" s="6">
        <v>44495.7625462963</v>
      </c>
      <c r="L7866" s="3" t="s">
        <v>122</v>
      </c>
      <c r="M7866" s="6">
        <v>45685.6249884259</v>
      </c>
      <c r="N7866" s="3" t="s">
        <v>69</v>
      </c>
      <c r="O7866" s="3">
        <v>-28.179388</v>
      </c>
      <c r="P7866" s="3">
        <v>-70.653043</v>
      </c>
      <c r="Q7866" s="3" t="s">
        <v>27882</v>
      </c>
      <c r="R7866">
        <f t="shared" si="122"/>
        <v>2021</v>
      </c>
    </row>
    <row r="7867" spans="1:18">
      <c r="A7867" s="3" t="s">
        <v>27883</v>
      </c>
      <c r="B7867" s="4" t="s">
        <v>27884</v>
      </c>
      <c r="C7867" s="3" t="s">
        <v>20</v>
      </c>
      <c r="D7867" s="3" t="s">
        <v>27544</v>
      </c>
      <c r="E7867" s="3" t="s">
        <v>27560</v>
      </c>
      <c r="F7867" s="3" t="s">
        <v>27546</v>
      </c>
      <c r="G7867" s="3" t="s">
        <v>67</v>
      </c>
      <c r="H7867" s="3" t="s">
        <v>273</v>
      </c>
      <c r="I7867" s="3" t="s">
        <v>20609</v>
      </c>
      <c r="J7867" s="5">
        <v>10.361</v>
      </c>
      <c r="K7867" s="6">
        <v>44490.7897569444</v>
      </c>
      <c r="L7867" s="3" t="s">
        <v>122</v>
      </c>
      <c r="M7867" s="6">
        <v>44659.6249884259</v>
      </c>
      <c r="N7867" s="3" t="s">
        <v>69</v>
      </c>
      <c r="O7867" s="3">
        <v>-28.832772</v>
      </c>
      <c r="P7867" s="3">
        <v>-70.814082</v>
      </c>
      <c r="Q7867" s="3" t="s">
        <v>27885</v>
      </c>
      <c r="R7867">
        <f t="shared" si="122"/>
        <v>2021</v>
      </c>
    </row>
    <row r="7868" spans="1:18">
      <c r="A7868" s="3" t="s">
        <v>27886</v>
      </c>
      <c r="B7868" s="4" t="s">
        <v>27887</v>
      </c>
      <c r="C7868" s="3" t="s">
        <v>20</v>
      </c>
      <c r="D7868" s="3" t="s">
        <v>27544</v>
      </c>
      <c r="E7868" s="3" t="s">
        <v>27551</v>
      </c>
      <c r="F7868" s="3" t="s">
        <v>27546</v>
      </c>
      <c r="G7868" s="3" t="s">
        <v>73</v>
      </c>
      <c r="H7868" s="3" t="s">
        <v>273</v>
      </c>
      <c r="I7868" s="3" t="s">
        <v>7732</v>
      </c>
      <c r="J7868" s="5">
        <v>160</v>
      </c>
      <c r="K7868" s="6">
        <v>44462.5460648148</v>
      </c>
      <c r="L7868" s="3" t="s">
        <v>122</v>
      </c>
      <c r="M7868" s="6">
        <v>44797.6666550926</v>
      </c>
      <c r="N7868" s="3" t="s">
        <v>69</v>
      </c>
      <c r="O7868" s="3">
        <v>-26.400458</v>
      </c>
      <c r="P7868" s="3">
        <v>-70.038959</v>
      </c>
      <c r="Q7868" s="3" t="s">
        <v>27888</v>
      </c>
      <c r="R7868">
        <f t="shared" si="122"/>
        <v>2021</v>
      </c>
    </row>
    <row r="7869" spans="1:18">
      <c r="A7869" s="3" t="s">
        <v>27889</v>
      </c>
      <c r="B7869" s="4" t="s">
        <v>27890</v>
      </c>
      <c r="C7869" s="3" t="s">
        <v>20</v>
      </c>
      <c r="D7869" s="3" t="s">
        <v>27544</v>
      </c>
      <c r="E7869" s="3" t="s">
        <v>27616</v>
      </c>
      <c r="F7869" s="3" t="s">
        <v>27546</v>
      </c>
      <c r="G7869" s="3" t="s">
        <v>24</v>
      </c>
      <c r="H7869" s="3" t="s">
        <v>273</v>
      </c>
      <c r="I7869" s="3" t="s">
        <v>7556</v>
      </c>
      <c r="J7869" s="5">
        <v>31</v>
      </c>
      <c r="K7869" s="6">
        <v>44460.9480902778</v>
      </c>
      <c r="L7869" s="3" t="s">
        <v>122</v>
      </c>
      <c r="M7869" s="6">
        <v>44805.6666550926</v>
      </c>
      <c r="N7869" s="3" t="s">
        <v>29</v>
      </c>
      <c r="O7869" s="3">
        <v>-27.518638</v>
      </c>
      <c r="P7869" s="3">
        <v>-70.32452</v>
      </c>
      <c r="Q7869" s="3" t="s">
        <v>27891</v>
      </c>
      <c r="R7869">
        <f t="shared" si="122"/>
        <v>2021</v>
      </c>
    </row>
    <row r="7870" spans="1:18">
      <c r="A7870" s="3" t="s">
        <v>27892</v>
      </c>
      <c r="B7870" s="4" t="s">
        <v>27893</v>
      </c>
      <c r="C7870" s="3" t="s">
        <v>20</v>
      </c>
      <c r="D7870" s="3" t="s">
        <v>27544</v>
      </c>
      <c r="E7870" s="3" t="s">
        <v>27747</v>
      </c>
      <c r="F7870" s="3" t="s">
        <v>27546</v>
      </c>
      <c r="G7870" s="3" t="s">
        <v>24</v>
      </c>
      <c r="H7870" s="3" t="s">
        <v>273</v>
      </c>
      <c r="I7870" s="3" t="s">
        <v>79</v>
      </c>
      <c r="J7870" s="5">
        <v>3.8</v>
      </c>
      <c r="K7870" s="6">
        <v>44441.7542013889</v>
      </c>
      <c r="L7870" s="3" t="s">
        <v>122</v>
      </c>
      <c r="M7870" s="6">
        <v>45048.6249884259</v>
      </c>
      <c r="N7870" s="3" t="s">
        <v>29</v>
      </c>
      <c r="O7870" s="3">
        <v>-27.533256</v>
      </c>
      <c r="P7870" s="3">
        <v>-70.353159</v>
      </c>
      <c r="Q7870" s="3" t="s">
        <v>27894</v>
      </c>
      <c r="R7870">
        <f t="shared" si="122"/>
        <v>2021</v>
      </c>
    </row>
    <row r="7871" spans="1:18">
      <c r="A7871" s="3" t="s">
        <v>27895</v>
      </c>
      <c r="B7871" s="4" t="s">
        <v>27896</v>
      </c>
      <c r="C7871" s="3" t="s">
        <v>53</v>
      </c>
      <c r="D7871" s="3" t="s">
        <v>27544</v>
      </c>
      <c r="E7871" s="3" t="s">
        <v>27616</v>
      </c>
      <c r="F7871" s="3" t="s">
        <v>27546</v>
      </c>
      <c r="G7871" s="3" t="s">
        <v>1100</v>
      </c>
      <c r="H7871" s="3" t="s">
        <v>273</v>
      </c>
      <c r="I7871" s="3" t="s">
        <v>440</v>
      </c>
      <c r="J7871" s="5">
        <v>107.3</v>
      </c>
      <c r="K7871" s="6">
        <v>44440.6355902778</v>
      </c>
      <c r="L7871" s="3" t="s">
        <v>27</v>
      </c>
      <c r="M7871" s="6"/>
      <c r="N7871" s="3" t="s">
        <v>286</v>
      </c>
      <c r="O7871" s="3">
        <v>-27.485895</v>
      </c>
      <c r="P7871" s="3">
        <v>-70.26679</v>
      </c>
      <c r="Q7871" s="3" t="s">
        <v>27897</v>
      </c>
      <c r="R7871">
        <f t="shared" si="122"/>
        <v>2021</v>
      </c>
    </row>
    <row r="7872" spans="1:18">
      <c r="A7872" s="3" t="s">
        <v>27898</v>
      </c>
      <c r="B7872" s="4" t="s">
        <v>27899</v>
      </c>
      <c r="C7872" s="3" t="s">
        <v>20</v>
      </c>
      <c r="D7872" s="3" t="s">
        <v>27544</v>
      </c>
      <c r="E7872" s="3" t="s">
        <v>27595</v>
      </c>
      <c r="F7872" s="3" t="s">
        <v>27546</v>
      </c>
      <c r="G7872" s="3" t="s">
        <v>61</v>
      </c>
      <c r="H7872" s="3" t="s">
        <v>273</v>
      </c>
      <c r="I7872" s="3" t="s">
        <v>27900</v>
      </c>
      <c r="J7872" s="5">
        <v>2.5</v>
      </c>
      <c r="K7872" s="6">
        <v>44431.7115046296</v>
      </c>
      <c r="L7872" s="3" t="s">
        <v>122</v>
      </c>
      <c r="M7872" s="6">
        <v>44643.6249884259</v>
      </c>
      <c r="N7872" s="3" t="s">
        <v>37</v>
      </c>
      <c r="O7872" s="3">
        <v>-26.38472</v>
      </c>
      <c r="P7872" s="3">
        <v>-70.544246</v>
      </c>
      <c r="Q7872" s="3" t="s">
        <v>27901</v>
      </c>
      <c r="R7872">
        <f t="shared" si="122"/>
        <v>2021</v>
      </c>
    </row>
    <row r="7873" spans="1:18">
      <c r="A7873" s="3" t="s">
        <v>27902</v>
      </c>
      <c r="B7873" s="4" t="s">
        <v>27903</v>
      </c>
      <c r="C7873" s="3" t="s">
        <v>53</v>
      </c>
      <c r="D7873" s="3" t="s">
        <v>27544</v>
      </c>
      <c r="E7873" s="3" t="s">
        <v>27545</v>
      </c>
      <c r="F7873" s="3" t="s">
        <v>27546</v>
      </c>
      <c r="G7873" s="3" t="s">
        <v>2853</v>
      </c>
      <c r="H7873" s="3" t="s">
        <v>273</v>
      </c>
      <c r="I7873" s="3" t="s">
        <v>440</v>
      </c>
      <c r="J7873" s="5">
        <v>522.98266</v>
      </c>
      <c r="K7873" s="6">
        <v>44431.6487615741</v>
      </c>
      <c r="L7873" s="3" t="s">
        <v>122</v>
      </c>
      <c r="M7873" s="6">
        <v>45895.6666550926</v>
      </c>
      <c r="N7873" s="3" t="s">
        <v>286</v>
      </c>
      <c r="O7873" s="3">
        <v>-27.369469</v>
      </c>
      <c r="P7873" s="3">
        <v>-70.337228</v>
      </c>
      <c r="Q7873" s="3" t="s">
        <v>27904</v>
      </c>
      <c r="R7873">
        <f t="shared" si="122"/>
        <v>2021</v>
      </c>
    </row>
    <row r="7874" spans="1:18">
      <c r="A7874" s="3" t="s">
        <v>27905</v>
      </c>
      <c r="B7874" s="4" t="s">
        <v>27906</v>
      </c>
      <c r="C7874" s="3" t="s">
        <v>20</v>
      </c>
      <c r="D7874" s="3" t="s">
        <v>27544</v>
      </c>
      <c r="E7874" s="3" t="s">
        <v>27560</v>
      </c>
      <c r="F7874" s="3" t="s">
        <v>27546</v>
      </c>
      <c r="G7874" s="3" t="s">
        <v>73</v>
      </c>
      <c r="H7874" s="3" t="s">
        <v>273</v>
      </c>
      <c r="I7874" s="3" t="s">
        <v>27907</v>
      </c>
      <c r="J7874" s="5">
        <v>12.6</v>
      </c>
      <c r="K7874" s="6">
        <v>44413.9324652778</v>
      </c>
      <c r="L7874" s="3" t="s">
        <v>122</v>
      </c>
      <c r="M7874" s="6">
        <v>44608.6249884259</v>
      </c>
      <c r="N7874" s="3" t="s">
        <v>69</v>
      </c>
      <c r="O7874" s="3">
        <v>-28.526949</v>
      </c>
      <c r="P7874" s="3">
        <v>-70.760088</v>
      </c>
      <c r="Q7874" s="3" t="s">
        <v>27908</v>
      </c>
      <c r="R7874">
        <f t="shared" si="122"/>
        <v>2021</v>
      </c>
    </row>
    <row r="7875" spans="1:18">
      <c r="A7875" s="3" t="s">
        <v>27909</v>
      </c>
      <c r="B7875" s="4" t="s">
        <v>27910</v>
      </c>
      <c r="C7875" s="3" t="s">
        <v>20</v>
      </c>
      <c r="D7875" s="3" t="s">
        <v>27544</v>
      </c>
      <c r="E7875" s="3" t="s">
        <v>27545</v>
      </c>
      <c r="F7875" s="3" t="s">
        <v>27546</v>
      </c>
      <c r="G7875" s="3" t="s">
        <v>73</v>
      </c>
      <c r="H7875" s="3" t="s">
        <v>273</v>
      </c>
      <c r="I7875" s="3" t="s">
        <v>27911</v>
      </c>
      <c r="J7875" s="5">
        <v>12.6</v>
      </c>
      <c r="K7875" s="6">
        <v>44413.9324652778</v>
      </c>
      <c r="L7875" s="3" t="s">
        <v>122</v>
      </c>
      <c r="M7875" s="6">
        <v>44609.6249884259</v>
      </c>
      <c r="N7875" s="3" t="s">
        <v>69</v>
      </c>
      <c r="O7875" s="3">
        <v>-27.390235</v>
      </c>
      <c r="P7875" s="3">
        <v>-70.676844</v>
      </c>
      <c r="Q7875" s="3" t="s">
        <v>27912</v>
      </c>
      <c r="R7875">
        <f t="shared" ref="R7875:R7938" si="123">YEAR(K7875)</f>
        <v>2021</v>
      </c>
    </row>
    <row r="7876" spans="1:18">
      <c r="A7876" s="3" t="s">
        <v>27913</v>
      </c>
      <c r="B7876" s="4" t="s">
        <v>27914</v>
      </c>
      <c r="C7876" s="3" t="s">
        <v>20</v>
      </c>
      <c r="D7876" s="3" t="s">
        <v>27544</v>
      </c>
      <c r="E7876" s="3" t="s">
        <v>27560</v>
      </c>
      <c r="F7876" s="3" t="s">
        <v>27546</v>
      </c>
      <c r="G7876" s="3" t="s">
        <v>73</v>
      </c>
      <c r="H7876" s="3" t="s">
        <v>273</v>
      </c>
      <c r="I7876" s="3" t="s">
        <v>27915</v>
      </c>
      <c r="J7876" s="5">
        <v>12.6</v>
      </c>
      <c r="K7876" s="6">
        <v>44413.9324652778</v>
      </c>
      <c r="L7876" s="3" t="s">
        <v>122</v>
      </c>
      <c r="M7876" s="6">
        <v>44608.6249884259</v>
      </c>
      <c r="N7876" s="3" t="s">
        <v>69</v>
      </c>
      <c r="O7876" s="3">
        <v>-28.528554</v>
      </c>
      <c r="P7876" s="3">
        <v>-70.754577</v>
      </c>
      <c r="Q7876" s="3" t="s">
        <v>27916</v>
      </c>
      <c r="R7876">
        <f t="shared" si="123"/>
        <v>2021</v>
      </c>
    </row>
    <row r="7877" spans="1:18">
      <c r="A7877" s="3" t="s">
        <v>27917</v>
      </c>
      <c r="B7877" s="4" t="s">
        <v>27918</v>
      </c>
      <c r="C7877" s="3" t="s">
        <v>20</v>
      </c>
      <c r="D7877" s="3" t="s">
        <v>27544</v>
      </c>
      <c r="E7877" s="3" t="s">
        <v>27545</v>
      </c>
      <c r="F7877" s="3" t="s">
        <v>27546</v>
      </c>
      <c r="G7877" s="3" t="s">
        <v>24</v>
      </c>
      <c r="H7877" s="3" t="s">
        <v>273</v>
      </c>
      <c r="I7877" s="3" t="s">
        <v>27919</v>
      </c>
      <c r="J7877" s="5">
        <v>6</v>
      </c>
      <c r="K7877" s="6">
        <v>44383.9083912037</v>
      </c>
      <c r="L7877" s="3" t="s">
        <v>122</v>
      </c>
      <c r="M7877" s="6">
        <v>44628.6249884259</v>
      </c>
      <c r="N7877" s="3" t="s">
        <v>29</v>
      </c>
      <c r="O7877" s="3">
        <v>-27.224479</v>
      </c>
      <c r="P7877" s="3">
        <v>-70.378467</v>
      </c>
      <c r="Q7877" s="3" t="s">
        <v>27920</v>
      </c>
      <c r="R7877">
        <f t="shared" si="123"/>
        <v>2021</v>
      </c>
    </row>
    <row r="7878" spans="1:18">
      <c r="A7878" s="3" t="s">
        <v>27921</v>
      </c>
      <c r="B7878" s="4" t="s">
        <v>27922</v>
      </c>
      <c r="C7878" s="3" t="s">
        <v>20</v>
      </c>
      <c r="D7878" s="3" t="s">
        <v>27544</v>
      </c>
      <c r="E7878" s="3" t="s">
        <v>27545</v>
      </c>
      <c r="F7878" s="3" t="s">
        <v>27546</v>
      </c>
      <c r="G7878" s="3" t="s">
        <v>24</v>
      </c>
      <c r="H7878" s="3" t="s">
        <v>273</v>
      </c>
      <c r="I7878" s="3" t="s">
        <v>7556</v>
      </c>
      <c r="J7878" s="5">
        <v>1.7</v>
      </c>
      <c r="K7878" s="6">
        <v>44376.7937847222</v>
      </c>
      <c r="L7878" s="3" t="s">
        <v>122</v>
      </c>
      <c r="M7878" s="6">
        <v>44706.6249884259</v>
      </c>
      <c r="N7878" s="3" t="s">
        <v>29</v>
      </c>
      <c r="O7878" s="3">
        <v>-27.176684</v>
      </c>
      <c r="P7878" s="3">
        <v>-70.379171</v>
      </c>
      <c r="Q7878" s="3" t="s">
        <v>27923</v>
      </c>
      <c r="R7878">
        <f t="shared" si="123"/>
        <v>2021</v>
      </c>
    </row>
    <row r="7879" spans="1:18">
      <c r="A7879" s="3" t="s">
        <v>27924</v>
      </c>
      <c r="B7879" s="4" t="s">
        <v>27925</v>
      </c>
      <c r="C7879" s="3" t="s">
        <v>20</v>
      </c>
      <c r="D7879" s="3" t="s">
        <v>27544</v>
      </c>
      <c r="E7879" s="3" t="s">
        <v>27551</v>
      </c>
      <c r="F7879" s="3" t="s">
        <v>27546</v>
      </c>
      <c r="G7879" s="3" t="s">
        <v>73</v>
      </c>
      <c r="H7879" s="3" t="s">
        <v>273</v>
      </c>
      <c r="I7879" s="3" t="s">
        <v>27926</v>
      </c>
      <c r="J7879" s="5">
        <v>9.5</v>
      </c>
      <c r="K7879" s="6">
        <v>44370.6189930556</v>
      </c>
      <c r="L7879" s="3" t="s">
        <v>122</v>
      </c>
      <c r="M7879" s="6">
        <v>44628.6249884259</v>
      </c>
      <c r="N7879" s="3" t="s">
        <v>69</v>
      </c>
      <c r="O7879" s="3">
        <v>-26.412874</v>
      </c>
      <c r="P7879" s="3">
        <v>-70.104894</v>
      </c>
      <c r="Q7879" s="3" t="s">
        <v>27927</v>
      </c>
      <c r="R7879">
        <f t="shared" si="123"/>
        <v>2021</v>
      </c>
    </row>
    <row r="7880" spans="1:18">
      <c r="A7880" s="3" t="s">
        <v>27928</v>
      </c>
      <c r="B7880" s="4" t="s">
        <v>27929</v>
      </c>
      <c r="C7880" s="3" t="s">
        <v>20</v>
      </c>
      <c r="D7880" s="3" t="s">
        <v>27544</v>
      </c>
      <c r="E7880" s="3" t="s">
        <v>27616</v>
      </c>
      <c r="F7880" s="3" t="s">
        <v>27546</v>
      </c>
      <c r="G7880" s="3" t="s">
        <v>182</v>
      </c>
      <c r="H7880" s="3" t="s">
        <v>273</v>
      </c>
      <c r="I7880" s="3" t="s">
        <v>27930</v>
      </c>
      <c r="J7880" s="5">
        <v>1.4</v>
      </c>
      <c r="K7880" s="6">
        <v>44351.5605902778</v>
      </c>
      <c r="L7880" s="3" t="s">
        <v>122</v>
      </c>
      <c r="M7880" s="6">
        <v>44557.6249884259</v>
      </c>
      <c r="N7880" s="3" t="s">
        <v>29</v>
      </c>
      <c r="O7880" s="3">
        <v>-27.534588</v>
      </c>
      <c r="P7880" s="3">
        <v>-69.320694</v>
      </c>
      <c r="Q7880" s="3" t="s">
        <v>27931</v>
      </c>
      <c r="R7880">
        <f t="shared" si="123"/>
        <v>2021</v>
      </c>
    </row>
    <row r="7881" spans="1:18">
      <c r="A7881" s="3" t="s">
        <v>27932</v>
      </c>
      <c r="B7881" s="4" t="s">
        <v>27933</v>
      </c>
      <c r="C7881" s="3" t="s">
        <v>20</v>
      </c>
      <c r="D7881" s="3" t="s">
        <v>27544</v>
      </c>
      <c r="E7881" s="3" t="s">
        <v>27934</v>
      </c>
      <c r="F7881" s="3" t="s">
        <v>27546</v>
      </c>
      <c r="G7881" s="3" t="s">
        <v>24</v>
      </c>
      <c r="H7881" s="3" t="s">
        <v>273</v>
      </c>
      <c r="I7881" s="3" t="s">
        <v>27935</v>
      </c>
      <c r="J7881" s="5">
        <v>26</v>
      </c>
      <c r="K7881" s="6">
        <v>44340.6230439815</v>
      </c>
      <c r="L7881" s="3" t="s">
        <v>122</v>
      </c>
      <c r="M7881" s="6">
        <v>44771.6249884259</v>
      </c>
      <c r="N7881" s="3" t="s">
        <v>29</v>
      </c>
      <c r="O7881" s="3">
        <v>-26.870568</v>
      </c>
      <c r="P7881" s="3">
        <v>-70.106076</v>
      </c>
      <c r="Q7881" s="3" t="s">
        <v>27936</v>
      </c>
      <c r="R7881">
        <f t="shared" si="123"/>
        <v>2021</v>
      </c>
    </row>
    <row r="7882" spans="1:18">
      <c r="A7882" s="3" t="s">
        <v>27937</v>
      </c>
      <c r="B7882" s="4" t="s">
        <v>27938</v>
      </c>
      <c r="C7882" s="3" t="s">
        <v>20</v>
      </c>
      <c r="D7882" s="3" t="s">
        <v>27544</v>
      </c>
      <c r="E7882" s="3" t="s">
        <v>27545</v>
      </c>
      <c r="F7882" s="3" t="s">
        <v>27546</v>
      </c>
      <c r="G7882" s="3" t="s">
        <v>73</v>
      </c>
      <c r="H7882" s="3" t="s">
        <v>273</v>
      </c>
      <c r="I7882" s="3" t="s">
        <v>27939</v>
      </c>
      <c r="J7882" s="5">
        <v>10</v>
      </c>
      <c r="K7882" s="6">
        <v>44340.6168518519</v>
      </c>
      <c r="L7882" s="3" t="s">
        <v>122</v>
      </c>
      <c r="M7882" s="6">
        <v>44614.6249884259</v>
      </c>
      <c r="N7882" s="3" t="s">
        <v>69</v>
      </c>
      <c r="O7882" s="3">
        <v>-26.870568</v>
      </c>
      <c r="P7882" s="3">
        <v>-70.106076</v>
      </c>
      <c r="Q7882" s="3" t="s">
        <v>27940</v>
      </c>
      <c r="R7882">
        <f t="shared" si="123"/>
        <v>2021</v>
      </c>
    </row>
    <row r="7883" spans="1:18">
      <c r="A7883" s="3" t="s">
        <v>27941</v>
      </c>
      <c r="B7883" s="4" t="s">
        <v>27942</v>
      </c>
      <c r="C7883" s="3" t="s">
        <v>53</v>
      </c>
      <c r="D7883" s="3" t="s">
        <v>27544</v>
      </c>
      <c r="E7883" s="3" t="s">
        <v>27943</v>
      </c>
      <c r="F7883" s="3" t="s">
        <v>27546</v>
      </c>
      <c r="G7883" s="3" t="s">
        <v>108</v>
      </c>
      <c r="H7883" s="3" t="s">
        <v>273</v>
      </c>
      <c r="I7883" s="3" t="s">
        <v>27944</v>
      </c>
      <c r="J7883" s="5">
        <v>600</v>
      </c>
      <c r="K7883" s="6">
        <v>44334.8418981481</v>
      </c>
      <c r="L7883" s="3" t="s">
        <v>122</v>
      </c>
      <c r="M7883" s="6">
        <v>45953.6249884259</v>
      </c>
      <c r="N7883" s="3" t="s">
        <v>69</v>
      </c>
      <c r="O7883" s="3">
        <v>-27.305681</v>
      </c>
      <c r="P7883" s="3">
        <v>-70.389584</v>
      </c>
      <c r="Q7883" s="3" t="s">
        <v>27945</v>
      </c>
      <c r="R7883">
        <f t="shared" si="123"/>
        <v>2021</v>
      </c>
    </row>
    <row r="7884" spans="1:18">
      <c r="A7884" s="3" t="s">
        <v>27946</v>
      </c>
      <c r="B7884" s="4" t="s">
        <v>27947</v>
      </c>
      <c r="C7884" s="3" t="s">
        <v>20</v>
      </c>
      <c r="D7884" s="3" t="s">
        <v>27544</v>
      </c>
      <c r="E7884" s="3" t="s">
        <v>27545</v>
      </c>
      <c r="F7884" s="3" t="s">
        <v>27546</v>
      </c>
      <c r="G7884" s="3" t="s">
        <v>73</v>
      </c>
      <c r="H7884" s="3" t="s">
        <v>273</v>
      </c>
      <c r="I7884" s="3" t="s">
        <v>27948</v>
      </c>
      <c r="J7884" s="5">
        <v>9.9</v>
      </c>
      <c r="K7884" s="6">
        <v>44308.8938888889</v>
      </c>
      <c r="L7884" s="3" t="s">
        <v>122</v>
      </c>
      <c r="M7884" s="6">
        <v>44572.6249884259</v>
      </c>
      <c r="N7884" s="3" t="s">
        <v>69</v>
      </c>
      <c r="O7884" s="3">
        <v>-26.870568</v>
      </c>
      <c r="P7884" s="3">
        <v>-70.106076</v>
      </c>
      <c r="Q7884" s="3" t="s">
        <v>27949</v>
      </c>
      <c r="R7884">
        <f t="shared" si="123"/>
        <v>2021</v>
      </c>
    </row>
    <row r="7885" spans="1:18">
      <c r="A7885" s="3" t="s">
        <v>27950</v>
      </c>
      <c r="B7885" s="4" t="s">
        <v>27951</v>
      </c>
      <c r="C7885" s="3" t="s">
        <v>20</v>
      </c>
      <c r="D7885" s="3" t="s">
        <v>27544</v>
      </c>
      <c r="E7885" s="3" t="s">
        <v>27545</v>
      </c>
      <c r="F7885" s="3" t="s">
        <v>27546</v>
      </c>
      <c r="G7885" s="3" t="s">
        <v>73</v>
      </c>
      <c r="H7885" s="3" t="s">
        <v>273</v>
      </c>
      <c r="I7885" s="3" t="s">
        <v>27952</v>
      </c>
      <c r="J7885" s="5">
        <v>12</v>
      </c>
      <c r="K7885" s="6">
        <v>44308.7437847222</v>
      </c>
      <c r="L7885" s="3" t="s">
        <v>122</v>
      </c>
      <c r="M7885" s="6">
        <v>44714.6249884259</v>
      </c>
      <c r="N7885" s="3" t="s">
        <v>69</v>
      </c>
      <c r="O7885" s="3">
        <v>-27.284658</v>
      </c>
      <c r="P7885" s="3">
        <v>-70.423743</v>
      </c>
      <c r="Q7885" s="3" t="s">
        <v>27953</v>
      </c>
      <c r="R7885">
        <f t="shared" si="123"/>
        <v>2021</v>
      </c>
    </row>
    <row r="7886" spans="1:18">
      <c r="A7886" s="3" t="s">
        <v>27954</v>
      </c>
      <c r="B7886" s="4" t="s">
        <v>27955</v>
      </c>
      <c r="C7886" s="3" t="s">
        <v>20</v>
      </c>
      <c r="D7886" s="3" t="s">
        <v>27544</v>
      </c>
      <c r="E7886" s="3" t="s">
        <v>27545</v>
      </c>
      <c r="F7886" s="3" t="s">
        <v>27546</v>
      </c>
      <c r="G7886" s="3" t="s">
        <v>73</v>
      </c>
      <c r="H7886" s="3" t="s">
        <v>273</v>
      </c>
      <c r="I7886" s="3" t="s">
        <v>27956</v>
      </c>
      <c r="J7886" s="5">
        <v>12</v>
      </c>
      <c r="K7886" s="6">
        <v>44308.6897800926</v>
      </c>
      <c r="L7886" s="3" t="s">
        <v>122</v>
      </c>
      <c r="M7886" s="6">
        <v>44588.6249884259</v>
      </c>
      <c r="N7886" s="3" t="s">
        <v>69</v>
      </c>
      <c r="O7886" s="3">
        <v>-27.284936</v>
      </c>
      <c r="P7886" s="3">
        <v>-70.406976</v>
      </c>
      <c r="Q7886" s="3" t="s">
        <v>27957</v>
      </c>
      <c r="R7886">
        <f t="shared" si="123"/>
        <v>2021</v>
      </c>
    </row>
    <row r="7887" spans="1:18">
      <c r="A7887" s="3" t="s">
        <v>27958</v>
      </c>
      <c r="B7887" s="4" t="s">
        <v>27959</v>
      </c>
      <c r="C7887" s="3" t="s">
        <v>20</v>
      </c>
      <c r="D7887" s="3" t="s">
        <v>27544</v>
      </c>
      <c r="E7887" s="3" t="s">
        <v>27700</v>
      </c>
      <c r="F7887" s="3" t="s">
        <v>27546</v>
      </c>
      <c r="G7887" s="3" t="s">
        <v>73</v>
      </c>
      <c r="H7887" s="3" t="s">
        <v>273</v>
      </c>
      <c r="I7887" s="3" t="s">
        <v>27960</v>
      </c>
      <c r="J7887" s="5">
        <v>9</v>
      </c>
      <c r="K7887" s="6">
        <v>44279.5709953704</v>
      </c>
      <c r="L7887" s="3" t="s">
        <v>122</v>
      </c>
      <c r="M7887" s="6">
        <v>44544.6249884259</v>
      </c>
      <c r="N7887" s="3" t="s">
        <v>69</v>
      </c>
      <c r="O7887" s="3">
        <v>-27.088123</v>
      </c>
      <c r="P7887" s="3">
        <v>-70.735792</v>
      </c>
      <c r="Q7887" s="3" t="s">
        <v>27961</v>
      </c>
      <c r="R7887">
        <f t="shared" si="123"/>
        <v>2021</v>
      </c>
    </row>
    <row r="7888" spans="1:18">
      <c r="A7888" s="3" t="s">
        <v>27962</v>
      </c>
      <c r="B7888" s="4" t="s">
        <v>27963</v>
      </c>
      <c r="C7888" s="3" t="s">
        <v>20</v>
      </c>
      <c r="D7888" s="3" t="s">
        <v>27544</v>
      </c>
      <c r="E7888" s="3" t="s">
        <v>27545</v>
      </c>
      <c r="F7888" s="3" t="s">
        <v>27546</v>
      </c>
      <c r="G7888" s="3" t="s">
        <v>67</v>
      </c>
      <c r="H7888" s="3" t="s">
        <v>273</v>
      </c>
      <c r="I7888" s="3" t="s">
        <v>17592</v>
      </c>
      <c r="J7888" s="5">
        <v>10.4</v>
      </c>
      <c r="K7888" s="6">
        <v>44277.7334837963</v>
      </c>
      <c r="L7888" s="3" t="s">
        <v>122</v>
      </c>
      <c r="M7888" s="6">
        <v>44483.6249884259</v>
      </c>
      <c r="N7888" s="3" t="s">
        <v>69</v>
      </c>
      <c r="O7888" s="3">
        <v>-27.408307</v>
      </c>
      <c r="P7888" s="3">
        <v>-70.266086</v>
      </c>
      <c r="Q7888" s="3" t="s">
        <v>27964</v>
      </c>
      <c r="R7888">
        <f t="shared" si="123"/>
        <v>2021</v>
      </c>
    </row>
    <row r="7889" spans="1:18">
      <c r="A7889" s="3" t="s">
        <v>27965</v>
      </c>
      <c r="B7889" s="4" t="s">
        <v>27966</v>
      </c>
      <c r="C7889" s="3" t="s">
        <v>20</v>
      </c>
      <c r="D7889" s="3" t="s">
        <v>27544</v>
      </c>
      <c r="E7889" s="3" t="s">
        <v>27621</v>
      </c>
      <c r="F7889" s="3" t="s">
        <v>27546</v>
      </c>
      <c r="G7889" s="3" t="s">
        <v>73</v>
      </c>
      <c r="H7889" s="3" t="s">
        <v>273</v>
      </c>
      <c r="I7889" s="3" t="s">
        <v>27967</v>
      </c>
      <c r="J7889" s="5">
        <v>12</v>
      </c>
      <c r="K7889" s="6">
        <v>44277.610462963</v>
      </c>
      <c r="L7889" s="3" t="s">
        <v>122</v>
      </c>
      <c r="M7889" s="6">
        <v>44649.6249884259</v>
      </c>
      <c r="N7889" s="3" t="s">
        <v>69</v>
      </c>
      <c r="O7889" s="3">
        <v>-28.49204</v>
      </c>
      <c r="P7889" s="3">
        <v>-71.084944</v>
      </c>
      <c r="Q7889" s="3" t="s">
        <v>27968</v>
      </c>
      <c r="R7889">
        <f t="shared" si="123"/>
        <v>2021</v>
      </c>
    </row>
    <row r="7890" spans="1:18">
      <c r="A7890" s="3" t="s">
        <v>27969</v>
      </c>
      <c r="B7890" s="4" t="s">
        <v>27970</v>
      </c>
      <c r="C7890" s="3" t="s">
        <v>20</v>
      </c>
      <c r="D7890" s="3" t="s">
        <v>27544</v>
      </c>
      <c r="E7890" s="3" t="s">
        <v>27616</v>
      </c>
      <c r="F7890" s="3" t="s">
        <v>27546</v>
      </c>
      <c r="G7890" s="3" t="s">
        <v>73</v>
      </c>
      <c r="H7890" s="3" t="s">
        <v>273</v>
      </c>
      <c r="I7890" s="3" t="s">
        <v>27811</v>
      </c>
      <c r="J7890" s="5">
        <v>300</v>
      </c>
      <c r="K7890" s="6">
        <v>44277.5231481482</v>
      </c>
      <c r="L7890" s="3" t="s">
        <v>122</v>
      </c>
      <c r="M7890" s="6">
        <v>44609.6249884259</v>
      </c>
      <c r="N7890" s="3" t="s">
        <v>69</v>
      </c>
      <c r="O7890" s="3">
        <v>-27.857577</v>
      </c>
      <c r="P7890" s="3">
        <v>-70.196073</v>
      </c>
      <c r="Q7890" s="3" t="s">
        <v>27971</v>
      </c>
      <c r="R7890">
        <f t="shared" si="123"/>
        <v>2021</v>
      </c>
    </row>
    <row r="7891" spans="1:18">
      <c r="A7891" s="3" t="s">
        <v>27972</v>
      </c>
      <c r="B7891" s="4" t="s">
        <v>27973</v>
      </c>
      <c r="C7891" s="3" t="s">
        <v>20</v>
      </c>
      <c r="D7891" s="3" t="s">
        <v>27544</v>
      </c>
      <c r="E7891" s="3" t="s">
        <v>27700</v>
      </c>
      <c r="F7891" s="3" t="s">
        <v>27546</v>
      </c>
      <c r="G7891" s="3" t="s">
        <v>73</v>
      </c>
      <c r="H7891" s="3" t="s">
        <v>273</v>
      </c>
      <c r="I7891" s="3" t="s">
        <v>27974</v>
      </c>
      <c r="J7891" s="5">
        <v>12</v>
      </c>
      <c r="K7891" s="6">
        <v>44246.5307175926</v>
      </c>
      <c r="L7891" s="3" t="s">
        <v>122</v>
      </c>
      <c r="M7891" s="6">
        <v>44498.6409837963</v>
      </c>
      <c r="N7891" s="3" t="s">
        <v>69</v>
      </c>
      <c r="O7891" s="3">
        <v>-27.0879</v>
      </c>
      <c r="P7891" s="3">
        <v>-70.7288</v>
      </c>
      <c r="Q7891" s="3" t="s">
        <v>27975</v>
      </c>
      <c r="R7891">
        <f t="shared" si="123"/>
        <v>2021</v>
      </c>
    </row>
    <row r="7892" spans="1:18">
      <c r="A7892" s="3" t="s">
        <v>27976</v>
      </c>
      <c r="B7892" s="4" t="s">
        <v>27977</v>
      </c>
      <c r="C7892" s="3" t="s">
        <v>20</v>
      </c>
      <c r="D7892" s="3" t="s">
        <v>27544</v>
      </c>
      <c r="E7892" s="3" t="s">
        <v>27616</v>
      </c>
      <c r="F7892" s="3" t="s">
        <v>27546</v>
      </c>
      <c r="G7892" s="3" t="s">
        <v>73</v>
      </c>
      <c r="H7892" s="3" t="s">
        <v>273</v>
      </c>
      <c r="I7892" s="3" t="s">
        <v>27978</v>
      </c>
      <c r="J7892" s="5">
        <v>10</v>
      </c>
      <c r="K7892" s="6">
        <v>44246.5306365741</v>
      </c>
      <c r="L7892" s="3" t="s">
        <v>122</v>
      </c>
      <c r="M7892" s="6">
        <v>44459.6249884259</v>
      </c>
      <c r="N7892" s="3" t="s">
        <v>69</v>
      </c>
      <c r="O7892" s="3">
        <v>-28</v>
      </c>
      <c r="P7892" s="3">
        <v>-70</v>
      </c>
      <c r="Q7892" s="3" t="s">
        <v>27979</v>
      </c>
      <c r="R7892">
        <f t="shared" si="123"/>
        <v>2021</v>
      </c>
    </row>
    <row r="7893" spans="1:18">
      <c r="A7893" s="3" t="s">
        <v>27835</v>
      </c>
      <c r="B7893" s="4" t="s">
        <v>27980</v>
      </c>
      <c r="C7893" s="3" t="s">
        <v>20</v>
      </c>
      <c r="D7893" s="3" t="s">
        <v>27544</v>
      </c>
      <c r="E7893" s="3" t="s">
        <v>27560</v>
      </c>
      <c r="F7893" s="3" t="s">
        <v>27546</v>
      </c>
      <c r="G7893" s="3" t="s">
        <v>73</v>
      </c>
      <c r="H7893" s="3" t="s">
        <v>273</v>
      </c>
      <c r="I7893" s="3" t="s">
        <v>27837</v>
      </c>
      <c r="J7893" s="5">
        <v>11</v>
      </c>
      <c r="K7893" s="6">
        <v>44221.6111921296</v>
      </c>
      <c r="L7893" s="3" t="s">
        <v>329</v>
      </c>
      <c r="M7893" s="6">
        <v>44459.6249884259</v>
      </c>
      <c r="N7893" s="3" t="s">
        <v>69</v>
      </c>
      <c r="O7893" s="3">
        <v>-27.532534</v>
      </c>
      <c r="P7893" s="3">
        <v>-70.067031</v>
      </c>
      <c r="Q7893" s="3" t="s">
        <v>27981</v>
      </c>
      <c r="R7893">
        <f t="shared" si="123"/>
        <v>2021</v>
      </c>
    </row>
    <row r="7894" spans="1:18">
      <c r="A7894" s="3" t="s">
        <v>27982</v>
      </c>
      <c r="B7894" s="4" t="s">
        <v>27983</v>
      </c>
      <c r="C7894" s="3" t="s">
        <v>20</v>
      </c>
      <c r="D7894" s="3" t="s">
        <v>27544</v>
      </c>
      <c r="E7894" s="3" t="s">
        <v>27545</v>
      </c>
      <c r="F7894" s="3" t="s">
        <v>27546</v>
      </c>
      <c r="G7894" s="3" t="s">
        <v>936</v>
      </c>
      <c r="H7894" s="3" t="s">
        <v>273</v>
      </c>
      <c r="I7894" s="3" t="s">
        <v>27612</v>
      </c>
      <c r="J7894" s="5">
        <v>12.6</v>
      </c>
      <c r="K7894" s="6">
        <v>44217.6167013889</v>
      </c>
      <c r="L7894" s="3" t="s">
        <v>122</v>
      </c>
      <c r="M7894" s="6">
        <v>45317.6249884259</v>
      </c>
      <c r="N7894" s="3" t="s">
        <v>37</v>
      </c>
      <c r="O7894" s="3">
        <v>-27</v>
      </c>
      <c r="P7894" s="3">
        <v>-69</v>
      </c>
      <c r="Q7894" s="3" t="s">
        <v>27984</v>
      </c>
      <c r="R7894">
        <f t="shared" si="123"/>
        <v>2021</v>
      </c>
    </row>
    <row r="7895" spans="1:18">
      <c r="A7895" s="3" t="s">
        <v>27985</v>
      </c>
      <c r="B7895" s="4" t="s">
        <v>27986</v>
      </c>
      <c r="C7895" s="3" t="s">
        <v>20</v>
      </c>
      <c r="D7895" s="3" t="s">
        <v>27544</v>
      </c>
      <c r="E7895" s="3" t="s">
        <v>27545</v>
      </c>
      <c r="F7895" s="3" t="s">
        <v>27546</v>
      </c>
      <c r="G7895" s="3" t="s">
        <v>98</v>
      </c>
      <c r="H7895" s="3" t="s">
        <v>273</v>
      </c>
      <c r="I7895" s="3" t="s">
        <v>315</v>
      </c>
      <c r="J7895" s="5">
        <v>18.4</v>
      </c>
      <c r="K7895" s="6">
        <v>44204.7937731482</v>
      </c>
      <c r="L7895" s="3" t="s">
        <v>122</v>
      </c>
      <c r="M7895" s="6">
        <v>44525.6249884259</v>
      </c>
      <c r="N7895" s="3" t="s">
        <v>29</v>
      </c>
      <c r="O7895" s="3">
        <v>-27.408278</v>
      </c>
      <c r="P7895" s="3">
        <v>-70.254709</v>
      </c>
      <c r="Q7895" s="3" t="s">
        <v>27987</v>
      </c>
      <c r="R7895">
        <f t="shared" si="123"/>
        <v>2021</v>
      </c>
    </row>
    <row r="7896" spans="1:18">
      <c r="A7896" s="3" t="s">
        <v>27988</v>
      </c>
      <c r="B7896" s="4" t="s">
        <v>27989</v>
      </c>
      <c r="C7896" s="3" t="s">
        <v>20</v>
      </c>
      <c r="D7896" s="3" t="s">
        <v>27544</v>
      </c>
      <c r="E7896" s="3" t="s">
        <v>27747</v>
      </c>
      <c r="F7896" s="3" t="s">
        <v>27546</v>
      </c>
      <c r="G7896" s="3" t="s">
        <v>24</v>
      </c>
      <c r="H7896" s="3" t="s">
        <v>273</v>
      </c>
      <c r="I7896" s="3" t="s">
        <v>27617</v>
      </c>
      <c r="J7896" s="5">
        <v>0.75</v>
      </c>
      <c r="K7896" s="6">
        <v>44204.7778935185</v>
      </c>
      <c r="L7896" s="3" t="s">
        <v>122</v>
      </c>
      <c r="M7896" s="6">
        <v>44505.6249884259</v>
      </c>
      <c r="N7896" s="3" t="s">
        <v>29</v>
      </c>
      <c r="O7896" s="3">
        <v>-27.367462</v>
      </c>
      <c r="P7896" s="3">
        <v>-70.175068</v>
      </c>
      <c r="Q7896" s="3" t="s">
        <v>27990</v>
      </c>
      <c r="R7896">
        <f t="shared" si="123"/>
        <v>2021</v>
      </c>
    </row>
    <row r="7897" spans="1:18">
      <c r="A7897" s="3" t="s">
        <v>27991</v>
      </c>
      <c r="B7897" s="4" t="s">
        <v>27992</v>
      </c>
      <c r="C7897" s="3" t="s">
        <v>20</v>
      </c>
      <c r="D7897" s="3" t="s">
        <v>27544</v>
      </c>
      <c r="E7897" s="3" t="s">
        <v>27700</v>
      </c>
      <c r="F7897" s="3" t="s">
        <v>27546</v>
      </c>
      <c r="G7897" s="3" t="s">
        <v>83</v>
      </c>
      <c r="H7897" s="3" t="s">
        <v>273</v>
      </c>
      <c r="I7897" s="3" t="s">
        <v>27705</v>
      </c>
      <c r="J7897" s="5">
        <v>20</v>
      </c>
      <c r="K7897" s="6">
        <v>44195.8840972222</v>
      </c>
      <c r="L7897" s="3" t="s">
        <v>122</v>
      </c>
      <c r="M7897" s="6">
        <v>44378.6666550926</v>
      </c>
      <c r="N7897" s="3" t="s">
        <v>29</v>
      </c>
      <c r="O7897" s="3">
        <v>-26.792582</v>
      </c>
      <c r="P7897" s="3">
        <v>-70.604578</v>
      </c>
      <c r="Q7897" s="3" t="s">
        <v>27993</v>
      </c>
      <c r="R7897">
        <f t="shared" si="123"/>
        <v>2020</v>
      </c>
    </row>
    <row r="7898" spans="1:18">
      <c r="A7898" s="3" t="s">
        <v>27994</v>
      </c>
      <c r="B7898" s="4" t="s">
        <v>27995</v>
      </c>
      <c r="C7898" s="3" t="s">
        <v>20</v>
      </c>
      <c r="D7898" s="3" t="s">
        <v>27544</v>
      </c>
      <c r="E7898" s="3" t="s">
        <v>27700</v>
      </c>
      <c r="F7898" s="3" t="s">
        <v>27546</v>
      </c>
      <c r="G7898" s="3" t="s">
        <v>2745</v>
      </c>
      <c r="H7898" s="3" t="s">
        <v>273</v>
      </c>
      <c r="I7898" s="3" t="s">
        <v>27996</v>
      </c>
      <c r="J7898" s="5">
        <v>1.1</v>
      </c>
      <c r="K7898" s="6">
        <v>44187.8153125</v>
      </c>
      <c r="L7898" s="3" t="s">
        <v>122</v>
      </c>
      <c r="M7898" s="6">
        <v>44552.1249884259</v>
      </c>
      <c r="N7898" s="3" t="s">
        <v>2747</v>
      </c>
      <c r="O7898" s="3">
        <v>-27.335379</v>
      </c>
      <c r="P7898" s="3">
        <v>-70.779438</v>
      </c>
      <c r="Q7898" s="3" t="s">
        <v>27997</v>
      </c>
      <c r="R7898">
        <f t="shared" si="123"/>
        <v>2020</v>
      </c>
    </row>
    <row r="7899" spans="1:18">
      <c r="A7899" s="3" t="s">
        <v>27998</v>
      </c>
      <c r="B7899" s="4" t="s">
        <v>27999</v>
      </c>
      <c r="C7899" s="3" t="s">
        <v>20</v>
      </c>
      <c r="D7899" s="3" t="s">
        <v>27544</v>
      </c>
      <c r="E7899" s="3" t="s">
        <v>27616</v>
      </c>
      <c r="F7899" s="3" t="s">
        <v>27546</v>
      </c>
      <c r="G7899" s="3" t="s">
        <v>24</v>
      </c>
      <c r="H7899" s="3" t="s">
        <v>273</v>
      </c>
      <c r="I7899" s="3" t="s">
        <v>28000</v>
      </c>
      <c r="J7899" s="5">
        <v>35</v>
      </c>
      <c r="K7899" s="6">
        <v>44174.7955902778</v>
      </c>
      <c r="L7899" s="3" t="s">
        <v>122</v>
      </c>
      <c r="M7899" s="6">
        <v>44407.6666550926</v>
      </c>
      <c r="N7899" s="3" t="s">
        <v>29</v>
      </c>
      <c r="O7899" s="3">
        <v>-27.465732</v>
      </c>
      <c r="P7899" s="3">
        <v>-70.274382</v>
      </c>
      <c r="Q7899" s="3" t="s">
        <v>28001</v>
      </c>
      <c r="R7899">
        <f t="shared" si="123"/>
        <v>2020</v>
      </c>
    </row>
    <row r="7900" spans="1:18">
      <c r="A7900" s="3" t="s">
        <v>28002</v>
      </c>
      <c r="B7900" s="4" t="s">
        <v>28003</v>
      </c>
      <c r="C7900" s="3" t="s">
        <v>20</v>
      </c>
      <c r="D7900" s="3" t="s">
        <v>27544</v>
      </c>
      <c r="E7900" s="3" t="s">
        <v>27595</v>
      </c>
      <c r="F7900" s="3" t="s">
        <v>27546</v>
      </c>
      <c r="G7900" s="3" t="s">
        <v>24</v>
      </c>
      <c r="H7900" s="3" t="s">
        <v>273</v>
      </c>
      <c r="I7900" s="3" t="s">
        <v>315</v>
      </c>
      <c r="J7900" s="5">
        <v>0.76</v>
      </c>
      <c r="K7900" s="6">
        <v>44169.7833796296</v>
      </c>
      <c r="L7900" s="3" t="s">
        <v>122</v>
      </c>
      <c r="M7900" s="6">
        <v>44407.6666550926</v>
      </c>
      <c r="N7900" s="3" t="s">
        <v>29</v>
      </c>
      <c r="O7900" s="3">
        <v>-26.411319</v>
      </c>
      <c r="P7900" s="3">
        <v>-70.322224</v>
      </c>
      <c r="Q7900" s="3" t="s">
        <v>28004</v>
      </c>
      <c r="R7900">
        <f t="shared" si="123"/>
        <v>2020</v>
      </c>
    </row>
    <row r="7901" spans="1:18">
      <c r="A7901" s="3" t="s">
        <v>28005</v>
      </c>
      <c r="B7901" s="4" t="s">
        <v>28006</v>
      </c>
      <c r="C7901" s="3" t="s">
        <v>53</v>
      </c>
      <c r="D7901" s="3" t="s">
        <v>27544</v>
      </c>
      <c r="E7901" s="3" t="s">
        <v>27616</v>
      </c>
      <c r="F7901" s="3" t="s">
        <v>27546</v>
      </c>
      <c r="G7901" s="3" t="s">
        <v>2853</v>
      </c>
      <c r="H7901" s="3" t="s">
        <v>273</v>
      </c>
      <c r="I7901" s="3" t="s">
        <v>440</v>
      </c>
      <c r="J7901" s="5">
        <v>30</v>
      </c>
      <c r="K7901" s="6">
        <v>44167.8039699074</v>
      </c>
      <c r="L7901" s="3" t="s">
        <v>27</v>
      </c>
      <c r="M7901" s="6"/>
      <c r="N7901" s="3" t="s">
        <v>286</v>
      </c>
      <c r="O7901" s="3">
        <v>-27.8287</v>
      </c>
      <c r="P7901" s="3">
        <v>-70.119849</v>
      </c>
      <c r="Q7901" s="3" t="s">
        <v>28007</v>
      </c>
      <c r="R7901">
        <f t="shared" si="123"/>
        <v>2020</v>
      </c>
    </row>
    <row r="7902" spans="1:18">
      <c r="A7902" s="3" t="s">
        <v>28008</v>
      </c>
      <c r="B7902" s="4" t="s">
        <v>28009</v>
      </c>
      <c r="C7902" s="3" t="s">
        <v>20</v>
      </c>
      <c r="D7902" s="3" t="s">
        <v>27544</v>
      </c>
      <c r="E7902" s="3" t="s">
        <v>27560</v>
      </c>
      <c r="F7902" s="3" t="s">
        <v>27546</v>
      </c>
      <c r="G7902" s="3" t="s">
        <v>67</v>
      </c>
      <c r="H7902" s="3" t="s">
        <v>273</v>
      </c>
      <c r="I7902" s="3" t="s">
        <v>28010</v>
      </c>
      <c r="J7902" s="5">
        <v>6</v>
      </c>
      <c r="K7902" s="6">
        <v>44155.6805092593</v>
      </c>
      <c r="L7902" s="3" t="s">
        <v>122</v>
      </c>
      <c r="M7902" s="6">
        <v>44357.6666550926</v>
      </c>
      <c r="N7902" s="3" t="s">
        <v>69</v>
      </c>
      <c r="O7902" s="3">
        <v>-29</v>
      </c>
      <c r="P7902" s="3">
        <v>-71</v>
      </c>
      <c r="Q7902" s="3" t="s">
        <v>28011</v>
      </c>
      <c r="R7902">
        <f t="shared" si="123"/>
        <v>2020</v>
      </c>
    </row>
    <row r="7903" spans="1:18">
      <c r="A7903" s="3" t="s">
        <v>28012</v>
      </c>
      <c r="B7903" s="4" t="s">
        <v>28013</v>
      </c>
      <c r="C7903" s="3" t="s">
        <v>53</v>
      </c>
      <c r="D7903" s="3" t="s">
        <v>27544</v>
      </c>
      <c r="E7903" s="3" t="s">
        <v>27654</v>
      </c>
      <c r="F7903" s="3" t="s">
        <v>27546</v>
      </c>
      <c r="G7903" s="3" t="s">
        <v>2853</v>
      </c>
      <c r="H7903" s="3" t="s">
        <v>273</v>
      </c>
      <c r="I7903" s="3" t="s">
        <v>440</v>
      </c>
      <c r="J7903" s="5">
        <v>104.27206</v>
      </c>
      <c r="K7903" s="6">
        <v>44152.7903356481</v>
      </c>
      <c r="L7903" s="3" t="s">
        <v>122</v>
      </c>
      <c r="M7903" s="6">
        <v>44750.6249884259</v>
      </c>
      <c r="N7903" s="3" t="s">
        <v>286</v>
      </c>
      <c r="O7903" s="3">
        <v>-26.387634</v>
      </c>
      <c r="P7903" s="3">
        <v>-70.033171</v>
      </c>
      <c r="Q7903" s="3" t="s">
        <v>28014</v>
      </c>
      <c r="R7903">
        <f t="shared" si="123"/>
        <v>2020</v>
      </c>
    </row>
    <row r="7904" spans="1:18">
      <c r="A7904" s="3" t="s">
        <v>28015</v>
      </c>
      <c r="B7904" s="4" t="s">
        <v>28016</v>
      </c>
      <c r="C7904" s="3" t="s">
        <v>53</v>
      </c>
      <c r="D7904" s="3" t="s">
        <v>27544</v>
      </c>
      <c r="E7904" s="3" t="s">
        <v>28017</v>
      </c>
      <c r="F7904" s="3" t="s">
        <v>27546</v>
      </c>
      <c r="G7904" s="3" t="s">
        <v>108</v>
      </c>
      <c r="H7904" s="3" t="s">
        <v>273</v>
      </c>
      <c r="I7904" s="3" t="s">
        <v>27944</v>
      </c>
      <c r="J7904" s="5">
        <v>350</v>
      </c>
      <c r="K7904" s="6">
        <v>44141.6030671296</v>
      </c>
      <c r="L7904" s="3" t="s">
        <v>122</v>
      </c>
      <c r="M7904" s="6">
        <v>44683.6249884259</v>
      </c>
      <c r="N7904" s="3" t="s">
        <v>69</v>
      </c>
      <c r="O7904" s="3">
        <v>-27.512067</v>
      </c>
      <c r="P7904" s="3">
        <v>-70.45201</v>
      </c>
      <c r="Q7904" s="3" t="s">
        <v>28018</v>
      </c>
      <c r="R7904">
        <f t="shared" si="123"/>
        <v>2020</v>
      </c>
    </row>
    <row r="7905" spans="1:18">
      <c r="A7905" s="3" t="s">
        <v>28019</v>
      </c>
      <c r="B7905" s="4" t="s">
        <v>28020</v>
      </c>
      <c r="C7905" s="3" t="s">
        <v>20</v>
      </c>
      <c r="D7905" s="3" t="s">
        <v>27544</v>
      </c>
      <c r="E7905" s="3" t="s">
        <v>27595</v>
      </c>
      <c r="F7905" s="3" t="s">
        <v>27546</v>
      </c>
      <c r="G7905" s="3" t="s">
        <v>24</v>
      </c>
      <c r="H7905" s="3" t="s">
        <v>273</v>
      </c>
      <c r="I7905" s="3" t="s">
        <v>28021</v>
      </c>
      <c r="J7905" s="5">
        <v>40</v>
      </c>
      <c r="K7905" s="6">
        <v>44118.6419328704</v>
      </c>
      <c r="L7905" s="3" t="s">
        <v>122</v>
      </c>
      <c r="M7905" s="6">
        <v>44357.6666550926</v>
      </c>
      <c r="N7905" s="3" t="s">
        <v>29</v>
      </c>
      <c r="O7905" s="3">
        <v>-26.565878</v>
      </c>
      <c r="P7905" s="3">
        <v>-70.322889</v>
      </c>
      <c r="Q7905" s="3" t="s">
        <v>28022</v>
      </c>
      <c r="R7905">
        <f t="shared" si="123"/>
        <v>2020</v>
      </c>
    </row>
    <row r="7906" spans="1:18">
      <c r="A7906" s="3" t="s">
        <v>28023</v>
      </c>
      <c r="B7906" s="4" t="s">
        <v>28024</v>
      </c>
      <c r="C7906" s="3" t="s">
        <v>53</v>
      </c>
      <c r="D7906" s="3" t="s">
        <v>27544</v>
      </c>
      <c r="E7906" s="3" t="s">
        <v>28025</v>
      </c>
      <c r="F7906" s="3" t="s">
        <v>27546</v>
      </c>
      <c r="G7906" s="3" t="s">
        <v>1017</v>
      </c>
      <c r="H7906" s="3" t="s">
        <v>273</v>
      </c>
      <c r="I7906" s="3" t="s">
        <v>28026</v>
      </c>
      <c r="J7906" s="5">
        <v>450</v>
      </c>
      <c r="K7906" s="6">
        <v>44082.7464583333</v>
      </c>
      <c r="L7906" s="3" t="s">
        <v>122</v>
      </c>
      <c r="M7906" s="6">
        <v>45911.6249884259</v>
      </c>
      <c r="N7906" s="3" t="s">
        <v>1019</v>
      </c>
      <c r="O7906" s="3">
        <v>-27.695076</v>
      </c>
      <c r="P7906" s="3">
        <v>-71.007303</v>
      </c>
      <c r="Q7906" s="3" t="s">
        <v>28027</v>
      </c>
      <c r="R7906">
        <f t="shared" si="123"/>
        <v>2020</v>
      </c>
    </row>
    <row r="7907" spans="1:18">
      <c r="A7907" s="3" t="s">
        <v>28028</v>
      </c>
      <c r="B7907" s="4" t="s">
        <v>28029</v>
      </c>
      <c r="C7907" s="3" t="s">
        <v>20</v>
      </c>
      <c r="D7907" s="3" t="s">
        <v>27544</v>
      </c>
      <c r="E7907" s="3" t="s">
        <v>27700</v>
      </c>
      <c r="F7907" s="3" t="s">
        <v>27546</v>
      </c>
      <c r="G7907" s="3" t="s">
        <v>73</v>
      </c>
      <c r="H7907" s="3" t="s">
        <v>273</v>
      </c>
      <c r="I7907" s="3" t="s">
        <v>28030</v>
      </c>
      <c r="J7907" s="5">
        <v>10</v>
      </c>
      <c r="K7907" s="6">
        <v>44064.6729166667</v>
      </c>
      <c r="L7907" s="3" t="s">
        <v>122</v>
      </c>
      <c r="M7907" s="6">
        <v>44400.6666550926</v>
      </c>
      <c r="N7907" s="3" t="s">
        <v>69</v>
      </c>
      <c r="O7907" s="3">
        <v>-27</v>
      </c>
      <c r="P7907" s="3">
        <v>-71</v>
      </c>
      <c r="Q7907" s="3" t="s">
        <v>28031</v>
      </c>
      <c r="R7907">
        <f t="shared" si="123"/>
        <v>2020</v>
      </c>
    </row>
    <row r="7908" spans="1:18">
      <c r="A7908" s="3" t="s">
        <v>28032</v>
      </c>
      <c r="B7908" s="4" t="s">
        <v>28033</v>
      </c>
      <c r="C7908" s="3" t="s">
        <v>20</v>
      </c>
      <c r="D7908" s="3" t="s">
        <v>27544</v>
      </c>
      <c r="E7908" s="3" t="s">
        <v>27551</v>
      </c>
      <c r="F7908" s="3" t="s">
        <v>27546</v>
      </c>
      <c r="G7908" s="3" t="s">
        <v>24</v>
      </c>
      <c r="H7908" s="3" t="s">
        <v>273</v>
      </c>
      <c r="I7908" s="3" t="s">
        <v>28034</v>
      </c>
      <c r="J7908" s="5">
        <v>32.62</v>
      </c>
      <c r="K7908" s="6">
        <v>44042.7186689815</v>
      </c>
      <c r="L7908" s="3" t="s">
        <v>122</v>
      </c>
      <c r="M7908" s="6">
        <v>44357.6666550926</v>
      </c>
      <c r="N7908" s="3" t="s">
        <v>29</v>
      </c>
      <c r="O7908" s="3">
        <v>-26.364415</v>
      </c>
      <c r="P7908" s="3">
        <v>-70.01775</v>
      </c>
      <c r="Q7908" s="3" t="s">
        <v>28035</v>
      </c>
      <c r="R7908">
        <f t="shared" si="123"/>
        <v>2020</v>
      </c>
    </row>
    <row r="7909" spans="1:18">
      <c r="A7909" s="3" t="s">
        <v>28036</v>
      </c>
      <c r="B7909" s="4" t="s">
        <v>28037</v>
      </c>
      <c r="C7909" s="3" t="s">
        <v>20</v>
      </c>
      <c r="D7909" s="3" t="s">
        <v>27544</v>
      </c>
      <c r="E7909" s="3" t="s">
        <v>27560</v>
      </c>
      <c r="F7909" s="3" t="s">
        <v>27546</v>
      </c>
      <c r="G7909" s="3" t="s">
        <v>73</v>
      </c>
      <c r="H7909" s="3" t="s">
        <v>273</v>
      </c>
      <c r="I7909" s="3" t="s">
        <v>28038</v>
      </c>
      <c r="J7909" s="5">
        <v>12</v>
      </c>
      <c r="K7909" s="6">
        <v>44033.7050115741</v>
      </c>
      <c r="L7909" s="3" t="s">
        <v>122</v>
      </c>
      <c r="M7909" s="6">
        <v>44400.6666550926</v>
      </c>
      <c r="N7909" s="3" t="s">
        <v>69</v>
      </c>
      <c r="O7909" s="3">
        <v>-28.584225</v>
      </c>
      <c r="P7909" s="3">
        <v>-70.712877</v>
      </c>
      <c r="Q7909" s="3" t="s">
        <v>28039</v>
      </c>
      <c r="R7909">
        <f t="shared" si="123"/>
        <v>2020</v>
      </c>
    </row>
    <row r="7910" spans="1:18">
      <c r="A7910" s="3" t="s">
        <v>28040</v>
      </c>
      <c r="B7910" s="4" t="s">
        <v>28041</v>
      </c>
      <c r="C7910" s="3" t="s">
        <v>20</v>
      </c>
      <c r="D7910" s="3" t="s">
        <v>27544</v>
      </c>
      <c r="E7910" s="3" t="s">
        <v>27560</v>
      </c>
      <c r="F7910" s="3" t="s">
        <v>27546</v>
      </c>
      <c r="G7910" s="3" t="s">
        <v>83</v>
      </c>
      <c r="H7910" s="3" t="s">
        <v>273</v>
      </c>
      <c r="I7910" s="3" t="s">
        <v>28042</v>
      </c>
      <c r="J7910" s="5">
        <v>18.4</v>
      </c>
      <c r="K7910" s="6">
        <v>44004.879849537</v>
      </c>
      <c r="L7910" s="3" t="s">
        <v>122</v>
      </c>
      <c r="M7910" s="6">
        <v>44265.6249884259</v>
      </c>
      <c r="N7910" s="3" t="s">
        <v>29</v>
      </c>
      <c r="O7910" s="3">
        <v>-28.787974</v>
      </c>
      <c r="P7910" s="3">
        <v>-70.689922</v>
      </c>
      <c r="Q7910" s="3" t="s">
        <v>28043</v>
      </c>
      <c r="R7910">
        <f t="shared" si="123"/>
        <v>2020</v>
      </c>
    </row>
    <row r="7911" spans="1:18">
      <c r="A7911" s="3" t="s">
        <v>28044</v>
      </c>
      <c r="B7911" s="4" t="s">
        <v>28045</v>
      </c>
      <c r="C7911" s="3" t="s">
        <v>20</v>
      </c>
      <c r="D7911" s="3" t="s">
        <v>27544</v>
      </c>
      <c r="E7911" s="3" t="s">
        <v>27654</v>
      </c>
      <c r="F7911" s="3" t="s">
        <v>27546</v>
      </c>
      <c r="G7911" s="3" t="s">
        <v>73</v>
      </c>
      <c r="H7911" s="3" t="s">
        <v>273</v>
      </c>
      <c r="I7911" s="3" t="s">
        <v>6681</v>
      </c>
      <c r="J7911" s="5">
        <v>140</v>
      </c>
      <c r="K7911" s="6">
        <v>44001.6853935185</v>
      </c>
      <c r="L7911" s="3" t="s">
        <v>122</v>
      </c>
      <c r="M7911" s="6">
        <v>44378.6666550926</v>
      </c>
      <c r="N7911" s="3" t="s">
        <v>69</v>
      </c>
      <c r="O7911" s="3">
        <v>-26.188195</v>
      </c>
      <c r="P7911" s="3">
        <v>-70.041602</v>
      </c>
      <c r="Q7911" s="3" t="s">
        <v>28046</v>
      </c>
      <c r="R7911">
        <f t="shared" si="123"/>
        <v>2020</v>
      </c>
    </row>
    <row r="7912" spans="1:18">
      <c r="A7912" s="3" t="s">
        <v>28047</v>
      </c>
      <c r="B7912" s="4" t="s">
        <v>28048</v>
      </c>
      <c r="C7912" s="3" t="s">
        <v>53</v>
      </c>
      <c r="D7912" s="3" t="s">
        <v>27544</v>
      </c>
      <c r="E7912" s="3" t="s">
        <v>27616</v>
      </c>
      <c r="F7912" s="3" t="s">
        <v>27546</v>
      </c>
      <c r="G7912" s="3" t="s">
        <v>24</v>
      </c>
      <c r="H7912" s="3" t="s">
        <v>273</v>
      </c>
      <c r="I7912" s="3" t="s">
        <v>28049</v>
      </c>
      <c r="J7912" s="5">
        <v>185</v>
      </c>
      <c r="K7912" s="6">
        <v>43990.8346296296</v>
      </c>
      <c r="L7912" s="3" t="s">
        <v>122</v>
      </c>
      <c r="M7912" s="6">
        <v>45848.6666550926</v>
      </c>
      <c r="N7912" s="3" t="s">
        <v>29</v>
      </c>
      <c r="O7912" s="3">
        <v>-27.999998</v>
      </c>
      <c r="P7912" s="3">
        <v>-69.999997</v>
      </c>
      <c r="Q7912" s="3" t="s">
        <v>28050</v>
      </c>
      <c r="R7912">
        <f t="shared" si="123"/>
        <v>2020</v>
      </c>
    </row>
    <row r="7913" spans="1:18">
      <c r="A7913" s="3" t="s">
        <v>28051</v>
      </c>
      <c r="B7913" s="4" t="s">
        <v>28052</v>
      </c>
      <c r="C7913" s="3" t="s">
        <v>20</v>
      </c>
      <c r="D7913" s="3" t="s">
        <v>27544</v>
      </c>
      <c r="E7913" s="3" t="s">
        <v>27545</v>
      </c>
      <c r="F7913" s="3" t="s">
        <v>27546</v>
      </c>
      <c r="G7913" s="3" t="s">
        <v>73</v>
      </c>
      <c r="H7913" s="3" t="s">
        <v>273</v>
      </c>
      <c r="I7913" s="3" t="s">
        <v>28053</v>
      </c>
      <c r="J7913" s="5">
        <v>9.5</v>
      </c>
      <c r="K7913" s="6">
        <v>43973.6471990741</v>
      </c>
      <c r="L7913" s="3" t="s">
        <v>122</v>
      </c>
      <c r="M7913" s="6">
        <v>44245.6249884259</v>
      </c>
      <c r="N7913" s="3" t="s">
        <v>69</v>
      </c>
      <c r="O7913" s="3">
        <v>-27.364495</v>
      </c>
      <c r="P7913" s="3">
        <v>-70.198129</v>
      </c>
      <c r="Q7913" s="3" t="s">
        <v>28054</v>
      </c>
      <c r="R7913">
        <f t="shared" si="123"/>
        <v>2020</v>
      </c>
    </row>
    <row r="7914" spans="1:18">
      <c r="A7914" s="3" t="s">
        <v>28055</v>
      </c>
      <c r="B7914" s="4" t="s">
        <v>28056</v>
      </c>
      <c r="C7914" s="3" t="s">
        <v>53</v>
      </c>
      <c r="D7914" s="3" t="s">
        <v>27544</v>
      </c>
      <c r="E7914" s="3" t="s">
        <v>27545</v>
      </c>
      <c r="F7914" s="3" t="s">
        <v>27546</v>
      </c>
      <c r="G7914" s="3" t="s">
        <v>24</v>
      </c>
      <c r="H7914" s="3" t="s">
        <v>273</v>
      </c>
      <c r="I7914" s="3" t="s">
        <v>28057</v>
      </c>
      <c r="J7914" s="5">
        <v>206</v>
      </c>
      <c r="K7914" s="6">
        <v>43948.7847685185</v>
      </c>
      <c r="L7914" s="3" t="s">
        <v>122</v>
      </c>
      <c r="M7914" s="6">
        <v>44747.6249884259</v>
      </c>
      <c r="N7914" s="3" t="s">
        <v>29</v>
      </c>
      <c r="O7914" s="3">
        <v>-26.88729</v>
      </c>
      <c r="P7914" s="3">
        <v>-69.320679</v>
      </c>
      <c r="Q7914" s="3" t="s">
        <v>28058</v>
      </c>
      <c r="R7914">
        <f t="shared" si="123"/>
        <v>2020</v>
      </c>
    </row>
    <row r="7915" spans="1:18">
      <c r="A7915" s="3" t="s">
        <v>28059</v>
      </c>
      <c r="B7915" s="4" t="s">
        <v>28060</v>
      </c>
      <c r="C7915" s="3" t="s">
        <v>53</v>
      </c>
      <c r="D7915" s="3" t="s">
        <v>27544</v>
      </c>
      <c r="E7915" s="3" t="s">
        <v>27545</v>
      </c>
      <c r="F7915" s="3" t="s">
        <v>27546</v>
      </c>
      <c r="G7915" s="3" t="s">
        <v>73</v>
      </c>
      <c r="H7915" s="3" t="s">
        <v>273</v>
      </c>
      <c r="I7915" s="3" t="s">
        <v>27671</v>
      </c>
      <c r="J7915" s="5">
        <v>145</v>
      </c>
      <c r="K7915" s="6">
        <v>43945.5977662037</v>
      </c>
      <c r="L7915" s="3" t="s">
        <v>122</v>
      </c>
      <c r="M7915" s="6">
        <v>44588.6249884259</v>
      </c>
      <c r="N7915" s="3" t="s">
        <v>69</v>
      </c>
      <c r="O7915" s="3">
        <v>-27.446164</v>
      </c>
      <c r="P7915" s="3">
        <v>-70.459149</v>
      </c>
      <c r="Q7915" s="3" t="s">
        <v>28061</v>
      </c>
      <c r="R7915">
        <f t="shared" si="123"/>
        <v>2020</v>
      </c>
    </row>
    <row r="7916" spans="1:18">
      <c r="A7916" s="3" t="s">
        <v>28062</v>
      </c>
      <c r="B7916" s="4" t="s">
        <v>28063</v>
      </c>
      <c r="C7916" s="3" t="s">
        <v>53</v>
      </c>
      <c r="D7916" s="3" t="s">
        <v>27544</v>
      </c>
      <c r="E7916" s="3" t="s">
        <v>27621</v>
      </c>
      <c r="F7916" s="3" t="s">
        <v>27546</v>
      </c>
      <c r="G7916" s="3" t="s">
        <v>73</v>
      </c>
      <c r="H7916" s="3" t="s">
        <v>273</v>
      </c>
      <c r="I7916" s="3" t="s">
        <v>28064</v>
      </c>
      <c r="J7916" s="5">
        <v>128.38</v>
      </c>
      <c r="K7916" s="6">
        <v>43945.5512152778</v>
      </c>
      <c r="L7916" s="3" t="s">
        <v>122</v>
      </c>
      <c r="M7916" s="6">
        <v>44544.6249884259</v>
      </c>
      <c r="N7916" s="3" t="s">
        <v>69</v>
      </c>
      <c r="O7916" s="3">
        <v>-28.909592</v>
      </c>
      <c r="P7916" s="3">
        <v>-71.475558</v>
      </c>
      <c r="Q7916" s="3" t="s">
        <v>28065</v>
      </c>
      <c r="R7916">
        <f t="shared" si="123"/>
        <v>2020</v>
      </c>
    </row>
    <row r="7917" spans="1:18">
      <c r="A7917" s="3" t="s">
        <v>28066</v>
      </c>
      <c r="B7917" s="4" t="s">
        <v>28067</v>
      </c>
      <c r="C7917" s="3" t="s">
        <v>20</v>
      </c>
      <c r="D7917" s="3" t="s">
        <v>27544</v>
      </c>
      <c r="E7917" s="3" t="s">
        <v>27545</v>
      </c>
      <c r="F7917" s="3" t="s">
        <v>27546</v>
      </c>
      <c r="G7917" s="3" t="s">
        <v>73</v>
      </c>
      <c r="H7917" s="3" t="s">
        <v>273</v>
      </c>
      <c r="I7917" s="3" t="s">
        <v>804</v>
      </c>
      <c r="J7917" s="5">
        <v>11</v>
      </c>
      <c r="K7917" s="6">
        <v>43943.8546064815</v>
      </c>
      <c r="L7917" s="3" t="s">
        <v>329</v>
      </c>
      <c r="M7917" s="6">
        <v>44203.6249884259</v>
      </c>
      <c r="N7917" s="3" t="s">
        <v>69</v>
      </c>
      <c r="O7917" s="3">
        <v>-27.350074</v>
      </c>
      <c r="P7917" s="3">
        <v>-70.409466</v>
      </c>
      <c r="Q7917" s="3" t="s">
        <v>28068</v>
      </c>
      <c r="R7917">
        <f t="shared" si="123"/>
        <v>2020</v>
      </c>
    </row>
    <row r="7918" spans="1:18">
      <c r="A7918" s="3" t="s">
        <v>28069</v>
      </c>
      <c r="B7918" s="4" t="s">
        <v>28070</v>
      </c>
      <c r="C7918" s="3" t="s">
        <v>20</v>
      </c>
      <c r="D7918" s="3" t="s">
        <v>27544</v>
      </c>
      <c r="E7918" s="3" t="s">
        <v>27545</v>
      </c>
      <c r="F7918" s="3" t="s">
        <v>27546</v>
      </c>
      <c r="G7918" s="3" t="s">
        <v>73</v>
      </c>
      <c r="H7918" s="3" t="s">
        <v>273</v>
      </c>
      <c r="I7918" s="3" t="s">
        <v>28071</v>
      </c>
      <c r="J7918" s="5">
        <v>9</v>
      </c>
      <c r="K7918" s="6">
        <v>43943.8536111111</v>
      </c>
      <c r="L7918" s="3" t="s">
        <v>122</v>
      </c>
      <c r="M7918" s="6">
        <v>44498.6249884259</v>
      </c>
      <c r="N7918" s="3" t="s">
        <v>69</v>
      </c>
      <c r="O7918" s="3">
        <v>-27.354051</v>
      </c>
      <c r="P7918" s="3">
        <v>-70.4089</v>
      </c>
      <c r="Q7918" s="3" t="s">
        <v>28072</v>
      </c>
      <c r="R7918">
        <f t="shared" si="123"/>
        <v>2020</v>
      </c>
    </row>
    <row r="7919" spans="1:18">
      <c r="A7919" s="3" t="s">
        <v>28073</v>
      </c>
      <c r="B7919" s="4" t="s">
        <v>28074</v>
      </c>
      <c r="C7919" s="3" t="s">
        <v>20</v>
      </c>
      <c r="D7919" s="3" t="s">
        <v>27544</v>
      </c>
      <c r="E7919" s="3" t="s">
        <v>27616</v>
      </c>
      <c r="F7919" s="3" t="s">
        <v>27546</v>
      </c>
      <c r="G7919" s="3" t="s">
        <v>73</v>
      </c>
      <c r="H7919" s="3" t="s">
        <v>273</v>
      </c>
      <c r="I7919" s="3" t="s">
        <v>28075</v>
      </c>
      <c r="J7919" s="5">
        <v>13.5</v>
      </c>
      <c r="K7919" s="6">
        <v>43943.7898263889</v>
      </c>
      <c r="L7919" s="3" t="s">
        <v>122</v>
      </c>
      <c r="M7919" s="6">
        <v>44316.6666550926</v>
      </c>
      <c r="N7919" s="3" t="s">
        <v>69</v>
      </c>
      <c r="O7919" s="3">
        <v>-27.531369</v>
      </c>
      <c r="P7919" s="3">
        <v>-70.269742</v>
      </c>
      <c r="Q7919" s="3" t="s">
        <v>28076</v>
      </c>
      <c r="R7919">
        <f t="shared" si="123"/>
        <v>2020</v>
      </c>
    </row>
    <row r="7920" spans="1:18">
      <c r="A7920" s="3" t="s">
        <v>28077</v>
      </c>
      <c r="B7920" s="4" t="s">
        <v>28078</v>
      </c>
      <c r="C7920" s="3" t="s">
        <v>20</v>
      </c>
      <c r="D7920" s="3" t="s">
        <v>27544</v>
      </c>
      <c r="E7920" s="3" t="s">
        <v>27616</v>
      </c>
      <c r="F7920" s="3" t="s">
        <v>27546</v>
      </c>
      <c r="G7920" s="3" t="s">
        <v>73</v>
      </c>
      <c r="H7920" s="3" t="s">
        <v>273</v>
      </c>
      <c r="I7920" s="3" t="s">
        <v>28079</v>
      </c>
      <c r="J7920" s="5">
        <v>10</v>
      </c>
      <c r="K7920" s="6">
        <v>43913.588275463</v>
      </c>
      <c r="L7920" s="3" t="s">
        <v>122</v>
      </c>
      <c r="M7920" s="6">
        <v>44295.6249884259</v>
      </c>
      <c r="N7920" s="3" t="s">
        <v>69</v>
      </c>
      <c r="O7920" s="3">
        <v>-27.558453</v>
      </c>
      <c r="P7920" s="3">
        <v>-70.269587</v>
      </c>
      <c r="Q7920" s="3" t="s">
        <v>28080</v>
      </c>
      <c r="R7920">
        <f t="shared" si="123"/>
        <v>2020</v>
      </c>
    </row>
    <row r="7921" spans="1:18">
      <c r="A7921" s="3" t="s">
        <v>28081</v>
      </c>
      <c r="B7921" s="4" t="s">
        <v>28082</v>
      </c>
      <c r="C7921" s="3" t="s">
        <v>20</v>
      </c>
      <c r="D7921" s="3" t="s">
        <v>27544</v>
      </c>
      <c r="E7921" s="3" t="s">
        <v>27700</v>
      </c>
      <c r="F7921" s="3" t="s">
        <v>27546</v>
      </c>
      <c r="G7921" s="3" t="s">
        <v>73</v>
      </c>
      <c r="H7921" s="3" t="s">
        <v>273</v>
      </c>
      <c r="I7921" s="3" t="s">
        <v>28083</v>
      </c>
      <c r="J7921" s="5">
        <v>12</v>
      </c>
      <c r="K7921" s="6">
        <v>43913.5876851852</v>
      </c>
      <c r="L7921" s="3" t="s">
        <v>122</v>
      </c>
      <c r="M7921" s="6">
        <v>44365.6666550926</v>
      </c>
      <c r="N7921" s="3" t="s">
        <v>69</v>
      </c>
      <c r="O7921" s="3">
        <v>-27.094559</v>
      </c>
      <c r="P7921" s="3">
        <v>-70.733562</v>
      </c>
      <c r="Q7921" s="3" t="s">
        <v>28084</v>
      </c>
      <c r="R7921">
        <f t="shared" si="123"/>
        <v>2020</v>
      </c>
    </row>
    <row r="7922" spans="1:18">
      <c r="A7922" s="3" t="s">
        <v>28085</v>
      </c>
      <c r="B7922" s="4" t="s">
        <v>28086</v>
      </c>
      <c r="C7922" s="3" t="s">
        <v>20</v>
      </c>
      <c r="D7922" s="3" t="s">
        <v>27544</v>
      </c>
      <c r="E7922" s="3" t="s">
        <v>27595</v>
      </c>
      <c r="F7922" s="3" t="s">
        <v>27546</v>
      </c>
      <c r="G7922" s="3" t="s">
        <v>73</v>
      </c>
      <c r="H7922" s="3" t="s">
        <v>273</v>
      </c>
      <c r="I7922" s="3" t="s">
        <v>24676</v>
      </c>
      <c r="J7922" s="5">
        <v>9</v>
      </c>
      <c r="K7922" s="6">
        <v>43910.6678125</v>
      </c>
      <c r="L7922" s="3" t="s">
        <v>122</v>
      </c>
      <c r="M7922" s="6">
        <v>44348.6666550926</v>
      </c>
      <c r="N7922" s="3" t="s">
        <v>69</v>
      </c>
      <c r="O7922" s="3">
        <v>-26.430486</v>
      </c>
      <c r="P7922" s="3">
        <v>-70.319184</v>
      </c>
      <c r="Q7922" s="3" t="s">
        <v>28087</v>
      </c>
      <c r="R7922">
        <f t="shared" si="123"/>
        <v>2020</v>
      </c>
    </row>
    <row r="7923" spans="1:18">
      <c r="A7923" s="3" t="s">
        <v>28088</v>
      </c>
      <c r="B7923" s="4" t="s">
        <v>28089</v>
      </c>
      <c r="C7923" s="3" t="s">
        <v>20</v>
      </c>
      <c r="D7923" s="3" t="s">
        <v>27544</v>
      </c>
      <c r="E7923" s="3" t="s">
        <v>27545</v>
      </c>
      <c r="F7923" s="3" t="s">
        <v>27546</v>
      </c>
      <c r="G7923" s="3" t="s">
        <v>73</v>
      </c>
      <c r="H7923" s="3" t="s">
        <v>273</v>
      </c>
      <c r="I7923" s="3" t="s">
        <v>28090</v>
      </c>
      <c r="J7923" s="5">
        <v>12</v>
      </c>
      <c r="K7923" s="6">
        <v>43910.582662037</v>
      </c>
      <c r="L7923" s="3" t="s">
        <v>122</v>
      </c>
      <c r="M7923" s="6">
        <v>44459.6249884259</v>
      </c>
      <c r="N7923" s="3" t="s">
        <v>69</v>
      </c>
      <c r="O7923" s="3">
        <v>-27.300354</v>
      </c>
      <c r="P7923" s="3">
        <v>-70.383425</v>
      </c>
      <c r="Q7923" s="3" t="s">
        <v>28091</v>
      </c>
      <c r="R7923">
        <f t="shared" si="123"/>
        <v>2020</v>
      </c>
    </row>
    <row r="7924" spans="1:18">
      <c r="A7924" s="3" t="s">
        <v>28092</v>
      </c>
      <c r="B7924" s="4" t="s">
        <v>28093</v>
      </c>
      <c r="C7924" s="3" t="s">
        <v>53</v>
      </c>
      <c r="D7924" s="3" t="s">
        <v>27544</v>
      </c>
      <c r="E7924" s="3" t="s">
        <v>28094</v>
      </c>
      <c r="F7924" s="3" t="s">
        <v>27546</v>
      </c>
      <c r="G7924" s="3" t="s">
        <v>24</v>
      </c>
      <c r="H7924" s="3" t="s">
        <v>273</v>
      </c>
      <c r="I7924" s="3" t="s">
        <v>28095</v>
      </c>
      <c r="J7924" s="5">
        <v>600</v>
      </c>
      <c r="K7924" s="6">
        <v>43893.8304861111</v>
      </c>
      <c r="L7924" s="3" t="s">
        <v>122</v>
      </c>
      <c r="M7924" s="6">
        <v>45177.6249884259</v>
      </c>
      <c r="N7924" s="3" t="s">
        <v>29</v>
      </c>
      <c r="O7924" s="3">
        <v>-27.527109</v>
      </c>
      <c r="P7924" s="3">
        <v>-70.331632</v>
      </c>
      <c r="Q7924" s="3" t="s">
        <v>28096</v>
      </c>
      <c r="R7924">
        <f t="shared" si="123"/>
        <v>2020</v>
      </c>
    </row>
    <row r="7925" spans="1:18">
      <c r="A7925" s="3" t="s">
        <v>28097</v>
      </c>
      <c r="B7925" s="4" t="s">
        <v>28098</v>
      </c>
      <c r="C7925" s="3" t="s">
        <v>20</v>
      </c>
      <c r="D7925" s="3" t="s">
        <v>27544</v>
      </c>
      <c r="E7925" s="3" t="s">
        <v>27576</v>
      </c>
      <c r="F7925" s="3" t="s">
        <v>27546</v>
      </c>
      <c r="G7925" s="3" t="s">
        <v>1017</v>
      </c>
      <c r="H7925" s="3" t="s">
        <v>273</v>
      </c>
      <c r="I7925" s="3" t="s">
        <v>27736</v>
      </c>
      <c r="J7925" s="5">
        <v>8.6</v>
      </c>
      <c r="K7925" s="6">
        <v>43881.8704398148</v>
      </c>
      <c r="L7925" s="3" t="s">
        <v>122</v>
      </c>
      <c r="M7925" s="6">
        <v>44054.6666550926</v>
      </c>
      <c r="N7925" s="3" t="s">
        <v>1019</v>
      </c>
      <c r="O7925" s="3">
        <v>-28.471336</v>
      </c>
      <c r="P7925" s="3">
        <v>-71.234946</v>
      </c>
      <c r="Q7925" s="3" t="s">
        <v>28099</v>
      </c>
      <c r="R7925">
        <f t="shared" si="123"/>
        <v>2020</v>
      </c>
    </row>
    <row r="7926" spans="1:18">
      <c r="A7926" s="3" t="s">
        <v>28100</v>
      </c>
      <c r="B7926" s="4" t="s">
        <v>28101</v>
      </c>
      <c r="C7926" s="3" t="s">
        <v>20</v>
      </c>
      <c r="D7926" s="3" t="s">
        <v>27544</v>
      </c>
      <c r="E7926" s="3" t="s">
        <v>27560</v>
      </c>
      <c r="F7926" s="3" t="s">
        <v>27546</v>
      </c>
      <c r="G7926" s="3" t="s">
        <v>73</v>
      </c>
      <c r="H7926" s="3" t="s">
        <v>273</v>
      </c>
      <c r="I7926" s="3" t="s">
        <v>28102</v>
      </c>
      <c r="J7926" s="5">
        <v>10</v>
      </c>
      <c r="K7926" s="6">
        <v>43881.7505555555</v>
      </c>
      <c r="L7926" s="3" t="s">
        <v>122</v>
      </c>
      <c r="M7926" s="6">
        <v>44061.6666550926</v>
      </c>
      <c r="N7926" s="3" t="s">
        <v>69</v>
      </c>
      <c r="O7926" s="3">
        <v>-29.124716</v>
      </c>
      <c r="P7926" s="3">
        <v>-70.916244</v>
      </c>
      <c r="Q7926" s="3" t="s">
        <v>28103</v>
      </c>
      <c r="R7926">
        <f t="shared" si="123"/>
        <v>2020</v>
      </c>
    </row>
    <row r="7927" spans="1:18">
      <c r="A7927" s="3" t="s">
        <v>28104</v>
      </c>
      <c r="B7927" s="4" t="s">
        <v>28105</v>
      </c>
      <c r="C7927" s="3" t="s">
        <v>20</v>
      </c>
      <c r="D7927" s="3" t="s">
        <v>27544</v>
      </c>
      <c r="E7927" s="3" t="s">
        <v>27545</v>
      </c>
      <c r="F7927" s="3" t="s">
        <v>27546</v>
      </c>
      <c r="G7927" s="3" t="s">
        <v>73</v>
      </c>
      <c r="H7927" s="3" t="s">
        <v>273</v>
      </c>
      <c r="I7927" s="3" t="s">
        <v>28106</v>
      </c>
      <c r="J7927" s="5">
        <v>10.656</v>
      </c>
      <c r="K7927" s="6">
        <v>43881.7499768518</v>
      </c>
      <c r="L7927" s="3" t="s">
        <v>122</v>
      </c>
      <c r="M7927" s="6">
        <v>44097.6249884259</v>
      </c>
      <c r="N7927" s="3" t="s">
        <v>69</v>
      </c>
      <c r="O7927" s="3">
        <v>-27.446265</v>
      </c>
      <c r="P7927" s="3">
        <v>-70.360808</v>
      </c>
      <c r="Q7927" s="3" t="s">
        <v>28107</v>
      </c>
      <c r="R7927">
        <f t="shared" si="123"/>
        <v>2020</v>
      </c>
    </row>
    <row r="7928" spans="1:18">
      <c r="A7928" s="3" t="s">
        <v>28108</v>
      </c>
      <c r="B7928" s="4" t="s">
        <v>28109</v>
      </c>
      <c r="C7928" s="3" t="s">
        <v>20</v>
      </c>
      <c r="D7928" s="3" t="s">
        <v>27544</v>
      </c>
      <c r="E7928" s="3" t="s">
        <v>27545</v>
      </c>
      <c r="F7928" s="3" t="s">
        <v>27546</v>
      </c>
      <c r="G7928" s="3" t="s">
        <v>327</v>
      </c>
      <c r="H7928" s="3" t="s">
        <v>273</v>
      </c>
      <c r="I7928" s="3" t="s">
        <v>28110</v>
      </c>
      <c r="J7928" s="5">
        <v>15</v>
      </c>
      <c r="K7928" s="6">
        <v>43861.6351157407</v>
      </c>
      <c r="L7928" s="3" t="s">
        <v>122</v>
      </c>
      <c r="M7928" s="6">
        <v>44140.6249884259</v>
      </c>
      <c r="N7928" s="3" t="s">
        <v>44</v>
      </c>
      <c r="O7928" s="3">
        <v>-26.832455</v>
      </c>
      <c r="P7928" s="3">
        <v>-69.036581</v>
      </c>
      <c r="Q7928" s="3" t="s">
        <v>28111</v>
      </c>
      <c r="R7928">
        <f t="shared" si="123"/>
        <v>2020</v>
      </c>
    </row>
    <row r="7929" spans="1:18">
      <c r="A7929" s="3" t="s">
        <v>28112</v>
      </c>
      <c r="B7929" s="4" t="s">
        <v>28113</v>
      </c>
      <c r="C7929" s="3" t="s">
        <v>53</v>
      </c>
      <c r="D7929" s="3" t="s">
        <v>27544</v>
      </c>
      <c r="E7929" s="3" t="s">
        <v>27576</v>
      </c>
      <c r="F7929" s="3" t="s">
        <v>27546</v>
      </c>
      <c r="G7929" s="3" t="s">
        <v>98</v>
      </c>
      <c r="H7929" s="3" t="s">
        <v>273</v>
      </c>
      <c r="I7929" s="3" t="s">
        <v>7556</v>
      </c>
      <c r="J7929" s="5">
        <v>110</v>
      </c>
      <c r="K7929" s="6">
        <v>43845.5383912037</v>
      </c>
      <c r="L7929" s="3" t="s">
        <v>122</v>
      </c>
      <c r="M7929" s="6">
        <v>44496.7569097222</v>
      </c>
      <c r="N7929" s="3" t="s">
        <v>29</v>
      </c>
      <c r="O7929" s="3">
        <v>-28</v>
      </c>
      <c r="P7929" s="3">
        <v>-71</v>
      </c>
      <c r="Q7929" s="3" t="s">
        <v>28114</v>
      </c>
      <c r="R7929">
        <f t="shared" si="123"/>
        <v>2020</v>
      </c>
    </row>
    <row r="7930" spans="1:18">
      <c r="A7930" s="3" t="s">
        <v>28115</v>
      </c>
      <c r="B7930" s="4" t="s">
        <v>28116</v>
      </c>
      <c r="C7930" s="3" t="s">
        <v>20</v>
      </c>
      <c r="D7930" s="3" t="s">
        <v>27544</v>
      </c>
      <c r="E7930" s="3" t="s">
        <v>27551</v>
      </c>
      <c r="F7930" s="3" t="s">
        <v>27546</v>
      </c>
      <c r="G7930" s="3" t="s">
        <v>24</v>
      </c>
      <c r="H7930" s="3" t="s">
        <v>273</v>
      </c>
      <c r="I7930" s="3" t="s">
        <v>28117</v>
      </c>
      <c r="J7930" s="5">
        <v>1.5</v>
      </c>
      <c r="K7930" s="6">
        <v>43844.6460648148</v>
      </c>
      <c r="L7930" s="3" t="s">
        <v>122</v>
      </c>
      <c r="M7930" s="6">
        <v>44181.6249884259</v>
      </c>
      <c r="N7930" s="3" t="s">
        <v>29</v>
      </c>
      <c r="O7930" s="3">
        <v>-26.746367</v>
      </c>
      <c r="P7930" s="3">
        <v>-69.84128</v>
      </c>
      <c r="Q7930" s="3" t="s">
        <v>28118</v>
      </c>
      <c r="R7930">
        <f t="shared" si="123"/>
        <v>2020</v>
      </c>
    </row>
    <row r="7931" spans="1:18">
      <c r="A7931" s="3" t="s">
        <v>28119</v>
      </c>
      <c r="B7931" s="4" t="s">
        <v>28120</v>
      </c>
      <c r="C7931" s="3" t="s">
        <v>20</v>
      </c>
      <c r="D7931" s="3" t="s">
        <v>27544</v>
      </c>
      <c r="E7931" s="3" t="s">
        <v>27576</v>
      </c>
      <c r="F7931" s="3" t="s">
        <v>27546</v>
      </c>
      <c r="G7931" s="3" t="s">
        <v>24</v>
      </c>
      <c r="H7931" s="3" t="s">
        <v>273</v>
      </c>
      <c r="I7931" s="3" t="s">
        <v>7556</v>
      </c>
      <c r="J7931" s="5">
        <v>2</v>
      </c>
      <c r="K7931" s="6">
        <v>43844.6039351852</v>
      </c>
      <c r="L7931" s="3" t="s">
        <v>122</v>
      </c>
      <c r="M7931" s="6">
        <v>44306.6666550926</v>
      </c>
      <c r="N7931" s="3" t="s">
        <v>29</v>
      </c>
      <c r="O7931" s="3">
        <v>-28.28525</v>
      </c>
      <c r="P7931" s="3">
        <v>-70.816692</v>
      </c>
      <c r="Q7931" s="3" t="s">
        <v>28121</v>
      </c>
      <c r="R7931">
        <f t="shared" si="123"/>
        <v>2020</v>
      </c>
    </row>
    <row r="7932" spans="1:18">
      <c r="A7932" s="3" t="s">
        <v>28122</v>
      </c>
      <c r="B7932" s="4" t="s">
        <v>28123</v>
      </c>
      <c r="C7932" s="3" t="s">
        <v>20</v>
      </c>
      <c r="D7932" s="3" t="s">
        <v>27544</v>
      </c>
      <c r="E7932" s="3" t="s">
        <v>28124</v>
      </c>
      <c r="F7932" s="3" t="s">
        <v>27546</v>
      </c>
      <c r="G7932" s="3" t="s">
        <v>108</v>
      </c>
      <c r="H7932" s="3" t="s">
        <v>273</v>
      </c>
      <c r="I7932" s="3" t="s">
        <v>28125</v>
      </c>
      <c r="J7932" s="5">
        <v>6.25</v>
      </c>
      <c r="K7932" s="6">
        <v>43819.609212963</v>
      </c>
      <c r="L7932" s="3" t="s">
        <v>122</v>
      </c>
      <c r="M7932" s="6">
        <v>44166.6249884259</v>
      </c>
      <c r="N7932" s="3" t="s">
        <v>69</v>
      </c>
      <c r="O7932" s="3">
        <v>-27.860744</v>
      </c>
      <c r="P7932" s="3">
        <v>-70.194076</v>
      </c>
      <c r="Q7932" s="3" t="s">
        <v>28126</v>
      </c>
      <c r="R7932">
        <f t="shared" si="123"/>
        <v>2019</v>
      </c>
    </row>
    <row r="7933" spans="1:18">
      <c r="A7933" s="3" t="s">
        <v>28127</v>
      </c>
      <c r="B7933" s="4" t="s">
        <v>28128</v>
      </c>
      <c r="C7933" s="3" t="s">
        <v>20</v>
      </c>
      <c r="D7933" s="3" t="s">
        <v>27544</v>
      </c>
      <c r="E7933" s="3" t="s">
        <v>27545</v>
      </c>
      <c r="F7933" s="3" t="s">
        <v>27546</v>
      </c>
      <c r="G7933" s="3" t="s">
        <v>98</v>
      </c>
      <c r="H7933" s="3" t="s">
        <v>273</v>
      </c>
      <c r="I7933" s="3" t="s">
        <v>79</v>
      </c>
      <c r="J7933" s="5">
        <v>30</v>
      </c>
      <c r="K7933" s="6">
        <v>43784.8033564815</v>
      </c>
      <c r="L7933" s="3" t="s">
        <v>122</v>
      </c>
      <c r="M7933" s="6">
        <v>43966.6666550926</v>
      </c>
      <c r="N7933" s="3" t="s">
        <v>29</v>
      </c>
      <c r="O7933" s="3">
        <v>-27.444381</v>
      </c>
      <c r="P7933" s="3">
        <v>-70.321153</v>
      </c>
      <c r="Q7933" s="3" t="s">
        <v>28129</v>
      </c>
      <c r="R7933">
        <f t="shared" si="123"/>
        <v>2019</v>
      </c>
    </row>
    <row r="7934" spans="1:18">
      <c r="A7934" s="3" t="s">
        <v>28130</v>
      </c>
      <c r="B7934" s="4" t="s">
        <v>28131</v>
      </c>
      <c r="C7934" s="3" t="s">
        <v>20</v>
      </c>
      <c r="D7934" s="3" t="s">
        <v>27544</v>
      </c>
      <c r="E7934" s="3" t="s">
        <v>27551</v>
      </c>
      <c r="F7934" s="3" t="s">
        <v>27546</v>
      </c>
      <c r="G7934" s="3" t="s">
        <v>108</v>
      </c>
      <c r="H7934" s="3" t="s">
        <v>273</v>
      </c>
      <c r="I7934" s="3" t="s">
        <v>683</v>
      </c>
      <c r="J7934" s="5">
        <v>9</v>
      </c>
      <c r="K7934" s="6">
        <v>43761.555775463</v>
      </c>
      <c r="L7934" s="3" t="s">
        <v>122</v>
      </c>
      <c r="M7934" s="6">
        <v>44006.6666550926</v>
      </c>
      <c r="N7934" s="3" t="s">
        <v>69</v>
      </c>
      <c r="O7934" s="3">
        <v>-26.999997</v>
      </c>
      <c r="P7934" s="3">
        <v>-69.999998</v>
      </c>
      <c r="Q7934" s="3" t="s">
        <v>28132</v>
      </c>
      <c r="R7934">
        <f t="shared" si="123"/>
        <v>2019</v>
      </c>
    </row>
    <row r="7935" spans="1:18">
      <c r="A7935" s="3" t="s">
        <v>28133</v>
      </c>
      <c r="B7935" s="4" t="s">
        <v>28134</v>
      </c>
      <c r="C7935" s="3" t="s">
        <v>20</v>
      </c>
      <c r="D7935" s="3" t="s">
        <v>27544</v>
      </c>
      <c r="E7935" s="3" t="s">
        <v>27545</v>
      </c>
      <c r="F7935" s="3" t="s">
        <v>27546</v>
      </c>
      <c r="G7935" s="3" t="s">
        <v>182</v>
      </c>
      <c r="H7935" s="3" t="s">
        <v>273</v>
      </c>
      <c r="I7935" s="3" t="s">
        <v>28135</v>
      </c>
      <c r="J7935" s="5">
        <v>1.4</v>
      </c>
      <c r="K7935" s="6">
        <v>43752.6390046296</v>
      </c>
      <c r="L7935" s="3" t="s">
        <v>122</v>
      </c>
      <c r="M7935" s="6">
        <v>43966.6666550926</v>
      </c>
      <c r="N7935" s="3" t="s">
        <v>29</v>
      </c>
      <c r="O7935" s="3">
        <v>-27.349219</v>
      </c>
      <c r="P7935" s="3">
        <v>-70.365938</v>
      </c>
      <c r="Q7935" s="3" t="s">
        <v>28136</v>
      </c>
      <c r="R7935">
        <f t="shared" si="123"/>
        <v>2019</v>
      </c>
    </row>
    <row r="7936" spans="1:18">
      <c r="A7936" s="3" t="s">
        <v>28137</v>
      </c>
      <c r="B7936" s="4" t="s">
        <v>28138</v>
      </c>
      <c r="C7936" s="3" t="s">
        <v>20</v>
      </c>
      <c r="D7936" s="3" t="s">
        <v>27544</v>
      </c>
      <c r="E7936" s="3" t="s">
        <v>27700</v>
      </c>
      <c r="F7936" s="3" t="s">
        <v>27546</v>
      </c>
      <c r="G7936" s="3" t="s">
        <v>1484</v>
      </c>
      <c r="H7936" s="3" t="s">
        <v>273</v>
      </c>
      <c r="I7936" s="3" t="s">
        <v>27807</v>
      </c>
      <c r="J7936" s="5">
        <v>50</v>
      </c>
      <c r="K7936" s="6">
        <v>43731.7786226852</v>
      </c>
      <c r="L7936" s="3" t="s">
        <v>122</v>
      </c>
      <c r="M7936" s="6">
        <v>44140.6249884259</v>
      </c>
      <c r="N7936" s="3" t="s">
        <v>37</v>
      </c>
      <c r="O7936" s="3">
        <v>-26.769657</v>
      </c>
      <c r="P7936" s="3">
        <v>-70.760809</v>
      </c>
      <c r="Q7936" s="3" t="s">
        <v>28139</v>
      </c>
      <c r="R7936">
        <f t="shared" si="123"/>
        <v>2019</v>
      </c>
    </row>
    <row r="7937" spans="1:18">
      <c r="A7937" s="3" t="s">
        <v>28140</v>
      </c>
      <c r="B7937" s="4" t="s">
        <v>28141</v>
      </c>
      <c r="C7937" s="3" t="s">
        <v>20</v>
      </c>
      <c r="D7937" s="3" t="s">
        <v>27544</v>
      </c>
      <c r="E7937" s="3" t="s">
        <v>27616</v>
      </c>
      <c r="F7937" s="3" t="s">
        <v>27546</v>
      </c>
      <c r="G7937" s="3" t="s">
        <v>560</v>
      </c>
      <c r="H7937" s="3" t="s">
        <v>273</v>
      </c>
      <c r="I7937" s="3" t="s">
        <v>28142</v>
      </c>
      <c r="J7937" s="5">
        <v>1</v>
      </c>
      <c r="K7937" s="6">
        <v>43731.7777777778</v>
      </c>
      <c r="L7937" s="3" t="s">
        <v>122</v>
      </c>
      <c r="M7937" s="6">
        <v>44061.6666550926</v>
      </c>
      <c r="N7937" s="3" t="s">
        <v>37</v>
      </c>
      <c r="O7937" s="3">
        <v>-27.832517</v>
      </c>
      <c r="P7937" s="3">
        <v>-70.110101</v>
      </c>
      <c r="Q7937" s="3" t="s">
        <v>28143</v>
      </c>
      <c r="R7937">
        <f t="shared" si="123"/>
        <v>2019</v>
      </c>
    </row>
    <row r="7938" spans="1:18">
      <c r="A7938" s="3" t="s">
        <v>28144</v>
      </c>
      <c r="B7938" s="4" t="s">
        <v>28145</v>
      </c>
      <c r="C7938" s="3" t="s">
        <v>20</v>
      </c>
      <c r="D7938" s="3" t="s">
        <v>27544</v>
      </c>
      <c r="E7938" s="3" t="s">
        <v>27545</v>
      </c>
      <c r="F7938" s="3" t="s">
        <v>27546</v>
      </c>
      <c r="G7938" s="3" t="s">
        <v>73</v>
      </c>
      <c r="H7938" s="3" t="s">
        <v>273</v>
      </c>
      <c r="I7938" s="3" t="s">
        <v>28146</v>
      </c>
      <c r="J7938" s="5">
        <v>205</v>
      </c>
      <c r="K7938" s="6">
        <v>43731.7772106481</v>
      </c>
      <c r="L7938" s="3" t="s">
        <v>122</v>
      </c>
      <c r="M7938" s="6">
        <v>43963.6666550926</v>
      </c>
      <c r="N7938" s="3" t="s">
        <v>69</v>
      </c>
      <c r="O7938" s="3">
        <v>-27.20682</v>
      </c>
      <c r="P7938" s="3">
        <v>-70.122856</v>
      </c>
      <c r="Q7938" s="3" t="s">
        <v>28147</v>
      </c>
      <c r="R7938">
        <f t="shared" si="123"/>
        <v>2019</v>
      </c>
    </row>
    <row r="7939" spans="1:18">
      <c r="A7939" s="3" t="s">
        <v>28148</v>
      </c>
      <c r="B7939" s="4" t="s">
        <v>28149</v>
      </c>
      <c r="C7939" s="3" t="s">
        <v>20</v>
      </c>
      <c r="D7939" s="3" t="s">
        <v>27544</v>
      </c>
      <c r="E7939" s="3" t="s">
        <v>27616</v>
      </c>
      <c r="F7939" s="3" t="s">
        <v>27546</v>
      </c>
      <c r="G7939" s="3" t="s">
        <v>24</v>
      </c>
      <c r="H7939" s="3" t="s">
        <v>273</v>
      </c>
      <c r="I7939" s="3" t="s">
        <v>79</v>
      </c>
      <c r="J7939" s="5">
        <v>4</v>
      </c>
      <c r="K7939" s="6">
        <v>43711.6835648148</v>
      </c>
      <c r="L7939" s="3" t="s">
        <v>122</v>
      </c>
      <c r="M7939" s="6">
        <v>44378.6666550926</v>
      </c>
      <c r="N7939" s="3" t="s">
        <v>29</v>
      </c>
      <c r="O7939" s="3">
        <v>-27.461222</v>
      </c>
      <c r="P7939" s="3">
        <v>-70.254499</v>
      </c>
      <c r="Q7939" s="3" t="s">
        <v>28150</v>
      </c>
      <c r="R7939">
        <f t="shared" ref="R7939:R8002" si="124">YEAR(K7939)</f>
        <v>2019</v>
      </c>
    </row>
    <row r="7940" spans="1:18">
      <c r="A7940" s="3" t="s">
        <v>28151</v>
      </c>
      <c r="B7940" s="4" t="s">
        <v>28152</v>
      </c>
      <c r="C7940" s="3" t="s">
        <v>20</v>
      </c>
      <c r="D7940" s="3" t="s">
        <v>27544</v>
      </c>
      <c r="E7940" s="3" t="s">
        <v>27616</v>
      </c>
      <c r="F7940" s="3" t="s">
        <v>27546</v>
      </c>
      <c r="G7940" s="3" t="s">
        <v>83</v>
      </c>
      <c r="H7940" s="3" t="s">
        <v>273</v>
      </c>
      <c r="I7940" s="3" t="s">
        <v>28153</v>
      </c>
      <c r="J7940" s="5">
        <v>9.66</v>
      </c>
      <c r="K7940" s="6">
        <v>43678.878275463</v>
      </c>
      <c r="L7940" s="3" t="s">
        <v>122</v>
      </c>
      <c r="M7940" s="6">
        <v>43976.6666550926</v>
      </c>
      <c r="N7940" s="3" t="s">
        <v>29</v>
      </c>
      <c r="O7940" s="3">
        <v>-27.248787</v>
      </c>
      <c r="P7940" s="3">
        <v>-69.303216</v>
      </c>
      <c r="Q7940" s="3" t="s">
        <v>28154</v>
      </c>
      <c r="R7940">
        <f t="shared" si="124"/>
        <v>2019</v>
      </c>
    </row>
    <row r="7941" spans="1:18">
      <c r="A7941" s="3" t="s">
        <v>28155</v>
      </c>
      <c r="B7941" s="4" t="s">
        <v>28156</v>
      </c>
      <c r="C7941" s="3" t="s">
        <v>20</v>
      </c>
      <c r="D7941" s="3" t="s">
        <v>27544</v>
      </c>
      <c r="E7941" s="3" t="s">
        <v>27551</v>
      </c>
      <c r="F7941" s="3" t="s">
        <v>27546</v>
      </c>
      <c r="G7941" s="3" t="s">
        <v>24</v>
      </c>
      <c r="H7941" s="3" t="s">
        <v>273</v>
      </c>
      <c r="I7941" s="3" t="s">
        <v>28157</v>
      </c>
      <c r="J7941" s="5">
        <v>2.2</v>
      </c>
      <c r="K7941" s="6">
        <v>43642.8196180556</v>
      </c>
      <c r="L7941" s="3" t="s">
        <v>122</v>
      </c>
      <c r="M7941" s="6">
        <v>43914.6249884259</v>
      </c>
      <c r="N7941" s="3" t="s">
        <v>29</v>
      </c>
      <c r="O7941" s="3">
        <v>-26.352194</v>
      </c>
      <c r="P7941" s="3">
        <v>-70.06315</v>
      </c>
      <c r="Q7941" s="3" t="s">
        <v>28158</v>
      </c>
      <c r="R7941">
        <f t="shared" si="124"/>
        <v>2019</v>
      </c>
    </row>
    <row r="7942" spans="1:18">
      <c r="A7942" s="3" t="s">
        <v>28159</v>
      </c>
      <c r="B7942" s="4" t="s">
        <v>28160</v>
      </c>
      <c r="C7942" s="3" t="s">
        <v>20</v>
      </c>
      <c r="D7942" s="3" t="s">
        <v>27544</v>
      </c>
      <c r="E7942" s="3" t="s">
        <v>27621</v>
      </c>
      <c r="F7942" s="3" t="s">
        <v>27546</v>
      </c>
      <c r="G7942" s="3" t="s">
        <v>83</v>
      </c>
      <c r="H7942" s="3" t="s">
        <v>273</v>
      </c>
      <c r="I7942" s="3" t="s">
        <v>28161</v>
      </c>
      <c r="J7942" s="5">
        <v>20</v>
      </c>
      <c r="K7942" s="6">
        <v>43619.9125115741</v>
      </c>
      <c r="L7942" s="3" t="s">
        <v>122</v>
      </c>
      <c r="M7942" s="6">
        <v>43818.6249884259</v>
      </c>
      <c r="N7942" s="3" t="s">
        <v>29</v>
      </c>
      <c r="O7942" s="3">
        <v>-28.700811</v>
      </c>
      <c r="P7942" s="3">
        <v>-71.212182</v>
      </c>
      <c r="Q7942" s="3" t="s">
        <v>28162</v>
      </c>
      <c r="R7942">
        <f t="shared" si="124"/>
        <v>2019</v>
      </c>
    </row>
    <row r="7943" spans="1:18">
      <c r="A7943" s="3" t="s">
        <v>28163</v>
      </c>
      <c r="B7943" s="4" t="s">
        <v>28164</v>
      </c>
      <c r="C7943" s="3" t="s">
        <v>53</v>
      </c>
      <c r="D7943" s="3" t="s">
        <v>27544</v>
      </c>
      <c r="E7943" s="3" t="s">
        <v>28165</v>
      </c>
      <c r="F7943" s="3" t="s">
        <v>27546</v>
      </c>
      <c r="G7943" s="3" t="s">
        <v>1484</v>
      </c>
      <c r="H7943" s="3" t="s">
        <v>273</v>
      </c>
      <c r="I7943" s="3" t="s">
        <v>28166</v>
      </c>
      <c r="J7943" s="5">
        <v>350</v>
      </c>
      <c r="K7943" s="6">
        <v>43613.8049189815</v>
      </c>
      <c r="L7943" s="3" t="s">
        <v>329</v>
      </c>
      <c r="M7943" s="6">
        <v>44166.6249884259</v>
      </c>
      <c r="N7943" s="3" t="s">
        <v>37</v>
      </c>
      <c r="O7943" s="3">
        <v>-28.516755</v>
      </c>
      <c r="P7943" s="3">
        <v>-71.257844</v>
      </c>
      <c r="Q7943" s="3" t="s">
        <v>28167</v>
      </c>
      <c r="R7943">
        <f t="shared" si="124"/>
        <v>2019</v>
      </c>
    </row>
    <row r="7944" spans="1:18">
      <c r="A7944" s="3" t="s">
        <v>28168</v>
      </c>
      <c r="B7944" s="4" t="s">
        <v>28169</v>
      </c>
      <c r="C7944" s="3" t="s">
        <v>20</v>
      </c>
      <c r="D7944" s="3" t="s">
        <v>27544</v>
      </c>
      <c r="E7944" s="3" t="s">
        <v>27551</v>
      </c>
      <c r="F7944" s="3" t="s">
        <v>27546</v>
      </c>
      <c r="G7944" s="3" t="s">
        <v>73</v>
      </c>
      <c r="H7944" s="3" t="s">
        <v>273</v>
      </c>
      <c r="I7944" s="3" t="s">
        <v>28170</v>
      </c>
      <c r="J7944" s="5">
        <v>57.6</v>
      </c>
      <c r="K7944" s="6">
        <v>43607.9187384259</v>
      </c>
      <c r="L7944" s="3" t="s">
        <v>122</v>
      </c>
      <c r="M7944" s="6">
        <v>44042.6666550926</v>
      </c>
      <c r="N7944" s="3" t="s">
        <v>69</v>
      </c>
      <c r="O7944" s="3">
        <v>-26.000002</v>
      </c>
      <c r="P7944" s="3">
        <v>-70.000002</v>
      </c>
      <c r="Q7944" s="3" t="s">
        <v>28171</v>
      </c>
      <c r="R7944">
        <f t="shared" si="124"/>
        <v>2019</v>
      </c>
    </row>
    <row r="7945" spans="1:18">
      <c r="A7945" s="3" t="s">
        <v>28172</v>
      </c>
      <c r="B7945" s="4" t="s">
        <v>28173</v>
      </c>
      <c r="C7945" s="3" t="s">
        <v>20</v>
      </c>
      <c r="D7945" s="3" t="s">
        <v>27544</v>
      </c>
      <c r="E7945" s="3" t="s">
        <v>27560</v>
      </c>
      <c r="F7945" s="3" t="s">
        <v>27546</v>
      </c>
      <c r="G7945" s="3" t="s">
        <v>24</v>
      </c>
      <c r="H7945" s="3" t="s">
        <v>273</v>
      </c>
      <c r="I7945" s="3" t="s">
        <v>28174</v>
      </c>
      <c r="J7945" s="5">
        <v>10</v>
      </c>
      <c r="K7945" s="6">
        <v>43593.7941782407</v>
      </c>
      <c r="L7945" s="3" t="s">
        <v>122</v>
      </c>
      <c r="M7945" s="6">
        <v>43818.6249884259</v>
      </c>
      <c r="N7945" s="3" t="s">
        <v>29</v>
      </c>
      <c r="O7945" s="3">
        <v>-28.98237</v>
      </c>
      <c r="P7945" s="3">
        <v>-70.893674</v>
      </c>
      <c r="Q7945" s="3" t="s">
        <v>28175</v>
      </c>
      <c r="R7945">
        <f t="shared" si="124"/>
        <v>2019</v>
      </c>
    </row>
    <row r="7946" spans="1:18">
      <c r="A7946" s="3" t="s">
        <v>28176</v>
      </c>
      <c r="B7946" s="4" t="s">
        <v>28177</v>
      </c>
      <c r="C7946" s="3" t="s">
        <v>20</v>
      </c>
      <c r="D7946" s="3" t="s">
        <v>27544</v>
      </c>
      <c r="E7946" s="3" t="s">
        <v>27545</v>
      </c>
      <c r="F7946" s="3" t="s">
        <v>27546</v>
      </c>
      <c r="G7946" s="3" t="s">
        <v>83</v>
      </c>
      <c r="H7946" s="3" t="s">
        <v>273</v>
      </c>
      <c r="I7946" s="3" t="s">
        <v>28057</v>
      </c>
      <c r="J7946" s="5">
        <v>5</v>
      </c>
      <c r="K7946" s="6">
        <v>43585.8631712963</v>
      </c>
      <c r="L7946" s="3" t="s">
        <v>122</v>
      </c>
      <c r="M7946" s="6">
        <v>43801.6249884259</v>
      </c>
      <c r="N7946" s="3" t="s">
        <v>29</v>
      </c>
      <c r="O7946" s="3">
        <v>-27.00218</v>
      </c>
      <c r="P7946" s="3">
        <v>-69.243697</v>
      </c>
      <c r="Q7946" s="3" t="s">
        <v>28178</v>
      </c>
      <c r="R7946">
        <f t="shared" si="124"/>
        <v>2019</v>
      </c>
    </row>
    <row r="7947" spans="1:18">
      <c r="A7947" s="3" t="s">
        <v>28179</v>
      </c>
      <c r="B7947" s="4" t="s">
        <v>28180</v>
      </c>
      <c r="C7947" s="3" t="s">
        <v>20</v>
      </c>
      <c r="D7947" s="3" t="s">
        <v>27544</v>
      </c>
      <c r="E7947" s="3" t="s">
        <v>27560</v>
      </c>
      <c r="F7947" s="3" t="s">
        <v>27546</v>
      </c>
      <c r="G7947" s="3" t="s">
        <v>24</v>
      </c>
      <c r="H7947" s="3" t="s">
        <v>273</v>
      </c>
      <c r="I7947" s="3" t="s">
        <v>315</v>
      </c>
      <c r="J7947" s="5">
        <v>4.632</v>
      </c>
      <c r="K7947" s="6">
        <v>43468.8726157407</v>
      </c>
      <c r="L7947" s="3" t="s">
        <v>122</v>
      </c>
      <c r="M7947" s="6">
        <v>43801.6249884259</v>
      </c>
      <c r="N7947" s="3" t="s">
        <v>29</v>
      </c>
      <c r="O7947" s="3">
        <v>-28.563951</v>
      </c>
      <c r="P7947" s="3">
        <v>-70.738839</v>
      </c>
      <c r="Q7947" s="3" t="s">
        <v>28181</v>
      </c>
      <c r="R7947">
        <f t="shared" si="124"/>
        <v>2019</v>
      </c>
    </row>
    <row r="7948" spans="1:18">
      <c r="A7948" s="3" t="s">
        <v>28182</v>
      </c>
      <c r="B7948" s="4" t="s">
        <v>28183</v>
      </c>
      <c r="C7948" s="3" t="s">
        <v>20</v>
      </c>
      <c r="D7948" s="3" t="s">
        <v>27544</v>
      </c>
      <c r="E7948" s="3" t="s">
        <v>27560</v>
      </c>
      <c r="F7948" s="3" t="s">
        <v>27546</v>
      </c>
      <c r="G7948" s="3" t="s">
        <v>98</v>
      </c>
      <c r="H7948" s="3" t="s">
        <v>273</v>
      </c>
      <c r="I7948" s="3" t="s">
        <v>28184</v>
      </c>
      <c r="J7948" s="5">
        <v>10</v>
      </c>
      <c r="K7948" s="6">
        <v>43467.6631018519</v>
      </c>
      <c r="L7948" s="3" t="s">
        <v>122</v>
      </c>
      <c r="M7948" s="6">
        <v>43768.6249884259</v>
      </c>
      <c r="N7948" s="3" t="s">
        <v>29</v>
      </c>
      <c r="O7948" s="3">
        <v>-28.978076</v>
      </c>
      <c r="P7948" s="3">
        <v>-70.895556</v>
      </c>
      <c r="Q7948" s="3" t="s">
        <v>28185</v>
      </c>
      <c r="R7948">
        <f t="shared" si="124"/>
        <v>2019</v>
      </c>
    </row>
    <row r="7949" spans="1:18">
      <c r="A7949" s="3" t="s">
        <v>28186</v>
      </c>
      <c r="B7949" s="4" t="s">
        <v>28187</v>
      </c>
      <c r="C7949" s="3" t="s">
        <v>20</v>
      </c>
      <c r="D7949" s="3" t="s">
        <v>27544</v>
      </c>
      <c r="E7949" s="3" t="s">
        <v>27551</v>
      </c>
      <c r="F7949" s="3" t="s">
        <v>27546</v>
      </c>
      <c r="G7949" s="3" t="s">
        <v>83</v>
      </c>
      <c r="H7949" s="3" t="s">
        <v>273</v>
      </c>
      <c r="I7949" s="3" t="s">
        <v>27829</v>
      </c>
      <c r="J7949" s="5">
        <v>70</v>
      </c>
      <c r="K7949" s="6">
        <v>43460.8205092593</v>
      </c>
      <c r="L7949" s="3" t="s">
        <v>122</v>
      </c>
      <c r="M7949" s="6">
        <v>43663.6666550926</v>
      </c>
      <c r="N7949" s="3" t="s">
        <v>29</v>
      </c>
      <c r="O7949" s="3">
        <v>-26.077701</v>
      </c>
      <c r="P7949" s="3">
        <v>-68.978573</v>
      </c>
      <c r="Q7949" s="3" t="s">
        <v>28188</v>
      </c>
      <c r="R7949">
        <f t="shared" si="124"/>
        <v>2018</v>
      </c>
    </row>
    <row r="7950" spans="1:18">
      <c r="A7950" s="3" t="s">
        <v>28189</v>
      </c>
      <c r="B7950" s="4" t="s">
        <v>28190</v>
      </c>
      <c r="C7950" s="3" t="s">
        <v>20</v>
      </c>
      <c r="D7950" s="3" t="s">
        <v>27544</v>
      </c>
      <c r="E7950" s="3" t="s">
        <v>27545</v>
      </c>
      <c r="F7950" s="3" t="s">
        <v>27546</v>
      </c>
      <c r="G7950" s="3" t="s">
        <v>108</v>
      </c>
      <c r="H7950" s="3" t="s">
        <v>273</v>
      </c>
      <c r="I7950" s="3" t="s">
        <v>683</v>
      </c>
      <c r="J7950" s="5">
        <v>17</v>
      </c>
      <c r="K7950" s="6">
        <v>43454.7879282407</v>
      </c>
      <c r="L7950" s="3" t="s">
        <v>122</v>
      </c>
      <c r="M7950" s="6">
        <v>43713.6666550926</v>
      </c>
      <c r="N7950" s="3" t="s">
        <v>69</v>
      </c>
      <c r="O7950" s="3">
        <v>-27.053588</v>
      </c>
      <c r="P7950" s="3">
        <v>-69.918841</v>
      </c>
      <c r="Q7950" s="3" t="s">
        <v>28191</v>
      </c>
      <c r="R7950">
        <f t="shared" si="124"/>
        <v>2018</v>
      </c>
    </row>
    <row r="7951" spans="1:18">
      <c r="A7951" s="3" t="s">
        <v>28192</v>
      </c>
      <c r="B7951" s="4" t="s">
        <v>28193</v>
      </c>
      <c r="C7951" s="3" t="s">
        <v>20</v>
      </c>
      <c r="D7951" s="3" t="s">
        <v>27544</v>
      </c>
      <c r="E7951" s="3" t="s">
        <v>27616</v>
      </c>
      <c r="F7951" s="3" t="s">
        <v>27546</v>
      </c>
      <c r="G7951" s="3" t="s">
        <v>73</v>
      </c>
      <c r="H7951" s="3" t="s">
        <v>273</v>
      </c>
      <c r="I7951" s="3" t="s">
        <v>28194</v>
      </c>
      <c r="J7951" s="5">
        <v>150</v>
      </c>
      <c r="K7951" s="6">
        <v>43454.7652199074</v>
      </c>
      <c r="L7951" s="3" t="s">
        <v>122</v>
      </c>
      <c r="M7951" s="6">
        <v>43650.6666550926</v>
      </c>
      <c r="N7951" s="3" t="s">
        <v>69</v>
      </c>
      <c r="O7951" s="3">
        <v>-27.801182</v>
      </c>
      <c r="P7951" s="3">
        <v>-70.284293</v>
      </c>
      <c r="Q7951" s="3" t="s">
        <v>28195</v>
      </c>
      <c r="R7951">
        <f t="shared" si="124"/>
        <v>2018</v>
      </c>
    </row>
    <row r="7952" spans="1:18">
      <c r="A7952" s="3" t="s">
        <v>28196</v>
      </c>
      <c r="B7952" s="4" t="s">
        <v>28197</v>
      </c>
      <c r="C7952" s="3" t="s">
        <v>20</v>
      </c>
      <c r="D7952" s="3" t="s">
        <v>27544</v>
      </c>
      <c r="E7952" s="3" t="s">
        <v>27621</v>
      </c>
      <c r="F7952" s="3" t="s">
        <v>27546</v>
      </c>
      <c r="G7952" s="3" t="s">
        <v>73</v>
      </c>
      <c r="H7952" s="3" t="s">
        <v>273</v>
      </c>
      <c r="I7952" s="3" t="s">
        <v>28198</v>
      </c>
      <c r="J7952" s="5">
        <v>0.0002</v>
      </c>
      <c r="K7952" s="6">
        <v>43427.5693865741</v>
      </c>
      <c r="L7952" s="3" t="s">
        <v>122</v>
      </c>
      <c r="M7952" s="6">
        <v>43650.6666550926</v>
      </c>
      <c r="N7952" s="3" t="s">
        <v>69</v>
      </c>
      <c r="O7952" s="3">
        <v>-28.870086</v>
      </c>
      <c r="P7952" s="3">
        <v>-71.493171</v>
      </c>
      <c r="Q7952" s="3" t="s">
        <v>28199</v>
      </c>
      <c r="R7952">
        <f t="shared" si="124"/>
        <v>2018</v>
      </c>
    </row>
    <row r="7953" spans="1:18">
      <c r="A7953" s="3" t="s">
        <v>28200</v>
      </c>
      <c r="B7953" s="4" t="s">
        <v>28201</v>
      </c>
      <c r="C7953" s="3" t="s">
        <v>20</v>
      </c>
      <c r="D7953" s="3" t="s">
        <v>27544</v>
      </c>
      <c r="E7953" s="3" t="s">
        <v>27560</v>
      </c>
      <c r="F7953" s="3" t="s">
        <v>27546</v>
      </c>
      <c r="G7953" s="3" t="s">
        <v>67</v>
      </c>
      <c r="H7953" s="3" t="s">
        <v>273</v>
      </c>
      <c r="I7953" s="3" t="s">
        <v>1055</v>
      </c>
      <c r="J7953" s="5">
        <v>11.1</v>
      </c>
      <c r="K7953" s="6">
        <v>43397.5378009259</v>
      </c>
      <c r="L7953" s="3" t="s">
        <v>122</v>
      </c>
      <c r="M7953" s="6">
        <v>43607.6666550926</v>
      </c>
      <c r="N7953" s="3" t="s">
        <v>69</v>
      </c>
      <c r="O7953" s="3">
        <v>-28.180991</v>
      </c>
      <c r="P7953" s="3">
        <v>-70.654087</v>
      </c>
      <c r="Q7953" s="3" t="s">
        <v>28202</v>
      </c>
      <c r="R7953">
        <f t="shared" si="124"/>
        <v>2018</v>
      </c>
    </row>
    <row r="7954" spans="1:18">
      <c r="A7954" s="3" t="s">
        <v>28203</v>
      </c>
      <c r="B7954" s="4" t="s">
        <v>28204</v>
      </c>
      <c r="C7954" s="3" t="s">
        <v>53</v>
      </c>
      <c r="D7954" s="3" t="s">
        <v>27544</v>
      </c>
      <c r="E7954" s="3" t="s">
        <v>27654</v>
      </c>
      <c r="F7954" s="3" t="s">
        <v>27546</v>
      </c>
      <c r="G7954" s="3" t="s">
        <v>24</v>
      </c>
      <c r="H7954" s="3" t="s">
        <v>273</v>
      </c>
      <c r="I7954" s="3" t="s">
        <v>27866</v>
      </c>
      <c r="J7954" s="5">
        <v>1000</v>
      </c>
      <c r="K7954" s="6">
        <v>43396.5416435185</v>
      </c>
      <c r="L7954" s="3" t="s">
        <v>122</v>
      </c>
      <c r="M7954" s="6">
        <v>43889.6249884259</v>
      </c>
      <c r="N7954" s="3" t="s">
        <v>29</v>
      </c>
      <c r="O7954" s="3">
        <v>-26.246723</v>
      </c>
      <c r="P7954" s="3">
        <v>-69.611191</v>
      </c>
      <c r="Q7954" s="3" t="s">
        <v>28205</v>
      </c>
      <c r="R7954">
        <f t="shared" si="124"/>
        <v>2018</v>
      </c>
    </row>
    <row r="7955" spans="1:18">
      <c r="A7955" s="3" t="s">
        <v>28206</v>
      </c>
      <c r="B7955" s="4" t="s">
        <v>28207</v>
      </c>
      <c r="C7955" s="3" t="s">
        <v>20</v>
      </c>
      <c r="D7955" s="3" t="s">
        <v>27544</v>
      </c>
      <c r="E7955" s="3" t="s">
        <v>27576</v>
      </c>
      <c r="F7955" s="3" t="s">
        <v>27546</v>
      </c>
      <c r="G7955" s="3" t="s">
        <v>98</v>
      </c>
      <c r="H7955" s="3" t="s">
        <v>273</v>
      </c>
      <c r="I7955" s="3" t="s">
        <v>7556</v>
      </c>
      <c r="J7955" s="5">
        <v>11</v>
      </c>
      <c r="K7955" s="6">
        <v>43378.6058912037</v>
      </c>
      <c r="L7955" s="3" t="s">
        <v>122</v>
      </c>
      <c r="M7955" s="6">
        <v>43724.6249884259</v>
      </c>
      <c r="N7955" s="3" t="s">
        <v>29</v>
      </c>
      <c r="O7955" s="3">
        <v>-28.481841</v>
      </c>
      <c r="P7955" s="3">
        <v>-71.24709</v>
      </c>
      <c r="Q7955" s="3" t="s">
        <v>28208</v>
      </c>
      <c r="R7955">
        <f t="shared" si="124"/>
        <v>2018</v>
      </c>
    </row>
    <row r="7956" spans="1:18">
      <c r="A7956" s="3" t="s">
        <v>28209</v>
      </c>
      <c r="B7956" s="4" t="s">
        <v>28210</v>
      </c>
      <c r="C7956" s="3" t="s">
        <v>20</v>
      </c>
      <c r="D7956" s="3" t="s">
        <v>27544</v>
      </c>
      <c r="E7956" s="3" t="s">
        <v>27545</v>
      </c>
      <c r="F7956" s="3" t="s">
        <v>27546</v>
      </c>
      <c r="G7956" s="3" t="s">
        <v>24</v>
      </c>
      <c r="H7956" s="3" t="s">
        <v>273</v>
      </c>
      <c r="I7956" s="3" t="s">
        <v>79</v>
      </c>
      <c r="J7956" s="5">
        <v>3.5</v>
      </c>
      <c r="K7956" s="6">
        <v>43369.602650463</v>
      </c>
      <c r="L7956" s="3" t="s">
        <v>122</v>
      </c>
      <c r="M7956" s="6">
        <v>43558.6249884259</v>
      </c>
      <c r="N7956" s="3" t="s">
        <v>29</v>
      </c>
      <c r="O7956" s="3">
        <v>-27.273375</v>
      </c>
      <c r="P7956" s="3">
        <v>-69.975126</v>
      </c>
      <c r="Q7956" s="3" t="s">
        <v>28211</v>
      </c>
      <c r="R7956">
        <f t="shared" si="124"/>
        <v>2018</v>
      </c>
    </row>
    <row r="7957" spans="1:18">
      <c r="A7957" s="3" t="s">
        <v>28212</v>
      </c>
      <c r="B7957" s="4" t="s">
        <v>28213</v>
      </c>
      <c r="C7957" s="3" t="s">
        <v>20</v>
      </c>
      <c r="D7957" s="3" t="s">
        <v>27544</v>
      </c>
      <c r="E7957" s="3" t="s">
        <v>27616</v>
      </c>
      <c r="F7957" s="3" t="s">
        <v>27546</v>
      </c>
      <c r="G7957" s="3" t="s">
        <v>83</v>
      </c>
      <c r="H7957" s="3" t="s">
        <v>273</v>
      </c>
      <c r="I7957" s="3" t="s">
        <v>28214</v>
      </c>
      <c r="J7957" s="5">
        <v>6</v>
      </c>
      <c r="K7957" s="6">
        <v>43368.599212963</v>
      </c>
      <c r="L7957" s="3" t="s">
        <v>122</v>
      </c>
      <c r="M7957" s="6">
        <v>43768.6249884259</v>
      </c>
      <c r="N7957" s="3" t="s">
        <v>29</v>
      </c>
      <c r="O7957" s="3">
        <v>-27.694323</v>
      </c>
      <c r="P7957" s="3">
        <v>-69.091381</v>
      </c>
      <c r="Q7957" s="3" t="s">
        <v>28215</v>
      </c>
      <c r="R7957">
        <f t="shared" si="124"/>
        <v>2018</v>
      </c>
    </row>
    <row r="7958" spans="1:18">
      <c r="A7958" s="3" t="s">
        <v>28216</v>
      </c>
      <c r="B7958" s="4" t="s">
        <v>28217</v>
      </c>
      <c r="C7958" s="3" t="s">
        <v>20</v>
      </c>
      <c r="D7958" s="3" t="s">
        <v>27544</v>
      </c>
      <c r="E7958" s="3" t="s">
        <v>27545</v>
      </c>
      <c r="F7958" s="3" t="s">
        <v>27546</v>
      </c>
      <c r="G7958" s="3" t="s">
        <v>174</v>
      </c>
      <c r="H7958" s="3" t="s">
        <v>273</v>
      </c>
      <c r="I7958" s="3" t="s">
        <v>28218</v>
      </c>
      <c r="J7958" s="5">
        <v>0.336358</v>
      </c>
      <c r="K7958" s="6">
        <v>43368.5984490741</v>
      </c>
      <c r="L7958" s="3" t="s">
        <v>122</v>
      </c>
      <c r="M7958" s="6">
        <v>43481.6249884259</v>
      </c>
      <c r="N7958" s="3" t="s">
        <v>44</v>
      </c>
      <c r="O7958" s="3">
        <v>-27.49228</v>
      </c>
      <c r="P7958" s="3">
        <v>-70.38294</v>
      </c>
      <c r="Q7958" s="3" t="s">
        <v>28219</v>
      </c>
      <c r="R7958">
        <f t="shared" si="124"/>
        <v>2018</v>
      </c>
    </row>
    <row r="7959" spans="1:18">
      <c r="A7959" s="3" t="s">
        <v>28220</v>
      </c>
      <c r="B7959" s="4" t="s">
        <v>28221</v>
      </c>
      <c r="C7959" s="3" t="s">
        <v>20</v>
      </c>
      <c r="D7959" s="3" t="s">
        <v>27544</v>
      </c>
      <c r="E7959" s="3" t="s">
        <v>27621</v>
      </c>
      <c r="F7959" s="3" t="s">
        <v>27546</v>
      </c>
      <c r="G7959" s="3" t="s">
        <v>108</v>
      </c>
      <c r="H7959" s="3" t="s">
        <v>273</v>
      </c>
      <c r="I7959" s="3" t="s">
        <v>28198</v>
      </c>
      <c r="J7959" s="5">
        <v>3.44</v>
      </c>
      <c r="K7959" s="6">
        <v>43364.6272222222</v>
      </c>
      <c r="L7959" s="3" t="s">
        <v>122</v>
      </c>
      <c r="M7959" s="6">
        <v>43607.6666550926</v>
      </c>
      <c r="N7959" s="3" t="s">
        <v>69</v>
      </c>
      <c r="O7959" s="3">
        <v>-28.857002</v>
      </c>
      <c r="P7959" s="3">
        <v>-71.398394</v>
      </c>
      <c r="Q7959" s="3" t="s">
        <v>28222</v>
      </c>
      <c r="R7959">
        <f t="shared" si="124"/>
        <v>2018</v>
      </c>
    </row>
    <row r="7960" spans="1:18">
      <c r="A7960" s="3" t="s">
        <v>28223</v>
      </c>
      <c r="B7960" s="4" t="s">
        <v>28224</v>
      </c>
      <c r="C7960" s="3" t="s">
        <v>20</v>
      </c>
      <c r="D7960" s="3" t="s">
        <v>27544</v>
      </c>
      <c r="E7960" s="3" t="s">
        <v>27560</v>
      </c>
      <c r="F7960" s="3" t="s">
        <v>27546</v>
      </c>
      <c r="G7960" s="3" t="s">
        <v>73</v>
      </c>
      <c r="H7960" s="3" t="s">
        <v>273</v>
      </c>
      <c r="I7960" s="3" t="s">
        <v>28225</v>
      </c>
      <c r="J7960" s="5">
        <v>13.5</v>
      </c>
      <c r="K7960" s="6">
        <v>43364.6139351852</v>
      </c>
      <c r="L7960" s="3" t="s">
        <v>122</v>
      </c>
      <c r="M7960" s="6">
        <v>43628.6666550926</v>
      </c>
      <c r="N7960" s="3" t="s">
        <v>69</v>
      </c>
      <c r="O7960" s="3">
        <v>-28.557765</v>
      </c>
      <c r="P7960" s="3">
        <v>-70.884829</v>
      </c>
      <c r="Q7960" s="3" t="s">
        <v>28226</v>
      </c>
      <c r="R7960">
        <f t="shared" si="124"/>
        <v>2018</v>
      </c>
    </row>
    <row r="7961" spans="1:18">
      <c r="A7961" s="3" t="s">
        <v>28227</v>
      </c>
      <c r="B7961" s="4" t="s">
        <v>28228</v>
      </c>
      <c r="C7961" s="3" t="s">
        <v>20</v>
      </c>
      <c r="D7961" s="3" t="s">
        <v>27544</v>
      </c>
      <c r="E7961" s="3" t="s">
        <v>27616</v>
      </c>
      <c r="F7961" s="3" t="s">
        <v>27546</v>
      </c>
      <c r="G7961" s="3" t="s">
        <v>83</v>
      </c>
      <c r="H7961" s="3" t="s">
        <v>273</v>
      </c>
      <c r="I7961" s="3" t="s">
        <v>28229</v>
      </c>
      <c r="J7961" s="5">
        <v>30</v>
      </c>
      <c r="K7961" s="6">
        <v>43347.8498842593</v>
      </c>
      <c r="L7961" s="3" t="s">
        <v>122</v>
      </c>
      <c r="M7961" s="6">
        <v>43684.6666550926</v>
      </c>
      <c r="N7961" s="3" t="s">
        <v>29</v>
      </c>
      <c r="O7961" s="3">
        <v>-28.485322</v>
      </c>
      <c r="P7961" s="3">
        <v>-69.684651</v>
      </c>
      <c r="Q7961" s="3" t="s">
        <v>28230</v>
      </c>
      <c r="R7961">
        <f t="shared" si="124"/>
        <v>2018</v>
      </c>
    </row>
    <row r="7962" spans="1:18">
      <c r="A7962" s="3" t="s">
        <v>28231</v>
      </c>
      <c r="B7962" s="4" t="s">
        <v>28232</v>
      </c>
      <c r="C7962" s="3" t="s">
        <v>20</v>
      </c>
      <c r="D7962" s="3" t="s">
        <v>27544</v>
      </c>
      <c r="E7962" s="3" t="s">
        <v>27545</v>
      </c>
      <c r="F7962" s="3" t="s">
        <v>27546</v>
      </c>
      <c r="G7962" s="3" t="s">
        <v>1100</v>
      </c>
      <c r="H7962" s="3" t="s">
        <v>273</v>
      </c>
      <c r="I7962" s="3" t="s">
        <v>440</v>
      </c>
      <c r="J7962" s="5">
        <v>45.163968</v>
      </c>
      <c r="K7962" s="6">
        <v>43336.489837963</v>
      </c>
      <c r="L7962" s="3" t="s">
        <v>122</v>
      </c>
      <c r="M7962" s="6">
        <v>43684.6666550926</v>
      </c>
      <c r="N7962" s="3" t="s">
        <v>286</v>
      </c>
      <c r="O7962" s="3">
        <v>-27.316235</v>
      </c>
      <c r="P7962" s="3">
        <v>-70.16182</v>
      </c>
      <c r="Q7962" s="3" t="s">
        <v>28233</v>
      </c>
      <c r="R7962">
        <f t="shared" si="124"/>
        <v>2018</v>
      </c>
    </row>
    <row r="7963" spans="1:18">
      <c r="A7963" s="3" t="s">
        <v>28234</v>
      </c>
      <c r="B7963" s="4" t="s">
        <v>28235</v>
      </c>
      <c r="C7963" s="3" t="s">
        <v>20</v>
      </c>
      <c r="D7963" s="3" t="s">
        <v>27544</v>
      </c>
      <c r="E7963" s="3" t="s">
        <v>27595</v>
      </c>
      <c r="F7963" s="3" t="s">
        <v>27546</v>
      </c>
      <c r="G7963" s="3" t="s">
        <v>73</v>
      </c>
      <c r="H7963" s="3" t="s">
        <v>273</v>
      </c>
      <c r="I7963" s="3" t="s">
        <v>784</v>
      </c>
      <c r="J7963" s="5">
        <v>12</v>
      </c>
      <c r="K7963" s="6">
        <v>43335.6851736111</v>
      </c>
      <c r="L7963" s="3" t="s">
        <v>122</v>
      </c>
      <c r="M7963" s="6">
        <v>43451.6249884259</v>
      </c>
      <c r="N7963" s="3" t="s">
        <v>69</v>
      </c>
      <c r="O7963" s="3">
        <v>-26.431565</v>
      </c>
      <c r="P7963" s="3">
        <v>-70.310813</v>
      </c>
      <c r="Q7963" s="3" t="s">
        <v>28236</v>
      </c>
      <c r="R7963">
        <f t="shared" si="124"/>
        <v>2018</v>
      </c>
    </row>
    <row r="7964" spans="1:18">
      <c r="A7964" s="3" t="s">
        <v>28237</v>
      </c>
      <c r="B7964" s="4" t="s">
        <v>28238</v>
      </c>
      <c r="C7964" s="3" t="s">
        <v>20</v>
      </c>
      <c r="D7964" s="3" t="s">
        <v>27544</v>
      </c>
      <c r="E7964" s="3" t="s">
        <v>27595</v>
      </c>
      <c r="F7964" s="3" t="s">
        <v>27546</v>
      </c>
      <c r="G7964" s="3" t="s">
        <v>113</v>
      </c>
      <c r="H7964" s="3" t="s">
        <v>273</v>
      </c>
      <c r="I7964" s="3" t="s">
        <v>28021</v>
      </c>
      <c r="J7964" s="5">
        <v>7</v>
      </c>
      <c r="K7964" s="6">
        <v>43313.833900463</v>
      </c>
      <c r="L7964" s="3" t="s">
        <v>122</v>
      </c>
      <c r="M7964" s="6">
        <v>43418.6249884259</v>
      </c>
      <c r="N7964" s="3" t="s">
        <v>44</v>
      </c>
      <c r="O7964" s="3">
        <v>-26.556895</v>
      </c>
      <c r="P7964" s="3">
        <v>-70.328809</v>
      </c>
      <c r="Q7964" s="3" t="s">
        <v>28239</v>
      </c>
      <c r="R7964">
        <f t="shared" si="124"/>
        <v>2018</v>
      </c>
    </row>
    <row r="7965" spans="1:18">
      <c r="A7965" s="3" t="s">
        <v>28240</v>
      </c>
      <c r="B7965" s="4" t="s">
        <v>28241</v>
      </c>
      <c r="C7965" s="3" t="s">
        <v>20</v>
      </c>
      <c r="D7965" s="3" t="s">
        <v>27544</v>
      </c>
      <c r="E7965" s="3" t="s">
        <v>27545</v>
      </c>
      <c r="F7965" s="3" t="s">
        <v>27546</v>
      </c>
      <c r="G7965" s="3" t="s">
        <v>560</v>
      </c>
      <c r="H7965" s="3" t="s">
        <v>273</v>
      </c>
      <c r="I7965" s="3" t="s">
        <v>28242</v>
      </c>
      <c r="J7965" s="5">
        <v>2.426903</v>
      </c>
      <c r="K7965" s="6">
        <v>43304.871412037</v>
      </c>
      <c r="L7965" s="3" t="s">
        <v>122</v>
      </c>
      <c r="M7965" s="6">
        <v>43635.6666550926</v>
      </c>
      <c r="N7965" s="3" t="s">
        <v>37</v>
      </c>
      <c r="O7965" s="3">
        <v>-27.334578</v>
      </c>
      <c r="P7965" s="3">
        <v>-70.535115</v>
      </c>
      <c r="Q7965" s="3" t="s">
        <v>28243</v>
      </c>
      <c r="R7965">
        <f t="shared" si="124"/>
        <v>2018</v>
      </c>
    </row>
    <row r="7966" spans="1:18">
      <c r="A7966" s="3" t="s">
        <v>28244</v>
      </c>
      <c r="B7966" s="4" t="s">
        <v>28245</v>
      </c>
      <c r="C7966" s="3" t="s">
        <v>53</v>
      </c>
      <c r="D7966" s="3" t="s">
        <v>27544</v>
      </c>
      <c r="E7966" s="3" t="s">
        <v>28246</v>
      </c>
      <c r="F7966" s="3" t="s">
        <v>27546</v>
      </c>
      <c r="G7966" s="3" t="s">
        <v>24</v>
      </c>
      <c r="H7966" s="3" t="s">
        <v>273</v>
      </c>
      <c r="I7966" s="3" t="s">
        <v>27829</v>
      </c>
      <c r="J7966" s="5">
        <v>1000</v>
      </c>
      <c r="K7966" s="6">
        <v>43292.8832523148</v>
      </c>
      <c r="L7966" s="3" t="s">
        <v>122</v>
      </c>
      <c r="M7966" s="6">
        <v>43817.6249884259</v>
      </c>
      <c r="N7966" s="3" t="s">
        <v>29</v>
      </c>
      <c r="O7966" s="3">
        <v>-26.026458</v>
      </c>
      <c r="P7966" s="3">
        <v>-68.908134</v>
      </c>
      <c r="Q7966" s="3" t="s">
        <v>28247</v>
      </c>
      <c r="R7966">
        <f t="shared" si="124"/>
        <v>2018</v>
      </c>
    </row>
    <row r="7967" spans="1:18">
      <c r="A7967" s="3" t="s">
        <v>28248</v>
      </c>
      <c r="B7967" s="4" t="s">
        <v>28249</v>
      </c>
      <c r="C7967" s="3" t="s">
        <v>53</v>
      </c>
      <c r="D7967" s="3" t="s">
        <v>27544</v>
      </c>
      <c r="E7967" s="3" t="s">
        <v>27551</v>
      </c>
      <c r="F7967" s="3" t="s">
        <v>27546</v>
      </c>
      <c r="G7967" s="3" t="s">
        <v>24</v>
      </c>
      <c r="H7967" s="3" t="s">
        <v>273</v>
      </c>
      <c r="I7967" s="3" t="s">
        <v>28250</v>
      </c>
      <c r="J7967" s="5">
        <v>215</v>
      </c>
      <c r="K7967" s="6">
        <v>43290.8251273148</v>
      </c>
      <c r="L7967" s="3" t="s">
        <v>122</v>
      </c>
      <c r="M7967" s="6">
        <v>43984.6666550926</v>
      </c>
      <c r="N7967" s="3" t="s">
        <v>29</v>
      </c>
      <c r="O7967" s="3">
        <v>-26.651822</v>
      </c>
      <c r="P7967" s="3">
        <v>-69.121565</v>
      </c>
      <c r="Q7967" s="3" t="s">
        <v>28251</v>
      </c>
      <c r="R7967">
        <f t="shared" si="124"/>
        <v>2018</v>
      </c>
    </row>
    <row r="7968" spans="1:18">
      <c r="A7968" s="3" t="s">
        <v>28252</v>
      </c>
      <c r="B7968" s="4" t="s">
        <v>28253</v>
      </c>
      <c r="C7968" s="3" t="s">
        <v>20</v>
      </c>
      <c r="D7968" s="3" t="s">
        <v>27544</v>
      </c>
      <c r="E7968" s="3" t="s">
        <v>27576</v>
      </c>
      <c r="F7968" s="3" t="s">
        <v>27546</v>
      </c>
      <c r="G7968" s="3" t="s">
        <v>24</v>
      </c>
      <c r="H7968" s="3" t="s">
        <v>273</v>
      </c>
      <c r="I7968" s="3" t="s">
        <v>7556</v>
      </c>
      <c r="J7968" s="5">
        <v>40</v>
      </c>
      <c r="K7968" s="6">
        <v>43250.7879050926</v>
      </c>
      <c r="L7968" s="3" t="s">
        <v>122</v>
      </c>
      <c r="M7968" s="6">
        <v>43385.6249884259</v>
      </c>
      <c r="N7968" s="3" t="s">
        <v>29</v>
      </c>
      <c r="O7968" s="3">
        <v>-28.481962</v>
      </c>
      <c r="P7968" s="3">
        <v>-71.247941</v>
      </c>
      <c r="Q7968" s="3" t="s">
        <v>28254</v>
      </c>
      <c r="R7968">
        <f t="shared" si="124"/>
        <v>2018</v>
      </c>
    </row>
    <row r="7969" spans="1:18">
      <c r="A7969" s="3" t="s">
        <v>28255</v>
      </c>
      <c r="B7969" s="4" t="s">
        <v>28256</v>
      </c>
      <c r="C7969" s="3" t="s">
        <v>20</v>
      </c>
      <c r="D7969" s="3" t="s">
        <v>27544</v>
      </c>
      <c r="E7969" s="3" t="s">
        <v>27551</v>
      </c>
      <c r="F7969" s="3" t="s">
        <v>27546</v>
      </c>
      <c r="G7969" s="3" t="s">
        <v>73</v>
      </c>
      <c r="H7969" s="3" t="s">
        <v>273</v>
      </c>
      <c r="I7969" s="3" t="s">
        <v>7966</v>
      </c>
      <c r="J7969" s="5">
        <v>30</v>
      </c>
      <c r="K7969" s="6">
        <v>43244.548125</v>
      </c>
      <c r="L7969" s="3" t="s">
        <v>122</v>
      </c>
      <c r="M7969" s="6">
        <v>43438.6249884259</v>
      </c>
      <c r="N7969" s="3" t="s">
        <v>69</v>
      </c>
      <c r="O7969" s="3">
        <v>-26.402023</v>
      </c>
      <c r="P7969" s="3">
        <v>-70.037209</v>
      </c>
      <c r="Q7969" s="3" t="s">
        <v>28257</v>
      </c>
      <c r="R7969">
        <f t="shared" si="124"/>
        <v>2018</v>
      </c>
    </row>
    <row r="7970" spans="1:18">
      <c r="A7970" s="3" t="s">
        <v>28258</v>
      </c>
      <c r="B7970" s="4" t="s">
        <v>28259</v>
      </c>
      <c r="C7970" s="3" t="s">
        <v>20</v>
      </c>
      <c r="D7970" s="3" t="s">
        <v>27544</v>
      </c>
      <c r="E7970" s="3" t="s">
        <v>27551</v>
      </c>
      <c r="F7970" s="3" t="s">
        <v>27546</v>
      </c>
      <c r="G7970" s="3" t="s">
        <v>98</v>
      </c>
      <c r="H7970" s="3" t="s">
        <v>273</v>
      </c>
      <c r="I7970" s="3" t="s">
        <v>27866</v>
      </c>
      <c r="J7970" s="5">
        <v>9.5</v>
      </c>
      <c r="K7970" s="6">
        <v>43216.8261342593</v>
      </c>
      <c r="L7970" s="3" t="s">
        <v>122</v>
      </c>
      <c r="M7970" s="6">
        <v>43426.6249884259</v>
      </c>
      <c r="N7970" s="3" t="s">
        <v>29</v>
      </c>
      <c r="O7970" s="3">
        <v>-26.437797</v>
      </c>
      <c r="P7970" s="3">
        <v>-69.477742</v>
      </c>
      <c r="Q7970" s="3" t="s">
        <v>28260</v>
      </c>
      <c r="R7970">
        <f t="shared" si="124"/>
        <v>2018</v>
      </c>
    </row>
    <row r="7971" spans="1:18">
      <c r="A7971" s="3" t="s">
        <v>28261</v>
      </c>
      <c r="B7971" s="4" t="s">
        <v>28262</v>
      </c>
      <c r="C7971" s="3" t="s">
        <v>53</v>
      </c>
      <c r="D7971" s="3" t="s">
        <v>27544</v>
      </c>
      <c r="E7971" s="3" t="s">
        <v>27700</v>
      </c>
      <c r="F7971" s="3" t="s">
        <v>27546</v>
      </c>
      <c r="G7971" s="3" t="s">
        <v>1291</v>
      </c>
      <c r="H7971" s="3" t="s">
        <v>273</v>
      </c>
      <c r="I7971" s="3" t="s">
        <v>28263</v>
      </c>
      <c r="J7971" s="5">
        <v>75</v>
      </c>
      <c r="K7971" s="6">
        <v>43139.710462963</v>
      </c>
      <c r="L7971" s="3" t="s">
        <v>122</v>
      </c>
      <c r="M7971" s="6">
        <v>43642.6666550926</v>
      </c>
      <c r="N7971" s="3" t="s">
        <v>1019</v>
      </c>
      <c r="O7971" s="3">
        <v>-27.051589</v>
      </c>
      <c r="P7971" s="3">
        <v>-70.804796</v>
      </c>
      <c r="Q7971" s="3" t="s">
        <v>28264</v>
      </c>
      <c r="R7971">
        <f t="shared" si="124"/>
        <v>2018</v>
      </c>
    </row>
    <row r="7972" spans="1:18">
      <c r="A7972" s="3" t="s">
        <v>28265</v>
      </c>
      <c r="B7972" s="4" t="s">
        <v>28266</v>
      </c>
      <c r="C7972" s="3" t="s">
        <v>20</v>
      </c>
      <c r="D7972" s="3" t="s">
        <v>27544</v>
      </c>
      <c r="E7972" s="3" t="s">
        <v>27576</v>
      </c>
      <c r="F7972" s="3" t="s">
        <v>27546</v>
      </c>
      <c r="G7972" s="3" t="s">
        <v>1543</v>
      </c>
      <c r="H7972" s="3" t="s">
        <v>273</v>
      </c>
      <c r="I7972" s="3" t="s">
        <v>28267</v>
      </c>
      <c r="J7972" s="5">
        <v>145</v>
      </c>
      <c r="K7972" s="6">
        <v>43124.652650463</v>
      </c>
      <c r="L7972" s="3" t="s">
        <v>122</v>
      </c>
      <c r="M7972" s="6">
        <v>43349.6249884259</v>
      </c>
      <c r="N7972" s="3" t="s">
        <v>37</v>
      </c>
      <c r="O7972" s="3">
        <v>-28.468456</v>
      </c>
      <c r="P7972" s="3">
        <v>-71.254239</v>
      </c>
      <c r="Q7972" s="3" t="s">
        <v>28268</v>
      </c>
      <c r="R7972">
        <f t="shared" si="124"/>
        <v>2018</v>
      </c>
    </row>
    <row r="7973" spans="1:18">
      <c r="A7973" s="3" t="s">
        <v>28269</v>
      </c>
      <c r="B7973" s="4" t="s">
        <v>28270</v>
      </c>
      <c r="C7973" s="3" t="s">
        <v>20</v>
      </c>
      <c r="D7973" s="3" t="s">
        <v>27544</v>
      </c>
      <c r="E7973" s="3" t="s">
        <v>27747</v>
      </c>
      <c r="F7973" s="3" t="s">
        <v>27546</v>
      </c>
      <c r="G7973" s="3" t="s">
        <v>98</v>
      </c>
      <c r="H7973" s="3" t="s">
        <v>273</v>
      </c>
      <c r="I7973" s="3" t="s">
        <v>28271</v>
      </c>
      <c r="J7973" s="5">
        <v>15.764</v>
      </c>
      <c r="K7973" s="6">
        <v>43095.7563888889</v>
      </c>
      <c r="L7973" s="3" t="s">
        <v>122</v>
      </c>
      <c r="M7973" s="6">
        <v>43402.6249884259</v>
      </c>
      <c r="N7973" s="3" t="s">
        <v>29</v>
      </c>
      <c r="O7973" s="3">
        <v>-27.503097</v>
      </c>
      <c r="P7973" s="3">
        <v>-70.272018</v>
      </c>
      <c r="Q7973" s="3" t="s">
        <v>28272</v>
      </c>
      <c r="R7973">
        <f t="shared" si="124"/>
        <v>2017</v>
      </c>
    </row>
    <row r="7974" spans="1:18">
      <c r="A7974" s="3" t="s">
        <v>28273</v>
      </c>
      <c r="B7974" s="4" t="s">
        <v>28274</v>
      </c>
      <c r="C7974" s="3" t="s">
        <v>20</v>
      </c>
      <c r="D7974" s="3" t="s">
        <v>27544</v>
      </c>
      <c r="E7974" s="3" t="s">
        <v>27560</v>
      </c>
      <c r="F7974" s="3" t="s">
        <v>27546</v>
      </c>
      <c r="G7974" s="3" t="s">
        <v>73</v>
      </c>
      <c r="H7974" s="3" t="s">
        <v>273</v>
      </c>
      <c r="I7974" s="3" t="s">
        <v>28275</v>
      </c>
      <c r="J7974" s="5">
        <v>12</v>
      </c>
      <c r="K7974" s="6">
        <v>43061.6386458333</v>
      </c>
      <c r="L7974" s="3" t="s">
        <v>122</v>
      </c>
      <c r="M7974" s="6">
        <v>43320.6666550926</v>
      </c>
      <c r="N7974" s="3" t="s">
        <v>69</v>
      </c>
      <c r="O7974" s="3">
        <v>-28.603147</v>
      </c>
      <c r="P7974" s="3">
        <v>-70.784425</v>
      </c>
      <c r="Q7974" s="3" t="s">
        <v>28276</v>
      </c>
      <c r="R7974">
        <f t="shared" si="124"/>
        <v>2017</v>
      </c>
    </row>
    <row r="7975" spans="1:18">
      <c r="A7975" s="3" t="s">
        <v>28277</v>
      </c>
      <c r="B7975" s="4" t="s">
        <v>28278</v>
      </c>
      <c r="C7975" s="3" t="s">
        <v>20</v>
      </c>
      <c r="D7975" s="3" t="s">
        <v>27544</v>
      </c>
      <c r="E7975" s="3" t="s">
        <v>27560</v>
      </c>
      <c r="F7975" s="3" t="s">
        <v>27546</v>
      </c>
      <c r="G7975" s="3" t="s">
        <v>73</v>
      </c>
      <c r="H7975" s="3" t="s">
        <v>273</v>
      </c>
      <c r="I7975" s="3" t="s">
        <v>28279</v>
      </c>
      <c r="J7975" s="5">
        <v>450</v>
      </c>
      <c r="K7975" s="6">
        <v>43028.559224537</v>
      </c>
      <c r="L7975" s="3" t="s">
        <v>122</v>
      </c>
      <c r="M7975" s="6">
        <v>43161.6249884259</v>
      </c>
      <c r="N7975" s="3" t="s">
        <v>69</v>
      </c>
      <c r="O7975" s="3">
        <v>-29.115918</v>
      </c>
      <c r="P7975" s="3">
        <v>-70.921332</v>
      </c>
      <c r="Q7975" s="3" t="s">
        <v>28280</v>
      </c>
      <c r="R7975">
        <f t="shared" si="124"/>
        <v>2017</v>
      </c>
    </row>
    <row r="7976" spans="1:18">
      <c r="A7976" s="3" t="s">
        <v>28281</v>
      </c>
      <c r="B7976" s="4" t="s">
        <v>28282</v>
      </c>
      <c r="C7976" s="3" t="s">
        <v>20</v>
      </c>
      <c r="D7976" s="3" t="s">
        <v>27544</v>
      </c>
      <c r="E7976" s="3" t="s">
        <v>27545</v>
      </c>
      <c r="F7976" s="3" t="s">
        <v>27546</v>
      </c>
      <c r="G7976" s="3" t="s">
        <v>67</v>
      </c>
      <c r="H7976" s="3" t="s">
        <v>273</v>
      </c>
      <c r="I7976" s="3" t="s">
        <v>1023</v>
      </c>
      <c r="J7976" s="5">
        <v>10.9</v>
      </c>
      <c r="K7976" s="6">
        <v>42971.7228703704</v>
      </c>
      <c r="L7976" s="3" t="s">
        <v>122</v>
      </c>
      <c r="M7976" s="6">
        <v>43161.6249884259</v>
      </c>
      <c r="N7976" s="3" t="s">
        <v>69</v>
      </c>
      <c r="O7976" s="3">
        <v>-27.251236</v>
      </c>
      <c r="P7976" s="3">
        <v>-70.107807</v>
      </c>
      <c r="Q7976" s="3" t="s">
        <v>28283</v>
      </c>
      <c r="R7976">
        <f t="shared" si="124"/>
        <v>2017</v>
      </c>
    </row>
    <row r="7977" spans="1:18">
      <c r="A7977" s="3" t="s">
        <v>28284</v>
      </c>
      <c r="B7977" s="4" t="s">
        <v>28285</v>
      </c>
      <c r="C7977" s="3" t="s">
        <v>20</v>
      </c>
      <c r="D7977" s="3" t="s">
        <v>27544</v>
      </c>
      <c r="E7977" s="3" t="s">
        <v>27560</v>
      </c>
      <c r="F7977" s="3" t="s">
        <v>27546</v>
      </c>
      <c r="G7977" s="3" t="s">
        <v>67</v>
      </c>
      <c r="H7977" s="3" t="s">
        <v>273</v>
      </c>
      <c r="I7977" s="3" t="s">
        <v>28010</v>
      </c>
      <c r="J7977" s="5">
        <v>4.6</v>
      </c>
      <c r="K7977" s="6">
        <v>42970.8505324074</v>
      </c>
      <c r="L7977" s="3" t="s">
        <v>122</v>
      </c>
      <c r="M7977" s="6">
        <v>43278.6666550926</v>
      </c>
      <c r="N7977" s="3" t="s">
        <v>69</v>
      </c>
      <c r="O7977" s="3">
        <v>-29.111912</v>
      </c>
      <c r="P7977" s="3">
        <v>-70.919398</v>
      </c>
      <c r="Q7977" s="3" t="s">
        <v>28286</v>
      </c>
      <c r="R7977">
        <f t="shared" si="124"/>
        <v>2017</v>
      </c>
    </row>
    <row r="7978" spans="1:18">
      <c r="A7978" s="3" t="s">
        <v>28287</v>
      </c>
      <c r="B7978" s="4" t="s">
        <v>28288</v>
      </c>
      <c r="C7978" s="3" t="s">
        <v>20</v>
      </c>
      <c r="D7978" s="3" t="s">
        <v>27544</v>
      </c>
      <c r="E7978" s="3" t="s">
        <v>27551</v>
      </c>
      <c r="F7978" s="3" t="s">
        <v>27546</v>
      </c>
      <c r="G7978" s="3" t="s">
        <v>61</v>
      </c>
      <c r="H7978" s="3" t="s">
        <v>273</v>
      </c>
      <c r="I7978" s="3" t="s">
        <v>28289</v>
      </c>
      <c r="J7978" s="5">
        <v>1.25</v>
      </c>
      <c r="K7978" s="6">
        <v>42970.8493634259</v>
      </c>
      <c r="L7978" s="3" t="s">
        <v>122</v>
      </c>
      <c r="M7978" s="6">
        <v>43402.6249884259</v>
      </c>
      <c r="N7978" s="3" t="s">
        <v>37</v>
      </c>
      <c r="O7978" s="3">
        <v>-26.389393</v>
      </c>
      <c r="P7978" s="3">
        <v>-70.009398</v>
      </c>
      <c r="Q7978" s="3" t="s">
        <v>28290</v>
      </c>
      <c r="R7978">
        <f t="shared" si="124"/>
        <v>2017</v>
      </c>
    </row>
    <row r="7979" spans="1:18">
      <c r="A7979" s="3" t="s">
        <v>28291</v>
      </c>
      <c r="B7979" s="4" t="s">
        <v>28292</v>
      </c>
      <c r="C7979" s="3" t="s">
        <v>20</v>
      </c>
      <c r="D7979" s="3" t="s">
        <v>27544</v>
      </c>
      <c r="E7979" s="3" t="s">
        <v>27616</v>
      </c>
      <c r="F7979" s="3" t="s">
        <v>27546</v>
      </c>
      <c r="G7979" s="3" t="s">
        <v>98</v>
      </c>
      <c r="H7979" s="3" t="s">
        <v>273</v>
      </c>
      <c r="I7979" s="3" t="s">
        <v>27748</v>
      </c>
      <c r="J7979" s="5">
        <v>1.3</v>
      </c>
      <c r="K7979" s="6">
        <v>42935.8895023148</v>
      </c>
      <c r="L7979" s="3" t="s">
        <v>122</v>
      </c>
      <c r="M7979" s="6">
        <v>43115.6249884259</v>
      </c>
      <c r="N7979" s="3" t="s">
        <v>29</v>
      </c>
      <c r="O7979" s="3">
        <v>-27.555174</v>
      </c>
      <c r="P7979" s="3">
        <v>-70.228632</v>
      </c>
      <c r="Q7979" s="3" t="s">
        <v>28293</v>
      </c>
      <c r="R7979">
        <f t="shared" si="124"/>
        <v>2017</v>
      </c>
    </row>
    <row r="7980" spans="1:18">
      <c r="A7980" s="3" t="s">
        <v>28294</v>
      </c>
      <c r="B7980" s="4" t="s">
        <v>28295</v>
      </c>
      <c r="C7980" s="3" t="s">
        <v>53</v>
      </c>
      <c r="D7980" s="3" t="s">
        <v>27544</v>
      </c>
      <c r="E7980" s="3" t="s">
        <v>28025</v>
      </c>
      <c r="F7980" s="3" t="s">
        <v>27546</v>
      </c>
      <c r="G7980" s="3" t="s">
        <v>1100</v>
      </c>
      <c r="H7980" s="3" t="s">
        <v>273</v>
      </c>
      <c r="I7980" s="3" t="s">
        <v>28296</v>
      </c>
      <c r="J7980" s="5">
        <v>490</v>
      </c>
      <c r="K7980" s="6">
        <v>42929.8606944444</v>
      </c>
      <c r="L7980" s="3" t="s">
        <v>122</v>
      </c>
      <c r="M7980" s="6">
        <v>43369.6249884259</v>
      </c>
      <c r="N7980" s="3" t="s">
        <v>286</v>
      </c>
      <c r="O7980" s="3">
        <v>-27.376932</v>
      </c>
      <c r="P7980" s="3">
        <v>-70.630296</v>
      </c>
      <c r="Q7980" s="3" t="s">
        <v>28297</v>
      </c>
      <c r="R7980">
        <f t="shared" si="124"/>
        <v>2017</v>
      </c>
    </row>
    <row r="7981" spans="1:18">
      <c r="A7981" s="3" t="s">
        <v>28298</v>
      </c>
      <c r="B7981" s="4" t="s">
        <v>28299</v>
      </c>
      <c r="C7981" s="3" t="s">
        <v>20</v>
      </c>
      <c r="D7981" s="3" t="s">
        <v>27544</v>
      </c>
      <c r="E7981" s="3" t="s">
        <v>28300</v>
      </c>
      <c r="F7981" s="3" t="s">
        <v>27546</v>
      </c>
      <c r="G7981" s="3" t="s">
        <v>24</v>
      </c>
      <c r="H7981" s="3" t="s">
        <v>273</v>
      </c>
      <c r="I7981" s="3" t="s">
        <v>27632</v>
      </c>
      <c r="J7981" s="5">
        <v>70</v>
      </c>
      <c r="K7981" s="6">
        <v>42878.6666550926</v>
      </c>
      <c r="L7981" s="3" t="s">
        <v>122</v>
      </c>
      <c r="M7981" s="6">
        <v>43174.6249884259</v>
      </c>
      <c r="N7981" s="3" t="s">
        <v>29</v>
      </c>
      <c r="O7981" s="3">
        <v>-28.67239</v>
      </c>
      <c r="P7981" s="3">
        <v>-70.819599</v>
      </c>
      <c r="Q7981" s="3" t="s">
        <v>28301</v>
      </c>
      <c r="R7981">
        <f t="shared" si="124"/>
        <v>2017</v>
      </c>
    </row>
    <row r="7982" spans="1:18">
      <c r="A7982" s="3" t="s">
        <v>28302</v>
      </c>
      <c r="B7982" s="4" t="s">
        <v>28303</v>
      </c>
      <c r="C7982" s="3" t="s">
        <v>20</v>
      </c>
      <c r="D7982" s="3" t="s">
        <v>27544</v>
      </c>
      <c r="E7982" s="3" t="s">
        <v>27545</v>
      </c>
      <c r="F7982" s="3" t="s">
        <v>27546</v>
      </c>
      <c r="G7982" s="3" t="s">
        <v>140</v>
      </c>
      <c r="H7982" s="3" t="s">
        <v>273</v>
      </c>
      <c r="I7982" s="3" t="s">
        <v>28304</v>
      </c>
      <c r="J7982" s="5">
        <v>0.9</v>
      </c>
      <c r="K7982" s="6">
        <v>42871.8602430555</v>
      </c>
      <c r="L7982" s="3" t="s">
        <v>122</v>
      </c>
      <c r="M7982" s="6">
        <v>43236.6666550926</v>
      </c>
      <c r="N7982" s="3" t="s">
        <v>44</v>
      </c>
      <c r="O7982" s="3">
        <v>-27.333722</v>
      </c>
      <c r="P7982" s="3">
        <v>-70.197802</v>
      </c>
      <c r="Q7982" s="3" t="s">
        <v>28305</v>
      </c>
      <c r="R7982">
        <f t="shared" si="124"/>
        <v>2017</v>
      </c>
    </row>
    <row r="7983" spans="1:18">
      <c r="A7983" s="3" t="s">
        <v>28306</v>
      </c>
      <c r="B7983" s="4" t="s">
        <v>28307</v>
      </c>
      <c r="C7983" s="3" t="s">
        <v>53</v>
      </c>
      <c r="D7983" s="3" t="s">
        <v>27544</v>
      </c>
      <c r="E7983" s="3" t="s">
        <v>27616</v>
      </c>
      <c r="F7983" s="3" t="s">
        <v>27546</v>
      </c>
      <c r="G7983" s="3" t="s">
        <v>24</v>
      </c>
      <c r="H7983" s="3" t="s">
        <v>273</v>
      </c>
      <c r="I7983" s="3" t="s">
        <v>28000</v>
      </c>
      <c r="J7983" s="5">
        <v>0.5</v>
      </c>
      <c r="K7983" s="6">
        <v>42867.745162037</v>
      </c>
      <c r="L7983" s="3" t="s">
        <v>122</v>
      </c>
      <c r="M7983" s="6">
        <v>43090.6249884259</v>
      </c>
      <c r="N7983" s="3" t="s">
        <v>29</v>
      </c>
      <c r="O7983" s="3">
        <v>-27.46567</v>
      </c>
      <c r="P7983" s="3">
        <v>-70.274374</v>
      </c>
      <c r="Q7983" s="3" t="s">
        <v>28308</v>
      </c>
      <c r="R7983">
        <f t="shared" si="124"/>
        <v>2017</v>
      </c>
    </row>
    <row r="7984" spans="1:18">
      <c r="A7984" s="3" t="s">
        <v>28309</v>
      </c>
      <c r="B7984" s="4" t="s">
        <v>28310</v>
      </c>
      <c r="C7984" s="3" t="s">
        <v>53</v>
      </c>
      <c r="D7984" s="3" t="s">
        <v>27544</v>
      </c>
      <c r="E7984" s="3" t="s">
        <v>27595</v>
      </c>
      <c r="F7984" s="3" t="s">
        <v>27546</v>
      </c>
      <c r="G7984" s="3" t="s">
        <v>24</v>
      </c>
      <c r="H7984" s="3" t="s">
        <v>273</v>
      </c>
      <c r="I7984" s="3" t="s">
        <v>28311</v>
      </c>
      <c r="J7984" s="5">
        <v>95</v>
      </c>
      <c r="K7984" s="6">
        <v>42865.8474305556</v>
      </c>
      <c r="L7984" s="3" t="s">
        <v>329</v>
      </c>
      <c r="M7984" s="6">
        <v>45329.6249884259</v>
      </c>
      <c r="N7984" s="3" t="s">
        <v>29</v>
      </c>
      <c r="O7984" s="3">
        <v>-26.320482</v>
      </c>
      <c r="P7984" s="3">
        <v>-70.621838</v>
      </c>
      <c r="Q7984" s="3" t="s">
        <v>28312</v>
      </c>
      <c r="R7984">
        <f t="shared" si="124"/>
        <v>2017</v>
      </c>
    </row>
    <row r="7985" spans="1:18">
      <c r="A7985" s="3" t="s">
        <v>28313</v>
      </c>
      <c r="B7985" s="4" t="s">
        <v>28314</v>
      </c>
      <c r="C7985" s="3" t="s">
        <v>20</v>
      </c>
      <c r="D7985" s="3" t="s">
        <v>27544</v>
      </c>
      <c r="E7985" s="3" t="s">
        <v>27545</v>
      </c>
      <c r="F7985" s="3" t="s">
        <v>27546</v>
      </c>
      <c r="G7985" s="3" t="s">
        <v>24</v>
      </c>
      <c r="H7985" s="3" t="s">
        <v>273</v>
      </c>
      <c r="I7985" s="3" t="s">
        <v>28315</v>
      </c>
      <c r="J7985" s="5">
        <v>60</v>
      </c>
      <c r="K7985" s="6">
        <v>42858.8038657407</v>
      </c>
      <c r="L7985" s="3" t="s">
        <v>122</v>
      </c>
      <c r="M7985" s="6">
        <v>43216.6249884259</v>
      </c>
      <c r="N7985" s="3" t="s">
        <v>29</v>
      </c>
      <c r="O7985" s="3">
        <v>-27.254475</v>
      </c>
      <c r="P7985" s="3">
        <v>-70.402977</v>
      </c>
      <c r="Q7985" s="3" t="s">
        <v>28316</v>
      </c>
      <c r="R7985">
        <f t="shared" si="124"/>
        <v>2017</v>
      </c>
    </row>
    <row r="7986" spans="1:18">
      <c r="A7986" s="3" t="s">
        <v>28317</v>
      </c>
      <c r="B7986" s="4" t="s">
        <v>28318</v>
      </c>
      <c r="C7986" s="3" t="s">
        <v>20</v>
      </c>
      <c r="D7986" s="3" t="s">
        <v>27544</v>
      </c>
      <c r="E7986" s="3" t="s">
        <v>27616</v>
      </c>
      <c r="F7986" s="3" t="s">
        <v>27546</v>
      </c>
      <c r="G7986" s="3" t="s">
        <v>24</v>
      </c>
      <c r="H7986" s="3" t="s">
        <v>273</v>
      </c>
      <c r="I7986" s="3" t="s">
        <v>27743</v>
      </c>
      <c r="J7986" s="5">
        <v>20</v>
      </c>
      <c r="K7986" s="6">
        <v>42849.810474537</v>
      </c>
      <c r="L7986" s="3" t="s">
        <v>122</v>
      </c>
      <c r="M7986" s="6">
        <v>43413.6249884259</v>
      </c>
      <c r="N7986" s="3" t="s">
        <v>29</v>
      </c>
      <c r="O7986" s="3">
        <v>-27.472652</v>
      </c>
      <c r="P7986" s="3">
        <v>-70.242327</v>
      </c>
      <c r="Q7986" s="3" t="s">
        <v>28319</v>
      </c>
      <c r="R7986">
        <f t="shared" si="124"/>
        <v>2017</v>
      </c>
    </row>
    <row r="7987" spans="1:18">
      <c r="A7987" s="3" t="s">
        <v>28320</v>
      </c>
      <c r="B7987" s="4" t="s">
        <v>28321</v>
      </c>
      <c r="C7987" s="3" t="s">
        <v>53</v>
      </c>
      <c r="D7987" s="3" t="s">
        <v>27544</v>
      </c>
      <c r="E7987" s="3" t="s">
        <v>27621</v>
      </c>
      <c r="F7987" s="3" t="s">
        <v>27546</v>
      </c>
      <c r="G7987" s="3" t="s">
        <v>73</v>
      </c>
      <c r="H7987" s="3" t="s">
        <v>273</v>
      </c>
      <c r="I7987" s="3" t="s">
        <v>28322</v>
      </c>
      <c r="J7987" s="5">
        <v>181.65219</v>
      </c>
      <c r="K7987" s="6">
        <v>42831.8346759259</v>
      </c>
      <c r="L7987" s="3" t="s">
        <v>122</v>
      </c>
      <c r="M7987" s="6">
        <v>43451.6249884259</v>
      </c>
      <c r="N7987" s="3" t="s">
        <v>69</v>
      </c>
      <c r="O7987" s="3">
        <v>-28.911694</v>
      </c>
      <c r="P7987" s="3">
        <v>-71.475075</v>
      </c>
      <c r="Q7987" s="3" t="s">
        <v>28323</v>
      </c>
      <c r="R7987">
        <f t="shared" si="124"/>
        <v>2017</v>
      </c>
    </row>
    <row r="7988" spans="1:18">
      <c r="A7988" s="3" t="s">
        <v>28324</v>
      </c>
      <c r="B7988" s="4" t="s">
        <v>28325</v>
      </c>
      <c r="C7988" s="3" t="s">
        <v>20</v>
      </c>
      <c r="D7988" s="3" t="s">
        <v>27544</v>
      </c>
      <c r="E7988" s="3" t="s">
        <v>27560</v>
      </c>
      <c r="F7988" s="3" t="s">
        <v>27546</v>
      </c>
      <c r="G7988" s="3" t="s">
        <v>83</v>
      </c>
      <c r="H7988" s="3" t="s">
        <v>273</v>
      </c>
      <c r="I7988" s="3" t="s">
        <v>27650</v>
      </c>
      <c r="J7988" s="5">
        <v>18.4</v>
      </c>
      <c r="K7988" s="6">
        <v>42817.8172453704</v>
      </c>
      <c r="L7988" s="3" t="s">
        <v>122</v>
      </c>
      <c r="M7988" s="6">
        <v>43104.6249884259</v>
      </c>
      <c r="N7988" s="3" t="s">
        <v>29</v>
      </c>
      <c r="O7988" s="3">
        <v>-28.714185</v>
      </c>
      <c r="P7988" s="3">
        <v>-70.808362</v>
      </c>
      <c r="Q7988" s="3" t="s">
        <v>28326</v>
      </c>
      <c r="R7988">
        <f t="shared" si="124"/>
        <v>2017</v>
      </c>
    </row>
    <row r="7989" spans="1:18">
      <c r="A7989" s="3" t="s">
        <v>28327</v>
      </c>
      <c r="B7989" s="4" t="s">
        <v>28328</v>
      </c>
      <c r="C7989" s="3" t="s">
        <v>53</v>
      </c>
      <c r="D7989" s="3" t="s">
        <v>27544</v>
      </c>
      <c r="E7989" s="3" t="s">
        <v>27654</v>
      </c>
      <c r="F7989" s="3" t="s">
        <v>27546</v>
      </c>
      <c r="G7989" s="3" t="s">
        <v>24</v>
      </c>
      <c r="H7989" s="3" t="s">
        <v>273</v>
      </c>
      <c r="I7989" s="3" t="s">
        <v>28021</v>
      </c>
      <c r="J7989" s="5">
        <v>832</v>
      </c>
      <c r="K7989" s="6">
        <v>42779.8340740741</v>
      </c>
      <c r="L7989" s="3" t="s">
        <v>122</v>
      </c>
      <c r="M7989" s="6">
        <v>43167.6249884259</v>
      </c>
      <c r="N7989" s="3" t="s">
        <v>29</v>
      </c>
      <c r="O7989" s="3">
        <v>-26.565044</v>
      </c>
      <c r="P7989" s="3">
        <v>-70.328088</v>
      </c>
      <c r="Q7989" s="3" t="s">
        <v>28329</v>
      </c>
      <c r="R7989">
        <f t="shared" si="124"/>
        <v>2017</v>
      </c>
    </row>
    <row r="7990" spans="1:18">
      <c r="A7990" s="3" t="s">
        <v>28330</v>
      </c>
      <c r="B7990" s="4" t="s">
        <v>28331</v>
      </c>
      <c r="C7990" s="3" t="s">
        <v>20</v>
      </c>
      <c r="D7990" s="3" t="s">
        <v>27544</v>
      </c>
      <c r="E7990" s="3" t="s">
        <v>27545</v>
      </c>
      <c r="F7990" s="3" t="s">
        <v>27546</v>
      </c>
      <c r="G7990" s="3" t="s">
        <v>140</v>
      </c>
      <c r="H7990" s="3" t="s">
        <v>273</v>
      </c>
      <c r="I7990" s="3" t="s">
        <v>739</v>
      </c>
      <c r="J7990" s="5">
        <v>0.8</v>
      </c>
      <c r="K7990" s="6">
        <v>42753.8467361111</v>
      </c>
      <c r="L7990" s="3" t="s">
        <v>122</v>
      </c>
      <c r="M7990" s="6">
        <v>43320.6666550926</v>
      </c>
      <c r="N7990" s="3" t="s">
        <v>44</v>
      </c>
      <c r="O7990" s="3">
        <v>-27.37004</v>
      </c>
      <c r="P7990" s="3">
        <v>-70.246547</v>
      </c>
      <c r="Q7990" s="3" t="s">
        <v>28332</v>
      </c>
      <c r="R7990">
        <f t="shared" si="124"/>
        <v>2017</v>
      </c>
    </row>
    <row r="7991" spans="1:18">
      <c r="A7991" s="3" t="s">
        <v>28333</v>
      </c>
      <c r="B7991" s="4" t="s">
        <v>28334</v>
      </c>
      <c r="C7991" s="3" t="s">
        <v>20</v>
      </c>
      <c r="D7991" s="3" t="s">
        <v>27544</v>
      </c>
      <c r="E7991" s="3" t="s">
        <v>27616</v>
      </c>
      <c r="F7991" s="3" t="s">
        <v>27546</v>
      </c>
      <c r="G7991" s="3" t="s">
        <v>12177</v>
      </c>
      <c r="H7991" s="3" t="s">
        <v>273</v>
      </c>
      <c r="I7991" s="3" t="s">
        <v>28000</v>
      </c>
      <c r="J7991" s="5">
        <v>0.5</v>
      </c>
      <c r="K7991" s="6">
        <v>42740.7194675926</v>
      </c>
      <c r="L7991" s="3" t="s">
        <v>122</v>
      </c>
      <c r="M7991" s="6">
        <v>43047.6249884259</v>
      </c>
      <c r="N7991" s="3" t="s">
        <v>29</v>
      </c>
      <c r="O7991" s="3">
        <v>-27.493758</v>
      </c>
      <c r="P7991" s="3">
        <v>-70.272558</v>
      </c>
      <c r="Q7991" s="3" t="s">
        <v>28335</v>
      </c>
      <c r="R7991">
        <f t="shared" si="124"/>
        <v>2017</v>
      </c>
    </row>
    <row r="7992" spans="1:18">
      <c r="A7992" s="3" t="s">
        <v>28336</v>
      </c>
      <c r="B7992" s="4" t="s">
        <v>28337</v>
      </c>
      <c r="C7992" s="3" t="s">
        <v>20</v>
      </c>
      <c r="D7992" s="3" t="s">
        <v>27544</v>
      </c>
      <c r="E7992" s="3" t="s">
        <v>27560</v>
      </c>
      <c r="F7992" s="3" t="s">
        <v>27546</v>
      </c>
      <c r="G7992" s="3" t="s">
        <v>560</v>
      </c>
      <c r="H7992" s="3" t="s">
        <v>273</v>
      </c>
      <c r="I7992" s="3" t="s">
        <v>28338</v>
      </c>
      <c r="J7992" s="5">
        <v>0.27</v>
      </c>
      <c r="K7992" s="6">
        <v>42727.5434606482</v>
      </c>
      <c r="L7992" s="3" t="s">
        <v>122</v>
      </c>
      <c r="M7992" s="6">
        <v>43034.6249884259</v>
      </c>
      <c r="N7992" s="3" t="s">
        <v>37</v>
      </c>
      <c r="O7992" s="3">
        <v>-29.248856</v>
      </c>
      <c r="P7992" s="3">
        <v>-71.023352</v>
      </c>
      <c r="Q7992" s="3" t="s">
        <v>28339</v>
      </c>
      <c r="R7992">
        <f t="shared" si="124"/>
        <v>2016</v>
      </c>
    </row>
    <row r="7993" spans="1:18">
      <c r="A7993" s="3" t="s">
        <v>28340</v>
      </c>
      <c r="B7993" s="4" t="s">
        <v>28341</v>
      </c>
      <c r="C7993" s="3" t="s">
        <v>20</v>
      </c>
      <c r="D7993" s="3" t="s">
        <v>27544</v>
      </c>
      <c r="E7993" s="3" t="s">
        <v>27576</v>
      </c>
      <c r="F7993" s="3" t="s">
        <v>27546</v>
      </c>
      <c r="G7993" s="3" t="s">
        <v>174</v>
      </c>
      <c r="H7993" s="3" t="s">
        <v>273</v>
      </c>
      <c r="I7993" s="3" t="s">
        <v>7556</v>
      </c>
      <c r="J7993" s="5">
        <v>1.1</v>
      </c>
      <c r="K7993" s="6">
        <v>42704.8515046296</v>
      </c>
      <c r="L7993" s="3" t="s">
        <v>122</v>
      </c>
      <c r="M7993" s="6">
        <v>42884.6666550926</v>
      </c>
      <c r="N7993" s="3" t="s">
        <v>44</v>
      </c>
      <c r="O7993" s="3">
        <v>-28.285466</v>
      </c>
      <c r="P7993" s="3">
        <v>-70.816515</v>
      </c>
      <c r="Q7993" s="3" t="s">
        <v>28342</v>
      </c>
      <c r="R7993">
        <f t="shared" si="124"/>
        <v>2016</v>
      </c>
    </row>
    <row r="7994" spans="1:18">
      <c r="A7994" s="3" t="s">
        <v>28343</v>
      </c>
      <c r="B7994" s="4" t="s">
        <v>28344</v>
      </c>
      <c r="C7994" s="3" t="s">
        <v>20</v>
      </c>
      <c r="D7994" s="3" t="s">
        <v>27544</v>
      </c>
      <c r="E7994" s="3" t="s">
        <v>27545</v>
      </c>
      <c r="F7994" s="3" t="s">
        <v>27546</v>
      </c>
      <c r="G7994" s="3" t="s">
        <v>98</v>
      </c>
      <c r="H7994" s="3" t="s">
        <v>273</v>
      </c>
      <c r="I7994" s="3" t="s">
        <v>315</v>
      </c>
      <c r="J7994" s="5">
        <v>1.35</v>
      </c>
      <c r="K7994" s="6">
        <v>42668.6477662037</v>
      </c>
      <c r="L7994" s="3" t="s">
        <v>122</v>
      </c>
      <c r="M7994" s="6">
        <v>43096.6249884259</v>
      </c>
      <c r="N7994" s="3" t="s">
        <v>29</v>
      </c>
      <c r="O7994" s="3">
        <v>-27.41572</v>
      </c>
      <c r="P7994" s="3">
        <v>-70.25293</v>
      </c>
      <c r="Q7994" s="3" t="s">
        <v>28345</v>
      </c>
      <c r="R7994">
        <f t="shared" si="124"/>
        <v>2016</v>
      </c>
    </row>
    <row r="7995" spans="1:18">
      <c r="A7995" s="3" t="s">
        <v>28346</v>
      </c>
      <c r="B7995" s="4" t="s">
        <v>28347</v>
      </c>
      <c r="C7995" s="3" t="s">
        <v>20</v>
      </c>
      <c r="D7995" s="3" t="s">
        <v>27544</v>
      </c>
      <c r="E7995" s="3" t="s">
        <v>27551</v>
      </c>
      <c r="F7995" s="3" t="s">
        <v>27546</v>
      </c>
      <c r="G7995" s="3" t="s">
        <v>24</v>
      </c>
      <c r="H7995" s="3" t="s">
        <v>273</v>
      </c>
      <c r="I7995" s="3" t="s">
        <v>27866</v>
      </c>
      <c r="J7995" s="5">
        <v>55</v>
      </c>
      <c r="K7995" s="6">
        <v>42650.6180324074</v>
      </c>
      <c r="L7995" s="3" t="s">
        <v>122</v>
      </c>
      <c r="M7995" s="6">
        <v>43068.6249884259</v>
      </c>
      <c r="N7995" s="3" t="s">
        <v>29</v>
      </c>
      <c r="O7995" s="3">
        <v>-26.285254</v>
      </c>
      <c r="P7995" s="3">
        <v>-69.587101</v>
      </c>
      <c r="Q7995" s="3" t="s">
        <v>28348</v>
      </c>
      <c r="R7995">
        <f t="shared" si="124"/>
        <v>2016</v>
      </c>
    </row>
    <row r="7996" spans="1:18">
      <c r="A7996" s="3" t="s">
        <v>28349</v>
      </c>
      <c r="B7996" s="4" t="s">
        <v>28350</v>
      </c>
      <c r="C7996" s="3" t="s">
        <v>20</v>
      </c>
      <c r="D7996" s="3" t="s">
        <v>27544</v>
      </c>
      <c r="E7996" s="3" t="s">
        <v>27551</v>
      </c>
      <c r="F7996" s="3" t="s">
        <v>27546</v>
      </c>
      <c r="G7996" s="3" t="s">
        <v>108</v>
      </c>
      <c r="H7996" s="3" t="s">
        <v>273</v>
      </c>
      <c r="I7996" s="3" t="s">
        <v>28351</v>
      </c>
      <c r="J7996" s="5">
        <v>59.55</v>
      </c>
      <c r="K7996" s="6">
        <v>42634.5544675926</v>
      </c>
      <c r="L7996" s="3" t="s">
        <v>122</v>
      </c>
      <c r="M7996" s="6">
        <v>42853.6249884259</v>
      </c>
      <c r="N7996" s="3" t="s">
        <v>69</v>
      </c>
      <c r="O7996" s="3">
        <v>-26.604129</v>
      </c>
      <c r="P7996" s="3">
        <v>-69.94967</v>
      </c>
      <c r="Q7996" s="3" t="s">
        <v>28352</v>
      </c>
      <c r="R7996">
        <f t="shared" si="124"/>
        <v>2016</v>
      </c>
    </row>
    <row r="7997" spans="1:18">
      <c r="A7997" s="3" t="s">
        <v>28353</v>
      </c>
      <c r="B7997" s="4" t="s">
        <v>28354</v>
      </c>
      <c r="C7997" s="3" t="s">
        <v>20</v>
      </c>
      <c r="D7997" s="3" t="s">
        <v>27544</v>
      </c>
      <c r="E7997" s="3" t="s">
        <v>27560</v>
      </c>
      <c r="F7997" s="3" t="s">
        <v>27546</v>
      </c>
      <c r="G7997" s="3" t="s">
        <v>73</v>
      </c>
      <c r="H7997" s="3" t="s">
        <v>273</v>
      </c>
      <c r="I7997" s="3" t="s">
        <v>28355</v>
      </c>
      <c r="J7997" s="5">
        <v>83</v>
      </c>
      <c r="K7997" s="6">
        <v>42606.5687384259</v>
      </c>
      <c r="L7997" s="3" t="s">
        <v>122</v>
      </c>
      <c r="M7997" s="6">
        <v>43031.6249884259</v>
      </c>
      <c r="N7997" s="3" t="s">
        <v>69</v>
      </c>
      <c r="O7997" s="3">
        <v>-28.558381</v>
      </c>
      <c r="P7997" s="3">
        <v>-70.78693</v>
      </c>
      <c r="Q7997" s="3" t="s">
        <v>28356</v>
      </c>
      <c r="R7997">
        <f t="shared" si="124"/>
        <v>2016</v>
      </c>
    </row>
    <row r="7998" spans="1:18">
      <c r="A7998" s="3" t="s">
        <v>28357</v>
      </c>
      <c r="B7998" s="4" t="s">
        <v>28358</v>
      </c>
      <c r="C7998" s="3" t="s">
        <v>20</v>
      </c>
      <c r="D7998" s="3" t="s">
        <v>27544</v>
      </c>
      <c r="E7998" s="3" t="s">
        <v>27576</v>
      </c>
      <c r="F7998" s="3" t="s">
        <v>27546</v>
      </c>
      <c r="G7998" s="3" t="s">
        <v>73</v>
      </c>
      <c r="H7998" s="3" t="s">
        <v>273</v>
      </c>
      <c r="I7998" s="3" t="s">
        <v>28267</v>
      </c>
      <c r="J7998" s="5">
        <v>72</v>
      </c>
      <c r="K7998" s="6">
        <v>42605.8065046296</v>
      </c>
      <c r="L7998" s="3" t="s">
        <v>122</v>
      </c>
      <c r="M7998" s="6">
        <v>42895.6666550926</v>
      </c>
      <c r="N7998" s="3" t="s">
        <v>69</v>
      </c>
      <c r="O7998" s="3">
        <v>-28.464964</v>
      </c>
      <c r="P7998" s="3">
        <v>-71.256566</v>
      </c>
      <c r="Q7998" s="3" t="s">
        <v>28359</v>
      </c>
      <c r="R7998">
        <f t="shared" si="124"/>
        <v>2016</v>
      </c>
    </row>
    <row r="7999" spans="1:18">
      <c r="A7999" s="3" t="s">
        <v>28360</v>
      </c>
      <c r="B7999" s="4" t="s">
        <v>28361</v>
      </c>
      <c r="C7999" s="3" t="s">
        <v>20</v>
      </c>
      <c r="D7999" s="3" t="s">
        <v>27544</v>
      </c>
      <c r="E7999" s="3" t="s">
        <v>27551</v>
      </c>
      <c r="F7999" s="3" t="s">
        <v>27546</v>
      </c>
      <c r="G7999" s="3" t="s">
        <v>24</v>
      </c>
      <c r="H7999" s="3" t="s">
        <v>273</v>
      </c>
      <c r="I7999" s="3" t="s">
        <v>28117</v>
      </c>
      <c r="J7999" s="5">
        <v>14.7</v>
      </c>
      <c r="K7999" s="6">
        <v>42600.6582060185</v>
      </c>
      <c r="L7999" s="3" t="s">
        <v>122</v>
      </c>
      <c r="M7999" s="6">
        <v>42902.6666550926</v>
      </c>
      <c r="N7999" s="3" t="s">
        <v>29</v>
      </c>
      <c r="O7999" s="3">
        <v>-26.740938</v>
      </c>
      <c r="P7999" s="3">
        <v>-69.828057</v>
      </c>
      <c r="Q7999" s="3" t="s">
        <v>28362</v>
      </c>
      <c r="R7999">
        <f t="shared" si="124"/>
        <v>2016</v>
      </c>
    </row>
    <row r="8000" spans="1:18">
      <c r="A8000" s="3" t="s">
        <v>28363</v>
      </c>
      <c r="B8000" s="4" t="s">
        <v>28364</v>
      </c>
      <c r="C8000" s="3" t="s">
        <v>53</v>
      </c>
      <c r="D8000" s="3" t="s">
        <v>27544</v>
      </c>
      <c r="E8000" s="3" t="s">
        <v>27560</v>
      </c>
      <c r="F8000" s="3" t="s">
        <v>27546</v>
      </c>
      <c r="G8000" s="3" t="s">
        <v>73</v>
      </c>
      <c r="H8000" s="3" t="s">
        <v>273</v>
      </c>
      <c r="I8000" s="3" t="s">
        <v>28365</v>
      </c>
      <c r="J8000" s="5">
        <v>620</v>
      </c>
      <c r="K8000" s="6">
        <v>42576.9198842593</v>
      </c>
      <c r="L8000" s="3" t="s">
        <v>122</v>
      </c>
      <c r="M8000" s="6">
        <v>43426.6249884259</v>
      </c>
      <c r="N8000" s="3" t="s">
        <v>69</v>
      </c>
      <c r="O8000" s="3">
        <v>-28.109597</v>
      </c>
      <c r="P8000" s="3">
        <v>-70.74772</v>
      </c>
      <c r="Q8000" s="3" t="s">
        <v>28366</v>
      </c>
      <c r="R8000">
        <f t="shared" si="124"/>
        <v>2016</v>
      </c>
    </row>
    <row r="8001" spans="1:18">
      <c r="A8001" s="3" t="s">
        <v>28367</v>
      </c>
      <c r="B8001" s="4" t="s">
        <v>28368</v>
      </c>
      <c r="C8001" s="3" t="s">
        <v>20</v>
      </c>
      <c r="D8001" s="3" t="s">
        <v>27544</v>
      </c>
      <c r="E8001" s="3" t="s">
        <v>27560</v>
      </c>
      <c r="F8001" s="3" t="s">
        <v>27546</v>
      </c>
      <c r="G8001" s="3" t="s">
        <v>560</v>
      </c>
      <c r="H8001" s="3" t="s">
        <v>273</v>
      </c>
      <c r="I8001" s="3" t="s">
        <v>28369</v>
      </c>
      <c r="J8001" s="5">
        <v>3.1</v>
      </c>
      <c r="K8001" s="6">
        <v>42572.837962963</v>
      </c>
      <c r="L8001" s="3" t="s">
        <v>122</v>
      </c>
      <c r="M8001" s="6">
        <v>42943.6666550926</v>
      </c>
      <c r="N8001" s="3" t="s">
        <v>37</v>
      </c>
      <c r="O8001" s="3">
        <v>-28.563149</v>
      </c>
      <c r="P8001" s="3">
        <v>-70.791197</v>
      </c>
      <c r="Q8001" s="3" t="s">
        <v>28370</v>
      </c>
      <c r="R8001">
        <f t="shared" si="124"/>
        <v>2016</v>
      </c>
    </row>
    <row r="8002" spans="1:18">
      <c r="A8002" s="3" t="s">
        <v>28371</v>
      </c>
      <c r="B8002" s="4" t="s">
        <v>28372</v>
      </c>
      <c r="C8002" s="3" t="s">
        <v>53</v>
      </c>
      <c r="D8002" s="3" t="s">
        <v>27544</v>
      </c>
      <c r="E8002" s="3" t="s">
        <v>28300</v>
      </c>
      <c r="F8002" s="3" t="s">
        <v>27546</v>
      </c>
      <c r="G8002" s="3" t="s">
        <v>73</v>
      </c>
      <c r="H8002" s="3" t="s">
        <v>273</v>
      </c>
      <c r="I8002" s="3" t="s">
        <v>28373</v>
      </c>
      <c r="J8002" s="5">
        <v>650</v>
      </c>
      <c r="K8002" s="6">
        <v>42572.7909143519</v>
      </c>
      <c r="L8002" s="3" t="s">
        <v>329</v>
      </c>
      <c r="M8002" s="6">
        <v>43615.6666550926</v>
      </c>
      <c r="N8002" s="3" t="s">
        <v>69</v>
      </c>
      <c r="O8002" s="3">
        <v>-27.677405</v>
      </c>
      <c r="P8002" s="3">
        <v>-70.982914</v>
      </c>
      <c r="Q8002" s="3" t="s">
        <v>28374</v>
      </c>
      <c r="R8002">
        <f t="shared" si="124"/>
        <v>2016</v>
      </c>
    </row>
    <row r="8003" spans="1:18">
      <c r="A8003" s="3" t="s">
        <v>28375</v>
      </c>
      <c r="B8003" s="4" t="s">
        <v>28376</v>
      </c>
      <c r="C8003" s="3" t="s">
        <v>53</v>
      </c>
      <c r="D8003" s="3" t="s">
        <v>27544</v>
      </c>
      <c r="E8003" s="3" t="s">
        <v>27560</v>
      </c>
      <c r="F8003" s="3" t="s">
        <v>27546</v>
      </c>
      <c r="G8003" s="3" t="s">
        <v>73</v>
      </c>
      <c r="H8003" s="3" t="s">
        <v>273</v>
      </c>
      <c r="I8003" s="3" t="s">
        <v>28377</v>
      </c>
      <c r="J8003" s="5">
        <v>200</v>
      </c>
      <c r="K8003" s="6">
        <v>42557.8284259259</v>
      </c>
      <c r="L8003" s="3" t="s">
        <v>122</v>
      </c>
      <c r="M8003" s="6">
        <v>43125.6249884259</v>
      </c>
      <c r="N8003" s="3" t="s">
        <v>69</v>
      </c>
      <c r="O8003" s="3">
        <v>-29.136083</v>
      </c>
      <c r="P8003" s="3">
        <v>-70.890977</v>
      </c>
      <c r="Q8003" s="3" t="s">
        <v>28378</v>
      </c>
      <c r="R8003">
        <f t="shared" ref="R8003:R8066" si="125">YEAR(K8003)</f>
        <v>2016</v>
      </c>
    </row>
    <row r="8004" spans="1:18">
      <c r="A8004" s="3" t="s">
        <v>28379</v>
      </c>
      <c r="B8004" s="4" t="s">
        <v>28380</v>
      </c>
      <c r="C8004" s="3" t="s">
        <v>20</v>
      </c>
      <c r="D8004" s="3" t="s">
        <v>27544</v>
      </c>
      <c r="E8004" s="3" t="s">
        <v>27747</v>
      </c>
      <c r="F8004" s="3" t="s">
        <v>27546</v>
      </c>
      <c r="G8004" s="3" t="s">
        <v>108</v>
      </c>
      <c r="H8004" s="3" t="s">
        <v>273</v>
      </c>
      <c r="I8004" s="3" t="s">
        <v>1624</v>
      </c>
      <c r="J8004" s="5">
        <v>516</v>
      </c>
      <c r="K8004" s="6">
        <v>42542.8465162037</v>
      </c>
      <c r="L8004" s="3" t="s">
        <v>122</v>
      </c>
      <c r="M8004" s="6">
        <v>42793.6249884259</v>
      </c>
      <c r="N8004" s="3" t="s">
        <v>69</v>
      </c>
      <c r="O8004" s="3">
        <v>-27.237004</v>
      </c>
      <c r="P8004" s="3">
        <v>-70.126643</v>
      </c>
      <c r="Q8004" s="3" t="s">
        <v>28381</v>
      </c>
      <c r="R8004">
        <f t="shared" si="125"/>
        <v>2016</v>
      </c>
    </row>
    <row r="8005" spans="1:18">
      <c r="A8005" s="3" t="s">
        <v>28382</v>
      </c>
      <c r="B8005" s="4" t="s">
        <v>28383</v>
      </c>
      <c r="C8005" s="3" t="s">
        <v>20</v>
      </c>
      <c r="D8005" s="3" t="s">
        <v>27544</v>
      </c>
      <c r="E8005" s="3" t="s">
        <v>27560</v>
      </c>
      <c r="F8005" s="3" t="s">
        <v>27546</v>
      </c>
      <c r="G8005" s="3" t="s">
        <v>24</v>
      </c>
      <c r="H8005" s="3" t="s">
        <v>273</v>
      </c>
      <c r="I8005" s="3" t="s">
        <v>28384</v>
      </c>
      <c r="J8005" s="5">
        <v>1.7</v>
      </c>
      <c r="K8005" s="6">
        <v>42487.8355324074</v>
      </c>
      <c r="L8005" s="3" t="s">
        <v>122</v>
      </c>
      <c r="M8005" s="6">
        <v>42919.6666550926</v>
      </c>
      <c r="N8005" s="3" t="s">
        <v>29</v>
      </c>
      <c r="O8005" s="3">
        <v>-28.982135</v>
      </c>
      <c r="P8005" s="3">
        <v>-70.893985</v>
      </c>
      <c r="Q8005" s="3" t="s">
        <v>28385</v>
      </c>
      <c r="R8005">
        <f t="shared" si="125"/>
        <v>2016</v>
      </c>
    </row>
    <row r="8006" spans="1:18">
      <c r="A8006" s="3" t="s">
        <v>28386</v>
      </c>
      <c r="B8006" s="4" t="s">
        <v>28387</v>
      </c>
      <c r="C8006" s="3" t="s">
        <v>20</v>
      </c>
      <c r="D8006" s="3" t="s">
        <v>27544</v>
      </c>
      <c r="E8006" s="3" t="s">
        <v>27545</v>
      </c>
      <c r="F8006" s="3" t="s">
        <v>27546</v>
      </c>
      <c r="G8006" s="3" t="s">
        <v>108</v>
      </c>
      <c r="H8006" s="3" t="s">
        <v>273</v>
      </c>
      <c r="I8006" s="3" t="s">
        <v>11750</v>
      </c>
      <c r="J8006" s="5">
        <v>5.5</v>
      </c>
      <c r="K8006" s="6">
        <v>42480.7331944444</v>
      </c>
      <c r="L8006" s="3" t="s">
        <v>122</v>
      </c>
      <c r="M8006" s="6">
        <v>42642.6249884259</v>
      </c>
      <c r="N8006" s="3" t="s">
        <v>69</v>
      </c>
      <c r="O8006" s="3">
        <v>-27.002235</v>
      </c>
      <c r="P8006" s="3">
        <v>-69.903849</v>
      </c>
      <c r="Q8006" s="3" t="s">
        <v>28388</v>
      </c>
      <c r="R8006">
        <f t="shared" si="125"/>
        <v>2016</v>
      </c>
    </row>
    <row r="8007" spans="1:18">
      <c r="A8007" s="3" t="s">
        <v>28389</v>
      </c>
      <c r="B8007" s="4" t="s">
        <v>28390</v>
      </c>
      <c r="C8007" s="3" t="s">
        <v>20</v>
      </c>
      <c r="D8007" s="3" t="s">
        <v>27544</v>
      </c>
      <c r="E8007" s="3" t="s">
        <v>28246</v>
      </c>
      <c r="F8007" s="3" t="s">
        <v>27546</v>
      </c>
      <c r="G8007" s="3" t="s">
        <v>222</v>
      </c>
      <c r="H8007" s="3" t="s">
        <v>273</v>
      </c>
      <c r="I8007" s="3" t="s">
        <v>28391</v>
      </c>
      <c r="J8007" s="5">
        <v>2.5</v>
      </c>
      <c r="K8007" s="6">
        <v>42478.8582407407</v>
      </c>
      <c r="L8007" s="3" t="s">
        <v>122</v>
      </c>
      <c r="M8007" s="6">
        <v>42699.6249884259</v>
      </c>
      <c r="N8007" s="3" t="s">
        <v>44</v>
      </c>
      <c r="O8007" s="3">
        <v>-26.565161</v>
      </c>
      <c r="P8007" s="3">
        <v>-70.328025</v>
      </c>
      <c r="Q8007" s="3" t="s">
        <v>28392</v>
      </c>
      <c r="R8007">
        <f t="shared" si="125"/>
        <v>2016</v>
      </c>
    </row>
    <row r="8008" spans="1:18">
      <c r="A8008" s="3" t="s">
        <v>28393</v>
      </c>
      <c r="B8008" s="4" t="s">
        <v>28394</v>
      </c>
      <c r="C8008" s="3" t="s">
        <v>20</v>
      </c>
      <c r="D8008" s="3" t="s">
        <v>27544</v>
      </c>
      <c r="E8008" s="3" t="s">
        <v>27700</v>
      </c>
      <c r="F8008" s="3" t="s">
        <v>27546</v>
      </c>
      <c r="G8008" s="3" t="s">
        <v>1484</v>
      </c>
      <c r="H8008" s="3" t="s">
        <v>273</v>
      </c>
      <c r="I8008" s="3" t="s">
        <v>5771</v>
      </c>
      <c r="J8008" s="5">
        <v>0.05</v>
      </c>
      <c r="K8008" s="6">
        <v>42472.8402199074</v>
      </c>
      <c r="L8008" s="3" t="s">
        <v>122</v>
      </c>
      <c r="M8008" s="6">
        <v>42769.6249884259</v>
      </c>
      <c r="N8008" s="3" t="s">
        <v>37</v>
      </c>
      <c r="O8008" s="3">
        <v>-27.093961</v>
      </c>
      <c r="P8008" s="3">
        <v>-70.864179</v>
      </c>
      <c r="Q8008" s="3" t="s">
        <v>28395</v>
      </c>
      <c r="R8008">
        <f t="shared" si="125"/>
        <v>2016</v>
      </c>
    </row>
    <row r="8009" spans="1:18">
      <c r="A8009" s="3" t="s">
        <v>28396</v>
      </c>
      <c r="B8009" s="4" t="s">
        <v>28397</v>
      </c>
      <c r="C8009" s="3" t="s">
        <v>20</v>
      </c>
      <c r="D8009" s="3" t="s">
        <v>27544</v>
      </c>
      <c r="E8009" s="3" t="s">
        <v>27551</v>
      </c>
      <c r="F8009" s="3" t="s">
        <v>27546</v>
      </c>
      <c r="G8009" s="3" t="s">
        <v>24</v>
      </c>
      <c r="H8009" s="3" t="s">
        <v>273</v>
      </c>
      <c r="I8009" s="3" t="s">
        <v>27866</v>
      </c>
      <c r="J8009" s="5">
        <v>23.5</v>
      </c>
      <c r="K8009" s="6">
        <v>42459.7475231482</v>
      </c>
      <c r="L8009" s="3" t="s">
        <v>122</v>
      </c>
      <c r="M8009" s="6">
        <v>42585.6666550926</v>
      </c>
      <c r="N8009" s="3" t="s">
        <v>29</v>
      </c>
      <c r="O8009" s="3">
        <v>-26.279384</v>
      </c>
      <c r="P8009" s="3">
        <v>-69.601397</v>
      </c>
      <c r="Q8009" s="3" t="s">
        <v>28398</v>
      </c>
      <c r="R8009">
        <f t="shared" si="125"/>
        <v>2016</v>
      </c>
    </row>
    <row r="8010" spans="1:18">
      <c r="A8010" s="3" t="s">
        <v>28399</v>
      </c>
      <c r="B8010" s="4" t="s">
        <v>28400</v>
      </c>
      <c r="C8010" s="3" t="s">
        <v>20</v>
      </c>
      <c r="D8010" s="3" t="s">
        <v>27544</v>
      </c>
      <c r="E8010" s="3" t="s">
        <v>27654</v>
      </c>
      <c r="F8010" s="3" t="s">
        <v>27546</v>
      </c>
      <c r="G8010" s="3" t="s">
        <v>73</v>
      </c>
      <c r="H8010" s="3" t="s">
        <v>273</v>
      </c>
      <c r="I8010" s="3" t="s">
        <v>28401</v>
      </c>
      <c r="J8010" s="5">
        <v>101</v>
      </c>
      <c r="K8010" s="6">
        <v>42451.5754398148</v>
      </c>
      <c r="L8010" s="3" t="s">
        <v>122</v>
      </c>
      <c r="M8010" s="6">
        <v>42727.6249884259</v>
      </c>
      <c r="N8010" s="3" t="s">
        <v>69</v>
      </c>
      <c r="O8010" s="3">
        <v>-26.199549</v>
      </c>
      <c r="P8010" s="3">
        <v>-70.093225</v>
      </c>
      <c r="Q8010" s="3" t="s">
        <v>28402</v>
      </c>
      <c r="R8010">
        <f t="shared" si="125"/>
        <v>2016</v>
      </c>
    </row>
    <row r="8011" spans="1:18">
      <c r="A8011" s="3" t="s">
        <v>28403</v>
      </c>
      <c r="B8011" s="4" t="s">
        <v>28404</v>
      </c>
      <c r="C8011" s="3" t="s">
        <v>20</v>
      </c>
      <c r="D8011" s="3" t="s">
        <v>27544</v>
      </c>
      <c r="E8011" s="3" t="s">
        <v>27560</v>
      </c>
      <c r="F8011" s="3" t="s">
        <v>27546</v>
      </c>
      <c r="G8011" s="3" t="s">
        <v>108</v>
      </c>
      <c r="H8011" s="3" t="s">
        <v>273</v>
      </c>
      <c r="I8011" s="3" t="s">
        <v>2085</v>
      </c>
      <c r="J8011" s="5">
        <v>1</v>
      </c>
      <c r="K8011" s="6">
        <v>42447.6980671296</v>
      </c>
      <c r="L8011" s="3" t="s">
        <v>122</v>
      </c>
      <c r="M8011" s="6">
        <v>42690.6249884259</v>
      </c>
      <c r="N8011" s="3" t="s">
        <v>69</v>
      </c>
      <c r="O8011" s="3">
        <v>-29.110329</v>
      </c>
      <c r="P8011" s="3">
        <v>-70.919081</v>
      </c>
      <c r="Q8011" s="3" t="s">
        <v>28405</v>
      </c>
      <c r="R8011">
        <f t="shared" si="125"/>
        <v>2016</v>
      </c>
    </row>
    <row r="8012" spans="1:18">
      <c r="A8012" s="3" t="s">
        <v>28406</v>
      </c>
      <c r="B8012" s="4" t="s">
        <v>28407</v>
      </c>
      <c r="C8012" s="3" t="s">
        <v>20</v>
      </c>
      <c r="D8012" s="3" t="s">
        <v>27544</v>
      </c>
      <c r="E8012" s="3" t="s">
        <v>27551</v>
      </c>
      <c r="F8012" s="3" t="s">
        <v>27546</v>
      </c>
      <c r="G8012" s="3" t="s">
        <v>73</v>
      </c>
      <c r="H8012" s="3" t="s">
        <v>273</v>
      </c>
      <c r="I8012" s="3" t="s">
        <v>28408</v>
      </c>
      <c r="J8012" s="5">
        <v>90</v>
      </c>
      <c r="K8012" s="6">
        <v>42422.6469791667</v>
      </c>
      <c r="L8012" s="3" t="s">
        <v>122</v>
      </c>
      <c r="M8012" s="6">
        <v>43749.6249884259</v>
      </c>
      <c r="N8012" s="3" t="s">
        <v>69</v>
      </c>
      <c r="O8012" s="3">
        <v>-26.367776</v>
      </c>
      <c r="P8012" s="3">
        <v>-69.920007</v>
      </c>
      <c r="Q8012" s="3" t="s">
        <v>28409</v>
      </c>
      <c r="R8012">
        <f t="shared" si="125"/>
        <v>2016</v>
      </c>
    </row>
    <row r="8013" spans="1:18">
      <c r="A8013" s="3" t="s">
        <v>28410</v>
      </c>
      <c r="B8013" s="4" t="s">
        <v>28411</v>
      </c>
      <c r="C8013" s="3" t="s">
        <v>20</v>
      </c>
      <c r="D8013" s="3" t="s">
        <v>27544</v>
      </c>
      <c r="E8013" s="3" t="s">
        <v>27551</v>
      </c>
      <c r="F8013" s="3" t="s">
        <v>27546</v>
      </c>
      <c r="G8013" s="3" t="s">
        <v>73</v>
      </c>
      <c r="H8013" s="3" t="s">
        <v>273</v>
      </c>
      <c r="I8013" s="3" t="s">
        <v>28408</v>
      </c>
      <c r="J8013" s="5">
        <v>45</v>
      </c>
      <c r="K8013" s="6">
        <v>42422.642974537</v>
      </c>
      <c r="L8013" s="3" t="s">
        <v>122</v>
      </c>
      <c r="M8013" s="6">
        <v>43749.6249884259</v>
      </c>
      <c r="N8013" s="3" t="s">
        <v>69</v>
      </c>
      <c r="O8013" s="3">
        <v>-26.368745</v>
      </c>
      <c r="P8013" s="3">
        <v>-69.930619</v>
      </c>
      <c r="Q8013" s="3" t="s">
        <v>28412</v>
      </c>
      <c r="R8013">
        <f t="shared" si="125"/>
        <v>2016</v>
      </c>
    </row>
    <row r="8014" spans="1:18">
      <c r="A8014" s="3" t="s">
        <v>28413</v>
      </c>
      <c r="B8014" s="4" t="s">
        <v>28414</v>
      </c>
      <c r="C8014" s="3" t="s">
        <v>20</v>
      </c>
      <c r="D8014" s="3" t="s">
        <v>27544</v>
      </c>
      <c r="E8014" s="3" t="s">
        <v>27551</v>
      </c>
      <c r="F8014" s="3" t="s">
        <v>27546</v>
      </c>
      <c r="G8014" s="3" t="s">
        <v>108</v>
      </c>
      <c r="H8014" s="3" t="s">
        <v>273</v>
      </c>
      <c r="I8014" s="3" t="s">
        <v>1624</v>
      </c>
      <c r="J8014" s="5">
        <v>0.3</v>
      </c>
      <c r="K8014" s="6">
        <v>42419.8052546296</v>
      </c>
      <c r="L8014" s="3" t="s">
        <v>122</v>
      </c>
      <c r="M8014" s="6">
        <v>42569.6666550926</v>
      </c>
      <c r="N8014" s="3" t="s">
        <v>69</v>
      </c>
      <c r="O8014" s="3">
        <v>-26.435702</v>
      </c>
      <c r="P8014" s="3">
        <v>-70.077153</v>
      </c>
      <c r="Q8014" s="3" t="s">
        <v>28415</v>
      </c>
      <c r="R8014">
        <f t="shared" si="125"/>
        <v>2016</v>
      </c>
    </row>
    <row r="8015" spans="1:18">
      <c r="A8015" s="3" t="s">
        <v>28416</v>
      </c>
      <c r="B8015" s="4" t="s">
        <v>28417</v>
      </c>
      <c r="C8015" s="3" t="s">
        <v>20</v>
      </c>
      <c r="D8015" s="3" t="s">
        <v>27544</v>
      </c>
      <c r="E8015" s="3" t="s">
        <v>27551</v>
      </c>
      <c r="F8015" s="3" t="s">
        <v>27546</v>
      </c>
      <c r="G8015" s="3" t="s">
        <v>73</v>
      </c>
      <c r="H8015" s="3" t="s">
        <v>273</v>
      </c>
      <c r="I8015" s="3" t="s">
        <v>214</v>
      </c>
      <c r="J8015" s="5">
        <v>86</v>
      </c>
      <c r="K8015" s="6">
        <v>42419.6628935185</v>
      </c>
      <c r="L8015" s="3" t="s">
        <v>122</v>
      </c>
      <c r="M8015" s="6">
        <v>43749.6249884259</v>
      </c>
      <c r="N8015" s="3" t="s">
        <v>69</v>
      </c>
      <c r="O8015" s="3">
        <v>-26.58318</v>
      </c>
      <c r="P8015" s="3">
        <v>-69.960794</v>
      </c>
      <c r="Q8015" s="3" t="s">
        <v>28418</v>
      </c>
      <c r="R8015">
        <f t="shared" si="125"/>
        <v>2016</v>
      </c>
    </row>
    <row r="8016" spans="1:18">
      <c r="A8016" s="3" t="s">
        <v>28419</v>
      </c>
      <c r="B8016" s="4" t="s">
        <v>28420</v>
      </c>
      <c r="C8016" s="3" t="s">
        <v>20</v>
      </c>
      <c r="D8016" s="3" t="s">
        <v>27544</v>
      </c>
      <c r="E8016" s="3" t="s">
        <v>27551</v>
      </c>
      <c r="F8016" s="3" t="s">
        <v>27546</v>
      </c>
      <c r="G8016" s="3" t="s">
        <v>73</v>
      </c>
      <c r="H8016" s="3" t="s">
        <v>273</v>
      </c>
      <c r="I8016" s="3" t="s">
        <v>214</v>
      </c>
      <c r="J8016" s="5">
        <v>83.2</v>
      </c>
      <c r="K8016" s="6">
        <v>42419.656400463</v>
      </c>
      <c r="L8016" s="3" t="s">
        <v>122</v>
      </c>
      <c r="M8016" s="6">
        <v>43749.6249884259</v>
      </c>
      <c r="N8016" s="3" t="s">
        <v>69</v>
      </c>
      <c r="O8016" s="3">
        <v>-26.589919</v>
      </c>
      <c r="P8016" s="3">
        <v>-69.958962</v>
      </c>
      <c r="Q8016" s="3" t="s">
        <v>28421</v>
      </c>
      <c r="R8016">
        <f t="shared" si="125"/>
        <v>2016</v>
      </c>
    </row>
    <row r="8017" spans="1:18">
      <c r="A8017" s="3" t="s">
        <v>28422</v>
      </c>
      <c r="B8017" s="4" t="s">
        <v>28423</v>
      </c>
      <c r="C8017" s="3" t="s">
        <v>20</v>
      </c>
      <c r="D8017" s="3" t="s">
        <v>27544</v>
      </c>
      <c r="E8017" s="3" t="s">
        <v>27545</v>
      </c>
      <c r="F8017" s="3" t="s">
        <v>27546</v>
      </c>
      <c r="G8017" s="3" t="s">
        <v>67</v>
      </c>
      <c r="H8017" s="3" t="s">
        <v>273</v>
      </c>
      <c r="I8017" s="3" t="s">
        <v>369</v>
      </c>
      <c r="J8017" s="5">
        <v>5.7</v>
      </c>
      <c r="K8017" s="6">
        <v>42419.5927546296</v>
      </c>
      <c r="L8017" s="3" t="s">
        <v>122</v>
      </c>
      <c r="M8017" s="6">
        <v>42566.6666550926</v>
      </c>
      <c r="N8017" s="3" t="s">
        <v>69</v>
      </c>
      <c r="O8017" s="3">
        <v>-27.00211</v>
      </c>
      <c r="P8017" s="3">
        <v>-69.901892</v>
      </c>
      <c r="Q8017" s="3" t="s">
        <v>28424</v>
      </c>
      <c r="R8017">
        <f t="shared" si="125"/>
        <v>2016</v>
      </c>
    </row>
    <row r="8018" spans="1:18">
      <c r="A8018" s="3" t="s">
        <v>28425</v>
      </c>
      <c r="B8018" s="4" t="s">
        <v>28426</v>
      </c>
      <c r="C8018" s="3" t="s">
        <v>20</v>
      </c>
      <c r="D8018" s="3" t="s">
        <v>27544</v>
      </c>
      <c r="E8018" s="3" t="s">
        <v>27551</v>
      </c>
      <c r="F8018" s="3" t="s">
        <v>27546</v>
      </c>
      <c r="G8018" s="3" t="s">
        <v>73</v>
      </c>
      <c r="H8018" s="3" t="s">
        <v>273</v>
      </c>
      <c r="I8018" s="3" t="s">
        <v>28427</v>
      </c>
      <c r="J8018" s="5">
        <v>283</v>
      </c>
      <c r="K8018" s="6">
        <v>42419.5436805556</v>
      </c>
      <c r="L8018" s="3" t="s">
        <v>122</v>
      </c>
      <c r="M8018" s="6">
        <v>42649.6249884259</v>
      </c>
      <c r="N8018" s="3" t="s">
        <v>69</v>
      </c>
      <c r="O8018" s="3">
        <v>-26.270418</v>
      </c>
      <c r="P8018" s="3">
        <v>-69.960147</v>
      </c>
      <c r="Q8018" s="3" t="s">
        <v>28428</v>
      </c>
      <c r="R8018">
        <f t="shared" si="125"/>
        <v>2016</v>
      </c>
    </row>
    <row r="8019" spans="1:18">
      <c r="A8019" s="3" t="s">
        <v>28429</v>
      </c>
      <c r="B8019" s="4" t="s">
        <v>28430</v>
      </c>
      <c r="C8019" s="3" t="s">
        <v>20</v>
      </c>
      <c r="D8019" s="3" t="s">
        <v>27544</v>
      </c>
      <c r="E8019" s="3" t="s">
        <v>27560</v>
      </c>
      <c r="F8019" s="3" t="s">
        <v>27546</v>
      </c>
      <c r="G8019" s="3" t="s">
        <v>73</v>
      </c>
      <c r="H8019" s="3" t="s">
        <v>273</v>
      </c>
      <c r="I8019" s="3" t="s">
        <v>28431</v>
      </c>
      <c r="J8019" s="5">
        <v>120</v>
      </c>
      <c r="K8019" s="6">
        <v>42418.9061111111</v>
      </c>
      <c r="L8019" s="3" t="s">
        <v>329</v>
      </c>
      <c r="M8019" s="6">
        <v>42773.6249884259</v>
      </c>
      <c r="N8019" s="3" t="s">
        <v>69</v>
      </c>
      <c r="O8019" s="3">
        <v>-28.422494</v>
      </c>
      <c r="P8019" s="3">
        <v>-70.810193</v>
      </c>
      <c r="Q8019" s="3" t="s">
        <v>28432</v>
      </c>
      <c r="R8019">
        <f t="shared" si="125"/>
        <v>2016</v>
      </c>
    </row>
    <row r="8020" spans="1:18">
      <c r="A8020" s="3" t="s">
        <v>28433</v>
      </c>
      <c r="B8020" s="4" t="s">
        <v>28434</v>
      </c>
      <c r="C8020" s="3" t="s">
        <v>20</v>
      </c>
      <c r="D8020" s="3" t="s">
        <v>27544</v>
      </c>
      <c r="E8020" s="3" t="s">
        <v>27551</v>
      </c>
      <c r="F8020" s="3" t="s">
        <v>27546</v>
      </c>
      <c r="G8020" s="3" t="s">
        <v>83</v>
      </c>
      <c r="H8020" s="3" t="s">
        <v>273</v>
      </c>
      <c r="I8020" s="3" t="s">
        <v>27829</v>
      </c>
      <c r="J8020" s="5">
        <v>80</v>
      </c>
      <c r="K8020" s="6">
        <v>42397.8505092593</v>
      </c>
      <c r="L8020" s="3" t="s">
        <v>122</v>
      </c>
      <c r="M8020" s="6">
        <v>42626.6249884259</v>
      </c>
      <c r="N8020" s="3" t="s">
        <v>29</v>
      </c>
      <c r="O8020" s="3">
        <v>-26.024238</v>
      </c>
      <c r="P8020" s="3">
        <v>-68.9118</v>
      </c>
      <c r="Q8020" s="3" t="s">
        <v>28435</v>
      </c>
      <c r="R8020">
        <f t="shared" si="125"/>
        <v>2016</v>
      </c>
    </row>
    <row r="8021" spans="1:18">
      <c r="A8021" s="3" t="s">
        <v>28436</v>
      </c>
      <c r="B8021" s="4" t="s">
        <v>28437</v>
      </c>
      <c r="C8021" s="3" t="s">
        <v>20</v>
      </c>
      <c r="D8021" s="3" t="s">
        <v>27544</v>
      </c>
      <c r="E8021" s="3" t="s">
        <v>27545</v>
      </c>
      <c r="F8021" s="3" t="s">
        <v>27546</v>
      </c>
      <c r="G8021" s="3" t="s">
        <v>108</v>
      </c>
      <c r="H8021" s="3" t="s">
        <v>273</v>
      </c>
      <c r="I8021" s="3" t="s">
        <v>683</v>
      </c>
      <c r="J8021" s="5">
        <v>1.8</v>
      </c>
      <c r="K8021" s="6">
        <v>42391.5220138889</v>
      </c>
      <c r="L8021" s="3" t="s">
        <v>122</v>
      </c>
      <c r="M8021" s="6">
        <v>42691.6249884259</v>
      </c>
      <c r="N8021" s="3" t="s">
        <v>69</v>
      </c>
      <c r="O8021" s="3">
        <v>-27.038235</v>
      </c>
      <c r="P8021" s="3">
        <v>-69.912878</v>
      </c>
      <c r="Q8021" s="3" t="s">
        <v>28438</v>
      </c>
      <c r="R8021">
        <f t="shared" si="125"/>
        <v>2016</v>
      </c>
    </row>
    <row r="8022" spans="1:18">
      <c r="A8022" s="3" t="s">
        <v>28439</v>
      </c>
      <c r="B8022" s="4" t="s">
        <v>28440</v>
      </c>
      <c r="C8022" s="3" t="s">
        <v>20</v>
      </c>
      <c r="D8022" s="3" t="s">
        <v>27544</v>
      </c>
      <c r="E8022" s="3" t="s">
        <v>27545</v>
      </c>
      <c r="F8022" s="3" t="s">
        <v>27546</v>
      </c>
      <c r="G8022" s="3" t="s">
        <v>108</v>
      </c>
      <c r="H8022" s="3" t="s">
        <v>273</v>
      </c>
      <c r="I8022" s="3" t="s">
        <v>1624</v>
      </c>
      <c r="J8022" s="5">
        <v>6</v>
      </c>
      <c r="K8022" s="6">
        <v>42391.482650463</v>
      </c>
      <c r="L8022" s="3" t="s">
        <v>122</v>
      </c>
      <c r="M8022" s="6">
        <v>42535.6666550926</v>
      </c>
      <c r="N8022" s="3" t="s">
        <v>69</v>
      </c>
      <c r="O8022" s="3">
        <v>-27.307725</v>
      </c>
      <c r="P8022" s="3">
        <v>-70.375493</v>
      </c>
      <c r="Q8022" s="3" t="s">
        <v>28441</v>
      </c>
      <c r="R8022">
        <f t="shared" si="125"/>
        <v>2016</v>
      </c>
    </row>
    <row r="8023" spans="1:18">
      <c r="A8023" s="3" t="s">
        <v>28442</v>
      </c>
      <c r="B8023" s="4" t="s">
        <v>28443</v>
      </c>
      <c r="C8023" s="3" t="s">
        <v>20</v>
      </c>
      <c r="D8023" s="3" t="s">
        <v>27544</v>
      </c>
      <c r="E8023" s="3" t="s">
        <v>27545</v>
      </c>
      <c r="F8023" s="3" t="s">
        <v>27546</v>
      </c>
      <c r="G8023" s="3" t="s">
        <v>98</v>
      </c>
      <c r="H8023" s="3" t="s">
        <v>273</v>
      </c>
      <c r="I8023" s="3" t="s">
        <v>79</v>
      </c>
      <c r="J8023" s="5">
        <v>4.5</v>
      </c>
      <c r="K8023" s="6">
        <v>42369.6248958333</v>
      </c>
      <c r="L8023" s="3" t="s">
        <v>122</v>
      </c>
      <c r="M8023" s="6">
        <v>42794.6249884259</v>
      </c>
      <c r="N8023" s="3" t="s">
        <v>29</v>
      </c>
      <c r="O8023" s="3">
        <v>-27.446183</v>
      </c>
      <c r="P8023" s="3">
        <v>-70.316913</v>
      </c>
      <c r="Q8023" s="3" t="s">
        <v>28444</v>
      </c>
      <c r="R8023">
        <f t="shared" si="125"/>
        <v>2015</v>
      </c>
    </row>
    <row r="8024" spans="1:18">
      <c r="A8024" s="3" t="s">
        <v>28445</v>
      </c>
      <c r="B8024" s="4" t="s">
        <v>28446</v>
      </c>
      <c r="C8024" s="3" t="s">
        <v>20</v>
      </c>
      <c r="D8024" s="3" t="s">
        <v>27544</v>
      </c>
      <c r="E8024" s="3" t="s">
        <v>27560</v>
      </c>
      <c r="F8024" s="3" t="s">
        <v>27546</v>
      </c>
      <c r="G8024" s="3" t="s">
        <v>73</v>
      </c>
      <c r="H8024" s="3" t="s">
        <v>273</v>
      </c>
      <c r="I8024" s="3" t="s">
        <v>28447</v>
      </c>
      <c r="J8024" s="5">
        <v>90</v>
      </c>
      <c r="K8024" s="6">
        <v>42360.6711342593</v>
      </c>
      <c r="L8024" s="3" t="s">
        <v>122</v>
      </c>
      <c r="M8024" s="6">
        <v>42668.6249884259</v>
      </c>
      <c r="N8024" s="3" t="s">
        <v>69</v>
      </c>
      <c r="O8024" s="3">
        <v>-28.82817</v>
      </c>
      <c r="P8024" s="3">
        <v>-70.814094</v>
      </c>
      <c r="Q8024" s="3" t="s">
        <v>28448</v>
      </c>
      <c r="R8024">
        <f t="shared" si="125"/>
        <v>2015</v>
      </c>
    </row>
    <row r="8025" spans="1:18">
      <c r="A8025" s="3" t="s">
        <v>28449</v>
      </c>
      <c r="B8025" s="4" t="s">
        <v>28450</v>
      </c>
      <c r="C8025" s="3" t="s">
        <v>20</v>
      </c>
      <c r="D8025" s="3" t="s">
        <v>27544</v>
      </c>
      <c r="E8025" s="3" t="s">
        <v>27545</v>
      </c>
      <c r="F8025" s="3" t="s">
        <v>27546</v>
      </c>
      <c r="G8025" s="3" t="s">
        <v>73</v>
      </c>
      <c r="H8025" s="3" t="s">
        <v>273</v>
      </c>
      <c r="I8025" s="3" t="s">
        <v>28451</v>
      </c>
      <c r="J8025" s="5">
        <v>169</v>
      </c>
      <c r="K8025" s="6">
        <v>42360.6560763889</v>
      </c>
      <c r="L8025" s="3" t="s">
        <v>122</v>
      </c>
      <c r="M8025" s="6">
        <v>42543.6666550926</v>
      </c>
      <c r="N8025" s="3" t="s">
        <v>69</v>
      </c>
      <c r="O8025" s="3">
        <v>-27.381371</v>
      </c>
      <c r="P8025" s="3">
        <v>-70.638943</v>
      </c>
      <c r="Q8025" s="3" t="s">
        <v>28452</v>
      </c>
      <c r="R8025">
        <f t="shared" si="125"/>
        <v>2015</v>
      </c>
    </row>
    <row r="8026" spans="1:18">
      <c r="A8026" s="3" t="s">
        <v>28453</v>
      </c>
      <c r="B8026" s="4" t="s">
        <v>28454</v>
      </c>
      <c r="C8026" s="3" t="s">
        <v>20</v>
      </c>
      <c r="D8026" s="3" t="s">
        <v>27544</v>
      </c>
      <c r="E8026" s="3" t="s">
        <v>27560</v>
      </c>
      <c r="F8026" s="3" t="s">
        <v>27546</v>
      </c>
      <c r="G8026" s="3" t="s">
        <v>73</v>
      </c>
      <c r="H8026" s="3" t="s">
        <v>273</v>
      </c>
      <c r="I8026" s="3" t="s">
        <v>7986</v>
      </c>
      <c r="J8026" s="5">
        <v>50</v>
      </c>
      <c r="K8026" s="6">
        <v>42360.6456597222</v>
      </c>
      <c r="L8026" s="3" t="s">
        <v>122</v>
      </c>
      <c r="M8026" s="6">
        <v>42723.6249884259</v>
      </c>
      <c r="N8026" s="3" t="s">
        <v>69</v>
      </c>
      <c r="O8026" s="3">
        <v>-29.109846</v>
      </c>
      <c r="P8026" s="3">
        <v>-70.916277</v>
      </c>
      <c r="Q8026" s="3" t="s">
        <v>28455</v>
      </c>
      <c r="R8026">
        <f t="shared" si="125"/>
        <v>2015</v>
      </c>
    </row>
    <row r="8027" spans="1:18">
      <c r="A8027" s="3" t="s">
        <v>28456</v>
      </c>
      <c r="B8027" s="4" t="s">
        <v>28457</v>
      </c>
      <c r="C8027" s="3" t="s">
        <v>20</v>
      </c>
      <c r="D8027" s="3" t="s">
        <v>27544</v>
      </c>
      <c r="E8027" s="3" t="s">
        <v>28458</v>
      </c>
      <c r="F8027" s="3" t="s">
        <v>27546</v>
      </c>
      <c r="G8027" s="3" t="s">
        <v>222</v>
      </c>
      <c r="H8027" s="3" t="s">
        <v>273</v>
      </c>
      <c r="I8027" s="3" t="s">
        <v>28459</v>
      </c>
      <c r="J8027" s="5">
        <v>4</v>
      </c>
      <c r="K8027" s="6">
        <v>42338.8187384259</v>
      </c>
      <c r="L8027" s="3" t="s">
        <v>122</v>
      </c>
      <c r="M8027" s="6">
        <v>42626.6249884259</v>
      </c>
      <c r="N8027" s="3" t="s">
        <v>44</v>
      </c>
      <c r="O8027" s="3">
        <v>-27.43822</v>
      </c>
      <c r="P8027" s="3">
        <v>-70.266326</v>
      </c>
      <c r="Q8027" s="3" t="s">
        <v>28460</v>
      </c>
      <c r="R8027">
        <f t="shared" si="125"/>
        <v>2015</v>
      </c>
    </row>
    <row r="8028" spans="1:18">
      <c r="A8028" s="3" t="s">
        <v>28461</v>
      </c>
      <c r="B8028" s="4" t="s">
        <v>28462</v>
      </c>
      <c r="C8028" s="3" t="s">
        <v>20</v>
      </c>
      <c r="D8028" s="3" t="s">
        <v>27544</v>
      </c>
      <c r="E8028" s="3" t="s">
        <v>27551</v>
      </c>
      <c r="F8028" s="3" t="s">
        <v>27546</v>
      </c>
      <c r="G8028" s="3" t="s">
        <v>83</v>
      </c>
      <c r="H8028" s="3" t="s">
        <v>273</v>
      </c>
      <c r="I8028" s="3" t="s">
        <v>28463</v>
      </c>
      <c r="J8028" s="5">
        <v>4.2</v>
      </c>
      <c r="K8028" s="6">
        <v>42328.5865277778</v>
      </c>
      <c r="L8028" s="3" t="s">
        <v>122</v>
      </c>
      <c r="M8028" s="6">
        <v>42607.6249884259</v>
      </c>
      <c r="N8028" s="3" t="s">
        <v>29</v>
      </c>
      <c r="O8028" s="3">
        <v>-26.395872</v>
      </c>
      <c r="P8028" s="3">
        <v>-70.157247</v>
      </c>
      <c r="Q8028" s="3" t="s">
        <v>28464</v>
      </c>
      <c r="R8028">
        <f t="shared" si="125"/>
        <v>2015</v>
      </c>
    </row>
    <row r="8029" spans="1:18">
      <c r="A8029" s="3" t="s">
        <v>28465</v>
      </c>
      <c r="B8029" s="4" t="s">
        <v>28466</v>
      </c>
      <c r="C8029" s="3" t="s">
        <v>20</v>
      </c>
      <c r="D8029" s="3" t="s">
        <v>27544</v>
      </c>
      <c r="E8029" s="3" t="s">
        <v>27545</v>
      </c>
      <c r="F8029" s="3" t="s">
        <v>27546</v>
      </c>
      <c r="G8029" s="3" t="s">
        <v>83</v>
      </c>
      <c r="H8029" s="3" t="s">
        <v>273</v>
      </c>
      <c r="I8029" s="3" t="s">
        <v>27612</v>
      </c>
      <c r="J8029" s="5">
        <v>19</v>
      </c>
      <c r="K8029" s="6">
        <v>42325.6592824074</v>
      </c>
      <c r="L8029" s="3" t="s">
        <v>122</v>
      </c>
      <c r="M8029" s="6">
        <v>42461.6249884259</v>
      </c>
      <c r="N8029" s="3" t="s">
        <v>29</v>
      </c>
      <c r="O8029" s="3">
        <v>-26.796296</v>
      </c>
      <c r="P8029" s="3">
        <v>-69.239865</v>
      </c>
      <c r="Q8029" s="3" t="s">
        <v>28467</v>
      </c>
      <c r="R8029">
        <f t="shared" si="125"/>
        <v>2015</v>
      </c>
    </row>
    <row r="8030" spans="1:18">
      <c r="A8030" s="3" t="s">
        <v>28468</v>
      </c>
      <c r="B8030" s="4" t="s">
        <v>28469</v>
      </c>
      <c r="C8030" s="3" t="s">
        <v>20</v>
      </c>
      <c r="D8030" s="3" t="s">
        <v>27544</v>
      </c>
      <c r="E8030" s="3" t="s">
        <v>27782</v>
      </c>
      <c r="F8030" s="3" t="s">
        <v>27546</v>
      </c>
      <c r="G8030" s="3" t="s">
        <v>24</v>
      </c>
      <c r="H8030" s="3" t="s">
        <v>273</v>
      </c>
      <c r="I8030" s="3" t="s">
        <v>7556</v>
      </c>
      <c r="J8030" s="5">
        <v>7.1</v>
      </c>
      <c r="K8030" s="6">
        <v>42319.8162152778</v>
      </c>
      <c r="L8030" s="3" t="s">
        <v>122</v>
      </c>
      <c r="M8030" s="6">
        <v>42636.6249884259</v>
      </c>
      <c r="N8030" s="3" t="s">
        <v>29</v>
      </c>
      <c r="O8030" s="3">
        <v>-29.144228</v>
      </c>
      <c r="P8030" s="3">
        <v>-71.044187</v>
      </c>
      <c r="Q8030" s="3" t="s">
        <v>28470</v>
      </c>
      <c r="R8030">
        <f t="shared" si="125"/>
        <v>2015</v>
      </c>
    </row>
    <row r="8031" spans="1:18">
      <c r="A8031" s="3" t="s">
        <v>28471</v>
      </c>
      <c r="B8031" s="4" t="s">
        <v>28472</v>
      </c>
      <c r="C8031" s="3" t="s">
        <v>20</v>
      </c>
      <c r="D8031" s="3" t="s">
        <v>27544</v>
      </c>
      <c r="E8031" s="3" t="s">
        <v>27595</v>
      </c>
      <c r="F8031" s="3" t="s">
        <v>27546</v>
      </c>
      <c r="G8031" s="3" t="s">
        <v>24</v>
      </c>
      <c r="H8031" s="3" t="s">
        <v>273</v>
      </c>
      <c r="I8031" s="3" t="s">
        <v>28473</v>
      </c>
      <c r="J8031" s="5">
        <v>5</v>
      </c>
      <c r="K8031" s="6">
        <v>42271.8145138889</v>
      </c>
      <c r="L8031" s="3" t="s">
        <v>122</v>
      </c>
      <c r="M8031" s="6">
        <v>42607.6249884259</v>
      </c>
      <c r="N8031" s="3" t="s">
        <v>29</v>
      </c>
      <c r="O8031" s="3">
        <v>-26.603228</v>
      </c>
      <c r="P8031" s="3">
        <v>-70.314598</v>
      </c>
      <c r="Q8031" s="3" t="s">
        <v>28474</v>
      </c>
      <c r="R8031">
        <f t="shared" si="125"/>
        <v>2015</v>
      </c>
    </row>
    <row r="8032" spans="1:18">
      <c r="A8032" s="3" t="s">
        <v>28475</v>
      </c>
      <c r="B8032" s="4" t="s">
        <v>28476</v>
      </c>
      <c r="C8032" s="3" t="s">
        <v>20</v>
      </c>
      <c r="D8032" s="3" t="s">
        <v>27544</v>
      </c>
      <c r="E8032" s="3" t="s">
        <v>27551</v>
      </c>
      <c r="F8032" s="3" t="s">
        <v>27546</v>
      </c>
      <c r="G8032" s="3" t="s">
        <v>73</v>
      </c>
      <c r="H8032" s="3" t="s">
        <v>273</v>
      </c>
      <c r="I8032" s="3" t="s">
        <v>28477</v>
      </c>
      <c r="J8032" s="5">
        <v>35</v>
      </c>
      <c r="K8032" s="6">
        <v>42269.888912037</v>
      </c>
      <c r="L8032" s="3" t="s">
        <v>122</v>
      </c>
      <c r="M8032" s="6">
        <v>42513.6666550926</v>
      </c>
      <c r="N8032" s="3" t="s">
        <v>69</v>
      </c>
      <c r="O8032" s="3">
        <v>-26.3063</v>
      </c>
      <c r="P8032" s="3">
        <v>-69.936661</v>
      </c>
      <c r="Q8032" s="3" t="s">
        <v>28478</v>
      </c>
      <c r="R8032">
        <f t="shared" si="125"/>
        <v>2015</v>
      </c>
    </row>
    <row r="8033" spans="1:18">
      <c r="A8033" s="3" t="s">
        <v>28479</v>
      </c>
      <c r="B8033" s="4" t="s">
        <v>28480</v>
      </c>
      <c r="C8033" s="3" t="s">
        <v>20</v>
      </c>
      <c r="D8033" s="3" t="s">
        <v>27544</v>
      </c>
      <c r="E8033" s="3" t="s">
        <v>27551</v>
      </c>
      <c r="F8033" s="3" t="s">
        <v>27546</v>
      </c>
      <c r="G8033" s="3" t="s">
        <v>73</v>
      </c>
      <c r="H8033" s="3" t="s">
        <v>273</v>
      </c>
      <c r="I8033" s="3" t="s">
        <v>28481</v>
      </c>
      <c r="J8033" s="5">
        <v>2200</v>
      </c>
      <c r="K8033" s="6">
        <v>42269.8834375</v>
      </c>
      <c r="L8033" s="3" t="s">
        <v>329</v>
      </c>
      <c r="M8033" s="6">
        <v>42821.6249884259</v>
      </c>
      <c r="N8033" s="3" t="s">
        <v>69</v>
      </c>
      <c r="O8033" s="3">
        <v>-26.177229</v>
      </c>
      <c r="P8033" s="3">
        <v>-69.78815</v>
      </c>
      <c r="Q8033" s="3" t="s">
        <v>28482</v>
      </c>
      <c r="R8033">
        <f t="shared" si="125"/>
        <v>2015</v>
      </c>
    </row>
    <row r="8034" spans="1:18">
      <c r="A8034" s="3" t="s">
        <v>28483</v>
      </c>
      <c r="B8034" s="4" t="s">
        <v>28484</v>
      </c>
      <c r="C8034" s="3" t="s">
        <v>20</v>
      </c>
      <c r="D8034" s="3" t="s">
        <v>27544</v>
      </c>
      <c r="E8034" s="3" t="s">
        <v>27595</v>
      </c>
      <c r="F8034" s="3" t="s">
        <v>27546</v>
      </c>
      <c r="G8034" s="3" t="s">
        <v>24</v>
      </c>
      <c r="H8034" s="3" t="s">
        <v>273</v>
      </c>
      <c r="I8034" s="3" t="s">
        <v>28021</v>
      </c>
      <c r="J8034" s="5">
        <v>90</v>
      </c>
      <c r="K8034" s="6">
        <v>42256.8739583333</v>
      </c>
      <c r="L8034" s="3" t="s">
        <v>122</v>
      </c>
      <c r="M8034" s="6">
        <v>42692.6249884259</v>
      </c>
      <c r="N8034" s="3" t="s">
        <v>29</v>
      </c>
      <c r="O8034" s="3">
        <v>-26.564939</v>
      </c>
      <c r="P8034" s="3">
        <v>-70.328119</v>
      </c>
      <c r="Q8034" s="3" t="s">
        <v>28485</v>
      </c>
      <c r="R8034">
        <f t="shared" si="125"/>
        <v>2015</v>
      </c>
    </row>
    <row r="8035" spans="1:18">
      <c r="A8035" s="3" t="s">
        <v>28486</v>
      </c>
      <c r="B8035" s="4" t="s">
        <v>28487</v>
      </c>
      <c r="C8035" s="3" t="s">
        <v>20</v>
      </c>
      <c r="D8035" s="3" t="s">
        <v>27544</v>
      </c>
      <c r="E8035" s="3" t="s">
        <v>27545</v>
      </c>
      <c r="F8035" s="3" t="s">
        <v>27546</v>
      </c>
      <c r="G8035" s="3" t="s">
        <v>108</v>
      </c>
      <c r="H8035" s="3" t="s">
        <v>273</v>
      </c>
      <c r="I8035" s="3" t="s">
        <v>28267</v>
      </c>
      <c r="J8035" s="5">
        <v>70</v>
      </c>
      <c r="K8035" s="6">
        <v>42240.5299074074</v>
      </c>
      <c r="L8035" s="3" t="s">
        <v>122</v>
      </c>
      <c r="M8035" s="6">
        <v>42585.6666550926</v>
      </c>
      <c r="N8035" s="3" t="s">
        <v>69</v>
      </c>
      <c r="O8035" s="3">
        <v>-27.485793</v>
      </c>
      <c r="P8035" s="3">
        <v>-70.389065</v>
      </c>
      <c r="Q8035" s="3" t="s">
        <v>28488</v>
      </c>
      <c r="R8035">
        <f t="shared" si="125"/>
        <v>2015</v>
      </c>
    </row>
    <row r="8036" spans="1:18">
      <c r="A8036" s="3" t="s">
        <v>28489</v>
      </c>
      <c r="B8036" s="4" t="s">
        <v>28490</v>
      </c>
      <c r="C8036" s="3" t="s">
        <v>20</v>
      </c>
      <c r="D8036" s="3" t="s">
        <v>27544</v>
      </c>
      <c r="E8036" s="3" t="s">
        <v>27551</v>
      </c>
      <c r="F8036" s="3" t="s">
        <v>27546</v>
      </c>
      <c r="G8036" s="3" t="s">
        <v>73</v>
      </c>
      <c r="H8036" s="3" t="s">
        <v>273</v>
      </c>
      <c r="I8036" s="3" t="s">
        <v>28491</v>
      </c>
      <c r="J8036" s="5">
        <v>952.33318</v>
      </c>
      <c r="K8036" s="6">
        <v>42237.8370138889</v>
      </c>
      <c r="L8036" s="3" t="s">
        <v>122</v>
      </c>
      <c r="M8036" s="6">
        <v>42552.6666550926</v>
      </c>
      <c r="N8036" s="3" t="s">
        <v>69</v>
      </c>
      <c r="O8036" s="3">
        <v>-26.550362</v>
      </c>
      <c r="P8036" s="3">
        <v>-69.968782</v>
      </c>
      <c r="Q8036" s="3" t="s">
        <v>28492</v>
      </c>
      <c r="R8036">
        <f t="shared" si="125"/>
        <v>2015</v>
      </c>
    </row>
    <row r="8037" spans="1:18">
      <c r="A8037" s="3" t="s">
        <v>28493</v>
      </c>
      <c r="B8037" s="4" t="s">
        <v>28494</v>
      </c>
      <c r="C8037" s="3" t="s">
        <v>53</v>
      </c>
      <c r="D8037" s="3" t="s">
        <v>27544</v>
      </c>
      <c r="E8037" s="3" t="s">
        <v>27560</v>
      </c>
      <c r="F8037" s="3" t="s">
        <v>27546</v>
      </c>
      <c r="G8037" s="3" t="s">
        <v>73</v>
      </c>
      <c r="H8037" s="3" t="s">
        <v>273</v>
      </c>
      <c r="I8037" s="3" t="s">
        <v>28495</v>
      </c>
      <c r="J8037" s="5">
        <v>120</v>
      </c>
      <c r="K8037" s="6">
        <v>42229.807650463</v>
      </c>
      <c r="L8037" s="3" t="s">
        <v>122</v>
      </c>
      <c r="M8037" s="6">
        <v>42776.6249884259</v>
      </c>
      <c r="N8037" s="3" t="s">
        <v>69</v>
      </c>
      <c r="O8037" s="3">
        <v>-28.214033</v>
      </c>
      <c r="P8037" s="3">
        <v>-70.679099</v>
      </c>
      <c r="Q8037" s="3" t="s">
        <v>28496</v>
      </c>
      <c r="R8037">
        <f t="shared" si="125"/>
        <v>2015</v>
      </c>
    </row>
    <row r="8038" spans="1:18">
      <c r="A8038" s="3" t="s">
        <v>28497</v>
      </c>
      <c r="B8038" s="4" t="s">
        <v>28498</v>
      </c>
      <c r="C8038" s="3" t="s">
        <v>20</v>
      </c>
      <c r="D8038" s="3" t="s">
        <v>27544</v>
      </c>
      <c r="E8038" s="3" t="s">
        <v>27700</v>
      </c>
      <c r="F8038" s="3" t="s">
        <v>27546</v>
      </c>
      <c r="G8038" s="3" t="s">
        <v>2824</v>
      </c>
      <c r="H8038" s="3" t="s">
        <v>273</v>
      </c>
      <c r="I8038" s="3" t="s">
        <v>28499</v>
      </c>
      <c r="J8038" s="5">
        <v>20</v>
      </c>
      <c r="K8038" s="6">
        <v>42214.8346180556</v>
      </c>
      <c r="L8038" s="3" t="s">
        <v>122</v>
      </c>
      <c r="M8038" s="6">
        <v>43000.6249884259</v>
      </c>
      <c r="N8038" s="3" t="s">
        <v>2826</v>
      </c>
      <c r="O8038" s="3">
        <v>-26.915248</v>
      </c>
      <c r="P8038" s="3">
        <v>-70.814514</v>
      </c>
      <c r="Q8038" s="3" t="s">
        <v>28500</v>
      </c>
      <c r="R8038">
        <f t="shared" si="125"/>
        <v>2015</v>
      </c>
    </row>
    <row r="8039" spans="1:18">
      <c r="A8039" s="3" t="s">
        <v>28501</v>
      </c>
      <c r="B8039" s="4" t="s">
        <v>28502</v>
      </c>
      <c r="C8039" s="3" t="s">
        <v>20</v>
      </c>
      <c r="D8039" s="3" t="s">
        <v>27544</v>
      </c>
      <c r="E8039" s="3" t="s">
        <v>27545</v>
      </c>
      <c r="F8039" s="3" t="s">
        <v>27546</v>
      </c>
      <c r="G8039" s="3" t="s">
        <v>24</v>
      </c>
      <c r="H8039" s="3" t="s">
        <v>273</v>
      </c>
      <c r="I8039" s="3" t="s">
        <v>27612</v>
      </c>
      <c r="J8039" s="5">
        <v>200</v>
      </c>
      <c r="K8039" s="6">
        <v>42205.7941666667</v>
      </c>
      <c r="L8039" s="3" t="s">
        <v>122</v>
      </c>
      <c r="M8039" s="6">
        <v>42628.6249884259</v>
      </c>
      <c r="N8039" s="3" t="s">
        <v>29</v>
      </c>
      <c r="O8039" s="3">
        <v>-26.797988</v>
      </c>
      <c r="P8039" s="3">
        <v>-69.24341</v>
      </c>
      <c r="Q8039" s="3" t="s">
        <v>28503</v>
      </c>
      <c r="R8039">
        <f t="shared" si="125"/>
        <v>2015</v>
      </c>
    </row>
    <row r="8040" spans="1:18">
      <c r="A8040" s="3" t="s">
        <v>28504</v>
      </c>
      <c r="B8040" s="4" t="s">
        <v>28505</v>
      </c>
      <c r="C8040" s="3" t="s">
        <v>20</v>
      </c>
      <c r="D8040" s="3" t="s">
        <v>27544</v>
      </c>
      <c r="E8040" s="3" t="s">
        <v>27560</v>
      </c>
      <c r="F8040" s="3" t="s">
        <v>27546</v>
      </c>
      <c r="G8040" s="3" t="s">
        <v>24</v>
      </c>
      <c r="H8040" s="3" t="s">
        <v>273</v>
      </c>
      <c r="I8040" s="3" t="s">
        <v>7556</v>
      </c>
      <c r="J8040" s="5">
        <v>6.5</v>
      </c>
      <c r="K8040" s="6">
        <v>42195.5193287037</v>
      </c>
      <c r="L8040" s="3" t="s">
        <v>122</v>
      </c>
      <c r="M8040" s="6">
        <v>42607.6249884259</v>
      </c>
      <c r="N8040" s="3" t="s">
        <v>29</v>
      </c>
      <c r="O8040" s="3">
        <v>-29.24156</v>
      </c>
      <c r="P8040" s="3">
        <v>-71.067949</v>
      </c>
      <c r="Q8040" s="3" t="s">
        <v>28506</v>
      </c>
      <c r="R8040">
        <f t="shared" si="125"/>
        <v>2015</v>
      </c>
    </row>
    <row r="8041" spans="1:18">
      <c r="A8041" s="3" t="s">
        <v>28507</v>
      </c>
      <c r="B8041" s="4" t="s">
        <v>28508</v>
      </c>
      <c r="C8041" s="3" t="s">
        <v>20</v>
      </c>
      <c r="D8041" s="3" t="s">
        <v>27544</v>
      </c>
      <c r="E8041" s="3" t="s">
        <v>27545</v>
      </c>
      <c r="F8041" s="3" t="s">
        <v>27546</v>
      </c>
      <c r="G8041" s="3" t="s">
        <v>108</v>
      </c>
      <c r="H8041" s="3" t="s">
        <v>273</v>
      </c>
      <c r="I8041" s="3" t="s">
        <v>1624</v>
      </c>
      <c r="J8041" s="5">
        <v>84</v>
      </c>
      <c r="K8041" s="6">
        <v>42177.6723263889</v>
      </c>
      <c r="L8041" s="3" t="s">
        <v>122</v>
      </c>
      <c r="M8041" s="6">
        <v>42258.6249884259</v>
      </c>
      <c r="N8041" s="3" t="s">
        <v>69</v>
      </c>
      <c r="O8041" s="3">
        <v>-27.515079</v>
      </c>
      <c r="P8041" s="3">
        <v>-70.42347</v>
      </c>
      <c r="Q8041" s="3" t="s">
        <v>28509</v>
      </c>
      <c r="R8041">
        <f t="shared" si="125"/>
        <v>2015</v>
      </c>
    </row>
    <row r="8042" spans="1:18">
      <c r="A8042" s="3" t="s">
        <v>28510</v>
      </c>
      <c r="B8042" s="4" t="s">
        <v>28511</v>
      </c>
      <c r="C8042" s="3" t="s">
        <v>20</v>
      </c>
      <c r="D8042" s="3" t="s">
        <v>27544</v>
      </c>
      <c r="E8042" s="3" t="s">
        <v>28512</v>
      </c>
      <c r="F8042" s="3" t="s">
        <v>27546</v>
      </c>
      <c r="G8042" s="3" t="s">
        <v>108</v>
      </c>
      <c r="H8042" s="3" t="s">
        <v>273</v>
      </c>
      <c r="I8042" s="3" t="s">
        <v>369</v>
      </c>
      <c r="J8042" s="5">
        <v>3.9</v>
      </c>
      <c r="K8042" s="6">
        <v>42177.6684027778</v>
      </c>
      <c r="L8042" s="3" t="s">
        <v>122</v>
      </c>
      <c r="M8042" s="6">
        <v>42418.6249884259</v>
      </c>
      <c r="N8042" s="3" t="s">
        <v>69</v>
      </c>
      <c r="O8042" s="3">
        <v>-28.516404</v>
      </c>
      <c r="P8042" s="3">
        <v>-70.89072</v>
      </c>
      <c r="Q8042" s="3" t="s">
        <v>28513</v>
      </c>
      <c r="R8042">
        <f t="shared" si="125"/>
        <v>2015</v>
      </c>
    </row>
    <row r="8043" spans="1:18">
      <c r="A8043" s="3" t="s">
        <v>28514</v>
      </c>
      <c r="B8043" s="4" t="s">
        <v>28515</v>
      </c>
      <c r="C8043" s="3" t="s">
        <v>53</v>
      </c>
      <c r="D8043" s="3" t="s">
        <v>27544</v>
      </c>
      <c r="E8043" s="3" t="s">
        <v>27560</v>
      </c>
      <c r="F8043" s="3" t="s">
        <v>27546</v>
      </c>
      <c r="G8043" s="3" t="s">
        <v>73</v>
      </c>
      <c r="H8043" s="3" t="s">
        <v>273</v>
      </c>
      <c r="I8043" s="3" t="s">
        <v>28516</v>
      </c>
      <c r="J8043" s="5">
        <v>115</v>
      </c>
      <c r="K8043" s="6">
        <v>42174.6702083333</v>
      </c>
      <c r="L8043" s="3" t="s">
        <v>329</v>
      </c>
      <c r="M8043" s="6">
        <v>42985.6249884259</v>
      </c>
      <c r="N8043" s="3" t="s">
        <v>69</v>
      </c>
      <c r="O8043" s="3">
        <v>-28.580712</v>
      </c>
      <c r="P8043" s="3">
        <v>-70.713802</v>
      </c>
      <c r="Q8043" s="3" t="s">
        <v>28517</v>
      </c>
      <c r="R8043">
        <f t="shared" si="125"/>
        <v>2015</v>
      </c>
    </row>
    <row r="8044" spans="1:18">
      <c r="A8044" s="3" t="s">
        <v>28518</v>
      </c>
      <c r="B8044" s="4" t="s">
        <v>28519</v>
      </c>
      <c r="C8044" s="3" t="s">
        <v>20</v>
      </c>
      <c r="D8044" s="3" t="s">
        <v>27544</v>
      </c>
      <c r="E8044" s="3" t="s">
        <v>27545</v>
      </c>
      <c r="F8044" s="3" t="s">
        <v>27546</v>
      </c>
      <c r="G8044" s="3" t="s">
        <v>73</v>
      </c>
      <c r="H8044" s="3" t="s">
        <v>273</v>
      </c>
      <c r="I8044" s="3" t="s">
        <v>28520</v>
      </c>
      <c r="J8044" s="5">
        <v>158</v>
      </c>
      <c r="K8044" s="6">
        <v>42146.7359143519</v>
      </c>
      <c r="L8044" s="3" t="s">
        <v>122</v>
      </c>
      <c r="M8044" s="6">
        <v>42522.6666550926</v>
      </c>
      <c r="N8044" s="3" t="s">
        <v>69</v>
      </c>
      <c r="O8044" s="3">
        <v>-26.963843</v>
      </c>
      <c r="P8044" s="3">
        <v>-69.919263</v>
      </c>
      <c r="Q8044" s="3" t="s">
        <v>28521</v>
      </c>
      <c r="R8044">
        <f t="shared" si="125"/>
        <v>2015</v>
      </c>
    </row>
    <row r="8045" spans="1:18">
      <c r="A8045" s="3" t="s">
        <v>28522</v>
      </c>
      <c r="B8045" s="4" t="s">
        <v>28523</v>
      </c>
      <c r="C8045" s="3" t="s">
        <v>20</v>
      </c>
      <c r="D8045" s="3" t="s">
        <v>27544</v>
      </c>
      <c r="E8045" s="3" t="s">
        <v>27560</v>
      </c>
      <c r="F8045" s="3" t="s">
        <v>27546</v>
      </c>
      <c r="G8045" s="3" t="s">
        <v>73</v>
      </c>
      <c r="H8045" s="3" t="s">
        <v>273</v>
      </c>
      <c r="I8045" s="3" t="s">
        <v>28524</v>
      </c>
      <c r="J8045" s="5">
        <v>73</v>
      </c>
      <c r="K8045" s="6">
        <v>42087.8290740741</v>
      </c>
      <c r="L8045" s="3" t="s">
        <v>122</v>
      </c>
      <c r="M8045" s="6">
        <v>42375.6249884259</v>
      </c>
      <c r="N8045" s="3" t="s">
        <v>69</v>
      </c>
      <c r="O8045" s="3">
        <v>-29.080723</v>
      </c>
      <c r="P8045" s="3">
        <v>-70.915963</v>
      </c>
      <c r="Q8045" s="3" t="s">
        <v>28525</v>
      </c>
      <c r="R8045">
        <f t="shared" si="125"/>
        <v>2015</v>
      </c>
    </row>
    <row r="8046" spans="1:18">
      <c r="A8046" s="3" t="s">
        <v>27730</v>
      </c>
      <c r="B8046" s="4" t="s">
        <v>28526</v>
      </c>
      <c r="C8046" s="3" t="s">
        <v>20</v>
      </c>
      <c r="D8046" s="3" t="s">
        <v>27544</v>
      </c>
      <c r="E8046" s="3" t="s">
        <v>27545</v>
      </c>
      <c r="F8046" s="3" t="s">
        <v>27546</v>
      </c>
      <c r="G8046" s="3" t="s">
        <v>73</v>
      </c>
      <c r="H8046" s="3" t="s">
        <v>273</v>
      </c>
      <c r="I8046" s="3" t="s">
        <v>28527</v>
      </c>
      <c r="J8046" s="5">
        <v>130</v>
      </c>
      <c r="K8046" s="6">
        <v>42060.5362962963</v>
      </c>
      <c r="L8046" s="3" t="s">
        <v>122</v>
      </c>
      <c r="M8046" s="6">
        <v>43332.8749884259</v>
      </c>
      <c r="N8046" s="3" t="s">
        <v>69</v>
      </c>
      <c r="O8046" s="3">
        <v>-26.999596</v>
      </c>
      <c r="P8046" s="3">
        <v>-69.877161</v>
      </c>
      <c r="Q8046" s="3" t="s">
        <v>28528</v>
      </c>
      <c r="R8046">
        <f t="shared" si="125"/>
        <v>2015</v>
      </c>
    </row>
    <row r="8047" spans="1:18">
      <c r="A8047" s="3" t="s">
        <v>28529</v>
      </c>
      <c r="B8047" s="4" t="s">
        <v>28530</v>
      </c>
      <c r="C8047" s="3" t="s">
        <v>20</v>
      </c>
      <c r="D8047" s="3" t="s">
        <v>27544</v>
      </c>
      <c r="E8047" s="3" t="s">
        <v>27747</v>
      </c>
      <c r="F8047" s="3" t="s">
        <v>27546</v>
      </c>
      <c r="G8047" s="3" t="s">
        <v>108</v>
      </c>
      <c r="H8047" s="3" t="s">
        <v>273</v>
      </c>
      <c r="I8047" s="3" t="s">
        <v>28531</v>
      </c>
      <c r="J8047" s="5">
        <v>67.5</v>
      </c>
      <c r="K8047" s="6">
        <v>42058.7858101852</v>
      </c>
      <c r="L8047" s="3" t="s">
        <v>122</v>
      </c>
      <c r="M8047" s="6">
        <v>42418.6249884259</v>
      </c>
      <c r="N8047" s="3" t="s">
        <v>69</v>
      </c>
      <c r="O8047" s="3">
        <v>-27.051422</v>
      </c>
      <c r="P8047" s="3">
        <v>-69.887788</v>
      </c>
      <c r="Q8047" s="3" t="s">
        <v>28532</v>
      </c>
      <c r="R8047">
        <f t="shared" si="125"/>
        <v>2015</v>
      </c>
    </row>
    <row r="8048" spans="1:18">
      <c r="A8048" s="3" t="s">
        <v>28533</v>
      </c>
      <c r="B8048" s="4" t="s">
        <v>28534</v>
      </c>
      <c r="C8048" s="3" t="s">
        <v>20</v>
      </c>
      <c r="D8048" s="3" t="s">
        <v>27544</v>
      </c>
      <c r="E8048" s="3" t="s">
        <v>27545</v>
      </c>
      <c r="F8048" s="3" t="s">
        <v>27546</v>
      </c>
      <c r="G8048" s="3" t="s">
        <v>73</v>
      </c>
      <c r="H8048" s="3" t="s">
        <v>273</v>
      </c>
      <c r="I8048" s="3" t="s">
        <v>28535</v>
      </c>
      <c r="J8048" s="5">
        <v>18</v>
      </c>
      <c r="K8048" s="6">
        <v>42058.6305787037</v>
      </c>
      <c r="L8048" s="3" t="s">
        <v>122</v>
      </c>
      <c r="M8048" s="6">
        <v>42298.6249884259</v>
      </c>
      <c r="N8048" s="3" t="s">
        <v>69</v>
      </c>
      <c r="O8048" s="3">
        <v>-27.351524</v>
      </c>
      <c r="P8048" s="3">
        <v>-70.38707</v>
      </c>
      <c r="Q8048" s="3" t="s">
        <v>28536</v>
      </c>
      <c r="R8048">
        <f t="shared" si="125"/>
        <v>2015</v>
      </c>
    </row>
    <row r="8049" spans="1:18">
      <c r="A8049" s="3" t="s">
        <v>28537</v>
      </c>
      <c r="B8049" s="4" t="s">
        <v>28538</v>
      </c>
      <c r="C8049" s="3" t="s">
        <v>20</v>
      </c>
      <c r="D8049" s="3" t="s">
        <v>27544</v>
      </c>
      <c r="E8049" s="3" t="s">
        <v>27545</v>
      </c>
      <c r="F8049" s="3" t="s">
        <v>27546</v>
      </c>
      <c r="G8049" s="3" t="s">
        <v>73</v>
      </c>
      <c r="H8049" s="3" t="s">
        <v>273</v>
      </c>
      <c r="I8049" s="3" t="s">
        <v>28539</v>
      </c>
      <c r="J8049" s="5">
        <v>18</v>
      </c>
      <c r="K8049" s="6">
        <v>42058.6287615741</v>
      </c>
      <c r="L8049" s="3" t="s">
        <v>122</v>
      </c>
      <c r="M8049" s="6">
        <v>42298.6249884259</v>
      </c>
      <c r="N8049" s="3" t="s">
        <v>69</v>
      </c>
      <c r="O8049" s="3">
        <v>-27.347613</v>
      </c>
      <c r="P8049" s="3">
        <v>-70.396506</v>
      </c>
      <c r="Q8049" s="3" t="s">
        <v>28540</v>
      </c>
      <c r="R8049">
        <f t="shared" si="125"/>
        <v>2015</v>
      </c>
    </row>
    <row r="8050" spans="1:18">
      <c r="A8050" s="3" t="s">
        <v>28541</v>
      </c>
      <c r="B8050" s="4" t="s">
        <v>28542</v>
      </c>
      <c r="C8050" s="3" t="s">
        <v>20</v>
      </c>
      <c r="D8050" s="3" t="s">
        <v>27544</v>
      </c>
      <c r="E8050" s="3" t="s">
        <v>27616</v>
      </c>
      <c r="F8050" s="3" t="s">
        <v>27546</v>
      </c>
      <c r="G8050" s="3" t="s">
        <v>73</v>
      </c>
      <c r="H8050" s="3" t="s">
        <v>273</v>
      </c>
      <c r="I8050" s="3" t="s">
        <v>28543</v>
      </c>
      <c r="J8050" s="5">
        <v>18</v>
      </c>
      <c r="K8050" s="6">
        <v>42055.8945601852</v>
      </c>
      <c r="L8050" s="3" t="s">
        <v>122</v>
      </c>
      <c r="M8050" s="6">
        <v>42275.6249884259</v>
      </c>
      <c r="N8050" s="3" t="s">
        <v>69</v>
      </c>
      <c r="O8050" s="3">
        <v>-27.842615</v>
      </c>
      <c r="P8050" s="3">
        <v>-70.180941</v>
      </c>
      <c r="Q8050" s="3" t="s">
        <v>28544</v>
      </c>
      <c r="R8050">
        <f t="shared" si="125"/>
        <v>2015</v>
      </c>
    </row>
    <row r="8051" spans="1:18">
      <c r="A8051" s="3" t="s">
        <v>28545</v>
      </c>
      <c r="B8051" s="4" t="s">
        <v>28546</v>
      </c>
      <c r="C8051" s="3" t="s">
        <v>20</v>
      </c>
      <c r="D8051" s="3" t="s">
        <v>27544</v>
      </c>
      <c r="E8051" s="3" t="s">
        <v>27616</v>
      </c>
      <c r="F8051" s="3" t="s">
        <v>27546</v>
      </c>
      <c r="G8051" s="3" t="s">
        <v>73</v>
      </c>
      <c r="H8051" s="3" t="s">
        <v>273</v>
      </c>
      <c r="I8051" s="3" t="s">
        <v>28547</v>
      </c>
      <c r="J8051" s="5">
        <v>18</v>
      </c>
      <c r="K8051" s="6">
        <v>42055.8937268518</v>
      </c>
      <c r="L8051" s="3" t="s">
        <v>122</v>
      </c>
      <c r="M8051" s="6">
        <v>42275.6249884259</v>
      </c>
      <c r="N8051" s="3" t="s">
        <v>69</v>
      </c>
      <c r="O8051" s="3">
        <v>-27.834573</v>
      </c>
      <c r="P8051" s="3">
        <v>-70.210127</v>
      </c>
      <c r="Q8051" s="3" t="s">
        <v>28548</v>
      </c>
      <c r="R8051">
        <f t="shared" si="125"/>
        <v>2015</v>
      </c>
    </row>
    <row r="8052" spans="1:18">
      <c r="A8052" s="3" t="s">
        <v>28549</v>
      </c>
      <c r="B8052" s="4" t="s">
        <v>28550</v>
      </c>
      <c r="C8052" s="3" t="s">
        <v>20</v>
      </c>
      <c r="D8052" s="3" t="s">
        <v>27544</v>
      </c>
      <c r="E8052" s="3" t="s">
        <v>27551</v>
      </c>
      <c r="F8052" s="3" t="s">
        <v>27546</v>
      </c>
      <c r="G8052" s="3" t="s">
        <v>108</v>
      </c>
      <c r="H8052" s="3" t="s">
        <v>273</v>
      </c>
      <c r="I8052" s="3" t="s">
        <v>2085</v>
      </c>
      <c r="J8052" s="5">
        <v>4</v>
      </c>
      <c r="K8052" s="6">
        <v>42026.5904398148</v>
      </c>
      <c r="L8052" s="3" t="s">
        <v>122</v>
      </c>
      <c r="M8052" s="6">
        <v>42247.6249884259</v>
      </c>
      <c r="N8052" s="3" t="s">
        <v>69</v>
      </c>
      <c r="O8052" s="3">
        <v>-26.264618</v>
      </c>
      <c r="P8052" s="3">
        <v>-69.987287</v>
      </c>
      <c r="Q8052" s="3" t="s">
        <v>28551</v>
      </c>
      <c r="R8052">
        <f t="shared" si="125"/>
        <v>2015</v>
      </c>
    </row>
    <row r="8053" spans="1:18">
      <c r="A8053" s="3" t="s">
        <v>28552</v>
      </c>
      <c r="B8053" s="4" t="s">
        <v>28553</v>
      </c>
      <c r="C8053" s="3" t="s">
        <v>20</v>
      </c>
      <c r="D8053" s="3" t="s">
        <v>27544</v>
      </c>
      <c r="E8053" s="3" t="s">
        <v>27545</v>
      </c>
      <c r="F8053" s="3" t="s">
        <v>27546</v>
      </c>
      <c r="G8053" s="3" t="s">
        <v>2217</v>
      </c>
      <c r="H8053" s="3" t="s">
        <v>273</v>
      </c>
      <c r="I8053" s="3" t="s">
        <v>28554</v>
      </c>
      <c r="J8053" s="5">
        <v>184.6767</v>
      </c>
      <c r="K8053" s="6">
        <v>42012.6215393519</v>
      </c>
      <c r="L8053" s="3" t="s">
        <v>329</v>
      </c>
      <c r="M8053" s="6">
        <v>42692.6249884259</v>
      </c>
      <c r="N8053" s="3" t="s">
        <v>604</v>
      </c>
      <c r="O8053" s="3">
        <v>-27.324129</v>
      </c>
      <c r="P8053" s="3">
        <v>-70.39778</v>
      </c>
      <c r="Q8053" s="3" t="s">
        <v>28555</v>
      </c>
      <c r="R8053">
        <f t="shared" si="125"/>
        <v>2015</v>
      </c>
    </row>
    <row r="8054" spans="1:18">
      <c r="A8054" s="3" t="s">
        <v>28556</v>
      </c>
      <c r="B8054" s="4" t="s">
        <v>28557</v>
      </c>
      <c r="C8054" s="3" t="s">
        <v>20</v>
      </c>
      <c r="D8054" s="3" t="s">
        <v>27544</v>
      </c>
      <c r="E8054" s="3" t="s">
        <v>27560</v>
      </c>
      <c r="F8054" s="3" t="s">
        <v>27546</v>
      </c>
      <c r="G8054" s="3" t="s">
        <v>73</v>
      </c>
      <c r="H8054" s="3" t="s">
        <v>273</v>
      </c>
      <c r="I8054" s="3" t="s">
        <v>28558</v>
      </c>
      <c r="J8054" s="5">
        <v>176</v>
      </c>
      <c r="K8054" s="6">
        <v>41992.8638078704</v>
      </c>
      <c r="L8054" s="3" t="s">
        <v>122</v>
      </c>
      <c r="M8054" s="6">
        <v>42359.6249884259</v>
      </c>
      <c r="N8054" s="3" t="s">
        <v>69</v>
      </c>
      <c r="O8054" s="3">
        <v>-29.058128</v>
      </c>
      <c r="P8054" s="3">
        <v>-70.889994</v>
      </c>
      <c r="Q8054" s="3" t="s">
        <v>28559</v>
      </c>
      <c r="R8054">
        <f t="shared" si="125"/>
        <v>2014</v>
      </c>
    </row>
    <row r="8055" spans="1:18">
      <c r="A8055" s="3" t="s">
        <v>28560</v>
      </c>
      <c r="B8055" s="4" t="s">
        <v>28561</v>
      </c>
      <c r="C8055" s="3" t="s">
        <v>53</v>
      </c>
      <c r="D8055" s="3" t="s">
        <v>27544</v>
      </c>
      <c r="E8055" s="3" t="s">
        <v>28025</v>
      </c>
      <c r="F8055" s="3" t="s">
        <v>27546</v>
      </c>
      <c r="G8055" s="3" t="s">
        <v>88</v>
      </c>
      <c r="H8055" s="3" t="s">
        <v>273</v>
      </c>
      <c r="I8055" s="3" t="s">
        <v>28369</v>
      </c>
      <c r="J8055" s="5">
        <v>250</v>
      </c>
      <c r="K8055" s="6">
        <v>41982.8736574074</v>
      </c>
      <c r="L8055" s="3" t="s">
        <v>122</v>
      </c>
      <c r="M8055" s="6">
        <v>42601.6249884259</v>
      </c>
      <c r="N8055" s="3" t="s">
        <v>37</v>
      </c>
      <c r="O8055" s="3">
        <v>-27.071481</v>
      </c>
      <c r="P8055" s="3">
        <v>-70.849539</v>
      </c>
      <c r="Q8055" s="3" t="s">
        <v>28562</v>
      </c>
      <c r="R8055">
        <f t="shared" si="125"/>
        <v>2014</v>
      </c>
    </row>
    <row r="8056" spans="1:18">
      <c r="A8056" s="3" t="s">
        <v>28563</v>
      </c>
      <c r="B8056" s="4" t="s">
        <v>28564</v>
      </c>
      <c r="C8056" s="3" t="s">
        <v>53</v>
      </c>
      <c r="D8056" s="3" t="s">
        <v>27544</v>
      </c>
      <c r="E8056" s="3" t="s">
        <v>27560</v>
      </c>
      <c r="F8056" s="3" t="s">
        <v>27546</v>
      </c>
      <c r="G8056" s="3" t="s">
        <v>73</v>
      </c>
      <c r="H8056" s="3" t="s">
        <v>273</v>
      </c>
      <c r="I8056" s="3" t="s">
        <v>28565</v>
      </c>
      <c r="J8056" s="5">
        <v>360</v>
      </c>
      <c r="K8056" s="6">
        <v>41978.6451157407</v>
      </c>
      <c r="L8056" s="3" t="s">
        <v>122</v>
      </c>
      <c r="M8056" s="6">
        <v>42626.6249884259</v>
      </c>
      <c r="N8056" s="3" t="s">
        <v>69</v>
      </c>
      <c r="O8056" s="3">
        <v>-28.441733</v>
      </c>
      <c r="P8056" s="3">
        <v>-70.769925</v>
      </c>
      <c r="Q8056" s="3" t="s">
        <v>28566</v>
      </c>
      <c r="R8056">
        <f t="shared" si="125"/>
        <v>2014</v>
      </c>
    </row>
    <row r="8057" spans="1:18">
      <c r="A8057" s="3" t="s">
        <v>28567</v>
      </c>
      <c r="B8057" s="4" t="s">
        <v>28568</v>
      </c>
      <c r="C8057" s="3" t="s">
        <v>20</v>
      </c>
      <c r="D8057" s="3" t="s">
        <v>27544</v>
      </c>
      <c r="E8057" s="3" t="s">
        <v>27943</v>
      </c>
      <c r="F8057" s="3" t="s">
        <v>27546</v>
      </c>
      <c r="G8057" s="3" t="s">
        <v>108</v>
      </c>
      <c r="H8057" s="3" t="s">
        <v>273</v>
      </c>
      <c r="I8057" s="3" t="s">
        <v>11750</v>
      </c>
      <c r="J8057" s="5">
        <v>20</v>
      </c>
      <c r="K8057" s="6">
        <v>41964.8324421296</v>
      </c>
      <c r="L8057" s="3" t="s">
        <v>122</v>
      </c>
      <c r="M8057" s="6">
        <v>42149.6249884259</v>
      </c>
      <c r="N8057" s="3" t="s">
        <v>69</v>
      </c>
      <c r="O8057" s="3">
        <v>-27.488441</v>
      </c>
      <c r="P8057" s="3">
        <v>-70.388775</v>
      </c>
      <c r="Q8057" s="3" t="s">
        <v>28569</v>
      </c>
      <c r="R8057">
        <f t="shared" si="125"/>
        <v>2014</v>
      </c>
    </row>
    <row r="8058" spans="1:18">
      <c r="A8058" s="3" t="s">
        <v>28570</v>
      </c>
      <c r="B8058" s="4" t="s">
        <v>28571</v>
      </c>
      <c r="C8058" s="3" t="s">
        <v>20</v>
      </c>
      <c r="D8058" s="3" t="s">
        <v>27544</v>
      </c>
      <c r="E8058" s="3" t="s">
        <v>27551</v>
      </c>
      <c r="F8058" s="3" t="s">
        <v>27546</v>
      </c>
      <c r="G8058" s="3" t="s">
        <v>73</v>
      </c>
      <c r="H8058" s="3" t="s">
        <v>273</v>
      </c>
      <c r="I8058" s="3" t="s">
        <v>683</v>
      </c>
      <c r="J8058" s="5">
        <v>489</v>
      </c>
      <c r="K8058" s="6">
        <v>41964.6190972222</v>
      </c>
      <c r="L8058" s="3" t="s">
        <v>122</v>
      </c>
      <c r="M8058" s="6">
        <v>42461.6249884259</v>
      </c>
      <c r="N8058" s="3" t="s">
        <v>69</v>
      </c>
      <c r="O8058" s="3">
        <v>-26.662486</v>
      </c>
      <c r="P8058" s="3">
        <v>-69.943099</v>
      </c>
      <c r="Q8058" s="3" t="s">
        <v>28572</v>
      </c>
      <c r="R8058">
        <f t="shared" si="125"/>
        <v>2014</v>
      </c>
    </row>
    <row r="8059" spans="1:18">
      <c r="A8059" s="3" t="s">
        <v>28573</v>
      </c>
      <c r="B8059" s="4" t="s">
        <v>28574</v>
      </c>
      <c r="C8059" s="3" t="s">
        <v>20</v>
      </c>
      <c r="D8059" s="3" t="s">
        <v>27544</v>
      </c>
      <c r="E8059" s="3" t="s">
        <v>27551</v>
      </c>
      <c r="F8059" s="3" t="s">
        <v>27546</v>
      </c>
      <c r="G8059" s="3" t="s">
        <v>73</v>
      </c>
      <c r="H8059" s="3" t="s">
        <v>273</v>
      </c>
      <c r="I8059" s="3" t="s">
        <v>683</v>
      </c>
      <c r="J8059" s="5">
        <v>564</v>
      </c>
      <c r="K8059" s="6">
        <v>41964.6171643518</v>
      </c>
      <c r="L8059" s="3" t="s">
        <v>122</v>
      </c>
      <c r="M8059" s="6">
        <v>42543.6666550926</v>
      </c>
      <c r="N8059" s="3" t="s">
        <v>69</v>
      </c>
      <c r="O8059" s="3">
        <v>-26.710466</v>
      </c>
      <c r="P8059" s="3">
        <v>-69.923388</v>
      </c>
      <c r="Q8059" s="3" t="s">
        <v>28575</v>
      </c>
      <c r="R8059">
        <f t="shared" si="125"/>
        <v>2014</v>
      </c>
    </row>
    <row r="8060" spans="1:18">
      <c r="A8060" s="3" t="s">
        <v>28576</v>
      </c>
      <c r="B8060" s="4" t="s">
        <v>28577</v>
      </c>
      <c r="C8060" s="3" t="s">
        <v>20</v>
      </c>
      <c r="D8060" s="3" t="s">
        <v>27544</v>
      </c>
      <c r="E8060" s="3" t="s">
        <v>27782</v>
      </c>
      <c r="F8060" s="3" t="s">
        <v>27546</v>
      </c>
      <c r="G8060" s="3" t="s">
        <v>73</v>
      </c>
      <c r="H8060" s="3" t="s">
        <v>273</v>
      </c>
      <c r="I8060" s="3" t="s">
        <v>28578</v>
      </c>
      <c r="J8060" s="5">
        <v>44.128</v>
      </c>
      <c r="K8060" s="6">
        <v>41963.7394444444</v>
      </c>
      <c r="L8060" s="3" t="s">
        <v>122</v>
      </c>
      <c r="M8060" s="6">
        <v>42556.6666550926</v>
      </c>
      <c r="N8060" s="3" t="s">
        <v>69</v>
      </c>
      <c r="O8060" s="3">
        <v>-28.507741</v>
      </c>
      <c r="P8060" s="3">
        <v>-70.924758</v>
      </c>
      <c r="Q8060" s="3" t="s">
        <v>28579</v>
      </c>
      <c r="R8060">
        <f t="shared" si="125"/>
        <v>2014</v>
      </c>
    </row>
    <row r="8061" spans="1:18">
      <c r="A8061" s="3" t="s">
        <v>28580</v>
      </c>
      <c r="B8061" s="4" t="s">
        <v>28581</v>
      </c>
      <c r="C8061" s="3" t="s">
        <v>20</v>
      </c>
      <c r="D8061" s="3" t="s">
        <v>27544</v>
      </c>
      <c r="E8061" s="3" t="s">
        <v>27545</v>
      </c>
      <c r="F8061" s="3" t="s">
        <v>27546</v>
      </c>
      <c r="G8061" s="3" t="s">
        <v>73</v>
      </c>
      <c r="H8061" s="3" t="s">
        <v>273</v>
      </c>
      <c r="I8061" s="3" t="s">
        <v>28582</v>
      </c>
      <c r="J8061" s="5">
        <v>0.2</v>
      </c>
      <c r="K8061" s="6">
        <v>41962.8322453704</v>
      </c>
      <c r="L8061" s="3" t="s">
        <v>122</v>
      </c>
      <c r="M8061" s="6">
        <v>42187.6249884259</v>
      </c>
      <c r="N8061" s="3" t="s">
        <v>69</v>
      </c>
      <c r="O8061" s="3">
        <v>-27.378519</v>
      </c>
      <c r="P8061" s="3">
        <v>-70.641987</v>
      </c>
      <c r="Q8061" s="3" t="s">
        <v>28583</v>
      </c>
      <c r="R8061">
        <f t="shared" si="125"/>
        <v>2014</v>
      </c>
    </row>
    <row r="8062" spans="1:18">
      <c r="A8062" s="3" t="s">
        <v>28584</v>
      </c>
      <c r="B8062" s="4" t="s">
        <v>28585</v>
      </c>
      <c r="C8062" s="3" t="s">
        <v>20</v>
      </c>
      <c r="D8062" s="3" t="s">
        <v>27544</v>
      </c>
      <c r="E8062" s="3" t="s">
        <v>27747</v>
      </c>
      <c r="F8062" s="3" t="s">
        <v>27546</v>
      </c>
      <c r="G8062" s="3" t="s">
        <v>73</v>
      </c>
      <c r="H8062" s="3" t="s">
        <v>273</v>
      </c>
      <c r="I8062" s="3" t="s">
        <v>28586</v>
      </c>
      <c r="J8062" s="5">
        <v>290</v>
      </c>
      <c r="K8062" s="6">
        <v>41962.8316666667</v>
      </c>
      <c r="L8062" s="3" t="s">
        <v>122</v>
      </c>
      <c r="M8062" s="6">
        <v>42769.6249884259</v>
      </c>
      <c r="N8062" s="3" t="s">
        <v>69</v>
      </c>
      <c r="O8062" s="3">
        <v>-27.81007</v>
      </c>
      <c r="P8062" s="3">
        <v>-70.267029</v>
      </c>
      <c r="Q8062" s="3" t="s">
        <v>28587</v>
      </c>
      <c r="R8062">
        <f t="shared" si="125"/>
        <v>2014</v>
      </c>
    </row>
    <row r="8063" spans="1:18">
      <c r="A8063" s="3" t="s">
        <v>28588</v>
      </c>
      <c r="B8063" s="4" t="s">
        <v>28589</v>
      </c>
      <c r="C8063" s="3" t="s">
        <v>20</v>
      </c>
      <c r="D8063" s="3" t="s">
        <v>27544</v>
      </c>
      <c r="E8063" s="3" t="s">
        <v>27545</v>
      </c>
      <c r="F8063" s="3" t="s">
        <v>27546</v>
      </c>
      <c r="G8063" s="3" t="s">
        <v>73</v>
      </c>
      <c r="H8063" s="3" t="s">
        <v>273</v>
      </c>
      <c r="I8063" s="3" t="s">
        <v>27873</v>
      </c>
      <c r="J8063" s="5">
        <v>2000</v>
      </c>
      <c r="K8063" s="6">
        <v>41934.6080555556</v>
      </c>
      <c r="L8063" s="3" t="s">
        <v>122</v>
      </c>
      <c r="M8063" s="6">
        <v>42240.6249884259</v>
      </c>
      <c r="N8063" s="3" t="s">
        <v>69</v>
      </c>
      <c r="O8063" s="3">
        <v>-26.979464</v>
      </c>
      <c r="P8063" s="3">
        <v>-69.831025</v>
      </c>
      <c r="Q8063" s="3" t="s">
        <v>28590</v>
      </c>
      <c r="R8063">
        <f t="shared" si="125"/>
        <v>2014</v>
      </c>
    </row>
    <row r="8064" spans="1:18">
      <c r="A8064" s="3" t="s">
        <v>28591</v>
      </c>
      <c r="B8064" s="4" t="s">
        <v>28592</v>
      </c>
      <c r="C8064" s="3" t="s">
        <v>20</v>
      </c>
      <c r="D8064" s="3" t="s">
        <v>27544</v>
      </c>
      <c r="E8064" s="3" t="s">
        <v>27545</v>
      </c>
      <c r="F8064" s="3" t="s">
        <v>27546</v>
      </c>
      <c r="G8064" s="3" t="s">
        <v>108</v>
      </c>
      <c r="H8064" s="3" t="s">
        <v>273</v>
      </c>
      <c r="I8064" s="3" t="s">
        <v>1624</v>
      </c>
      <c r="J8064" s="5">
        <v>40</v>
      </c>
      <c r="K8064" s="6">
        <v>41904.9666782407</v>
      </c>
      <c r="L8064" s="3" t="s">
        <v>122</v>
      </c>
      <c r="M8064" s="6">
        <v>42188.6249884259</v>
      </c>
      <c r="N8064" s="3" t="s">
        <v>69</v>
      </c>
      <c r="O8064" s="3">
        <v>-27.393714</v>
      </c>
      <c r="P8064" s="3">
        <v>-70.431044</v>
      </c>
      <c r="Q8064" s="3" t="s">
        <v>28593</v>
      </c>
      <c r="R8064">
        <f t="shared" si="125"/>
        <v>2014</v>
      </c>
    </row>
    <row r="8065" spans="1:18">
      <c r="A8065" s="3" t="s">
        <v>28594</v>
      </c>
      <c r="B8065" s="4" t="s">
        <v>28595</v>
      </c>
      <c r="C8065" s="3" t="s">
        <v>53</v>
      </c>
      <c r="D8065" s="3" t="s">
        <v>27544</v>
      </c>
      <c r="E8065" s="3" t="s">
        <v>27560</v>
      </c>
      <c r="F8065" s="3" t="s">
        <v>27546</v>
      </c>
      <c r="G8065" s="3" t="s">
        <v>73</v>
      </c>
      <c r="H8065" s="3" t="s">
        <v>273</v>
      </c>
      <c r="I8065" s="3" t="s">
        <v>28596</v>
      </c>
      <c r="J8065" s="5">
        <v>228</v>
      </c>
      <c r="K8065" s="6">
        <v>41849.923599537</v>
      </c>
      <c r="L8065" s="3" t="s">
        <v>122</v>
      </c>
      <c r="M8065" s="6">
        <v>42369.6249884259</v>
      </c>
      <c r="N8065" s="3" t="s">
        <v>69</v>
      </c>
      <c r="O8065" s="3">
        <v>-28.297337</v>
      </c>
      <c r="P8065" s="3">
        <v>-70.696943</v>
      </c>
      <c r="Q8065" s="3" t="s">
        <v>28597</v>
      </c>
      <c r="R8065">
        <f t="shared" si="125"/>
        <v>2014</v>
      </c>
    </row>
    <row r="8066" spans="1:18">
      <c r="A8066" s="3" t="s">
        <v>28598</v>
      </c>
      <c r="B8066" s="4" t="s">
        <v>28599</v>
      </c>
      <c r="C8066" s="3" t="s">
        <v>20</v>
      </c>
      <c r="D8066" s="3" t="s">
        <v>27544</v>
      </c>
      <c r="E8066" s="3" t="s">
        <v>27782</v>
      </c>
      <c r="F8066" s="3" t="s">
        <v>27546</v>
      </c>
      <c r="G8066" s="3" t="s">
        <v>108</v>
      </c>
      <c r="H8066" s="3" t="s">
        <v>273</v>
      </c>
      <c r="I8066" s="3" t="s">
        <v>28600</v>
      </c>
      <c r="J8066" s="5">
        <v>9.409867</v>
      </c>
      <c r="K8066" s="6">
        <v>41838.8583449074</v>
      </c>
      <c r="L8066" s="3" t="s">
        <v>329</v>
      </c>
      <c r="M8066" s="6">
        <v>42411.6249884259</v>
      </c>
      <c r="N8066" s="3" t="s">
        <v>69</v>
      </c>
      <c r="O8066" s="3">
        <v>-28.93545</v>
      </c>
      <c r="P8066" s="3">
        <v>-71.253651</v>
      </c>
      <c r="Q8066" s="3" t="s">
        <v>28601</v>
      </c>
      <c r="R8066">
        <f t="shared" si="125"/>
        <v>2014</v>
      </c>
    </row>
    <row r="8067" spans="1:18">
      <c r="A8067" s="3" t="s">
        <v>28602</v>
      </c>
      <c r="B8067" s="4" t="s">
        <v>28603</v>
      </c>
      <c r="C8067" s="3" t="s">
        <v>20</v>
      </c>
      <c r="D8067" s="3" t="s">
        <v>27544</v>
      </c>
      <c r="E8067" s="3" t="s">
        <v>27747</v>
      </c>
      <c r="F8067" s="3" t="s">
        <v>27546</v>
      </c>
      <c r="G8067" s="3" t="s">
        <v>24</v>
      </c>
      <c r="H8067" s="3" t="s">
        <v>273</v>
      </c>
      <c r="I8067" s="3" t="s">
        <v>28271</v>
      </c>
      <c r="J8067" s="5">
        <v>8</v>
      </c>
      <c r="K8067" s="6">
        <v>41787.8758101852</v>
      </c>
      <c r="L8067" s="3" t="s">
        <v>122</v>
      </c>
      <c r="M8067" s="6">
        <v>42151.6249884259</v>
      </c>
      <c r="N8067" s="3" t="s">
        <v>29</v>
      </c>
      <c r="O8067" s="3">
        <v>-27.364881</v>
      </c>
      <c r="P8067" s="3">
        <v>-70.220276</v>
      </c>
      <c r="Q8067" s="3" t="s">
        <v>28604</v>
      </c>
      <c r="R8067">
        <f t="shared" ref="R8067:R8130" si="126">YEAR(K8067)</f>
        <v>2014</v>
      </c>
    </row>
    <row r="8068" spans="1:18">
      <c r="A8068" s="3" t="s">
        <v>28605</v>
      </c>
      <c r="B8068" s="4" t="s">
        <v>28606</v>
      </c>
      <c r="C8068" s="3" t="s">
        <v>20</v>
      </c>
      <c r="D8068" s="3" t="s">
        <v>27544</v>
      </c>
      <c r="E8068" s="3" t="s">
        <v>27551</v>
      </c>
      <c r="F8068" s="3" t="s">
        <v>27546</v>
      </c>
      <c r="G8068" s="3" t="s">
        <v>73</v>
      </c>
      <c r="H8068" s="3" t="s">
        <v>273</v>
      </c>
      <c r="I8068" s="3" t="s">
        <v>28607</v>
      </c>
      <c r="J8068" s="5">
        <v>120.7</v>
      </c>
      <c r="K8068" s="6">
        <v>41781.8092361111</v>
      </c>
      <c r="L8068" s="3" t="s">
        <v>122</v>
      </c>
      <c r="M8068" s="6">
        <v>41967.6249884259</v>
      </c>
      <c r="N8068" s="3" t="s">
        <v>69</v>
      </c>
      <c r="O8068" s="3">
        <v>-26.268082</v>
      </c>
      <c r="P8068" s="3">
        <v>-69.988959</v>
      </c>
      <c r="Q8068" s="3" t="s">
        <v>28608</v>
      </c>
      <c r="R8068">
        <f t="shared" si="126"/>
        <v>2014</v>
      </c>
    </row>
    <row r="8069" spans="1:18">
      <c r="A8069" s="3" t="s">
        <v>28609</v>
      </c>
      <c r="B8069" s="4" t="s">
        <v>28610</v>
      </c>
      <c r="C8069" s="3" t="s">
        <v>20</v>
      </c>
      <c r="D8069" s="3" t="s">
        <v>27544</v>
      </c>
      <c r="E8069" s="3" t="s">
        <v>27551</v>
      </c>
      <c r="F8069" s="3" t="s">
        <v>27546</v>
      </c>
      <c r="G8069" s="3" t="s">
        <v>73</v>
      </c>
      <c r="H8069" s="3" t="s">
        <v>273</v>
      </c>
      <c r="I8069" s="3" t="s">
        <v>28611</v>
      </c>
      <c r="J8069" s="5">
        <v>142</v>
      </c>
      <c r="K8069" s="6">
        <v>41779.9198726852</v>
      </c>
      <c r="L8069" s="3" t="s">
        <v>122</v>
      </c>
      <c r="M8069" s="6">
        <v>42152.6249884259</v>
      </c>
      <c r="N8069" s="3" t="s">
        <v>69</v>
      </c>
      <c r="O8069" s="3">
        <v>-26.337375</v>
      </c>
      <c r="P8069" s="3">
        <v>-69.707073</v>
      </c>
      <c r="Q8069" s="3" t="s">
        <v>28612</v>
      </c>
      <c r="R8069">
        <f t="shared" si="126"/>
        <v>2014</v>
      </c>
    </row>
    <row r="8070" spans="1:18">
      <c r="A8070" s="3" t="s">
        <v>28613</v>
      </c>
      <c r="B8070" s="4" t="s">
        <v>28614</v>
      </c>
      <c r="C8070" s="3" t="s">
        <v>20</v>
      </c>
      <c r="D8070" s="3" t="s">
        <v>27544</v>
      </c>
      <c r="E8070" s="3" t="s">
        <v>27551</v>
      </c>
      <c r="F8070" s="3" t="s">
        <v>27546</v>
      </c>
      <c r="G8070" s="3" t="s">
        <v>73</v>
      </c>
      <c r="H8070" s="3" t="s">
        <v>273</v>
      </c>
      <c r="I8070" s="3" t="s">
        <v>28615</v>
      </c>
      <c r="J8070" s="5">
        <v>176</v>
      </c>
      <c r="K8070" s="6">
        <v>41750.8771527778</v>
      </c>
      <c r="L8070" s="3" t="s">
        <v>122</v>
      </c>
      <c r="M8070" s="6">
        <v>42275.6249884259</v>
      </c>
      <c r="N8070" s="3" t="s">
        <v>69</v>
      </c>
      <c r="O8070" s="3">
        <v>-26.360657</v>
      </c>
      <c r="P8070" s="3">
        <v>-70.091529</v>
      </c>
      <c r="Q8070" s="3" t="s">
        <v>28616</v>
      </c>
      <c r="R8070">
        <f t="shared" si="126"/>
        <v>2014</v>
      </c>
    </row>
    <row r="8071" spans="1:18">
      <c r="A8071" s="3" t="s">
        <v>28617</v>
      </c>
      <c r="B8071" s="4" t="s">
        <v>28618</v>
      </c>
      <c r="C8071" s="3" t="s">
        <v>20</v>
      </c>
      <c r="D8071" s="3" t="s">
        <v>27544</v>
      </c>
      <c r="E8071" s="3" t="s">
        <v>27616</v>
      </c>
      <c r="F8071" s="3" t="s">
        <v>27546</v>
      </c>
      <c r="G8071" s="3" t="s">
        <v>285</v>
      </c>
      <c r="H8071" s="3" t="s">
        <v>273</v>
      </c>
      <c r="I8071" s="3" t="s">
        <v>27748</v>
      </c>
      <c r="J8071" s="5">
        <v>1.2</v>
      </c>
      <c r="K8071" s="6">
        <v>41725.8826967593</v>
      </c>
      <c r="L8071" s="3" t="s">
        <v>122</v>
      </c>
      <c r="M8071" s="6">
        <v>41967.6249884259</v>
      </c>
      <c r="N8071" s="3" t="s">
        <v>286</v>
      </c>
      <c r="O8071" s="3">
        <v>-27.546688</v>
      </c>
      <c r="P8071" s="3">
        <v>-70.226634</v>
      </c>
      <c r="Q8071" s="3" t="s">
        <v>28619</v>
      </c>
      <c r="R8071">
        <f t="shared" si="126"/>
        <v>2014</v>
      </c>
    </row>
    <row r="8072" spans="1:18">
      <c r="A8072" s="3" t="s">
        <v>28620</v>
      </c>
      <c r="B8072" s="4" t="s">
        <v>28621</v>
      </c>
      <c r="C8072" s="3" t="s">
        <v>20</v>
      </c>
      <c r="D8072" s="3" t="s">
        <v>27544</v>
      </c>
      <c r="E8072" s="3" t="s">
        <v>27545</v>
      </c>
      <c r="F8072" s="3" t="s">
        <v>27546</v>
      </c>
      <c r="G8072" s="3" t="s">
        <v>1377</v>
      </c>
      <c r="H8072" s="3" t="s">
        <v>273</v>
      </c>
      <c r="I8072" s="3" t="s">
        <v>28622</v>
      </c>
      <c r="J8072" s="5">
        <v>8</v>
      </c>
      <c r="K8072" s="6">
        <v>41631.1249884259</v>
      </c>
      <c r="L8072" s="3" t="s">
        <v>122</v>
      </c>
      <c r="M8072" s="6">
        <v>42153.6249884259</v>
      </c>
      <c r="N8072" s="3" t="s">
        <v>480</v>
      </c>
      <c r="O8072" s="3">
        <v>-27.326529</v>
      </c>
      <c r="P8072" s="3">
        <v>-70.395403</v>
      </c>
      <c r="Q8072" s="3" t="s">
        <v>28623</v>
      </c>
      <c r="R8072">
        <f t="shared" si="126"/>
        <v>2013</v>
      </c>
    </row>
    <row r="8073" spans="1:18">
      <c r="A8073" s="3" t="s">
        <v>28624</v>
      </c>
      <c r="B8073" s="4" t="s">
        <v>28625</v>
      </c>
      <c r="C8073" s="3" t="s">
        <v>20</v>
      </c>
      <c r="D8073" s="3" t="s">
        <v>27544</v>
      </c>
      <c r="E8073" s="3" t="s">
        <v>27551</v>
      </c>
      <c r="F8073" s="3" t="s">
        <v>27546</v>
      </c>
      <c r="G8073" s="3" t="s">
        <v>73</v>
      </c>
      <c r="H8073" s="3" t="s">
        <v>273</v>
      </c>
      <c r="I8073" s="3" t="s">
        <v>28626</v>
      </c>
      <c r="J8073" s="5">
        <v>235.2</v>
      </c>
      <c r="K8073" s="6">
        <v>41631.1249884259</v>
      </c>
      <c r="L8073" s="3" t="s">
        <v>122</v>
      </c>
      <c r="M8073" s="6">
        <v>41915.7331481482</v>
      </c>
      <c r="N8073" s="3" t="s">
        <v>69</v>
      </c>
      <c r="O8073" s="3">
        <v>-26.373707</v>
      </c>
      <c r="P8073" s="3">
        <v>-69.947829</v>
      </c>
      <c r="Q8073" s="3" t="s">
        <v>28627</v>
      </c>
      <c r="R8073">
        <f t="shared" si="126"/>
        <v>2013</v>
      </c>
    </row>
    <row r="8074" spans="1:18">
      <c r="A8074" s="3" t="s">
        <v>28628</v>
      </c>
      <c r="B8074" s="4" t="s">
        <v>28629</v>
      </c>
      <c r="C8074" s="3" t="s">
        <v>20</v>
      </c>
      <c r="D8074" s="3" t="s">
        <v>27544</v>
      </c>
      <c r="E8074" s="3" t="s">
        <v>27545</v>
      </c>
      <c r="F8074" s="3" t="s">
        <v>27546</v>
      </c>
      <c r="G8074" s="3" t="s">
        <v>73</v>
      </c>
      <c r="H8074" s="3" t="s">
        <v>273</v>
      </c>
      <c r="I8074" s="3" t="s">
        <v>683</v>
      </c>
      <c r="J8074" s="5">
        <v>1670</v>
      </c>
      <c r="K8074" s="6">
        <v>41631.1249884259</v>
      </c>
      <c r="L8074" s="3" t="s">
        <v>122</v>
      </c>
      <c r="M8074" s="6">
        <v>41885.6904976852</v>
      </c>
      <c r="N8074" s="3" t="s">
        <v>69</v>
      </c>
      <c r="O8074" s="3">
        <v>-27.078517</v>
      </c>
      <c r="P8074" s="3">
        <v>-69.936199</v>
      </c>
      <c r="Q8074" s="3" t="s">
        <v>28630</v>
      </c>
      <c r="R8074">
        <f t="shared" si="126"/>
        <v>2013</v>
      </c>
    </row>
    <row r="8075" spans="1:18">
      <c r="A8075" s="3" t="s">
        <v>28631</v>
      </c>
      <c r="B8075" s="4" t="s">
        <v>28632</v>
      </c>
      <c r="C8075" s="3" t="s">
        <v>20</v>
      </c>
      <c r="D8075" s="3" t="s">
        <v>27544</v>
      </c>
      <c r="E8075" s="3" t="s">
        <v>27551</v>
      </c>
      <c r="F8075" s="3" t="s">
        <v>27546</v>
      </c>
      <c r="G8075" s="3" t="s">
        <v>73</v>
      </c>
      <c r="H8075" s="3" t="s">
        <v>273</v>
      </c>
      <c r="I8075" s="3" t="s">
        <v>28633</v>
      </c>
      <c r="J8075" s="5">
        <v>110</v>
      </c>
      <c r="K8075" s="6">
        <v>41631.1249884259</v>
      </c>
      <c r="L8075" s="3" t="s">
        <v>122</v>
      </c>
      <c r="M8075" s="6">
        <v>41929.6249884259</v>
      </c>
      <c r="N8075" s="3" t="s">
        <v>69</v>
      </c>
      <c r="O8075" s="3">
        <v>-26.417654</v>
      </c>
      <c r="P8075" s="3">
        <v>-70.110985</v>
      </c>
      <c r="Q8075" s="3" t="s">
        <v>28634</v>
      </c>
      <c r="R8075">
        <f t="shared" si="126"/>
        <v>2013</v>
      </c>
    </row>
    <row r="8076" spans="1:18">
      <c r="A8076" s="3" t="s">
        <v>28635</v>
      </c>
      <c r="B8076" s="4" t="s">
        <v>28636</v>
      </c>
      <c r="C8076" s="3" t="s">
        <v>20</v>
      </c>
      <c r="D8076" s="3" t="s">
        <v>27544</v>
      </c>
      <c r="E8076" s="3" t="s">
        <v>27560</v>
      </c>
      <c r="F8076" s="3" t="s">
        <v>27546</v>
      </c>
      <c r="G8076" s="3" t="s">
        <v>73</v>
      </c>
      <c r="H8076" s="3" t="s">
        <v>273</v>
      </c>
      <c r="I8076" s="3" t="s">
        <v>28637</v>
      </c>
      <c r="J8076" s="5">
        <v>217</v>
      </c>
      <c r="K8076" s="6">
        <v>41628.1249884259</v>
      </c>
      <c r="L8076" s="3" t="s">
        <v>122</v>
      </c>
      <c r="M8076" s="6">
        <v>41821.6666550926</v>
      </c>
      <c r="N8076" s="3" t="s">
        <v>69</v>
      </c>
      <c r="O8076" s="3">
        <v>-29.113604</v>
      </c>
      <c r="P8076" s="3">
        <v>-70.922861</v>
      </c>
      <c r="Q8076" s="3" t="s">
        <v>28638</v>
      </c>
      <c r="R8076">
        <f t="shared" si="126"/>
        <v>2013</v>
      </c>
    </row>
    <row r="8077" spans="1:18">
      <c r="A8077" s="3" t="s">
        <v>28639</v>
      </c>
      <c r="B8077" s="4" t="s">
        <v>28640</v>
      </c>
      <c r="C8077" s="3" t="s">
        <v>20</v>
      </c>
      <c r="D8077" s="3" t="s">
        <v>27544</v>
      </c>
      <c r="E8077" s="3" t="s">
        <v>27545</v>
      </c>
      <c r="F8077" s="3" t="s">
        <v>27546</v>
      </c>
      <c r="G8077" s="3" t="s">
        <v>73</v>
      </c>
      <c r="H8077" s="3" t="s">
        <v>273</v>
      </c>
      <c r="I8077" s="3" t="s">
        <v>28641</v>
      </c>
      <c r="J8077" s="5">
        <v>100</v>
      </c>
      <c r="K8077" s="6">
        <v>41628.1249884259</v>
      </c>
      <c r="L8077" s="3" t="s">
        <v>122</v>
      </c>
      <c r="M8077" s="6">
        <v>42244.6249884259</v>
      </c>
      <c r="N8077" s="3" t="s">
        <v>69</v>
      </c>
      <c r="O8077" s="3">
        <v>-27.018401</v>
      </c>
      <c r="P8077" s="3">
        <v>-69.907214</v>
      </c>
      <c r="Q8077" s="3" t="s">
        <v>6898</v>
      </c>
      <c r="R8077">
        <f t="shared" si="126"/>
        <v>2013</v>
      </c>
    </row>
    <row r="8078" spans="1:18">
      <c r="A8078" s="3" t="s">
        <v>28642</v>
      </c>
      <c r="B8078" s="4" t="s">
        <v>28643</v>
      </c>
      <c r="C8078" s="3" t="s">
        <v>20</v>
      </c>
      <c r="D8078" s="3" t="s">
        <v>27544</v>
      </c>
      <c r="E8078" s="3" t="s">
        <v>27545</v>
      </c>
      <c r="F8078" s="3" t="s">
        <v>27546</v>
      </c>
      <c r="G8078" s="3" t="s">
        <v>73</v>
      </c>
      <c r="H8078" s="3" t="s">
        <v>273</v>
      </c>
      <c r="I8078" s="3" t="s">
        <v>28615</v>
      </c>
      <c r="J8078" s="5">
        <v>161</v>
      </c>
      <c r="K8078" s="6">
        <v>41628.1249884259</v>
      </c>
      <c r="L8078" s="3" t="s">
        <v>122</v>
      </c>
      <c r="M8078" s="6">
        <v>42262.6249884259</v>
      </c>
      <c r="N8078" s="3" t="s">
        <v>69</v>
      </c>
      <c r="O8078" s="3">
        <v>-26.985611</v>
      </c>
      <c r="P8078" s="3">
        <v>-69.872921</v>
      </c>
      <c r="Q8078" s="3" t="s">
        <v>28644</v>
      </c>
      <c r="R8078">
        <f t="shared" si="126"/>
        <v>2013</v>
      </c>
    </row>
    <row r="8079" spans="1:18">
      <c r="A8079" s="3" t="s">
        <v>28645</v>
      </c>
      <c r="B8079" s="4" t="s">
        <v>28646</v>
      </c>
      <c r="C8079" s="3" t="s">
        <v>20</v>
      </c>
      <c r="D8079" s="3" t="s">
        <v>27544</v>
      </c>
      <c r="E8079" s="3" t="s">
        <v>27545</v>
      </c>
      <c r="F8079" s="3" t="s">
        <v>27546</v>
      </c>
      <c r="G8079" s="3" t="s">
        <v>73</v>
      </c>
      <c r="H8079" s="3" t="s">
        <v>273</v>
      </c>
      <c r="I8079" s="3" t="s">
        <v>28647</v>
      </c>
      <c r="J8079" s="5">
        <v>202.6</v>
      </c>
      <c r="K8079" s="6">
        <v>41628.1249884259</v>
      </c>
      <c r="L8079" s="3" t="s">
        <v>122</v>
      </c>
      <c r="M8079" s="6">
        <v>41857.6666550926</v>
      </c>
      <c r="N8079" s="3" t="s">
        <v>69</v>
      </c>
      <c r="O8079" s="3">
        <v>-27.011676</v>
      </c>
      <c r="P8079" s="3">
        <v>-69.895861</v>
      </c>
      <c r="Q8079" s="3" t="s">
        <v>28648</v>
      </c>
      <c r="R8079">
        <f t="shared" si="126"/>
        <v>2013</v>
      </c>
    </row>
    <row r="8080" spans="1:18">
      <c r="A8080" s="3" t="s">
        <v>28649</v>
      </c>
      <c r="B8080" s="4" t="s">
        <v>28650</v>
      </c>
      <c r="C8080" s="3" t="s">
        <v>20</v>
      </c>
      <c r="D8080" s="3" t="s">
        <v>27544</v>
      </c>
      <c r="E8080" s="3" t="s">
        <v>27560</v>
      </c>
      <c r="F8080" s="3" t="s">
        <v>27546</v>
      </c>
      <c r="G8080" s="3" t="s">
        <v>73</v>
      </c>
      <c r="H8080" s="3" t="s">
        <v>273</v>
      </c>
      <c r="I8080" s="3" t="s">
        <v>28651</v>
      </c>
      <c r="J8080" s="5">
        <v>120</v>
      </c>
      <c r="K8080" s="6">
        <v>41628.1249884259</v>
      </c>
      <c r="L8080" s="3" t="s">
        <v>122</v>
      </c>
      <c r="M8080" s="6">
        <v>41852.6666550926</v>
      </c>
      <c r="N8080" s="3" t="s">
        <v>69</v>
      </c>
      <c r="O8080" s="3">
        <v>-28.610494</v>
      </c>
      <c r="P8080" s="3">
        <v>-70.806398</v>
      </c>
      <c r="Q8080" s="3" t="s">
        <v>28652</v>
      </c>
      <c r="R8080">
        <f t="shared" si="126"/>
        <v>2013</v>
      </c>
    </row>
    <row r="8081" spans="1:18">
      <c r="A8081" s="3" t="s">
        <v>28653</v>
      </c>
      <c r="B8081" s="4" t="s">
        <v>28654</v>
      </c>
      <c r="C8081" s="3" t="s">
        <v>20</v>
      </c>
      <c r="D8081" s="3" t="s">
        <v>27544</v>
      </c>
      <c r="E8081" s="3" t="s">
        <v>27616</v>
      </c>
      <c r="F8081" s="3" t="s">
        <v>27546</v>
      </c>
      <c r="G8081" s="3" t="s">
        <v>73</v>
      </c>
      <c r="H8081" s="3" t="s">
        <v>273</v>
      </c>
      <c r="I8081" s="3" t="s">
        <v>28655</v>
      </c>
      <c r="J8081" s="5">
        <v>100</v>
      </c>
      <c r="K8081" s="6">
        <v>41628.1249884259</v>
      </c>
      <c r="L8081" s="3" t="s">
        <v>122</v>
      </c>
      <c r="M8081" s="6">
        <v>41999.6249884259</v>
      </c>
      <c r="N8081" s="3" t="s">
        <v>69</v>
      </c>
      <c r="O8081" s="3">
        <v>-27.860609</v>
      </c>
      <c r="P8081" s="3">
        <v>-70.199326</v>
      </c>
      <c r="Q8081" s="3" t="s">
        <v>28656</v>
      </c>
      <c r="R8081">
        <f t="shared" si="126"/>
        <v>2013</v>
      </c>
    </row>
    <row r="8082" spans="1:18">
      <c r="A8082" s="3" t="s">
        <v>28657</v>
      </c>
      <c r="B8082" s="4" t="s">
        <v>28658</v>
      </c>
      <c r="C8082" s="3" t="s">
        <v>53</v>
      </c>
      <c r="D8082" s="3" t="s">
        <v>27544</v>
      </c>
      <c r="E8082" s="3" t="s">
        <v>27545</v>
      </c>
      <c r="F8082" s="3" t="s">
        <v>27546</v>
      </c>
      <c r="G8082" s="3" t="s">
        <v>73</v>
      </c>
      <c r="H8082" s="3" t="s">
        <v>273</v>
      </c>
      <c r="I8082" s="3" t="s">
        <v>28659</v>
      </c>
      <c r="J8082" s="5">
        <v>65</v>
      </c>
      <c r="K8082" s="6">
        <v>41627.1249884259</v>
      </c>
      <c r="L8082" s="3" t="s">
        <v>122</v>
      </c>
      <c r="M8082" s="6">
        <v>41999.6249884259</v>
      </c>
      <c r="N8082" s="3" t="s">
        <v>69</v>
      </c>
      <c r="O8082" s="3">
        <v>-27.589878</v>
      </c>
      <c r="P8082" s="3">
        <v>-70.448049</v>
      </c>
      <c r="Q8082" s="3" t="s">
        <v>28660</v>
      </c>
      <c r="R8082">
        <f t="shared" si="126"/>
        <v>2013</v>
      </c>
    </row>
    <row r="8083" spans="1:18">
      <c r="A8083" s="3" t="s">
        <v>28661</v>
      </c>
      <c r="B8083" s="4" t="s">
        <v>28662</v>
      </c>
      <c r="C8083" s="3" t="s">
        <v>20</v>
      </c>
      <c r="D8083" s="3" t="s">
        <v>27544</v>
      </c>
      <c r="E8083" s="3" t="s">
        <v>27551</v>
      </c>
      <c r="F8083" s="3" t="s">
        <v>27546</v>
      </c>
      <c r="G8083" s="3" t="s">
        <v>73</v>
      </c>
      <c r="H8083" s="3" t="s">
        <v>273</v>
      </c>
      <c r="I8083" s="3" t="s">
        <v>28663</v>
      </c>
      <c r="J8083" s="5">
        <v>96.36</v>
      </c>
      <c r="K8083" s="6">
        <v>41621.1249884259</v>
      </c>
      <c r="L8083" s="3" t="s">
        <v>122</v>
      </c>
      <c r="M8083" s="6">
        <v>41786.6666550926</v>
      </c>
      <c r="N8083" s="3" t="s">
        <v>69</v>
      </c>
      <c r="O8083" s="3">
        <v>-26.479191</v>
      </c>
      <c r="P8083" s="3">
        <v>-69.940405</v>
      </c>
      <c r="Q8083" s="3" t="s">
        <v>28664</v>
      </c>
      <c r="R8083">
        <f t="shared" si="126"/>
        <v>2013</v>
      </c>
    </row>
    <row r="8084" spans="1:18">
      <c r="A8084" s="3" t="s">
        <v>28665</v>
      </c>
      <c r="B8084" s="4" t="s">
        <v>28666</v>
      </c>
      <c r="C8084" s="3" t="s">
        <v>20</v>
      </c>
      <c r="D8084" s="3" t="s">
        <v>27544</v>
      </c>
      <c r="E8084" s="3" t="s">
        <v>27551</v>
      </c>
      <c r="F8084" s="3" t="s">
        <v>27546</v>
      </c>
      <c r="G8084" s="3" t="s">
        <v>73</v>
      </c>
      <c r="H8084" s="3" t="s">
        <v>273</v>
      </c>
      <c r="I8084" s="3" t="s">
        <v>28170</v>
      </c>
      <c r="J8084" s="5">
        <v>57.6</v>
      </c>
      <c r="K8084" s="6">
        <v>41620.1249884259</v>
      </c>
      <c r="L8084" s="3" t="s">
        <v>122</v>
      </c>
      <c r="M8084" s="6">
        <v>41857.6666550926</v>
      </c>
      <c r="N8084" s="3" t="s">
        <v>69</v>
      </c>
      <c r="O8084" s="3">
        <v>-26.328166</v>
      </c>
      <c r="P8084" s="3">
        <v>-69.943721</v>
      </c>
      <c r="Q8084" s="3" t="s">
        <v>28667</v>
      </c>
      <c r="R8084">
        <f t="shared" si="126"/>
        <v>2013</v>
      </c>
    </row>
    <row r="8085" spans="1:18">
      <c r="A8085" s="3" t="s">
        <v>28668</v>
      </c>
      <c r="B8085" s="4" t="s">
        <v>28669</v>
      </c>
      <c r="C8085" s="3" t="s">
        <v>20</v>
      </c>
      <c r="D8085" s="3" t="s">
        <v>27544</v>
      </c>
      <c r="E8085" s="3" t="s">
        <v>27700</v>
      </c>
      <c r="F8085" s="3" t="s">
        <v>27546</v>
      </c>
      <c r="G8085" s="3" t="s">
        <v>42</v>
      </c>
      <c r="H8085" s="3" t="s">
        <v>273</v>
      </c>
      <c r="I8085" s="3" t="s">
        <v>28670</v>
      </c>
      <c r="J8085" s="5">
        <v>12.5</v>
      </c>
      <c r="K8085" s="6">
        <v>41617.1249884259</v>
      </c>
      <c r="L8085" s="3" t="s">
        <v>122</v>
      </c>
      <c r="M8085" s="6">
        <v>42199.6249884259</v>
      </c>
      <c r="N8085" s="3" t="s">
        <v>44</v>
      </c>
      <c r="O8085" s="3">
        <v>-27.052788</v>
      </c>
      <c r="P8085" s="3">
        <v>-70.806568</v>
      </c>
      <c r="Q8085" s="3" t="s">
        <v>28671</v>
      </c>
      <c r="R8085">
        <f t="shared" si="126"/>
        <v>2013</v>
      </c>
    </row>
    <row r="8086" spans="1:18">
      <c r="A8086" s="3" t="s">
        <v>28672</v>
      </c>
      <c r="B8086" s="4" t="s">
        <v>28673</v>
      </c>
      <c r="C8086" s="3" t="s">
        <v>20</v>
      </c>
      <c r="D8086" s="3" t="s">
        <v>27544</v>
      </c>
      <c r="E8086" s="3" t="s">
        <v>27595</v>
      </c>
      <c r="F8086" s="3" t="s">
        <v>27546</v>
      </c>
      <c r="G8086" s="3" t="s">
        <v>9634</v>
      </c>
      <c r="H8086" s="3" t="s">
        <v>273</v>
      </c>
      <c r="I8086" s="3" t="s">
        <v>28674</v>
      </c>
      <c r="J8086" s="5">
        <v>0.25</v>
      </c>
      <c r="K8086" s="6">
        <v>41614.1249884259</v>
      </c>
      <c r="L8086" s="3" t="s">
        <v>122</v>
      </c>
      <c r="M8086" s="6">
        <v>41788.6666550926</v>
      </c>
      <c r="N8086" s="3" t="s">
        <v>2826</v>
      </c>
      <c r="O8086" s="3">
        <v>-26.579035</v>
      </c>
      <c r="P8086" s="3">
        <v>-70.692467</v>
      </c>
      <c r="Q8086" s="3" t="s">
        <v>28675</v>
      </c>
      <c r="R8086">
        <f t="shared" si="126"/>
        <v>2013</v>
      </c>
    </row>
    <row r="8087" spans="1:18">
      <c r="A8087" s="3" t="s">
        <v>28676</v>
      </c>
      <c r="B8087" s="4" t="s">
        <v>28677</v>
      </c>
      <c r="C8087" s="3" t="s">
        <v>20</v>
      </c>
      <c r="D8087" s="3" t="s">
        <v>27544</v>
      </c>
      <c r="E8087" s="3" t="s">
        <v>27560</v>
      </c>
      <c r="F8087" s="3" t="s">
        <v>27546</v>
      </c>
      <c r="G8087" s="3" t="s">
        <v>1320</v>
      </c>
      <c r="H8087" s="3" t="s">
        <v>273</v>
      </c>
      <c r="I8087" s="3" t="s">
        <v>315</v>
      </c>
      <c r="J8087" s="5">
        <v>11.27989</v>
      </c>
      <c r="K8087" s="6">
        <v>41611.1249884259</v>
      </c>
      <c r="L8087" s="3" t="s">
        <v>122</v>
      </c>
      <c r="M8087" s="6">
        <v>42222.6249884259</v>
      </c>
      <c r="N8087" s="3" t="s">
        <v>29</v>
      </c>
      <c r="O8087" s="3">
        <v>-28.556149</v>
      </c>
      <c r="P8087" s="3">
        <v>-70.744885</v>
      </c>
      <c r="Q8087" s="3" t="s">
        <v>28678</v>
      </c>
      <c r="R8087">
        <f t="shared" si="126"/>
        <v>2013</v>
      </c>
    </row>
    <row r="8088" spans="1:18">
      <c r="A8088" s="3" t="s">
        <v>28679</v>
      </c>
      <c r="B8088" s="4" t="s">
        <v>28680</v>
      </c>
      <c r="C8088" s="3" t="s">
        <v>20</v>
      </c>
      <c r="D8088" s="3" t="s">
        <v>27544</v>
      </c>
      <c r="E8088" s="3" t="s">
        <v>27551</v>
      </c>
      <c r="F8088" s="3" t="s">
        <v>27546</v>
      </c>
      <c r="G8088" s="3" t="s">
        <v>73</v>
      </c>
      <c r="H8088" s="3" t="s">
        <v>273</v>
      </c>
      <c r="I8088" s="3" t="s">
        <v>28681</v>
      </c>
      <c r="J8088" s="5">
        <v>106.5</v>
      </c>
      <c r="K8088" s="6">
        <v>41607.1249884259</v>
      </c>
      <c r="L8088" s="3" t="s">
        <v>122</v>
      </c>
      <c r="M8088" s="6">
        <v>42149.6249884259</v>
      </c>
      <c r="N8088" s="3" t="s">
        <v>69</v>
      </c>
      <c r="O8088" s="3">
        <v>-26.475747</v>
      </c>
      <c r="P8088" s="3">
        <v>-69.942374</v>
      </c>
      <c r="Q8088" s="3" t="s">
        <v>28682</v>
      </c>
      <c r="R8088">
        <f t="shared" si="126"/>
        <v>2013</v>
      </c>
    </row>
    <row r="8089" spans="1:18">
      <c r="A8089" s="3" t="s">
        <v>28594</v>
      </c>
      <c r="B8089" s="4" t="s">
        <v>28683</v>
      </c>
      <c r="C8089" s="3" t="s">
        <v>20</v>
      </c>
      <c r="D8089" s="3" t="s">
        <v>27544</v>
      </c>
      <c r="E8089" s="3" t="s">
        <v>27560</v>
      </c>
      <c r="F8089" s="3" t="s">
        <v>27546</v>
      </c>
      <c r="G8089" s="3" t="s">
        <v>73</v>
      </c>
      <c r="H8089" s="3" t="s">
        <v>273</v>
      </c>
      <c r="I8089" s="3" t="s">
        <v>28684</v>
      </c>
      <c r="J8089" s="5">
        <v>208</v>
      </c>
      <c r="K8089" s="6">
        <v>41607.1249884259</v>
      </c>
      <c r="L8089" s="3" t="s">
        <v>329</v>
      </c>
      <c r="M8089" s="6">
        <v>41758.6666550926</v>
      </c>
      <c r="N8089" s="3" t="s">
        <v>69</v>
      </c>
      <c r="O8089" s="3">
        <v>-28.297337</v>
      </c>
      <c r="P8089" s="3">
        <v>-70.696943</v>
      </c>
      <c r="Q8089" s="3" t="s">
        <v>28685</v>
      </c>
      <c r="R8089">
        <f t="shared" si="126"/>
        <v>2013</v>
      </c>
    </row>
    <row r="8090" spans="1:18">
      <c r="A8090" s="3" t="s">
        <v>28686</v>
      </c>
      <c r="B8090" s="4" t="s">
        <v>28687</v>
      </c>
      <c r="C8090" s="3" t="s">
        <v>20</v>
      </c>
      <c r="D8090" s="3" t="s">
        <v>27544</v>
      </c>
      <c r="E8090" s="3" t="s">
        <v>27545</v>
      </c>
      <c r="F8090" s="3" t="s">
        <v>27546</v>
      </c>
      <c r="G8090" s="3" t="s">
        <v>73</v>
      </c>
      <c r="H8090" s="3" t="s">
        <v>273</v>
      </c>
      <c r="I8090" s="3" t="s">
        <v>28681</v>
      </c>
      <c r="J8090" s="5">
        <v>108.75</v>
      </c>
      <c r="K8090" s="6">
        <v>41592.1249884259</v>
      </c>
      <c r="L8090" s="3" t="s">
        <v>122</v>
      </c>
      <c r="M8090" s="6">
        <v>41782.6666550926</v>
      </c>
      <c r="N8090" s="3" t="s">
        <v>69</v>
      </c>
      <c r="O8090" s="3">
        <v>-27.117133</v>
      </c>
      <c r="P8090" s="3">
        <v>-69.935501</v>
      </c>
      <c r="Q8090" s="3" t="s">
        <v>28688</v>
      </c>
      <c r="R8090">
        <f t="shared" si="126"/>
        <v>2013</v>
      </c>
    </row>
    <row r="8091" spans="1:18">
      <c r="A8091" s="3" t="s">
        <v>28689</v>
      </c>
      <c r="B8091" s="4" t="s">
        <v>28690</v>
      </c>
      <c r="C8091" s="3" t="s">
        <v>20</v>
      </c>
      <c r="D8091" s="3" t="s">
        <v>27544</v>
      </c>
      <c r="E8091" s="3" t="s">
        <v>27576</v>
      </c>
      <c r="F8091" s="3" t="s">
        <v>27546</v>
      </c>
      <c r="G8091" s="3" t="s">
        <v>1017</v>
      </c>
      <c r="H8091" s="3" t="s">
        <v>273</v>
      </c>
      <c r="I8091" s="3" t="s">
        <v>27736</v>
      </c>
      <c r="J8091" s="5">
        <v>80</v>
      </c>
      <c r="K8091" s="6">
        <v>41586.1249884259</v>
      </c>
      <c r="L8091" s="3" t="s">
        <v>122</v>
      </c>
      <c r="M8091" s="6">
        <v>42018.6249884259</v>
      </c>
      <c r="N8091" s="3" t="s">
        <v>1019</v>
      </c>
      <c r="O8091" s="3">
        <v>-28.471753</v>
      </c>
      <c r="P8091" s="3">
        <v>-71.233728</v>
      </c>
      <c r="Q8091" s="3" t="s">
        <v>28691</v>
      </c>
      <c r="R8091">
        <f t="shared" si="126"/>
        <v>2013</v>
      </c>
    </row>
    <row r="8092" spans="1:18">
      <c r="A8092" s="3" t="s">
        <v>28692</v>
      </c>
      <c r="B8092" s="4" t="s">
        <v>28693</v>
      </c>
      <c r="C8092" s="3" t="s">
        <v>20</v>
      </c>
      <c r="D8092" s="3" t="s">
        <v>27544</v>
      </c>
      <c r="E8092" s="3" t="s">
        <v>27595</v>
      </c>
      <c r="F8092" s="3" t="s">
        <v>27546</v>
      </c>
      <c r="G8092" s="3" t="s">
        <v>73</v>
      </c>
      <c r="H8092" s="3" t="s">
        <v>273</v>
      </c>
      <c r="I8092" s="3" t="s">
        <v>28694</v>
      </c>
      <c r="J8092" s="5">
        <v>165</v>
      </c>
      <c r="K8092" s="6">
        <v>41586.1249884259</v>
      </c>
      <c r="L8092" s="3" t="s">
        <v>122</v>
      </c>
      <c r="M8092" s="6">
        <v>41827.6666550926</v>
      </c>
      <c r="N8092" s="3" t="s">
        <v>69</v>
      </c>
      <c r="O8092" s="3">
        <v>-26.622629</v>
      </c>
      <c r="P8092" s="3">
        <v>-70.267957</v>
      </c>
      <c r="Q8092" s="3" t="s">
        <v>28695</v>
      </c>
      <c r="R8092">
        <f t="shared" si="126"/>
        <v>2013</v>
      </c>
    </row>
    <row r="8093" spans="1:18">
      <c r="A8093" s="3" t="s">
        <v>28696</v>
      </c>
      <c r="B8093" s="4" t="s">
        <v>28697</v>
      </c>
      <c r="C8093" s="3" t="s">
        <v>20</v>
      </c>
      <c r="D8093" s="3" t="s">
        <v>27544</v>
      </c>
      <c r="E8093" s="3" t="s">
        <v>28698</v>
      </c>
      <c r="F8093" s="3" t="s">
        <v>27546</v>
      </c>
      <c r="G8093" s="3" t="s">
        <v>108</v>
      </c>
      <c r="H8093" s="3" t="s">
        <v>273</v>
      </c>
      <c r="I8093" s="3" t="s">
        <v>28049</v>
      </c>
      <c r="J8093" s="5">
        <v>0</v>
      </c>
      <c r="K8093" s="6">
        <v>41586.1249884259</v>
      </c>
      <c r="L8093" s="3" t="s">
        <v>122</v>
      </c>
      <c r="M8093" s="6">
        <v>41703.6249884259</v>
      </c>
      <c r="N8093" s="3" t="s">
        <v>69</v>
      </c>
      <c r="O8093" s="3">
        <v>-28.557003</v>
      </c>
      <c r="P8093" s="3">
        <v>-70.606319</v>
      </c>
      <c r="Q8093" s="3" t="s">
        <v>28699</v>
      </c>
      <c r="R8093">
        <f t="shared" si="126"/>
        <v>2013</v>
      </c>
    </row>
    <row r="8094" spans="1:18">
      <c r="A8094" s="3" t="s">
        <v>28700</v>
      </c>
      <c r="B8094" s="4" t="s">
        <v>28701</v>
      </c>
      <c r="C8094" s="3" t="s">
        <v>20</v>
      </c>
      <c r="D8094" s="3" t="s">
        <v>27544</v>
      </c>
      <c r="E8094" s="3" t="s">
        <v>27616</v>
      </c>
      <c r="F8094" s="3" t="s">
        <v>27546</v>
      </c>
      <c r="G8094" s="3" t="s">
        <v>1320</v>
      </c>
      <c r="H8094" s="3" t="s">
        <v>273</v>
      </c>
      <c r="I8094" s="3" t="s">
        <v>28049</v>
      </c>
      <c r="J8094" s="5">
        <v>10</v>
      </c>
      <c r="K8094" s="6">
        <v>41586.1249884259</v>
      </c>
      <c r="L8094" s="3" t="s">
        <v>122</v>
      </c>
      <c r="M8094" s="6">
        <v>41711.6249884259</v>
      </c>
      <c r="N8094" s="3" t="s">
        <v>29</v>
      </c>
      <c r="O8094" s="3">
        <v>-28.158914</v>
      </c>
      <c r="P8094" s="3">
        <v>-69.577384</v>
      </c>
      <c r="Q8094" s="3" t="s">
        <v>28702</v>
      </c>
      <c r="R8094">
        <f t="shared" si="126"/>
        <v>2013</v>
      </c>
    </row>
    <row r="8095" spans="1:18">
      <c r="A8095" s="3" t="s">
        <v>28703</v>
      </c>
      <c r="B8095" s="4" t="s">
        <v>28704</v>
      </c>
      <c r="C8095" s="3" t="s">
        <v>20</v>
      </c>
      <c r="D8095" s="3" t="s">
        <v>27544</v>
      </c>
      <c r="E8095" s="3" t="s">
        <v>27551</v>
      </c>
      <c r="F8095" s="3" t="s">
        <v>27546</v>
      </c>
      <c r="G8095" s="3" t="s">
        <v>1320</v>
      </c>
      <c r="H8095" s="3" t="s">
        <v>273</v>
      </c>
      <c r="I8095" s="3" t="s">
        <v>28705</v>
      </c>
      <c r="J8095" s="5">
        <v>25</v>
      </c>
      <c r="K8095" s="6">
        <v>41585.1249884259</v>
      </c>
      <c r="L8095" s="3" t="s">
        <v>122</v>
      </c>
      <c r="M8095" s="6">
        <v>41927.6249884259</v>
      </c>
      <c r="N8095" s="3" t="s">
        <v>29</v>
      </c>
      <c r="O8095" s="3">
        <v>-26.703122</v>
      </c>
      <c r="P8095" s="3">
        <v>-70.058447</v>
      </c>
      <c r="Q8095" s="3" t="s">
        <v>28706</v>
      </c>
      <c r="R8095">
        <f t="shared" si="126"/>
        <v>2013</v>
      </c>
    </row>
    <row r="8096" spans="1:18">
      <c r="A8096" s="3" t="s">
        <v>28707</v>
      </c>
      <c r="B8096" s="4" t="s">
        <v>28708</v>
      </c>
      <c r="C8096" s="3" t="s">
        <v>20</v>
      </c>
      <c r="D8096" s="3" t="s">
        <v>27544</v>
      </c>
      <c r="E8096" s="3" t="s">
        <v>27560</v>
      </c>
      <c r="F8096" s="3" t="s">
        <v>27546</v>
      </c>
      <c r="G8096" s="3" t="s">
        <v>182</v>
      </c>
      <c r="H8096" s="3" t="s">
        <v>273</v>
      </c>
      <c r="I8096" s="3" t="s">
        <v>7556</v>
      </c>
      <c r="J8096" s="5">
        <v>5.6</v>
      </c>
      <c r="K8096" s="6">
        <v>41584.1249884259</v>
      </c>
      <c r="L8096" s="3" t="s">
        <v>122</v>
      </c>
      <c r="M8096" s="6">
        <v>41774.6666550926</v>
      </c>
      <c r="N8096" s="3" t="s">
        <v>29</v>
      </c>
      <c r="O8096" s="3">
        <v>-28.645055</v>
      </c>
      <c r="P8096" s="3">
        <v>-70.912049</v>
      </c>
      <c r="Q8096" s="3" t="s">
        <v>28709</v>
      </c>
      <c r="R8096">
        <f t="shared" si="126"/>
        <v>2013</v>
      </c>
    </row>
    <row r="8097" spans="1:18">
      <c r="A8097" s="3" t="s">
        <v>28710</v>
      </c>
      <c r="B8097" s="4" t="s">
        <v>28711</v>
      </c>
      <c r="C8097" s="3" t="s">
        <v>20</v>
      </c>
      <c r="D8097" s="3" t="s">
        <v>27544</v>
      </c>
      <c r="E8097" s="3" t="s">
        <v>27595</v>
      </c>
      <c r="F8097" s="3" t="s">
        <v>27546</v>
      </c>
      <c r="G8097" s="3" t="s">
        <v>73</v>
      </c>
      <c r="H8097" s="3" t="s">
        <v>273</v>
      </c>
      <c r="I8097" s="3" t="s">
        <v>28712</v>
      </c>
      <c r="J8097" s="5">
        <v>160</v>
      </c>
      <c r="K8097" s="6">
        <v>41583.1249884259</v>
      </c>
      <c r="L8097" s="3" t="s">
        <v>122</v>
      </c>
      <c r="M8097" s="6">
        <v>41698.6249884259</v>
      </c>
      <c r="N8097" s="3" t="s">
        <v>69</v>
      </c>
      <c r="O8097" s="3">
        <v>-26.307855</v>
      </c>
      <c r="P8097" s="3">
        <v>-70.213385</v>
      </c>
      <c r="Q8097" s="3" t="s">
        <v>28713</v>
      </c>
      <c r="R8097">
        <f t="shared" si="126"/>
        <v>2013</v>
      </c>
    </row>
    <row r="8098" spans="1:18">
      <c r="A8098" s="3" t="s">
        <v>28714</v>
      </c>
      <c r="B8098" s="4" t="s">
        <v>28715</v>
      </c>
      <c r="C8098" s="3" t="s">
        <v>53</v>
      </c>
      <c r="D8098" s="3" t="s">
        <v>27544</v>
      </c>
      <c r="E8098" s="3" t="s">
        <v>28716</v>
      </c>
      <c r="F8098" s="3" t="s">
        <v>27546</v>
      </c>
      <c r="G8098" s="3" t="s">
        <v>1320</v>
      </c>
      <c r="H8098" s="3" t="s">
        <v>273</v>
      </c>
      <c r="I8098" s="3" t="s">
        <v>27807</v>
      </c>
      <c r="J8098" s="5">
        <v>1800</v>
      </c>
      <c r="K8098" s="6">
        <v>41577.1249884259</v>
      </c>
      <c r="L8098" s="3" t="s">
        <v>122</v>
      </c>
      <c r="M8098" s="6">
        <v>42193.6249884259</v>
      </c>
      <c r="N8098" s="3" t="s">
        <v>29</v>
      </c>
      <c r="O8098" s="3">
        <v>-26.441334</v>
      </c>
      <c r="P8098" s="3">
        <v>-70.00297</v>
      </c>
      <c r="Q8098" s="3" t="s">
        <v>28717</v>
      </c>
      <c r="R8098">
        <f t="shared" si="126"/>
        <v>2013</v>
      </c>
    </row>
    <row r="8099" spans="1:18">
      <c r="A8099" s="3" t="s">
        <v>28718</v>
      </c>
      <c r="B8099" s="4" t="s">
        <v>28719</v>
      </c>
      <c r="C8099" s="3" t="s">
        <v>20</v>
      </c>
      <c r="D8099" s="3" t="s">
        <v>27544</v>
      </c>
      <c r="E8099" s="3" t="s">
        <v>27595</v>
      </c>
      <c r="F8099" s="3" t="s">
        <v>27546</v>
      </c>
      <c r="G8099" s="3" t="s">
        <v>1320</v>
      </c>
      <c r="H8099" s="3" t="s">
        <v>273</v>
      </c>
      <c r="I8099" s="3" t="s">
        <v>28720</v>
      </c>
      <c r="J8099" s="5">
        <v>15</v>
      </c>
      <c r="K8099" s="6">
        <v>41575.1249884259</v>
      </c>
      <c r="L8099" s="3" t="s">
        <v>122</v>
      </c>
      <c r="M8099" s="6">
        <v>42229.6249884259</v>
      </c>
      <c r="N8099" s="3" t="s">
        <v>29</v>
      </c>
      <c r="O8099" s="3">
        <v>-26.123633</v>
      </c>
      <c r="P8099" s="3">
        <v>-70.273913</v>
      </c>
      <c r="Q8099" s="3" t="s">
        <v>28721</v>
      </c>
      <c r="R8099">
        <f t="shared" si="126"/>
        <v>2013</v>
      </c>
    </row>
    <row r="8100" spans="1:18">
      <c r="A8100" s="3" t="s">
        <v>28722</v>
      </c>
      <c r="B8100" s="4" t="s">
        <v>28723</v>
      </c>
      <c r="C8100" s="3" t="s">
        <v>20</v>
      </c>
      <c r="D8100" s="3" t="s">
        <v>27544</v>
      </c>
      <c r="E8100" s="3" t="s">
        <v>27551</v>
      </c>
      <c r="F8100" s="3" t="s">
        <v>27546</v>
      </c>
      <c r="G8100" s="3" t="s">
        <v>73</v>
      </c>
      <c r="H8100" s="3" t="s">
        <v>273</v>
      </c>
      <c r="I8100" s="3" t="s">
        <v>28724</v>
      </c>
      <c r="J8100" s="5">
        <v>216</v>
      </c>
      <c r="K8100" s="6">
        <v>41571.1249884259</v>
      </c>
      <c r="L8100" s="3" t="s">
        <v>122</v>
      </c>
      <c r="M8100" s="6">
        <v>41786.6666550926</v>
      </c>
      <c r="N8100" s="3" t="s">
        <v>69</v>
      </c>
      <c r="O8100" s="3">
        <v>-26.32046</v>
      </c>
      <c r="P8100" s="3">
        <v>-69.922268</v>
      </c>
      <c r="Q8100" s="3" t="s">
        <v>28725</v>
      </c>
      <c r="R8100">
        <f t="shared" si="126"/>
        <v>2013</v>
      </c>
    </row>
    <row r="8101" spans="1:18">
      <c r="A8101" s="3" t="s">
        <v>28726</v>
      </c>
      <c r="B8101" s="4" t="s">
        <v>28727</v>
      </c>
      <c r="C8101" s="3" t="s">
        <v>20</v>
      </c>
      <c r="D8101" s="3" t="s">
        <v>27544</v>
      </c>
      <c r="E8101" s="3" t="s">
        <v>27551</v>
      </c>
      <c r="F8101" s="3" t="s">
        <v>27546</v>
      </c>
      <c r="G8101" s="3" t="s">
        <v>73</v>
      </c>
      <c r="H8101" s="3" t="s">
        <v>273</v>
      </c>
      <c r="I8101" s="3" t="s">
        <v>28728</v>
      </c>
      <c r="J8101" s="5">
        <v>78</v>
      </c>
      <c r="K8101" s="6">
        <v>41568.1249884259</v>
      </c>
      <c r="L8101" s="3" t="s">
        <v>122</v>
      </c>
      <c r="M8101" s="6">
        <v>41789.6666550926</v>
      </c>
      <c r="N8101" s="3" t="s">
        <v>69</v>
      </c>
      <c r="O8101" s="3">
        <v>-26.269452</v>
      </c>
      <c r="P8101" s="3">
        <v>-69.960029</v>
      </c>
      <c r="Q8101" s="3" t="s">
        <v>28729</v>
      </c>
      <c r="R8101">
        <f t="shared" si="126"/>
        <v>2013</v>
      </c>
    </row>
    <row r="8102" spans="1:18">
      <c r="A8102" s="3" t="s">
        <v>28730</v>
      </c>
      <c r="B8102" s="4" t="s">
        <v>28731</v>
      </c>
      <c r="C8102" s="3" t="s">
        <v>53</v>
      </c>
      <c r="D8102" s="3" t="s">
        <v>27544</v>
      </c>
      <c r="E8102" s="3" t="s">
        <v>28025</v>
      </c>
      <c r="F8102" s="3" t="s">
        <v>27546</v>
      </c>
      <c r="G8102" s="3" t="s">
        <v>88</v>
      </c>
      <c r="H8102" s="3" t="s">
        <v>273</v>
      </c>
      <c r="I8102" s="3" t="s">
        <v>28732</v>
      </c>
      <c r="J8102" s="5">
        <v>300</v>
      </c>
      <c r="K8102" s="6">
        <v>41563.1249884259</v>
      </c>
      <c r="L8102" s="3" t="s">
        <v>122</v>
      </c>
      <c r="M8102" s="6">
        <v>42171.6249884259</v>
      </c>
      <c r="N8102" s="3" t="s">
        <v>37</v>
      </c>
      <c r="O8102" s="3">
        <v>-27.042294</v>
      </c>
      <c r="P8102" s="3">
        <v>-70.817561</v>
      </c>
      <c r="Q8102" s="3" t="s">
        <v>28733</v>
      </c>
      <c r="R8102">
        <f t="shared" si="126"/>
        <v>2013</v>
      </c>
    </row>
    <row r="8103" spans="1:18">
      <c r="A8103" s="3" t="s">
        <v>28734</v>
      </c>
      <c r="B8103" s="4" t="s">
        <v>28735</v>
      </c>
      <c r="C8103" s="3" t="s">
        <v>20</v>
      </c>
      <c r="D8103" s="3" t="s">
        <v>27544</v>
      </c>
      <c r="E8103" s="3" t="s">
        <v>27595</v>
      </c>
      <c r="F8103" s="3" t="s">
        <v>27546</v>
      </c>
      <c r="G8103" s="3" t="s">
        <v>73</v>
      </c>
      <c r="H8103" s="3" t="s">
        <v>273</v>
      </c>
      <c r="I8103" s="3" t="s">
        <v>2085</v>
      </c>
      <c r="J8103" s="5">
        <v>132</v>
      </c>
      <c r="K8103" s="6">
        <v>41557.1249884259</v>
      </c>
      <c r="L8103" s="3" t="s">
        <v>122</v>
      </c>
      <c r="M8103" s="6">
        <v>41708.6249884259</v>
      </c>
      <c r="N8103" s="3" t="s">
        <v>69</v>
      </c>
      <c r="O8103" s="3">
        <v>-26.089885</v>
      </c>
      <c r="P8103" s="3">
        <v>-70.032181</v>
      </c>
      <c r="Q8103" s="3" t="s">
        <v>28736</v>
      </c>
      <c r="R8103">
        <f t="shared" si="126"/>
        <v>2013</v>
      </c>
    </row>
    <row r="8104" spans="1:18">
      <c r="A8104" s="3" t="s">
        <v>28737</v>
      </c>
      <c r="B8104" s="4" t="s">
        <v>28738</v>
      </c>
      <c r="C8104" s="3" t="s">
        <v>20</v>
      </c>
      <c r="D8104" s="3" t="s">
        <v>27544</v>
      </c>
      <c r="E8104" s="3" t="s">
        <v>27700</v>
      </c>
      <c r="F8104" s="3" t="s">
        <v>27546</v>
      </c>
      <c r="G8104" s="3" t="s">
        <v>1291</v>
      </c>
      <c r="H8104" s="3" t="s">
        <v>273</v>
      </c>
      <c r="I8104" s="3" t="s">
        <v>28739</v>
      </c>
      <c r="J8104" s="5">
        <v>0</v>
      </c>
      <c r="K8104" s="6">
        <v>41550.1249884259</v>
      </c>
      <c r="L8104" s="3" t="s">
        <v>122</v>
      </c>
      <c r="M8104" s="6">
        <v>42149.6249884259</v>
      </c>
      <c r="N8104" s="3" t="s">
        <v>1019</v>
      </c>
      <c r="O8104" s="3">
        <v>-27.055891</v>
      </c>
      <c r="P8104" s="3">
        <v>-70.836692</v>
      </c>
      <c r="Q8104" s="3" t="s">
        <v>28740</v>
      </c>
      <c r="R8104">
        <f t="shared" si="126"/>
        <v>2013</v>
      </c>
    </row>
    <row r="8105" spans="1:18">
      <c r="A8105" s="3" t="s">
        <v>28741</v>
      </c>
      <c r="B8105" s="4" t="s">
        <v>28742</v>
      </c>
      <c r="C8105" s="3" t="s">
        <v>20</v>
      </c>
      <c r="D8105" s="3" t="s">
        <v>27544</v>
      </c>
      <c r="E8105" s="3" t="s">
        <v>27616</v>
      </c>
      <c r="F8105" s="3" t="s">
        <v>27546</v>
      </c>
      <c r="G8105" s="3" t="s">
        <v>1320</v>
      </c>
      <c r="H8105" s="3" t="s">
        <v>273</v>
      </c>
      <c r="I8105" s="3" t="s">
        <v>28743</v>
      </c>
      <c r="J8105" s="5">
        <v>2.9</v>
      </c>
      <c r="K8105" s="6">
        <v>41533.1249884259</v>
      </c>
      <c r="L8105" s="3" t="s">
        <v>329</v>
      </c>
      <c r="M8105" s="6">
        <v>42171.6249884259</v>
      </c>
      <c r="N8105" s="3" t="s">
        <v>29</v>
      </c>
      <c r="O8105" s="3">
        <v>-27.717806</v>
      </c>
      <c r="P8105" s="3">
        <v>-70.189124</v>
      </c>
      <c r="Q8105" s="3" t="s">
        <v>28744</v>
      </c>
      <c r="R8105">
        <f t="shared" si="126"/>
        <v>2013</v>
      </c>
    </row>
    <row r="8106" spans="1:18">
      <c r="A8106" s="3" t="s">
        <v>28745</v>
      </c>
      <c r="B8106" s="4" t="s">
        <v>28746</v>
      </c>
      <c r="C8106" s="3" t="s">
        <v>53</v>
      </c>
      <c r="D8106" s="3" t="s">
        <v>27544</v>
      </c>
      <c r="E8106" s="3" t="s">
        <v>28094</v>
      </c>
      <c r="F8106" s="3" t="s">
        <v>27546</v>
      </c>
      <c r="G8106" s="3" t="s">
        <v>1320</v>
      </c>
      <c r="H8106" s="3" t="s">
        <v>273</v>
      </c>
      <c r="I8106" s="3" t="s">
        <v>28095</v>
      </c>
      <c r="J8106" s="5">
        <v>460</v>
      </c>
      <c r="K8106" s="6">
        <v>41530.1249884259</v>
      </c>
      <c r="L8106" s="3" t="s">
        <v>122</v>
      </c>
      <c r="M8106" s="6">
        <v>42213.6249884259</v>
      </c>
      <c r="N8106" s="3" t="s">
        <v>29</v>
      </c>
      <c r="O8106" s="3">
        <v>-27.527128</v>
      </c>
      <c r="P8106" s="3">
        <v>-70.3032</v>
      </c>
      <c r="Q8106" s="3" t="s">
        <v>28747</v>
      </c>
      <c r="R8106">
        <f t="shared" si="126"/>
        <v>2013</v>
      </c>
    </row>
    <row r="8107" spans="1:18">
      <c r="A8107" s="3" t="s">
        <v>28748</v>
      </c>
      <c r="B8107" s="4" t="s">
        <v>28749</v>
      </c>
      <c r="C8107" s="3" t="s">
        <v>20</v>
      </c>
      <c r="D8107" s="3" t="s">
        <v>27544</v>
      </c>
      <c r="E8107" s="3" t="s">
        <v>27545</v>
      </c>
      <c r="F8107" s="3" t="s">
        <v>27546</v>
      </c>
      <c r="G8107" s="3" t="s">
        <v>1543</v>
      </c>
      <c r="H8107" s="3" t="s">
        <v>273</v>
      </c>
      <c r="I8107" s="3" t="s">
        <v>28750</v>
      </c>
      <c r="J8107" s="5">
        <v>0.05</v>
      </c>
      <c r="K8107" s="6">
        <v>41520.1666550926</v>
      </c>
      <c r="L8107" s="3" t="s">
        <v>122</v>
      </c>
      <c r="M8107" s="6">
        <v>42033.6249884259</v>
      </c>
      <c r="N8107" s="3" t="s">
        <v>37</v>
      </c>
      <c r="O8107" s="3">
        <v>-27.412888</v>
      </c>
      <c r="P8107" s="3">
        <v>-70.267645</v>
      </c>
      <c r="Q8107" s="3" t="s">
        <v>28751</v>
      </c>
      <c r="R8107">
        <f t="shared" si="126"/>
        <v>2013</v>
      </c>
    </row>
    <row r="8108" spans="1:18">
      <c r="A8108" s="3" t="s">
        <v>28752</v>
      </c>
      <c r="B8108" s="4" t="s">
        <v>28753</v>
      </c>
      <c r="C8108" s="3" t="s">
        <v>20</v>
      </c>
      <c r="D8108" s="3" t="s">
        <v>27544</v>
      </c>
      <c r="E8108" s="3" t="s">
        <v>27545</v>
      </c>
      <c r="F8108" s="3" t="s">
        <v>27546</v>
      </c>
      <c r="G8108" s="3" t="s">
        <v>936</v>
      </c>
      <c r="H8108" s="3" t="s">
        <v>273</v>
      </c>
      <c r="I8108" s="3" t="s">
        <v>27612</v>
      </c>
      <c r="J8108" s="5">
        <v>3.2</v>
      </c>
      <c r="K8108" s="6">
        <v>41513.1666550926</v>
      </c>
      <c r="L8108" s="3" t="s">
        <v>122</v>
      </c>
      <c r="M8108" s="6">
        <v>42192.6249884259</v>
      </c>
      <c r="N8108" s="3" t="s">
        <v>37</v>
      </c>
      <c r="O8108" s="3">
        <v>-26.840968</v>
      </c>
      <c r="P8108" s="3">
        <v>-69.284851</v>
      </c>
      <c r="Q8108" s="3" t="s">
        <v>28754</v>
      </c>
      <c r="R8108">
        <f t="shared" si="126"/>
        <v>2013</v>
      </c>
    </row>
    <row r="8109" spans="1:18">
      <c r="A8109" s="3" t="s">
        <v>28755</v>
      </c>
      <c r="B8109" s="4" t="s">
        <v>28756</v>
      </c>
      <c r="C8109" s="3" t="s">
        <v>20</v>
      </c>
      <c r="D8109" s="3" t="s">
        <v>27544</v>
      </c>
      <c r="E8109" s="3" t="s">
        <v>27560</v>
      </c>
      <c r="F8109" s="3" t="s">
        <v>27546</v>
      </c>
      <c r="G8109" s="3" t="s">
        <v>1320</v>
      </c>
      <c r="H8109" s="3" t="s">
        <v>273</v>
      </c>
      <c r="I8109" s="3" t="s">
        <v>27650</v>
      </c>
      <c r="J8109" s="5">
        <v>30</v>
      </c>
      <c r="K8109" s="6">
        <v>41509.1666550926</v>
      </c>
      <c r="L8109" s="3" t="s">
        <v>122</v>
      </c>
      <c r="M8109" s="6">
        <v>41795.6666550926</v>
      </c>
      <c r="N8109" s="3" t="s">
        <v>29</v>
      </c>
      <c r="O8109" s="3">
        <v>-28.696817</v>
      </c>
      <c r="P8109" s="3">
        <v>-70.826346</v>
      </c>
      <c r="Q8109" s="3" t="s">
        <v>28757</v>
      </c>
      <c r="R8109">
        <f t="shared" si="126"/>
        <v>2013</v>
      </c>
    </row>
    <row r="8110" spans="1:18">
      <c r="A8110" s="3" t="s">
        <v>28758</v>
      </c>
      <c r="B8110" s="4" t="s">
        <v>28759</v>
      </c>
      <c r="C8110" s="3" t="s">
        <v>20</v>
      </c>
      <c r="D8110" s="3" t="s">
        <v>27544</v>
      </c>
      <c r="E8110" s="3" t="s">
        <v>27616</v>
      </c>
      <c r="F8110" s="3" t="s">
        <v>27546</v>
      </c>
      <c r="G8110" s="3" t="s">
        <v>73</v>
      </c>
      <c r="H8110" s="3" t="s">
        <v>273</v>
      </c>
      <c r="I8110" s="3" t="s">
        <v>28760</v>
      </c>
      <c r="J8110" s="5">
        <v>120</v>
      </c>
      <c r="K8110" s="6">
        <v>41481.1666550926</v>
      </c>
      <c r="L8110" s="3" t="s">
        <v>122</v>
      </c>
      <c r="M8110" s="6">
        <v>41738.6249884259</v>
      </c>
      <c r="N8110" s="3" t="s">
        <v>69</v>
      </c>
      <c r="O8110" s="3">
        <v>-27.856526</v>
      </c>
      <c r="P8110" s="3">
        <v>-70.173352</v>
      </c>
      <c r="Q8110" s="3" t="s">
        <v>28761</v>
      </c>
      <c r="R8110">
        <f t="shared" si="126"/>
        <v>2013</v>
      </c>
    </row>
    <row r="8111" spans="1:18">
      <c r="A8111" s="3" t="s">
        <v>28762</v>
      </c>
      <c r="B8111" s="4" t="s">
        <v>28763</v>
      </c>
      <c r="C8111" s="3" t="s">
        <v>20</v>
      </c>
      <c r="D8111" s="3" t="s">
        <v>27544</v>
      </c>
      <c r="E8111" s="3" t="s">
        <v>27747</v>
      </c>
      <c r="F8111" s="3" t="s">
        <v>27546</v>
      </c>
      <c r="G8111" s="3" t="s">
        <v>73</v>
      </c>
      <c r="H8111" s="3" t="s">
        <v>273</v>
      </c>
      <c r="I8111" s="3" t="s">
        <v>28125</v>
      </c>
      <c r="J8111" s="5">
        <v>220</v>
      </c>
      <c r="K8111" s="6">
        <v>41480.1666550926</v>
      </c>
      <c r="L8111" s="3" t="s">
        <v>122</v>
      </c>
      <c r="M8111" s="6">
        <v>41750.6249884259</v>
      </c>
      <c r="N8111" s="3" t="s">
        <v>69</v>
      </c>
      <c r="O8111" s="3">
        <v>-27.864475</v>
      </c>
      <c r="P8111" s="3">
        <v>-70.184346</v>
      </c>
      <c r="Q8111" s="3" t="s">
        <v>28764</v>
      </c>
      <c r="R8111">
        <f t="shared" si="126"/>
        <v>2013</v>
      </c>
    </row>
    <row r="8112" spans="1:18">
      <c r="A8112" s="3" t="s">
        <v>28765</v>
      </c>
      <c r="B8112" s="4" t="s">
        <v>28766</v>
      </c>
      <c r="C8112" s="3" t="s">
        <v>20</v>
      </c>
      <c r="D8112" s="3" t="s">
        <v>27544</v>
      </c>
      <c r="E8112" s="3" t="s">
        <v>27943</v>
      </c>
      <c r="F8112" s="3" t="s">
        <v>27546</v>
      </c>
      <c r="G8112" s="3" t="s">
        <v>108</v>
      </c>
      <c r="H8112" s="3" t="s">
        <v>273</v>
      </c>
      <c r="I8112" s="3" t="s">
        <v>11750</v>
      </c>
      <c r="J8112" s="5">
        <v>70</v>
      </c>
      <c r="K8112" s="6">
        <v>41474.1666550926</v>
      </c>
      <c r="L8112" s="3" t="s">
        <v>122</v>
      </c>
      <c r="M8112" s="6">
        <v>41659.6249884259</v>
      </c>
      <c r="N8112" s="3" t="s">
        <v>69</v>
      </c>
      <c r="O8112" s="3">
        <v>-27.488441</v>
      </c>
      <c r="P8112" s="3">
        <v>-70.388775</v>
      </c>
      <c r="Q8112" s="3" t="s">
        <v>28767</v>
      </c>
      <c r="R8112">
        <f t="shared" si="126"/>
        <v>2013</v>
      </c>
    </row>
    <row r="8113" spans="1:18">
      <c r="A8113" s="3" t="s">
        <v>28768</v>
      </c>
      <c r="B8113" s="4" t="s">
        <v>28769</v>
      </c>
      <c r="C8113" s="3" t="s">
        <v>20</v>
      </c>
      <c r="D8113" s="3" t="s">
        <v>27544</v>
      </c>
      <c r="E8113" s="3" t="s">
        <v>27545</v>
      </c>
      <c r="F8113" s="3" t="s">
        <v>27546</v>
      </c>
      <c r="G8113" s="3" t="s">
        <v>73</v>
      </c>
      <c r="H8113" s="3" t="s">
        <v>273</v>
      </c>
      <c r="I8113" s="3" t="s">
        <v>28770</v>
      </c>
      <c r="J8113" s="5">
        <v>370</v>
      </c>
      <c r="K8113" s="6">
        <v>41470.1666550926</v>
      </c>
      <c r="L8113" s="3" t="s">
        <v>122</v>
      </c>
      <c r="M8113" s="6">
        <v>41711.6249884259</v>
      </c>
      <c r="N8113" s="3" t="s">
        <v>69</v>
      </c>
      <c r="O8113" s="3">
        <v>-27.015703</v>
      </c>
      <c r="P8113" s="3">
        <v>-69.898605</v>
      </c>
      <c r="Q8113" s="3" t="s">
        <v>28771</v>
      </c>
      <c r="R8113">
        <f t="shared" si="126"/>
        <v>2013</v>
      </c>
    </row>
    <row r="8114" spans="1:18">
      <c r="A8114" s="3" t="s">
        <v>28772</v>
      </c>
      <c r="B8114" s="4" t="s">
        <v>28773</v>
      </c>
      <c r="C8114" s="3" t="s">
        <v>20</v>
      </c>
      <c r="D8114" s="3" t="s">
        <v>27544</v>
      </c>
      <c r="E8114" s="3" t="s">
        <v>27551</v>
      </c>
      <c r="F8114" s="3" t="s">
        <v>27546</v>
      </c>
      <c r="G8114" s="3" t="s">
        <v>61</v>
      </c>
      <c r="H8114" s="3" t="s">
        <v>273</v>
      </c>
      <c r="I8114" s="3" t="s">
        <v>27866</v>
      </c>
      <c r="J8114" s="5">
        <v>0.94</v>
      </c>
      <c r="K8114" s="6">
        <v>41466.1666550926</v>
      </c>
      <c r="L8114" s="3" t="s">
        <v>122</v>
      </c>
      <c r="M8114" s="6">
        <v>41681.6249884259</v>
      </c>
      <c r="N8114" s="3" t="s">
        <v>37</v>
      </c>
      <c r="O8114" s="3">
        <v>-26.219625</v>
      </c>
      <c r="P8114" s="3">
        <v>-69.608667</v>
      </c>
      <c r="Q8114" s="3" t="s">
        <v>28774</v>
      </c>
      <c r="R8114">
        <f t="shared" si="126"/>
        <v>2013</v>
      </c>
    </row>
    <row r="8115" spans="1:18">
      <c r="A8115" s="3" t="s">
        <v>28775</v>
      </c>
      <c r="B8115" s="4" t="s">
        <v>28776</v>
      </c>
      <c r="C8115" s="3" t="s">
        <v>20</v>
      </c>
      <c r="D8115" s="3" t="s">
        <v>27544</v>
      </c>
      <c r="E8115" s="3" t="s">
        <v>27560</v>
      </c>
      <c r="F8115" s="3" t="s">
        <v>27546</v>
      </c>
      <c r="G8115" s="3" t="s">
        <v>73</v>
      </c>
      <c r="H8115" s="3" t="s">
        <v>273</v>
      </c>
      <c r="I8115" s="3" t="s">
        <v>28777</v>
      </c>
      <c r="J8115" s="5">
        <v>151</v>
      </c>
      <c r="K8115" s="6">
        <v>41452.1666550926</v>
      </c>
      <c r="L8115" s="3" t="s">
        <v>122</v>
      </c>
      <c r="M8115" s="6">
        <v>41675.6249884259</v>
      </c>
      <c r="N8115" s="3" t="s">
        <v>69</v>
      </c>
      <c r="O8115" s="3">
        <v>-28.147759</v>
      </c>
      <c r="P8115" s="3">
        <v>-70.67062</v>
      </c>
      <c r="Q8115" s="3" t="s">
        <v>28778</v>
      </c>
      <c r="R8115">
        <f t="shared" si="126"/>
        <v>2013</v>
      </c>
    </row>
    <row r="8116" spans="1:18">
      <c r="A8116" s="3" t="s">
        <v>28779</v>
      </c>
      <c r="B8116" s="4" t="s">
        <v>28780</v>
      </c>
      <c r="C8116" s="3" t="s">
        <v>53</v>
      </c>
      <c r="D8116" s="3" t="s">
        <v>27544</v>
      </c>
      <c r="E8116" s="3" t="s">
        <v>27782</v>
      </c>
      <c r="F8116" s="3" t="s">
        <v>27546</v>
      </c>
      <c r="G8116" s="3" t="s">
        <v>108</v>
      </c>
      <c r="H8116" s="3" t="s">
        <v>273</v>
      </c>
      <c r="I8116" s="3" t="s">
        <v>28781</v>
      </c>
      <c r="J8116" s="5">
        <v>25</v>
      </c>
      <c r="K8116" s="6">
        <v>41451.1666550926</v>
      </c>
      <c r="L8116" s="3" t="s">
        <v>122</v>
      </c>
      <c r="M8116" s="6">
        <v>42026.6249884259</v>
      </c>
      <c r="N8116" s="3" t="s">
        <v>69</v>
      </c>
      <c r="O8116" s="3">
        <v>-28.857261</v>
      </c>
      <c r="P8116" s="3">
        <v>-71.421233</v>
      </c>
      <c r="Q8116" s="3" t="s">
        <v>28782</v>
      </c>
      <c r="R8116">
        <f t="shared" si="126"/>
        <v>2013</v>
      </c>
    </row>
    <row r="8117" spans="1:18">
      <c r="A8117" s="3" t="s">
        <v>28783</v>
      </c>
      <c r="B8117" s="4" t="s">
        <v>28784</v>
      </c>
      <c r="C8117" s="3" t="s">
        <v>20</v>
      </c>
      <c r="D8117" s="3" t="s">
        <v>27544</v>
      </c>
      <c r="E8117" s="3" t="s">
        <v>27560</v>
      </c>
      <c r="F8117" s="3" t="s">
        <v>27546</v>
      </c>
      <c r="G8117" s="3" t="s">
        <v>73</v>
      </c>
      <c r="H8117" s="3" t="s">
        <v>273</v>
      </c>
      <c r="I8117" s="3" t="s">
        <v>28785</v>
      </c>
      <c r="J8117" s="5">
        <v>450</v>
      </c>
      <c r="K8117" s="6">
        <v>41451.1666550926</v>
      </c>
      <c r="L8117" s="3" t="s">
        <v>122</v>
      </c>
      <c r="M8117" s="6">
        <v>41708.6249884259</v>
      </c>
      <c r="N8117" s="3" t="s">
        <v>69</v>
      </c>
      <c r="O8117" s="3">
        <v>-29.109077</v>
      </c>
      <c r="P8117" s="3">
        <v>-70.918256</v>
      </c>
      <c r="Q8117" s="3" t="s">
        <v>28786</v>
      </c>
      <c r="R8117">
        <f t="shared" si="126"/>
        <v>2013</v>
      </c>
    </row>
    <row r="8118" spans="1:18">
      <c r="A8118" s="3" t="s">
        <v>28787</v>
      </c>
      <c r="B8118" s="4" t="s">
        <v>28788</v>
      </c>
      <c r="C8118" s="3" t="s">
        <v>20</v>
      </c>
      <c r="D8118" s="3" t="s">
        <v>27544</v>
      </c>
      <c r="E8118" s="3" t="s">
        <v>27545</v>
      </c>
      <c r="F8118" s="3" t="s">
        <v>27546</v>
      </c>
      <c r="G8118" s="3" t="s">
        <v>108</v>
      </c>
      <c r="H8118" s="3" t="s">
        <v>273</v>
      </c>
      <c r="I8118" s="3" t="s">
        <v>28582</v>
      </c>
      <c r="J8118" s="5">
        <v>5.7</v>
      </c>
      <c r="K8118" s="6">
        <v>41443.1666550926</v>
      </c>
      <c r="L8118" s="3" t="s">
        <v>122</v>
      </c>
      <c r="M8118" s="6">
        <v>41575.6249884259</v>
      </c>
      <c r="N8118" s="3" t="s">
        <v>69</v>
      </c>
      <c r="O8118" s="3">
        <v>-27.377936</v>
      </c>
      <c r="P8118" s="3">
        <v>-70.641706</v>
      </c>
      <c r="Q8118" s="3" t="s">
        <v>28789</v>
      </c>
      <c r="R8118">
        <f t="shared" si="126"/>
        <v>2013</v>
      </c>
    </row>
    <row r="8119" spans="1:18">
      <c r="A8119" s="3" t="s">
        <v>28790</v>
      </c>
      <c r="B8119" s="4" t="s">
        <v>28791</v>
      </c>
      <c r="C8119" s="3" t="s">
        <v>20</v>
      </c>
      <c r="D8119" s="3" t="s">
        <v>27544</v>
      </c>
      <c r="E8119" s="3" t="s">
        <v>27551</v>
      </c>
      <c r="F8119" s="3" t="s">
        <v>27546</v>
      </c>
      <c r="G8119" s="3" t="s">
        <v>1320</v>
      </c>
      <c r="H8119" s="3" t="s">
        <v>273</v>
      </c>
      <c r="I8119" s="3" t="s">
        <v>27829</v>
      </c>
      <c r="J8119" s="5">
        <v>20</v>
      </c>
      <c r="K8119" s="6">
        <v>41437.1666550926</v>
      </c>
      <c r="L8119" s="3" t="s">
        <v>122</v>
      </c>
      <c r="M8119" s="6">
        <v>41670.6249884259</v>
      </c>
      <c r="N8119" s="3" t="s">
        <v>29</v>
      </c>
      <c r="O8119" s="3">
        <v>-25.997148</v>
      </c>
      <c r="P8119" s="3">
        <v>-68.926899</v>
      </c>
      <c r="Q8119" s="3" t="s">
        <v>28792</v>
      </c>
      <c r="R8119">
        <f t="shared" si="126"/>
        <v>2013</v>
      </c>
    </row>
    <row r="8120" spans="1:18">
      <c r="A8120" s="3" t="s">
        <v>28793</v>
      </c>
      <c r="B8120" s="4" t="s">
        <v>28794</v>
      </c>
      <c r="C8120" s="3" t="s">
        <v>20</v>
      </c>
      <c r="D8120" s="3" t="s">
        <v>27544</v>
      </c>
      <c r="E8120" s="3" t="s">
        <v>27551</v>
      </c>
      <c r="F8120" s="3" t="s">
        <v>27546</v>
      </c>
      <c r="G8120" s="3" t="s">
        <v>73</v>
      </c>
      <c r="H8120" s="3" t="s">
        <v>273</v>
      </c>
      <c r="I8120" s="3" t="s">
        <v>28477</v>
      </c>
      <c r="J8120" s="5">
        <v>57</v>
      </c>
      <c r="K8120" s="6">
        <v>41430.1666550926</v>
      </c>
      <c r="L8120" s="3" t="s">
        <v>122</v>
      </c>
      <c r="M8120" s="6">
        <v>41675.6249884259</v>
      </c>
      <c r="N8120" s="3" t="s">
        <v>69</v>
      </c>
      <c r="O8120" s="3">
        <v>-26.3063</v>
      </c>
      <c r="P8120" s="3">
        <v>-69.936661</v>
      </c>
      <c r="Q8120" s="3" t="s">
        <v>28795</v>
      </c>
      <c r="R8120">
        <f t="shared" si="126"/>
        <v>2013</v>
      </c>
    </row>
    <row r="8121" spans="1:18">
      <c r="A8121" s="3" t="s">
        <v>28796</v>
      </c>
      <c r="B8121" s="4" t="s">
        <v>28797</v>
      </c>
      <c r="C8121" s="3" t="s">
        <v>20</v>
      </c>
      <c r="D8121" s="3" t="s">
        <v>27544</v>
      </c>
      <c r="E8121" s="3" t="s">
        <v>27576</v>
      </c>
      <c r="F8121" s="3" t="s">
        <v>27546</v>
      </c>
      <c r="G8121" s="3" t="s">
        <v>222</v>
      </c>
      <c r="H8121" s="3" t="s">
        <v>273</v>
      </c>
      <c r="I8121" s="3" t="s">
        <v>28267</v>
      </c>
      <c r="J8121" s="5">
        <v>220</v>
      </c>
      <c r="K8121" s="6">
        <v>41429.1666550926</v>
      </c>
      <c r="L8121" s="3" t="s">
        <v>122</v>
      </c>
      <c r="M8121" s="6">
        <v>41695.8666203704</v>
      </c>
      <c r="N8121" s="3" t="s">
        <v>44</v>
      </c>
      <c r="O8121" s="3">
        <v>-28.465376</v>
      </c>
      <c r="P8121" s="3">
        <v>-71.256238</v>
      </c>
      <c r="Q8121" s="3" t="s">
        <v>28798</v>
      </c>
      <c r="R8121">
        <f t="shared" si="126"/>
        <v>2013</v>
      </c>
    </row>
    <row r="8122" spans="1:18">
      <c r="A8122" s="3" t="s">
        <v>28799</v>
      </c>
      <c r="B8122" s="4" t="s">
        <v>28800</v>
      </c>
      <c r="C8122" s="3" t="s">
        <v>20</v>
      </c>
      <c r="D8122" s="3" t="s">
        <v>27544</v>
      </c>
      <c r="E8122" s="3" t="s">
        <v>27616</v>
      </c>
      <c r="F8122" s="3" t="s">
        <v>27546</v>
      </c>
      <c r="G8122" s="3" t="s">
        <v>1320</v>
      </c>
      <c r="H8122" s="3" t="s">
        <v>273</v>
      </c>
      <c r="I8122" s="3" t="s">
        <v>79</v>
      </c>
      <c r="J8122" s="5">
        <v>2.5</v>
      </c>
      <c r="K8122" s="6">
        <v>41404.1666550926</v>
      </c>
      <c r="L8122" s="3" t="s">
        <v>122</v>
      </c>
      <c r="M8122" s="6">
        <v>42031.6249884259</v>
      </c>
      <c r="N8122" s="3" t="s">
        <v>29</v>
      </c>
      <c r="O8122" s="3">
        <v>-27.375873</v>
      </c>
      <c r="P8122" s="3">
        <v>-70.241999</v>
      </c>
      <c r="Q8122" s="3" t="s">
        <v>28801</v>
      </c>
      <c r="R8122">
        <f t="shared" si="126"/>
        <v>2013</v>
      </c>
    </row>
    <row r="8123" spans="1:18">
      <c r="A8123" s="3" t="s">
        <v>28802</v>
      </c>
      <c r="B8123" s="4" t="s">
        <v>28803</v>
      </c>
      <c r="C8123" s="3" t="s">
        <v>20</v>
      </c>
      <c r="D8123" s="3" t="s">
        <v>27544</v>
      </c>
      <c r="E8123" s="3" t="s">
        <v>27545</v>
      </c>
      <c r="F8123" s="3" t="s">
        <v>27546</v>
      </c>
      <c r="G8123" s="3" t="s">
        <v>1320</v>
      </c>
      <c r="H8123" s="3" t="s">
        <v>273</v>
      </c>
      <c r="I8123" s="3" t="s">
        <v>28804</v>
      </c>
      <c r="J8123" s="5">
        <v>3</v>
      </c>
      <c r="K8123" s="6">
        <v>41394.1666550926</v>
      </c>
      <c r="L8123" s="3" t="s">
        <v>122</v>
      </c>
      <c r="M8123" s="6">
        <v>41752.6249884259</v>
      </c>
      <c r="N8123" s="3" t="s">
        <v>29</v>
      </c>
      <c r="O8123" s="3">
        <v>-27.254446</v>
      </c>
      <c r="P8123" s="3">
        <v>-70.661229</v>
      </c>
      <c r="Q8123" s="3" t="s">
        <v>28805</v>
      </c>
      <c r="R8123">
        <f t="shared" si="126"/>
        <v>2013</v>
      </c>
    </row>
    <row r="8124" spans="1:18">
      <c r="A8124" s="3" t="s">
        <v>28806</v>
      </c>
      <c r="B8124" s="4" t="s">
        <v>28807</v>
      </c>
      <c r="C8124" s="3" t="s">
        <v>20</v>
      </c>
      <c r="D8124" s="3" t="s">
        <v>27544</v>
      </c>
      <c r="E8124" s="3" t="s">
        <v>28808</v>
      </c>
      <c r="F8124" s="3" t="s">
        <v>27546</v>
      </c>
      <c r="G8124" s="3" t="s">
        <v>1320</v>
      </c>
      <c r="H8124" s="3" t="s">
        <v>273</v>
      </c>
      <c r="I8124" s="3" t="s">
        <v>28809</v>
      </c>
      <c r="J8124" s="5">
        <v>30</v>
      </c>
      <c r="K8124" s="6">
        <v>41393.1666550926</v>
      </c>
      <c r="L8124" s="3" t="s">
        <v>122</v>
      </c>
      <c r="M8124" s="6">
        <v>41927.6249884259</v>
      </c>
      <c r="N8124" s="3" t="s">
        <v>29</v>
      </c>
      <c r="O8124" s="3">
        <v>-26.342238</v>
      </c>
      <c r="P8124" s="3">
        <v>-70.133338</v>
      </c>
      <c r="Q8124" s="3" t="s">
        <v>28810</v>
      </c>
      <c r="R8124">
        <f t="shared" si="126"/>
        <v>2013</v>
      </c>
    </row>
    <row r="8125" spans="1:18">
      <c r="A8125" s="3" t="s">
        <v>28811</v>
      </c>
      <c r="B8125" s="4" t="s">
        <v>28812</v>
      </c>
      <c r="C8125" s="3" t="s">
        <v>20</v>
      </c>
      <c r="D8125" s="3" t="s">
        <v>27544</v>
      </c>
      <c r="E8125" s="3" t="s">
        <v>27782</v>
      </c>
      <c r="F8125" s="3" t="s">
        <v>27546</v>
      </c>
      <c r="G8125" s="3" t="s">
        <v>108</v>
      </c>
      <c r="H8125" s="3" t="s">
        <v>273</v>
      </c>
      <c r="I8125" s="3" t="s">
        <v>28813</v>
      </c>
      <c r="J8125" s="5">
        <v>12</v>
      </c>
      <c r="K8125" s="6">
        <v>41375.1249884259</v>
      </c>
      <c r="L8125" s="3" t="s">
        <v>122</v>
      </c>
      <c r="M8125" s="6">
        <v>41649.6249884259</v>
      </c>
      <c r="N8125" s="3" t="s">
        <v>69</v>
      </c>
      <c r="O8125" s="3">
        <v>-28.980345</v>
      </c>
      <c r="P8125" s="3">
        <v>-70.911165</v>
      </c>
      <c r="Q8125" s="3" t="s">
        <v>28814</v>
      </c>
      <c r="R8125">
        <f t="shared" si="126"/>
        <v>2013</v>
      </c>
    </row>
    <row r="8126" spans="1:18">
      <c r="A8126" s="3" t="s">
        <v>28815</v>
      </c>
      <c r="B8126" s="4" t="s">
        <v>28816</v>
      </c>
      <c r="C8126" s="3" t="s">
        <v>20</v>
      </c>
      <c r="D8126" s="3" t="s">
        <v>27544</v>
      </c>
      <c r="E8126" s="3" t="s">
        <v>27545</v>
      </c>
      <c r="F8126" s="3" t="s">
        <v>27546</v>
      </c>
      <c r="G8126" s="3" t="s">
        <v>73</v>
      </c>
      <c r="H8126" s="3" t="s">
        <v>273</v>
      </c>
      <c r="I8126" s="3" t="s">
        <v>1093</v>
      </c>
      <c r="J8126" s="5">
        <v>300</v>
      </c>
      <c r="K8126" s="6">
        <v>41372.1249884259</v>
      </c>
      <c r="L8126" s="3" t="s">
        <v>122</v>
      </c>
      <c r="M8126" s="6">
        <v>41521.6666550926</v>
      </c>
      <c r="N8126" s="3" t="s">
        <v>69</v>
      </c>
      <c r="O8126" s="3">
        <v>-27.000164</v>
      </c>
      <c r="P8126" s="3">
        <v>-69.877286</v>
      </c>
      <c r="Q8126" s="3" t="s">
        <v>28817</v>
      </c>
      <c r="R8126">
        <f t="shared" si="126"/>
        <v>2013</v>
      </c>
    </row>
    <row r="8127" spans="1:18">
      <c r="A8127" s="3" t="s">
        <v>28818</v>
      </c>
      <c r="B8127" s="4" t="s">
        <v>28819</v>
      </c>
      <c r="C8127" s="3" t="s">
        <v>20</v>
      </c>
      <c r="D8127" s="3" t="s">
        <v>27544</v>
      </c>
      <c r="E8127" s="3" t="s">
        <v>27616</v>
      </c>
      <c r="F8127" s="3" t="s">
        <v>27546</v>
      </c>
      <c r="G8127" s="3" t="s">
        <v>1320</v>
      </c>
      <c r="H8127" s="3" t="s">
        <v>273</v>
      </c>
      <c r="I8127" s="3" t="s">
        <v>27748</v>
      </c>
      <c r="J8127" s="5">
        <v>2</v>
      </c>
      <c r="K8127" s="6">
        <v>41346.1249884259</v>
      </c>
      <c r="L8127" s="3" t="s">
        <v>122</v>
      </c>
      <c r="M8127" s="6">
        <v>41540.6249884259</v>
      </c>
      <c r="N8127" s="3" t="s">
        <v>29</v>
      </c>
      <c r="O8127" s="3">
        <v>-27.572532</v>
      </c>
      <c r="P8127" s="3">
        <v>-70.233799</v>
      </c>
      <c r="Q8127" s="3" t="s">
        <v>28820</v>
      </c>
      <c r="R8127">
        <f t="shared" si="126"/>
        <v>2013</v>
      </c>
    </row>
    <row r="8128" spans="1:18">
      <c r="A8128" s="3" t="s">
        <v>28821</v>
      </c>
      <c r="B8128" s="4" t="s">
        <v>28822</v>
      </c>
      <c r="C8128" s="3" t="s">
        <v>20</v>
      </c>
      <c r="D8128" s="3" t="s">
        <v>27544</v>
      </c>
      <c r="E8128" s="3" t="s">
        <v>27545</v>
      </c>
      <c r="F8128" s="3" t="s">
        <v>27546</v>
      </c>
      <c r="G8128" s="3" t="s">
        <v>261</v>
      </c>
      <c r="H8128" s="3" t="s">
        <v>273</v>
      </c>
      <c r="I8128" s="3" t="s">
        <v>28823</v>
      </c>
      <c r="J8128" s="5">
        <v>0.136</v>
      </c>
      <c r="K8128" s="6">
        <v>41346.1249884259</v>
      </c>
      <c r="L8128" s="3" t="s">
        <v>329</v>
      </c>
      <c r="M8128" s="6">
        <v>41402.6666550926</v>
      </c>
      <c r="N8128" s="3" t="s">
        <v>44</v>
      </c>
      <c r="O8128" s="3">
        <v>-27.485716</v>
      </c>
      <c r="P8128" s="3">
        <v>-70.401471</v>
      </c>
      <c r="Q8128" s="3" t="s">
        <v>28824</v>
      </c>
      <c r="R8128">
        <f t="shared" si="126"/>
        <v>2013</v>
      </c>
    </row>
    <row r="8129" spans="1:18">
      <c r="A8129" s="3" t="s">
        <v>28825</v>
      </c>
      <c r="B8129" s="4" t="s">
        <v>28826</v>
      </c>
      <c r="C8129" s="3" t="s">
        <v>20</v>
      </c>
      <c r="D8129" s="3" t="s">
        <v>27544</v>
      </c>
      <c r="E8129" s="3" t="s">
        <v>27545</v>
      </c>
      <c r="F8129" s="3" t="s">
        <v>27546</v>
      </c>
      <c r="G8129" s="3" t="s">
        <v>73</v>
      </c>
      <c r="H8129" s="3" t="s">
        <v>273</v>
      </c>
      <c r="I8129" s="3" t="s">
        <v>25268</v>
      </c>
      <c r="J8129" s="5">
        <v>120.5</v>
      </c>
      <c r="K8129" s="6">
        <v>41344.1249884259</v>
      </c>
      <c r="L8129" s="3" t="s">
        <v>122</v>
      </c>
      <c r="M8129" s="6">
        <v>41516.6666550926</v>
      </c>
      <c r="N8129" s="3" t="s">
        <v>69</v>
      </c>
      <c r="O8129" s="3">
        <v>-27.253795</v>
      </c>
      <c r="P8129" s="3">
        <v>-70.108408</v>
      </c>
      <c r="Q8129" s="3" t="s">
        <v>28827</v>
      </c>
      <c r="R8129">
        <f t="shared" si="126"/>
        <v>2013</v>
      </c>
    </row>
    <row r="8130" spans="1:18">
      <c r="A8130" s="3" t="s">
        <v>28828</v>
      </c>
      <c r="B8130" s="4" t="s">
        <v>28829</v>
      </c>
      <c r="C8130" s="3" t="s">
        <v>20</v>
      </c>
      <c r="D8130" s="3" t="s">
        <v>27544</v>
      </c>
      <c r="E8130" s="3" t="s">
        <v>27545</v>
      </c>
      <c r="F8130" s="3" t="s">
        <v>27546</v>
      </c>
      <c r="G8130" s="3" t="s">
        <v>190</v>
      </c>
      <c r="H8130" s="3" t="s">
        <v>273</v>
      </c>
      <c r="I8130" s="3" t="s">
        <v>28823</v>
      </c>
      <c r="J8130" s="5">
        <v>0.205</v>
      </c>
      <c r="K8130" s="6">
        <v>41339.1249884259</v>
      </c>
      <c r="L8130" s="3" t="s">
        <v>122</v>
      </c>
      <c r="M8130" s="6">
        <v>41661.6249884259</v>
      </c>
      <c r="N8130" s="3" t="s">
        <v>37</v>
      </c>
      <c r="O8130" s="3">
        <v>-27.485716</v>
      </c>
      <c r="P8130" s="3">
        <v>-70.401468</v>
      </c>
      <c r="Q8130" s="3" t="s">
        <v>28830</v>
      </c>
      <c r="R8130">
        <f t="shared" si="126"/>
        <v>2013</v>
      </c>
    </row>
    <row r="8131" spans="1:18">
      <c r="A8131" s="3" t="s">
        <v>28831</v>
      </c>
      <c r="B8131" s="4" t="s">
        <v>28832</v>
      </c>
      <c r="C8131" s="3" t="s">
        <v>20</v>
      </c>
      <c r="D8131" s="3" t="s">
        <v>27544</v>
      </c>
      <c r="E8131" s="3" t="s">
        <v>27595</v>
      </c>
      <c r="F8131" s="3" t="s">
        <v>27546</v>
      </c>
      <c r="G8131" s="3" t="s">
        <v>1320</v>
      </c>
      <c r="H8131" s="3" t="s">
        <v>273</v>
      </c>
      <c r="I8131" s="3" t="s">
        <v>28021</v>
      </c>
      <c r="J8131" s="5">
        <v>30</v>
      </c>
      <c r="K8131" s="6">
        <v>41338.1249884259</v>
      </c>
      <c r="L8131" s="3" t="s">
        <v>122</v>
      </c>
      <c r="M8131" s="6">
        <v>41759.6666550926</v>
      </c>
      <c r="N8131" s="3" t="s">
        <v>29</v>
      </c>
      <c r="O8131" s="3">
        <v>-26.554773</v>
      </c>
      <c r="P8131" s="3">
        <v>-70.315686</v>
      </c>
      <c r="Q8131" s="3" t="s">
        <v>28833</v>
      </c>
      <c r="R8131">
        <f t="shared" ref="R8131:R8194" si="127">YEAR(K8131)</f>
        <v>2013</v>
      </c>
    </row>
    <row r="8132" spans="1:18">
      <c r="A8132" s="3" t="s">
        <v>28834</v>
      </c>
      <c r="B8132" s="4" t="s">
        <v>28835</v>
      </c>
      <c r="C8132" s="3" t="s">
        <v>53</v>
      </c>
      <c r="D8132" s="3" t="s">
        <v>27544</v>
      </c>
      <c r="E8132" s="3" t="s">
        <v>27631</v>
      </c>
      <c r="F8132" s="3" t="s">
        <v>27546</v>
      </c>
      <c r="G8132" s="3" t="s">
        <v>1320</v>
      </c>
      <c r="H8132" s="3" t="s">
        <v>273</v>
      </c>
      <c r="I8132" s="3" t="s">
        <v>28836</v>
      </c>
      <c r="J8132" s="5">
        <v>380</v>
      </c>
      <c r="K8132" s="6">
        <v>41333.1249884259</v>
      </c>
      <c r="L8132" s="3" t="s">
        <v>122</v>
      </c>
      <c r="M8132" s="6">
        <v>42146.6249884259</v>
      </c>
      <c r="N8132" s="3" t="s">
        <v>29</v>
      </c>
      <c r="O8132" s="3">
        <v>-28.611387</v>
      </c>
      <c r="P8132" s="3">
        <v>-71.097513</v>
      </c>
      <c r="Q8132" s="3" t="s">
        <v>28837</v>
      </c>
      <c r="R8132">
        <f t="shared" si="127"/>
        <v>2013</v>
      </c>
    </row>
    <row r="8133" spans="1:18">
      <c r="A8133" s="3" t="s">
        <v>28838</v>
      </c>
      <c r="B8133" s="4" t="s">
        <v>28839</v>
      </c>
      <c r="C8133" s="3" t="s">
        <v>20</v>
      </c>
      <c r="D8133" s="3" t="s">
        <v>27544</v>
      </c>
      <c r="E8133" s="3" t="s">
        <v>27560</v>
      </c>
      <c r="F8133" s="3" t="s">
        <v>27546</v>
      </c>
      <c r="G8133" s="3" t="s">
        <v>1320</v>
      </c>
      <c r="H8133" s="3" t="s">
        <v>273</v>
      </c>
      <c r="I8133" s="3" t="s">
        <v>27632</v>
      </c>
      <c r="J8133" s="5">
        <v>7.3</v>
      </c>
      <c r="K8133" s="6">
        <v>41332.1249884259</v>
      </c>
      <c r="L8133" s="3" t="s">
        <v>122</v>
      </c>
      <c r="M8133" s="6">
        <v>42235.6249884259</v>
      </c>
      <c r="N8133" s="3" t="s">
        <v>29</v>
      </c>
      <c r="O8133" s="3">
        <v>-28.722095</v>
      </c>
      <c r="P8133" s="3">
        <v>-70.838159</v>
      </c>
      <c r="Q8133" s="3" t="s">
        <v>28840</v>
      </c>
      <c r="R8133">
        <f t="shared" si="127"/>
        <v>2013</v>
      </c>
    </row>
    <row r="8134" spans="1:18">
      <c r="A8134" s="3" t="s">
        <v>28841</v>
      </c>
      <c r="B8134" s="4" t="s">
        <v>28842</v>
      </c>
      <c r="C8134" s="3" t="s">
        <v>20</v>
      </c>
      <c r="D8134" s="3" t="s">
        <v>27544</v>
      </c>
      <c r="E8134" s="3" t="s">
        <v>27545</v>
      </c>
      <c r="F8134" s="3" t="s">
        <v>27546</v>
      </c>
      <c r="G8134" s="3" t="s">
        <v>1320</v>
      </c>
      <c r="H8134" s="3" t="s">
        <v>273</v>
      </c>
      <c r="I8134" s="3" t="s">
        <v>79</v>
      </c>
      <c r="J8134" s="5">
        <v>50</v>
      </c>
      <c r="K8134" s="6">
        <v>41332.1249884259</v>
      </c>
      <c r="L8134" s="3" t="s">
        <v>122</v>
      </c>
      <c r="M8134" s="6">
        <v>41698.6249884259</v>
      </c>
      <c r="N8134" s="3" t="s">
        <v>29</v>
      </c>
      <c r="O8134" s="3">
        <v>-27.484742</v>
      </c>
      <c r="P8134" s="3">
        <v>-70.282323</v>
      </c>
      <c r="Q8134" s="3" t="s">
        <v>28843</v>
      </c>
      <c r="R8134">
        <f t="shared" si="127"/>
        <v>2013</v>
      </c>
    </row>
    <row r="8135" spans="1:18">
      <c r="A8135" s="3" t="s">
        <v>28844</v>
      </c>
      <c r="B8135" s="4" t="s">
        <v>28845</v>
      </c>
      <c r="C8135" s="3" t="s">
        <v>20</v>
      </c>
      <c r="D8135" s="3" t="s">
        <v>27544</v>
      </c>
      <c r="E8135" s="3" t="s">
        <v>27782</v>
      </c>
      <c r="F8135" s="3" t="s">
        <v>27546</v>
      </c>
      <c r="G8135" s="3" t="s">
        <v>108</v>
      </c>
      <c r="H8135" s="3" t="s">
        <v>273</v>
      </c>
      <c r="I8135" s="3" t="s">
        <v>28846</v>
      </c>
      <c r="J8135" s="5">
        <v>4.5</v>
      </c>
      <c r="K8135" s="6">
        <v>41326.1249884259</v>
      </c>
      <c r="L8135" s="3" t="s">
        <v>122</v>
      </c>
      <c r="M8135" s="6">
        <v>41576.6249884259</v>
      </c>
      <c r="N8135" s="3" t="s">
        <v>69</v>
      </c>
      <c r="O8135" s="3">
        <v>-28.418769</v>
      </c>
      <c r="P8135" s="3">
        <v>-70.773015</v>
      </c>
      <c r="Q8135" s="3" t="s">
        <v>28847</v>
      </c>
      <c r="R8135">
        <f t="shared" si="127"/>
        <v>2013</v>
      </c>
    </row>
    <row r="8136" spans="1:18">
      <c r="A8136" s="3" t="s">
        <v>28848</v>
      </c>
      <c r="B8136" s="4" t="s">
        <v>28849</v>
      </c>
      <c r="C8136" s="3" t="s">
        <v>20</v>
      </c>
      <c r="D8136" s="3" t="s">
        <v>27544</v>
      </c>
      <c r="E8136" s="3" t="s">
        <v>27545</v>
      </c>
      <c r="F8136" s="3" t="s">
        <v>27546</v>
      </c>
      <c r="G8136" s="3" t="s">
        <v>1320</v>
      </c>
      <c r="H8136" s="3" t="s">
        <v>273</v>
      </c>
      <c r="I8136" s="3" t="s">
        <v>28850</v>
      </c>
      <c r="J8136" s="5">
        <v>2</v>
      </c>
      <c r="K8136" s="6">
        <v>41324.1249884259</v>
      </c>
      <c r="L8136" s="3" t="s">
        <v>122</v>
      </c>
      <c r="M8136" s="6">
        <v>41703.6249884259</v>
      </c>
      <c r="N8136" s="3" t="s">
        <v>29</v>
      </c>
      <c r="O8136" s="3">
        <v>-27.257286</v>
      </c>
      <c r="P8136" s="3">
        <v>-70.37253</v>
      </c>
      <c r="Q8136" s="3" t="s">
        <v>28851</v>
      </c>
      <c r="R8136">
        <f t="shared" si="127"/>
        <v>2013</v>
      </c>
    </row>
    <row r="8137" spans="1:18">
      <c r="A8137" s="3" t="s">
        <v>28852</v>
      </c>
      <c r="B8137" s="4" t="s">
        <v>28853</v>
      </c>
      <c r="C8137" s="3" t="s">
        <v>20</v>
      </c>
      <c r="D8137" s="3" t="s">
        <v>27544</v>
      </c>
      <c r="E8137" s="3" t="s">
        <v>27551</v>
      </c>
      <c r="F8137" s="3" t="s">
        <v>27546</v>
      </c>
      <c r="G8137" s="3" t="s">
        <v>73</v>
      </c>
      <c r="H8137" s="3" t="s">
        <v>273</v>
      </c>
      <c r="I8137" s="3" t="s">
        <v>28854</v>
      </c>
      <c r="J8137" s="5">
        <v>24.75</v>
      </c>
      <c r="K8137" s="6">
        <v>41292.1249884259</v>
      </c>
      <c r="L8137" s="3" t="s">
        <v>122</v>
      </c>
      <c r="M8137" s="6">
        <v>41467.6666550926</v>
      </c>
      <c r="N8137" s="3" t="s">
        <v>69</v>
      </c>
      <c r="O8137" s="3">
        <v>-26.368279</v>
      </c>
      <c r="P8137" s="3">
        <v>-70.070944</v>
      </c>
      <c r="Q8137" s="3" t="s">
        <v>28855</v>
      </c>
      <c r="R8137">
        <f t="shared" si="127"/>
        <v>2013</v>
      </c>
    </row>
    <row r="8138" spans="1:18">
      <c r="A8138" s="3" t="s">
        <v>28856</v>
      </c>
      <c r="B8138" s="4" t="s">
        <v>28857</v>
      </c>
      <c r="C8138" s="3" t="s">
        <v>20</v>
      </c>
      <c r="D8138" s="3" t="s">
        <v>27544</v>
      </c>
      <c r="E8138" s="3" t="s">
        <v>27700</v>
      </c>
      <c r="F8138" s="3" t="s">
        <v>27546</v>
      </c>
      <c r="G8138" s="3" t="s">
        <v>9634</v>
      </c>
      <c r="H8138" s="3" t="s">
        <v>273</v>
      </c>
      <c r="I8138" s="3" t="s">
        <v>5771</v>
      </c>
      <c r="J8138" s="5">
        <v>0.45</v>
      </c>
      <c r="K8138" s="6">
        <v>41288.1249884259</v>
      </c>
      <c r="L8138" s="3" t="s">
        <v>122</v>
      </c>
      <c r="M8138" s="6">
        <v>41446.6666550926</v>
      </c>
      <c r="N8138" s="3" t="s">
        <v>2826</v>
      </c>
      <c r="O8138" s="3">
        <v>-27.120182</v>
      </c>
      <c r="P8138" s="3">
        <v>-70.890333</v>
      </c>
      <c r="Q8138" s="3" t="s">
        <v>28858</v>
      </c>
      <c r="R8138">
        <f t="shared" si="127"/>
        <v>2013</v>
      </c>
    </row>
    <row r="8139" spans="1:18">
      <c r="A8139" s="3" t="s">
        <v>28859</v>
      </c>
      <c r="B8139" s="4" t="s">
        <v>28860</v>
      </c>
      <c r="C8139" s="3" t="s">
        <v>20</v>
      </c>
      <c r="D8139" s="3" t="s">
        <v>27544</v>
      </c>
      <c r="E8139" s="3" t="s">
        <v>27545</v>
      </c>
      <c r="F8139" s="3" t="s">
        <v>27546</v>
      </c>
      <c r="G8139" s="3" t="s">
        <v>1320</v>
      </c>
      <c r="H8139" s="3" t="s">
        <v>273</v>
      </c>
      <c r="I8139" s="3" t="s">
        <v>28861</v>
      </c>
      <c r="J8139" s="5">
        <v>3.3e-5</v>
      </c>
      <c r="K8139" s="6">
        <v>41278.1249884259</v>
      </c>
      <c r="L8139" s="3" t="s">
        <v>122</v>
      </c>
      <c r="M8139" s="6">
        <v>41726.6249884259</v>
      </c>
      <c r="N8139" s="3" t="s">
        <v>29</v>
      </c>
      <c r="O8139" s="3">
        <v>-27.524818</v>
      </c>
      <c r="P8139" s="3">
        <v>-70.39232</v>
      </c>
      <c r="Q8139" s="3" t="s">
        <v>28862</v>
      </c>
      <c r="R8139">
        <f t="shared" si="127"/>
        <v>2013</v>
      </c>
    </row>
    <row r="8140" spans="1:18">
      <c r="A8140" s="3" t="s">
        <v>28863</v>
      </c>
      <c r="B8140" s="4" t="s">
        <v>28864</v>
      </c>
      <c r="C8140" s="3" t="s">
        <v>20</v>
      </c>
      <c r="D8140" s="3" t="s">
        <v>27544</v>
      </c>
      <c r="E8140" s="3" t="s">
        <v>27700</v>
      </c>
      <c r="F8140" s="3" t="s">
        <v>27546</v>
      </c>
      <c r="G8140" s="3" t="s">
        <v>113</v>
      </c>
      <c r="H8140" s="3" t="s">
        <v>273</v>
      </c>
      <c r="I8140" s="3" t="s">
        <v>1292</v>
      </c>
      <c r="J8140" s="5">
        <v>7.5</v>
      </c>
      <c r="K8140" s="6">
        <v>41270.1249884259</v>
      </c>
      <c r="L8140" s="3" t="s">
        <v>122</v>
      </c>
      <c r="M8140" s="6">
        <v>41516.6666550926</v>
      </c>
      <c r="N8140" s="3" t="s">
        <v>44</v>
      </c>
      <c r="O8140" s="3">
        <v>-27.047345</v>
      </c>
      <c r="P8140" s="3">
        <v>-70.810828</v>
      </c>
      <c r="Q8140" s="3" t="s">
        <v>28865</v>
      </c>
      <c r="R8140">
        <f t="shared" si="127"/>
        <v>2012</v>
      </c>
    </row>
    <row r="8141" spans="1:18">
      <c r="A8141" s="3" t="s">
        <v>28866</v>
      </c>
      <c r="B8141" s="4" t="s">
        <v>28867</v>
      </c>
      <c r="C8141" s="3" t="s">
        <v>20</v>
      </c>
      <c r="D8141" s="3" t="s">
        <v>27544</v>
      </c>
      <c r="E8141" s="3" t="s">
        <v>27560</v>
      </c>
      <c r="F8141" s="3" t="s">
        <v>27546</v>
      </c>
      <c r="G8141" s="3" t="s">
        <v>83</v>
      </c>
      <c r="H8141" s="3" t="s">
        <v>273</v>
      </c>
      <c r="I8141" s="3" t="s">
        <v>7061</v>
      </c>
      <c r="J8141" s="5">
        <v>0.137</v>
      </c>
      <c r="K8141" s="6">
        <v>41267.1249884259</v>
      </c>
      <c r="L8141" s="3" t="s">
        <v>122</v>
      </c>
      <c r="M8141" s="6">
        <v>41452.6666550926</v>
      </c>
      <c r="N8141" s="3" t="s">
        <v>29</v>
      </c>
      <c r="O8141" s="3">
        <v>-28.971918</v>
      </c>
      <c r="P8141" s="3">
        <v>-70.922513</v>
      </c>
      <c r="Q8141" s="3" t="s">
        <v>28868</v>
      </c>
      <c r="R8141">
        <f t="shared" si="127"/>
        <v>2012</v>
      </c>
    </row>
    <row r="8142" spans="1:18">
      <c r="A8142" s="3" t="s">
        <v>28869</v>
      </c>
      <c r="B8142" s="4" t="s">
        <v>28870</v>
      </c>
      <c r="C8142" s="3" t="s">
        <v>20</v>
      </c>
      <c r="D8142" s="3" t="s">
        <v>27544</v>
      </c>
      <c r="E8142" s="3" t="s">
        <v>27551</v>
      </c>
      <c r="F8142" s="3" t="s">
        <v>27546</v>
      </c>
      <c r="G8142" s="3" t="s">
        <v>1320</v>
      </c>
      <c r="H8142" s="3" t="s">
        <v>273</v>
      </c>
      <c r="I8142" s="3" t="s">
        <v>315</v>
      </c>
      <c r="J8142" s="5">
        <v>20</v>
      </c>
      <c r="K8142" s="6">
        <v>41263.1249884259</v>
      </c>
      <c r="L8142" s="3" t="s">
        <v>122</v>
      </c>
      <c r="M8142" s="6">
        <v>41435.6666550926</v>
      </c>
      <c r="N8142" s="3" t="s">
        <v>29</v>
      </c>
      <c r="O8142" s="3">
        <v>-26.329213</v>
      </c>
      <c r="P8142" s="3">
        <v>-70.149519</v>
      </c>
      <c r="Q8142" s="3" t="s">
        <v>28871</v>
      </c>
      <c r="R8142">
        <f t="shared" si="127"/>
        <v>2012</v>
      </c>
    </row>
    <row r="8143" spans="1:18">
      <c r="A8143" s="3" t="s">
        <v>28872</v>
      </c>
      <c r="B8143" s="4" t="s">
        <v>28873</v>
      </c>
      <c r="C8143" s="3" t="s">
        <v>20</v>
      </c>
      <c r="D8143" s="3" t="s">
        <v>27544</v>
      </c>
      <c r="E8143" s="3" t="s">
        <v>27551</v>
      </c>
      <c r="F8143" s="3" t="s">
        <v>27546</v>
      </c>
      <c r="G8143" s="3" t="s">
        <v>73</v>
      </c>
      <c r="H8143" s="3" t="s">
        <v>273</v>
      </c>
      <c r="I8143" s="3" t="s">
        <v>1093</v>
      </c>
      <c r="J8143" s="5">
        <v>130</v>
      </c>
      <c r="K8143" s="6">
        <v>41262.1249884259</v>
      </c>
      <c r="L8143" s="3" t="s">
        <v>122</v>
      </c>
      <c r="M8143" s="6">
        <v>41429.6666550926</v>
      </c>
      <c r="N8143" s="3" t="s">
        <v>69</v>
      </c>
      <c r="O8143" s="3">
        <v>-26.38101</v>
      </c>
      <c r="P8143" s="3">
        <v>-70.021414</v>
      </c>
      <c r="Q8143" s="3" t="s">
        <v>28874</v>
      </c>
      <c r="R8143">
        <f t="shared" si="127"/>
        <v>2012</v>
      </c>
    </row>
    <row r="8144" spans="1:18">
      <c r="A8144" s="3" t="s">
        <v>28875</v>
      </c>
      <c r="B8144" s="4" t="s">
        <v>28876</v>
      </c>
      <c r="C8144" s="3" t="s">
        <v>20</v>
      </c>
      <c r="D8144" s="3" t="s">
        <v>27544</v>
      </c>
      <c r="E8144" s="3" t="s">
        <v>27700</v>
      </c>
      <c r="F8144" s="3" t="s">
        <v>27546</v>
      </c>
      <c r="G8144" s="3" t="s">
        <v>61</v>
      </c>
      <c r="H8144" s="3" t="s">
        <v>273</v>
      </c>
      <c r="I8144" s="3" t="s">
        <v>28877</v>
      </c>
      <c r="J8144" s="5">
        <v>0.917145</v>
      </c>
      <c r="K8144" s="6">
        <v>41248.1249884259</v>
      </c>
      <c r="L8144" s="3" t="s">
        <v>122</v>
      </c>
      <c r="M8144" s="6">
        <v>41516.6666550926</v>
      </c>
      <c r="N8144" s="3" t="s">
        <v>37</v>
      </c>
      <c r="O8144" s="3">
        <v>-27.063238</v>
      </c>
      <c r="P8144" s="3">
        <v>-70.767681</v>
      </c>
      <c r="Q8144" s="3" t="s">
        <v>28878</v>
      </c>
      <c r="R8144">
        <f t="shared" si="127"/>
        <v>2012</v>
      </c>
    </row>
    <row r="8145" spans="1:18">
      <c r="A8145" s="3" t="s">
        <v>28879</v>
      </c>
      <c r="B8145" s="4" t="s">
        <v>28880</v>
      </c>
      <c r="C8145" s="3" t="s">
        <v>20</v>
      </c>
      <c r="D8145" s="3" t="s">
        <v>27544</v>
      </c>
      <c r="E8145" s="3" t="s">
        <v>27545</v>
      </c>
      <c r="F8145" s="3" t="s">
        <v>27546</v>
      </c>
      <c r="G8145" s="3" t="s">
        <v>327</v>
      </c>
      <c r="H8145" s="3" t="s">
        <v>273</v>
      </c>
      <c r="I8145" s="3" t="s">
        <v>28881</v>
      </c>
      <c r="J8145" s="5">
        <v>3</v>
      </c>
      <c r="K8145" s="6">
        <v>41243.1249884259</v>
      </c>
      <c r="L8145" s="3" t="s">
        <v>122</v>
      </c>
      <c r="M8145" s="6">
        <v>41498.6666550926</v>
      </c>
      <c r="N8145" s="3" t="s">
        <v>44</v>
      </c>
      <c r="O8145" s="3">
        <v>-26.869651</v>
      </c>
      <c r="P8145" s="3">
        <v>-69.070473</v>
      </c>
      <c r="Q8145" s="3" t="s">
        <v>28882</v>
      </c>
      <c r="R8145">
        <f t="shared" si="127"/>
        <v>2012</v>
      </c>
    </row>
    <row r="8146" spans="1:18">
      <c r="A8146" s="3" t="s">
        <v>28883</v>
      </c>
      <c r="B8146" s="4" t="s">
        <v>28884</v>
      </c>
      <c r="C8146" s="3" t="s">
        <v>20</v>
      </c>
      <c r="D8146" s="3" t="s">
        <v>27544</v>
      </c>
      <c r="E8146" s="3" t="s">
        <v>27595</v>
      </c>
      <c r="F8146" s="3" t="s">
        <v>27546</v>
      </c>
      <c r="G8146" s="3" t="s">
        <v>1320</v>
      </c>
      <c r="H8146" s="3" t="s">
        <v>273</v>
      </c>
      <c r="I8146" s="3" t="s">
        <v>28885</v>
      </c>
      <c r="J8146" s="5">
        <v>5</v>
      </c>
      <c r="K8146" s="6">
        <v>41233.1249884259</v>
      </c>
      <c r="L8146" s="3" t="s">
        <v>122</v>
      </c>
      <c r="M8146" s="6">
        <v>41540.6249884259</v>
      </c>
      <c r="N8146" s="3" t="s">
        <v>29</v>
      </c>
      <c r="O8146" s="3">
        <v>-26.345919</v>
      </c>
      <c r="P8146" s="3">
        <v>-70.412221</v>
      </c>
      <c r="Q8146" s="3" t="s">
        <v>28886</v>
      </c>
      <c r="R8146">
        <f t="shared" si="127"/>
        <v>2012</v>
      </c>
    </row>
    <row r="8147" spans="1:18">
      <c r="A8147" s="3" t="s">
        <v>28887</v>
      </c>
      <c r="B8147" s="4" t="s">
        <v>28888</v>
      </c>
      <c r="C8147" s="3" t="s">
        <v>53</v>
      </c>
      <c r="D8147" s="3" t="s">
        <v>27544</v>
      </c>
      <c r="E8147" s="3" t="s">
        <v>27551</v>
      </c>
      <c r="F8147" s="3" t="s">
        <v>27546</v>
      </c>
      <c r="G8147" s="3" t="s">
        <v>1320</v>
      </c>
      <c r="H8147" s="3" t="s">
        <v>273</v>
      </c>
      <c r="I8147" s="3" t="s">
        <v>28463</v>
      </c>
      <c r="J8147" s="5">
        <v>475</v>
      </c>
      <c r="K8147" s="6">
        <v>41233.1249884259</v>
      </c>
      <c r="L8147" s="3" t="s">
        <v>122</v>
      </c>
      <c r="M8147" s="6">
        <v>42212.6249884259</v>
      </c>
      <c r="N8147" s="3" t="s">
        <v>29</v>
      </c>
      <c r="O8147" s="3">
        <v>-26.380747</v>
      </c>
      <c r="P8147" s="3">
        <v>-70.16467</v>
      </c>
      <c r="Q8147" s="3" t="s">
        <v>28889</v>
      </c>
      <c r="R8147">
        <f t="shared" si="127"/>
        <v>2012</v>
      </c>
    </row>
    <row r="8148" spans="1:18">
      <c r="A8148" s="3" t="s">
        <v>28890</v>
      </c>
      <c r="B8148" s="4" t="s">
        <v>28891</v>
      </c>
      <c r="C8148" s="3" t="s">
        <v>20</v>
      </c>
      <c r="D8148" s="3" t="s">
        <v>27544</v>
      </c>
      <c r="E8148" s="3" t="s">
        <v>27545</v>
      </c>
      <c r="F8148" s="3" t="s">
        <v>27546</v>
      </c>
      <c r="G8148" s="3" t="s">
        <v>73</v>
      </c>
      <c r="H8148" s="3" t="s">
        <v>273</v>
      </c>
      <c r="I8148" s="3" t="s">
        <v>28218</v>
      </c>
      <c r="J8148" s="5">
        <v>38.9</v>
      </c>
      <c r="K8148" s="6">
        <v>41229.1249884259</v>
      </c>
      <c r="L8148" s="3" t="s">
        <v>122</v>
      </c>
      <c r="M8148" s="6">
        <v>41401.6666550926</v>
      </c>
      <c r="N8148" s="3" t="s">
        <v>69</v>
      </c>
      <c r="O8148" s="3">
        <v>-27.493002</v>
      </c>
      <c r="P8148" s="3">
        <v>-70.383363</v>
      </c>
      <c r="Q8148" s="3" t="s">
        <v>28892</v>
      </c>
      <c r="R8148">
        <f t="shared" si="127"/>
        <v>2012</v>
      </c>
    </row>
    <row r="8149" spans="1:18">
      <c r="A8149" s="3" t="s">
        <v>28893</v>
      </c>
      <c r="B8149" s="4" t="s">
        <v>28894</v>
      </c>
      <c r="C8149" s="3" t="s">
        <v>20</v>
      </c>
      <c r="D8149" s="3" t="s">
        <v>27544</v>
      </c>
      <c r="E8149" s="3" t="s">
        <v>27545</v>
      </c>
      <c r="F8149" s="3" t="s">
        <v>27546</v>
      </c>
      <c r="G8149" s="3" t="s">
        <v>73</v>
      </c>
      <c r="H8149" s="3" t="s">
        <v>273</v>
      </c>
      <c r="I8149" s="3" t="s">
        <v>28895</v>
      </c>
      <c r="J8149" s="5">
        <v>241</v>
      </c>
      <c r="K8149" s="6">
        <v>41229.1249884259</v>
      </c>
      <c r="L8149" s="3" t="s">
        <v>122</v>
      </c>
      <c r="M8149" s="6">
        <v>41421.6666550926</v>
      </c>
      <c r="N8149" s="3" t="s">
        <v>69</v>
      </c>
      <c r="O8149" s="3">
        <v>-27.124231</v>
      </c>
      <c r="P8149" s="3">
        <v>-70.163556</v>
      </c>
      <c r="Q8149" s="3" t="s">
        <v>28896</v>
      </c>
      <c r="R8149">
        <f t="shared" si="127"/>
        <v>2012</v>
      </c>
    </row>
    <row r="8150" spans="1:18">
      <c r="A8150" s="3" t="s">
        <v>28897</v>
      </c>
      <c r="B8150" s="4" t="s">
        <v>28898</v>
      </c>
      <c r="C8150" s="3" t="s">
        <v>20</v>
      </c>
      <c r="D8150" s="3" t="s">
        <v>27544</v>
      </c>
      <c r="E8150" s="3" t="s">
        <v>27560</v>
      </c>
      <c r="F8150" s="3" t="s">
        <v>27546</v>
      </c>
      <c r="G8150" s="3" t="s">
        <v>1320</v>
      </c>
      <c r="H8150" s="3" t="s">
        <v>273</v>
      </c>
      <c r="I8150" s="3" t="s">
        <v>27650</v>
      </c>
      <c r="J8150" s="5">
        <v>25</v>
      </c>
      <c r="K8150" s="6">
        <v>41222.1249884259</v>
      </c>
      <c r="L8150" s="3" t="s">
        <v>122</v>
      </c>
      <c r="M8150" s="6">
        <v>41341.6249884259</v>
      </c>
      <c r="N8150" s="3" t="s">
        <v>29</v>
      </c>
      <c r="O8150" s="3">
        <v>-28.71187</v>
      </c>
      <c r="P8150" s="3">
        <v>-70.808122</v>
      </c>
      <c r="Q8150" s="3" t="s">
        <v>28899</v>
      </c>
      <c r="R8150">
        <f t="shared" si="127"/>
        <v>2012</v>
      </c>
    </row>
    <row r="8151" spans="1:18">
      <c r="A8151" s="3" t="s">
        <v>28900</v>
      </c>
      <c r="B8151" s="4" t="s">
        <v>28901</v>
      </c>
      <c r="C8151" s="3" t="s">
        <v>20</v>
      </c>
      <c r="D8151" s="3" t="s">
        <v>27544</v>
      </c>
      <c r="E8151" s="3" t="s">
        <v>27545</v>
      </c>
      <c r="F8151" s="3" t="s">
        <v>27546</v>
      </c>
      <c r="G8151" s="3" t="s">
        <v>327</v>
      </c>
      <c r="H8151" s="3" t="s">
        <v>273</v>
      </c>
      <c r="I8151" s="3" t="s">
        <v>28110</v>
      </c>
      <c r="J8151" s="5">
        <v>0.5</v>
      </c>
      <c r="K8151" s="6">
        <v>41211.1249884259</v>
      </c>
      <c r="L8151" s="3" t="s">
        <v>122</v>
      </c>
      <c r="M8151" s="6">
        <v>41341.6249884259</v>
      </c>
      <c r="N8151" s="3" t="s">
        <v>44</v>
      </c>
      <c r="O8151" s="3">
        <v>-26.874998</v>
      </c>
      <c r="P8151" s="3">
        <v>-69.044974</v>
      </c>
      <c r="Q8151" s="3" t="s">
        <v>28902</v>
      </c>
      <c r="R8151">
        <f t="shared" si="127"/>
        <v>2012</v>
      </c>
    </row>
    <row r="8152" spans="1:18">
      <c r="A8152" s="3" t="s">
        <v>28903</v>
      </c>
      <c r="B8152" s="4" t="s">
        <v>28904</v>
      </c>
      <c r="C8152" s="3" t="s">
        <v>20</v>
      </c>
      <c r="D8152" s="3" t="s">
        <v>27544</v>
      </c>
      <c r="E8152" s="3" t="s">
        <v>27545</v>
      </c>
      <c r="F8152" s="3" t="s">
        <v>27546</v>
      </c>
      <c r="G8152" s="3" t="s">
        <v>67</v>
      </c>
      <c r="H8152" s="3" t="s">
        <v>273</v>
      </c>
      <c r="I8152" s="3" t="s">
        <v>369</v>
      </c>
      <c r="J8152" s="5">
        <v>50</v>
      </c>
      <c r="K8152" s="6">
        <v>41204.1249884259</v>
      </c>
      <c r="L8152" s="3" t="s">
        <v>122</v>
      </c>
      <c r="M8152" s="6">
        <v>41317.6249884259</v>
      </c>
      <c r="N8152" s="3" t="s">
        <v>69</v>
      </c>
      <c r="O8152" s="3">
        <v>-27.489933</v>
      </c>
      <c r="P8152" s="3">
        <v>-70.387579</v>
      </c>
      <c r="Q8152" s="3" t="s">
        <v>28905</v>
      </c>
      <c r="R8152">
        <f t="shared" si="127"/>
        <v>2012</v>
      </c>
    </row>
    <row r="8153" spans="1:18">
      <c r="A8153" s="3" t="s">
        <v>28906</v>
      </c>
      <c r="B8153" s="4" t="s">
        <v>28907</v>
      </c>
      <c r="C8153" s="3" t="s">
        <v>53</v>
      </c>
      <c r="D8153" s="3" t="s">
        <v>27544</v>
      </c>
      <c r="E8153" s="3" t="s">
        <v>27621</v>
      </c>
      <c r="F8153" s="3" t="s">
        <v>27546</v>
      </c>
      <c r="G8153" s="3" t="s">
        <v>73</v>
      </c>
      <c r="H8153" s="3" t="s">
        <v>273</v>
      </c>
      <c r="I8153" s="3" t="s">
        <v>28781</v>
      </c>
      <c r="J8153" s="5">
        <v>500</v>
      </c>
      <c r="K8153" s="6">
        <v>41183.1249884259</v>
      </c>
      <c r="L8153" s="3" t="s">
        <v>122</v>
      </c>
      <c r="M8153" s="6">
        <v>41681.6249884259</v>
      </c>
      <c r="N8153" s="3" t="s">
        <v>69</v>
      </c>
      <c r="O8153" s="3">
        <v>-28.854822</v>
      </c>
      <c r="P8153" s="3">
        <v>-71.454338</v>
      </c>
      <c r="Q8153" s="3" t="s">
        <v>28908</v>
      </c>
      <c r="R8153">
        <f t="shared" si="127"/>
        <v>2012</v>
      </c>
    </row>
    <row r="8154" spans="1:18">
      <c r="A8154" s="3" t="s">
        <v>28909</v>
      </c>
      <c r="B8154" s="4" t="s">
        <v>28910</v>
      </c>
      <c r="C8154" s="3" t="s">
        <v>20</v>
      </c>
      <c r="D8154" s="3" t="s">
        <v>27544</v>
      </c>
      <c r="E8154" s="3" t="s">
        <v>27576</v>
      </c>
      <c r="F8154" s="3" t="s">
        <v>27546</v>
      </c>
      <c r="G8154" s="3" t="s">
        <v>3698</v>
      </c>
      <c r="H8154" s="3" t="s">
        <v>273</v>
      </c>
      <c r="I8154" s="3" t="s">
        <v>28911</v>
      </c>
      <c r="J8154" s="5">
        <v>0.032</v>
      </c>
      <c r="K8154" s="6">
        <v>41180.1249884259</v>
      </c>
      <c r="L8154" s="3" t="s">
        <v>122</v>
      </c>
      <c r="M8154" s="6">
        <v>41340.6249884259</v>
      </c>
      <c r="N8154" s="3" t="s">
        <v>604</v>
      </c>
      <c r="O8154" s="3">
        <v>-28.173082</v>
      </c>
      <c r="P8154" s="3">
        <v>-71.159175</v>
      </c>
      <c r="Q8154" s="3" t="s">
        <v>28912</v>
      </c>
      <c r="R8154">
        <f t="shared" si="127"/>
        <v>2012</v>
      </c>
    </row>
    <row r="8155" spans="1:18">
      <c r="A8155" s="3" t="s">
        <v>28913</v>
      </c>
      <c r="B8155" s="4" t="s">
        <v>28914</v>
      </c>
      <c r="C8155" s="3" t="s">
        <v>53</v>
      </c>
      <c r="D8155" s="3" t="s">
        <v>27544</v>
      </c>
      <c r="E8155" s="3" t="s">
        <v>27595</v>
      </c>
      <c r="F8155" s="3" t="s">
        <v>27546</v>
      </c>
      <c r="G8155" s="3" t="s">
        <v>1291</v>
      </c>
      <c r="H8155" s="3" t="s">
        <v>273</v>
      </c>
      <c r="I8155" s="3" t="s">
        <v>28915</v>
      </c>
      <c r="J8155" s="5">
        <v>185.12</v>
      </c>
      <c r="K8155" s="6">
        <v>41164.1249884259</v>
      </c>
      <c r="L8155" s="3" t="s">
        <v>329</v>
      </c>
      <c r="M8155" s="6">
        <v>42041.6249884259</v>
      </c>
      <c r="N8155" s="3" t="s">
        <v>1019</v>
      </c>
      <c r="O8155" s="3">
        <v>-26.579334</v>
      </c>
      <c r="P8155" s="3">
        <v>-70.693897</v>
      </c>
      <c r="Q8155" s="3" t="s">
        <v>28916</v>
      </c>
      <c r="R8155">
        <f t="shared" si="127"/>
        <v>2012</v>
      </c>
    </row>
    <row r="8156" spans="1:18">
      <c r="A8156" s="3" t="s">
        <v>28917</v>
      </c>
      <c r="B8156" s="4" t="s">
        <v>28918</v>
      </c>
      <c r="C8156" s="3" t="s">
        <v>53</v>
      </c>
      <c r="D8156" s="3" t="s">
        <v>27544</v>
      </c>
      <c r="E8156" s="3" t="s">
        <v>27545</v>
      </c>
      <c r="F8156" s="3" t="s">
        <v>27546</v>
      </c>
      <c r="G8156" s="3" t="s">
        <v>1320</v>
      </c>
      <c r="H8156" s="3" t="s">
        <v>273</v>
      </c>
      <c r="I8156" s="3" t="s">
        <v>27935</v>
      </c>
      <c r="J8156" s="5">
        <v>90.26</v>
      </c>
      <c r="K8156" s="6">
        <v>41157.1249884259</v>
      </c>
      <c r="L8156" s="3" t="s">
        <v>122</v>
      </c>
      <c r="M8156" s="6">
        <v>42173.6249884259</v>
      </c>
      <c r="N8156" s="3" t="s">
        <v>29</v>
      </c>
      <c r="O8156" s="3">
        <v>-27.854603</v>
      </c>
      <c r="P8156" s="3">
        <v>-70.418425</v>
      </c>
      <c r="Q8156" s="3" t="s">
        <v>28919</v>
      </c>
      <c r="R8156">
        <f t="shared" si="127"/>
        <v>2012</v>
      </c>
    </row>
    <row r="8157" spans="1:18">
      <c r="A8157" s="3" t="s">
        <v>28920</v>
      </c>
      <c r="B8157" s="4" t="s">
        <v>28921</v>
      </c>
      <c r="C8157" s="3" t="s">
        <v>20</v>
      </c>
      <c r="D8157" s="3" t="s">
        <v>27544</v>
      </c>
      <c r="E8157" s="3" t="s">
        <v>27545</v>
      </c>
      <c r="F8157" s="3" t="s">
        <v>27546</v>
      </c>
      <c r="G8157" s="3" t="s">
        <v>1320</v>
      </c>
      <c r="H8157" s="3" t="s">
        <v>273</v>
      </c>
      <c r="I8157" s="3" t="s">
        <v>28922</v>
      </c>
      <c r="J8157" s="5">
        <v>13</v>
      </c>
      <c r="K8157" s="6">
        <v>41150.1666550926</v>
      </c>
      <c r="L8157" s="3" t="s">
        <v>122</v>
      </c>
      <c r="M8157" s="6">
        <v>41711.6249884259</v>
      </c>
      <c r="N8157" s="3" t="s">
        <v>29</v>
      </c>
      <c r="O8157" s="3">
        <v>-26.905721</v>
      </c>
      <c r="P8157" s="3">
        <v>-70.21296</v>
      </c>
      <c r="Q8157" s="3" t="s">
        <v>28923</v>
      </c>
      <c r="R8157">
        <f t="shared" si="127"/>
        <v>2012</v>
      </c>
    </row>
    <row r="8158" spans="1:18">
      <c r="A8158" s="3" t="s">
        <v>28924</v>
      </c>
      <c r="B8158" s="4" t="s">
        <v>28925</v>
      </c>
      <c r="C8158" s="3" t="s">
        <v>20</v>
      </c>
      <c r="D8158" s="3" t="s">
        <v>27544</v>
      </c>
      <c r="E8158" s="3" t="s">
        <v>27700</v>
      </c>
      <c r="F8158" s="3" t="s">
        <v>27546</v>
      </c>
      <c r="G8158" s="3" t="s">
        <v>3034</v>
      </c>
      <c r="H8158" s="3" t="s">
        <v>273</v>
      </c>
      <c r="I8158" s="3" t="s">
        <v>28926</v>
      </c>
      <c r="J8158" s="5">
        <v>0.6</v>
      </c>
      <c r="K8158" s="6">
        <v>41148.1666550926</v>
      </c>
      <c r="L8158" s="3" t="s">
        <v>122</v>
      </c>
      <c r="M8158" s="6">
        <v>41365.6249884259</v>
      </c>
      <c r="N8158" s="3" t="s">
        <v>2826</v>
      </c>
      <c r="O8158" s="3">
        <v>-27.130735</v>
      </c>
      <c r="P8158" s="3">
        <v>-70.904964</v>
      </c>
      <c r="Q8158" s="3" t="s">
        <v>28927</v>
      </c>
      <c r="R8158">
        <f t="shared" si="127"/>
        <v>2012</v>
      </c>
    </row>
    <row r="8159" spans="1:18">
      <c r="A8159" s="3" t="s">
        <v>28928</v>
      </c>
      <c r="B8159" s="4" t="s">
        <v>28929</v>
      </c>
      <c r="C8159" s="3" t="s">
        <v>20</v>
      </c>
      <c r="D8159" s="3" t="s">
        <v>27544</v>
      </c>
      <c r="E8159" s="3" t="s">
        <v>27551</v>
      </c>
      <c r="F8159" s="3" t="s">
        <v>27546</v>
      </c>
      <c r="G8159" s="3" t="s">
        <v>73</v>
      </c>
      <c r="H8159" s="3" t="s">
        <v>273</v>
      </c>
      <c r="I8159" s="3" t="s">
        <v>28930</v>
      </c>
      <c r="J8159" s="5">
        <v>30</v>
      </c>
      <c r="K8159" s="6">
        <v>41148.1666550926</v>
      </c>
      <c r="L8159" s="3" t="s">
        <v>122</v>
      </c>
      <c r="M8159" s="6">
        <v>41390.6249884259</v>
      </c>
      <c r="N8159" s="3" t="s">
        <v>69</v>
      </c>
      <c r="O8159" s="3">
        <v>-26.407017</v>
      </c>
      <c r="P8159" s="3">
        <v>-70.044442</v>
      </c>
      <c r="Q8159" s="3" t="s">
        <v>28931</v>
      </c>
      <c r="R8159">
        <f t="shared" si="127"/>
        <v>2012</v>
      </c>
    </row>
    <row r="8160" spans="1:18">
      <c r="A8160" s="3" t="s">
        <v>28932</v>
      </c>
      <c r="B8160" s="4" t="s">
        <v>28933</v>
      </c>
      <c r="C8160" s="3" t="s">
        <v>20</v>
      </c>
      <c r="D8160" s="3" t="s">
        <v>27544</v>
      </c>
      <c r="E8160" s="3" t="s">
        <v>27616</v>
      </c>
      <c r="F8160" s="3" t="s">
        <v>27546</v>
      </c>
      <c r="G8160" s="3" t="s">
        <v>1320</v>
      </c>
      <c r="H8160" s="3" t="s">
        <v>273</v>
      </c>
      <c r="I8160" s="3" t="s">
        <v>28229</v>
      </c>
      <c r="J8160" s="5">
        <v>20</v>
      </c>
      <c r="K8160" s="6">
        <v>41135.1666550926</v>
      </c>
      <c r="L8160" s="3" t="s">
        <v>122</v>
      </c>
      <c r="M8160" s="6">
        <v>41523.6666550926</v>
      </c>
      <c r="N8160" s="3" t="s">
        <v>29</v>
      </c>
      <c r="O8160" s="3">
        <v>-28.493004</v>
      </c>
      <c r="P8160" s="3">
        <v>-69.670259</v>
      </c>
      <c r="Q8160" s="3" t="s">
        <v>28934</v>
      </c>
      <c r="R8160">
        <f t="shared" si="127"/>
        <v>2012</v>
      </c>
    </row>
    <row r="8161" spans="1:18">
      <c r="A8161" s="3" t="s">
        <v>28935</v>
      </c>
      <c r="B8161" s="4" t="s">
        <v>28936</v>
      </c>
      <c r="C8161" s="3" t="s">
        <v>20</v>
      </c>
      <c r="D8161" s="3" t="s">
        <v>27544</v>
      </c>
      <c r="E8161" s="3" t="s">
        <v>27551</v>
      </c>
      <c r="F8161" s="3" t="s">
        <v>27546</v>
      </c>
      <c r="G8161" s="3" t="s">
        <v>140</v>
      </c>
      <c r="H8161" s="3" t="s">
        <v>273</v>
      </c>
      <c r="I8161" s="3" t="s">
        <v>27866</v>
      </c>
      <c r="J8161" s="5">
        <v>155</v>
      </c>
      <c r="K8161" s="6">
        <v>41135.1666550926</v>
      </c>
      <c r="L8161" s="3" t="s">
        <v>122</v>
      </c>
      <c r="M8161" s="6">
        <v>41263.6249884259</v>
      </c>
      <c r="N8161" s="3" t="s">
        <v>44</v>
      </c>
      <c r="O8161" s="3">
        <v>-26.436267</v>
      </c>
      <c r="P8161" s="3">
        <v>-69.478999</v>
      </c>
      <c r="Q8161" s="3" t="s">
        <v>28937</v>
      </c>
      <c r="R8161">
        <f t="shared" si="127"/>
        <v>2012</v>
      </c>
    </row>
    <row r="8162" spans="1:18">
      <c r="A8162" s="3" t="s">
        <v>28938</v>
      </c>
      <c r="B8162" s="4" t="s">
        <v>28939</v>
      </c>
      <c r="C8162" s="3" t="s">
        <v>20</v>
      </c>
      <c r="D8162" s="3" t="s">
        <v>27544</v>
      </c>
      <c r="E8162" s="3" t="s">
        <v>27595</v>
      </c>
      <c r="F8162" s="3" t="s">
        <v>27546</v>
      </c>
      <c r="G8162" s="3" t="s">
        <v>1320</v>
      </c>
      <c r="H8162" s="3" t="s">
        <v>273</v>
      </c>
      <c r="I8162" s="3" t="s">
        <v>28174</v>
      </c>
      <c r="J8162" s="5">
        <v>1</v>
      </c>
      <c r="K8162" s="6">
        <v>41127.1666550926</v>
      </c>
      <c r="L8162" s="3" t="s">
        <v>122</v>
      </c>
      <c r="M8162" s="6">
        <v>41681.6249884259</v>
      </c>
      <c r="N8162" s="3" t="s">
        <v>29</v>
      </c>
      <c r="O8162" s="3">
        <v>-26.318374</v>
      </c>
      <c r="P8162" s="3">
        <v>-70.606973</v>
      </c>
      <c r="Q8162" s="3" t="s">
        <v>28940</v>
      </c>
      <c r="R8162">
        <f t="shared" si="127"/>
        <v>2012</v>
      </c>
    </row>
    <row r="8163" spans="1:18">
      <c r="A8163" s="3" t="s">
        <v>28941</v>
      </c>
      <c r="B8163" s="4" t="s">
        <v>28942</v>
      </c>
      <c r="C8163" s="3" t="s">
        <v>20</v>
      </c>
      <c r="D8163" s="3" t="s">
        <v>27544</v>
      </c>
      <c r="E8163" s="3" t="s">
        <v>27551</v>
      </c>
      <c r="F8163" s="3" t="s">
        <v>27546</v>
      </c>
      <c r="G8163" s="3" t="s">
        <v>73</v>
      </c>
      <c r="H8163" s="3" t="s">
        <v>273</v>
      </c>
      <c r="I8163" s="3" t="s">
        <v>28943</v>
      </c>
      <c r="J8163" s="5">
        <v>187</v>
      </c>
      <c r="K8163" s="6">
        <v>41107.1666550926</v>
      </c>
      <c r="L8163" s="3" t="s">
        <v>122</v>
      </c>
      <c r="M8163" s="6">
        <v>41569.6249884259</v>
      </c>
      <c r="N8163" s="3" t="s">
        <v>69</v>
      </c>
      <c r="O8163" s="3">
        <v>-26.370983</v>
      </c>
      <c r="P8163" s="3">
        <v>-70.075229</v>
      </c>
      <c r="Q8163" s="3" t="s">
        <v>28944</v>
      </c>
      <c r="R8163">
        <f t="shared" si="127"/>
        <v>2012</v>
      </c>
    </row>
    <row r="8164" spans="1:18">
      <c r="A8164" s="3" t="s">
        <v>28945</v>
      </c>
      <c r="B8164" s="4" t="s">
        <v>28946</v>
      </c>
      <c r="C8164" s="3" t="s">
        <v>20</v>
      </c>
      <c r="D8164" s="3" t="s">
        <v>27544</v>
      </c>
      <c r="E8164" s="3" t="s">
        <v>27576</v>
      </c>
      <c r="F8164" s="3" t="s">
        <v>27546</v>
      </c>
      <c r="G8164" s="3" t="s">
        <v>936</v>
      </c>
      <c r="H8164" s="3" t="s">
        <v>273</v>
      </c>
      <c r="I8164" s="3" t="s">
        <v>28947</v>
      </c>
      <c r="J8164" s="5">
        <v>0.624</v>
      </c>
      <c r="K8164" s="6">
        <v>41086.1666550926</v>
      </c>
      <c r="L8164" s="3" t="s">
        <v>122</v>
      </c>
      <c r="M8164" s="6">
        <v>41312.6249884259</v>
      </c>
      <c r="N8164" s="3" t="s">
        <v>37</v>
      </c>
      <c r="O8164" s="3">
        <v>-28.480081</v>
      </c>
      <c r="P8164" s="3">
        <v>-71.213558</v>
      </c>
      <c r="Q8164" s="3" t="s">
        <v>28948</v>
      </c>
      <c r="R8164">
        <f t="shared" si="127"/>
        <v>2012</v>
      </c>
    </row>
    <row r="8165" spans="1:18">
      <c r="A8165" s="3" t="s">
        <v>28949</v>
      </c>
      <c r="B8165" s="4" t="s">
        <v>28950</v>
      </c>
      <c r="C8165" s="3" t="s">
        <v>20</v>
      </c>
      <c r="D8165" s="3" t="s">
        <v>27544</v>
      </c>
      <c r="E8165" s="3" t="s">
        <v>27621</v>
      </c>
      <c r="F8165" s="3" t="s">
        <v>27546</v>
      </c>
      <c r="G8165" s="3" t="s">
        <v>936</v>
      </c>
      <c r="H8165" s="3" t="s">
        <v>273</v>
      </c>
      <c r="I8165" s="3" t="s">
        <v>28951</v>
      </c>
      <c r="J8165" s="5">
        <v>0.258333</v>
      </c>
      <c r="K8165" s="6">
        <v>41068.1666550926</v>
      </c>
      <c r="L8165" s="3" t="s">
        <v>122</v>
      </c>
      <c r="M8165" s="6">
        <v>41310.6249884259</v>
      </c>
      <c r="N8165" s="3" t="s">
        <v>37</v>
      </c>
      <c r="O8165" s="3">
        <v>-28.534418</v>
      </c>
      <c r="P8165" s="3">
        <v>-71.072934</v>
      </c>
      <c r="Q8165" s="3" t="s">
        <v>28952</v>
      </c>
      <c r="R8165">
        <f t="shared" si="127"/>
        <v>2012</v>
      </c>
    </row>
    <row r="8166" spans="1:18">
      <c r="A8166" s="3" t="s">
        <v>28953</v>
      </c>
      <c r="B8166" s="4" t="s">
        <v>28954</v>
      </c>
      <c r="C8166" s="3" t="s">
        <v>20</v>
      </c>
      <c r="D8166" s="3" t="s">
        <v>27544</v>
      </c>
      <c r="E8166" s="3" t="s">
        <v>27551</v>
      </c>
      <c r="F8166" s="3" t="s">
        <v>27546</v>
      </c>
      <c r="G8166" s="3" t="s">
        <v>73</v>
      </c>
      <c r="H8166" s="3" t="s">
        <v>273</v>
      </c>
      <c r="I8166" s="3" t="s">
        <v>403</v>
      </c>
      <c r="J8166" s="5">
        <v>420</v>
      </c>
      <c r="K8166" s="6">
        <v>41051.1666550926</v>
      </c>
      <c r="L8166" s="3" t="s">
        <v>122</v>
      </c>
      <c r="M8166" s="6">
        <v>41204.6249884259</v>
      </c>
      <c r="N8166" s="3" t="s">
        <v>69</v>
      </c>
      <c r="O8166" s="3">
        <v>-26.429245</v>
      </c>
      <c r="P8166" s="3">
        <v>-69.96878</v>
      </c>
      <c r="Q8166" s="3" t="s">
        <v>28955</v>
      </c>
      <c r="R8166">
        <f t="shared" si="127"/>
        <v>2012</v>
      </c>
    </row>
    <row r="8167" spans="1:18">
      <c r="A8167" s="3" t="s">
        <v>28956</v>
      </c>
      <c r="B8167" s="4" t="s">
        <v>28957</v>
      </c>
      <c r="C8167" s="3" t="s">
        <v>20</v>
      </c>
      <c r="D8167" s="3" t="s">
        <v>27544</v>
      </c>
      <c r="E8167" s="3" t="s">
        <v>27545</v>
      </c>
      <c r="F8167" s="3" t="s">
        <v>27546</v>
      </c>
      <c r="G8167" s="3" t="s">
        <v>2971</v>
      </c>
      <c r="H8167" s="3" t="s">
        <v>273</v>
      </c>
      <c r="I8167" s="3" t="s">
        <v>28750</v>
      </c>
      <c r="J8167" s="5">
        <v>0.73718</v>
      </c>
      <c r="K8167" s="6">
        <v>41046.1666550926</v>
      </c>
      <c r="L8167" s="3" t="s">
        <v>122</v>
      </c>
      <c r="M8167" s="6">
        <v>41242.6249884259</v>
      </c>
      <c r="N8167" s="3" t="s">
        <v>128</v>
      </c>
      <c r="O8167" s="3">
        <v>-27.412879</v>
      </c>
      <c r="P8167" s="3">
        <v>-70.267605</v>
      </c>
      <c r="Q8167" s="3" t="s">
        <v>28958</v>
      </c>
      <c r="R8167">
        <f t="shared" si="127"/>
        <v>2012</v>
      </c>
    </row>
    <row r="8168" spans="1:18">
      <c r="A8168" s="3" t="s">
        <v>28959</v>
      </c>
      <c r="B8168" s="4" t="s">
        <v>28960</v>
      </c>
      <c r="C8168" s="3" t="s">
        <v>20</v>
      </c>
      <c r="D8168" s="3" t="s">
        <v>27544</v>
      </c>
      <c r="E8168" s="3" t="s">
        <v>27621</v>
      </c>
      <c r="F8168" s="3" t="s">
        <v>27546</v>
      </c>
      <c r="G8168" s="3" t="s">
        <v>73</v>
      </c>
      <c r="H8168" s="3" t="s">
        <v>273</v>
      </c>
      <c r="I8168" s="3" t="s">
        <v>28961</v>
      </c>
      <c r="J8168" s="5">
        <v>362.864</v>
      </c>
      <c r="K8168" s="6">
        <v>41011.1249884259</v>
      </c>
      <c r="L8168" s="3" t="s">
        <v>122</v>
      </c>
      <c r="M8168" s="6">
        <v>41204.6249884259</v>
      </c>
      <c r="N8168" s="3" t="s">
        <v>69</v>
      </c>
      <c r="O8168" s="3">
        <v>-28.950682</v>
      </c>
      <c r="P8168" s="3">
        <v>-71.446123</v>
      </c>
      <c r="Q8168" s="3" t="s">
        <v>28962</v>
      </c>
      <c r="R8168">
        <f t="shared" si="127"/>
        <v>2012</v>
      </c>
    </row>
    <row r="8169" spans="1:18">
      <c r="A8169" s="3" t="s">
        <v>28963</v>
      </c>
      <c r="B8169" s="4" t="s">
        <v>28964</v>
      </c>
      <c r="C8169" s="3" t="s">
        <v>20</v>
      </c>
      <c r="D8169" s="3" t="s">
        <v>27544</v>
      </c>
      <c r="E8169" s="3" t="s">
        <v>27551</v>
      </c>
      <c r="F8169" s="3" t="s">
        <v>27546</v>
      </c>
      <c r="G8169" s="3" t="s">
        <v>73</v>
      </c>
      <c r="H8169" s="3" t="s">
        <v>273</v>
      </c>
      <c r="I8169" s="3" t="s">
        <v>28965</v>
      </c>
      <c r="J8169" s="5">
        <v>160</v>
      </c>
      <c r="K8169" s="6">
        <v>41010.1249884259</v>
      </c>
      <c r="L8169" s="3" t="s">
        <v>122</v>
      </c>
      <c r="M8169" s="6">
        <v>41226.6249884259</v>
      </c>
      <c r="N8169" s="3" t="s">
        <v>69</v>
      </c>
      <c r="O8169" s="3">
        <v>-26.307086</v>
      </c>
      <c r="P8169" s="3">
        <v>-69.883824</v>
      </c>
      <c r="Q8169" s="3" t="s">
        <v>28966</v>
      </c>
      <c r="R8169">
        <f t="shared" si="127"/>
        <v>2012</v>
      </c>
    </row>
    <row r="8170" spans="1:18">
      <c r="A8170" s="3" t="s">
        <v>28967</v>
      </c>
      <c r="B8170" s="4" t="s">
        <v>28968</v>
      </c>
      <c r="C8170" s="3" t="s">
        <v>20</v>
      </c>
      <c r="D8170" s="3" t="s">
        <v>27544</v>
      </c>
      <c r="E8170" s="3" t="s">
        <v>28716</v>
      </c>
      <c r="F8170" s="3" t="s">
        <v>27546</v>
      </c>
      <c r="G8170" s="3" t="s">
        <v>1320</v>
      </c>
      <c r="H8170" s="3" t="s">
        <v>273</v>
      </c>
      <c r="I8170" s="3" t="s">
        <v>28809</v>
      </c>
      <c r="J8170" s="5">
        <v>50</v>
      </c>
      <c r="K8170" s="6">
        <v>41001.1249884259</v>
      </c>
      <c r="L8170" s="3" t="s">
        <v>122</v>
      </c>
      <c r="M8170" s="6">
        <v>41310.6249884259</v>
      </c>
      <c r="N8170" s="3" t="s">
        <v>29</v>
      </c>
      <c r="O8170" s="3">
        <v>-26.344799</v>
      </c>
      <c r="P8170" s="3">
        <v>-70.277699</v>
      </c>
      <c r="Q8170" s="3" t="s">
        <v>28969</v>
      </c>
      <c r="R8170">
        <f t="shared" si="127"/>
        <v>2012</v>
      </c>
    </row>
    <row r="8171" spans="1:18">
      <c r="A8171" s="3" t="s">
        <v>28970</v>
      </c>
      <c r="B8171" s="4" t="s">
        <v>28971</v>
      </c>
      <c r="C8171" s="3" t="s">
        <v>20</v>
      </c>
      <c r="D8171" s="3" t="s">
        <v>27544</v>
      </c>
      <c r="E8171" s="3" t="s">
        <v>27551</v>
      </c>
      <c r="F8171" s="3" t="s">
        <v>27546</v>
      </c>
      <c r="G8171" s="3" t="s">
        <v>67</v>
      </c>
      <c r="H8171" s="3" t="s">
        <v>273</v>
      </c>
      <c r="I8171" s="3" t="s">
        <v>369</v>
      </c>
      <c r="J8171" s="5">
        <v>20</v>
      </c>
      <c r="K8171" s="6">
        <v>40995.1249884259</v>
      </c>
      <c r="L8171" s="3" t="s">
        <v>122</v>
      </c>
      <c r="M8171" s="6">
        <v>41129.6666550926</v>
      </c>
      <c r="N8171" s="3" t="s">
        <v>69</v>
      </c>
      <c r="O8171" s="3">
        <v>-26.398599</v>
      </c>
      <c r="P8171" s="3">
        <v>-70.038954</v>
      </c>
      <c r="Q8171" s="3" t="s">
        <v>28972</v>
      </c>
      <c r="R8171">
        <f t="shared" si="127"/>
        <v>2012</v>
      </c>
    </row>
    <row r="8172" spans="1:18">
      <c r="A8172" s="3" t="s">
        <v>28973</v>
      </c>
      <c r="B8172" s="4" t="s">
        <v>28974</v>
      </c>
      <c r="C8172" s="3" t="s">
        <v>20</v>
      </c>
      <c r="D8172" s="3" t="s">
        <v>27544</v>
      </c>
      <c r="E8172" s="3" t="s">
        <v>27621</v>
      </c>
      <c r="F8172" s="3" t="s">
        <v>27546</v>
      </c>
      <c r="G8172" s="3" t="s">
        <v>73</v>
      </c>
      <c r="H8172" s="3" t="s">
        <v>273</v>
      </c>
      <c r="I8172" s="3" t="s">
        <v>28198</v>
      </c>
      <c r="J8172" s="5">
        <v>0.0003</v>
      </c>
      <c r="K8172" s="6">
        <v>40989.1249884259</v>
      </c>
      <c r="L8172" s="3" t="s">
        <v>122</v>
      </c>
      <c r="M8172" s="6">
        <v>41324.6249884259</v>
      </c>
      <c r="N8172" s="3" t="s">
        <v>69</v>
      </c>
      <c r="O8172" s="3">
        <v>-28.909301</v>
      </c>
      <c r="P8172" s="3">
        <v>-71.456471</v>
      </c>
      <c r="Q8172" s="3" t="s">
        <v>28975</v>
      </c>
      <c r="R8172">
        <f t="shared" si="127"/>
        <v>2012</v>
      </c>
    </row>
    <row r="8173" spans="1:18">
      <c r="A8173" s="3" t="s">
        <v>28976</v>
      </c>
      <c r="B8173" s="4" t="s">
        <v>28977</v>
      </c>
      <c r="C8173" s="3" t="s">
        <v>20</v>
      </c>
      <c r="D8173" s="3" t="s">
        <v>27544</v>
      </c>
      <c r="E8173" s="3" t="s">
        <v>27560</v>
      </c>
      <c r="F8173" s="3" t="s">
        <v>27546</v>
      </c>
      <c r="G8173" s="3" t="s">
        <v>67</v>
      </c>
      <c r="H8173" s="3" t="s">
        <v>273</v>
      </c>
      <c r="I8173" s="3" t="s">
        <v>28978</v>
      </c>
      <c r="J8173" s="5">
        <v>2</v>
      </c>
      <c r="K8173" s="6">
        <v>40983.1249884259</v>
      </c>
      <c r="L8173" s="3" t="s">
        <v>122</v>
      </c>
      <c r="M8173" s="6">
        <v>41129.6666550926</v>
      </c>
      <c r="N8173" s="3" t="s">
        <v>69</v>
      </c>
      <c r="O8173" s="3">
        <v>-28.675662</v>
      </c>
      <c r="P8173" s="3">
        <v>-70.645721</v>
      </c>
      <c r="Q8173" s="3" t="s">
        <v>28979</v>
      </c>
      <c r="R8173">
        <f t="shared" si="127"/>
        <v>2012</v>
      </c>
    </row>
    <row r="8174" spans="1:18">
      <c r="A8174" s="3" t="s">
        <v>28980</v>
      </c>
      <c r="B8174" s="4" t="s">
        <v>28981</v>
      </c>
      <c r="C8174" s="3" t="s">
        <v>20</v>
      </c>
      <c r="D8174" s="3" t="s">
        <v>27544</v>
      </c>
      <c r="E8174" s="3" t="s">
        <v>27782</v>
      </c>
      <c r="F8174" s="3" t="s">
        <v>27546</v>
      </c>
      <c r="G8174" s="3" t="s">
        <v>108</v>
      </c>
      <c r="H8174" s="3" t="s">
        <v>273</v>
      </c>
      <c r="I8174" s="3" t="s">
        <v>28813</v>
      </c>
      <c r="J8174" s="5">
        <v>23.1</v>
      </c>
      <c r="K8174" s="6">
        <v>40969.1249884259</v>
      </c>
      <c r="L8174" s="3" t="s">
        <v>122</v>
      </c>
      <c r="M8174" s="6">
        <v>41201.6249884259</v>
      </c>
      <c r="N8174" s="3" t="s">
        <v>69</v>
      </c>
      <c r="O8174" s="3">
        <v>-28.943245</v>
      </c>
      <c r="P8174" s="3">
        <v>-71.441815</v>
      </c>
      <c r="Q8174" s="3" t="s">
        <v>28982</v>
      </c>
      <c r="R8174">
        <f t="shared" si="127"/>
        <v>2012</v>
      </c>
    </row>
    <row r="8175" spans="1:18">
      <c r="A8175" s="3" t="s">
        <v>28983</v>
      </c>
      <c r="B8175" s="4" t="s">
        <v>28984</v>
      </c>
      <c r="C8175" s="3" t="s">
        <v>20</v>
      </c>
      <c r="D8175" s="3" t="s">
        <v>27544</v>
      </c>
      <c r="E8175" s="3" t="s">
        <v>27545</v>
      </c>
      <c r="F8175" s="3" t="s">
        <v>27546</v>
      </c>
      <c r="G8175" s="3" t="s">
        <v>67</v>
      </c>
      <c r="H8175" s="3" t="s">
        <v>273</v>
      </c>
      <c r="I8175" s="3" t="s">
        <v>369</v>
      </c>
      <c r="J8175" s="5">
        <v>6.455</v>
      </c>
      <c r="K8175" s="6">
        <v>40963.1249884259</v>
      </c>
      <c r="L8175" s="3" t="s">
        <v>122</v>
      </c>
      <c r="M8175" s="6">
        <v>41100.6666550926</v>
      </c>
      <c r="N8175" s="3" t="s">
        <v>69</v>
      </c>
      <c r="O8175" s="3">
        <v>-27.001828</v>
      </c>
      <c r="P8175" s="3">
        <v>-69.902556</v>
      </c>
      <c r="Q8175" s="3" t="s">
        <v>28985</v>
      </c>
      <c r="R8175">
        <f t="shared" si="127"/>
        <v>2012</v>
      </c>
    </row>
    <row r="8176" spans="1:18">
      <c r="A8176" s="3" t="s">
        <v>28986</v>
      </c>
      <c r="B8176" s="4" t="s">
        <v>28987</v>
      </c>
      <c r="C8176" s="3" t="s">
        <v>20</v>
      </c>
      <c r="D8176" s="3" t="s">
        <v>27544</v>
      </c>
      <c r="E8176" s="3" t="s">
        <v>27560</v>
      </c>
      <c r="F8176" s="3" t="s">
        <v>27546</v>
      </c>
      <c r="G8176" s="3" t="s">
        <v>73</v>
      </c>
      <c r="H8176" s="3" t="s">
        <v>273</v>
      </c>
      <c r="I8176" s="3" t="s">
        <v>28988</v>
      </c>
      <c r="J8176" s="5">
        <v>128</v>
      </c>
      <c r="K8176" s="6">
        <v>40953.1249884259</v>
      </c>
      <c r="L8176" s="3" t="s">
        <v>122</v>
      </c>
      <c r="M8176" s="6">
        <v>41221.6249884259</v>
      </c>
      <c r="N8176" s="3" t="s">
        <v>69</v>
      </c>
      <c r="O8176" s="3">
        <v>-28.41804</v>
      </c>
      <c r="P8176" s="3">
        <v>-70.783221</v>
      </c>
      <c r="Q8176" s="3" t="s">
        <v>28989</v>
      </c>
      <c r="R8176">
        <f t="shared" si="127"/>
        <v>2012</v>
      </c>
    </row>
    <row r="8177" spans="1:18">
      <c r="A8177" s="3" t="s">
        <v>28990</v>
      </c>
      <c r="B8177" s="4" t="s">
        <v>28991</v>
      </c>
      <c r="C8177" s="3" t="s">
        <v>20</v>
      </c>
      <c r="D8177" s="3" t="s">
        <v>27544</v>
      </c>
      <c r="E8177" s="3" t="s">
        <v>27560</v>
      </c>
      <c r="F8177" s="3" t="s">
        <v>27546</v>
      </c>
      <c r="G8177" s="3" t="s">
        <v>73</v>
      </c>
      <c r="H8177" s="3" t="s">
        <v>273</v>
      </c>
      <c r="I8177" s="3" t="s">
        <v>28988</v>
      </c>
      <c r="J8177" s="5">
        <v>32</v>
      </c>
      <c r="K8177" s="6">
        <v>40948.1249884259</v>
      </c>
      <c r="L8177" s="3" t="s">
        <v>122</v>
      </c>
      <c r="M8177" s="6">
        <v>41206.6249884259</v>
      </c>
      <c r="N8177" s="3" t="s">
        <v>69</v>
      </c>
      <c r="O8177" s="3">
        <v>-28.411907</v>
      </c>
      <c r="P8177" s="3">
        <v>-70.773952</v>
      </c>
      <c r="Q8177" s="3" t="s">
        <v>28992</v>
      </c>
      <c r="R8177">
        <f t="shared" si="127"/>
        <v>2012</v>
      </c>
    </row>
    <row r="8178" spans="1:18">
      <c r="A8178" s="3" t="s">
        <v>28993</v>
      </c>
      <c r="B8178" s="4" t="s">
        <v>28994</v>
      </c>
      <c r="C8178" s="3" t="s">
        <v>20</v>
      </c>
      <c r="D8178" s="3" t="s">
        <v>27544</v>
      </c>
      <c r="E8178" s="3" t="s">
        <v>27560</v>
      </c>
      <c r="F8178" s="3" t="s">
        <v>27546</v>
      </c>
      <c r="G8178" s="3" t="s">
        <v>73</v>
      </c>
      <c r="H8178" s="3" t="s">
        <v>273</v>
      </c>
      <c r="I8178" s="3" t="s">
        <v>28988</v>
      </c>
      <c r="J8178" s="5">
        <v>90</v>
      </c>
      <c r="K8178" s="6">
        <v>40942.1249884259</v>
      </c>
      <c r="L8178" s="3" t="s">
        <v>122</v>
      </c>
      <c r="M8178" s="6">
        <v>41204.6249884259</v>
      </c>
      <c r="N8178" s="3" t="s">
        <v>69</v>
      </c>
      <c r="O8178" s="3">
        <v>-28.418312</v>
      </c>
      <c r="P8178" s="3">
        <v>-70.781765</v>
      </c>
      <c r="Q8178" s="3" t="s">
        <v>28995</v>
      </c>
      <c r="R8178">
        <f t="shared" si="127"/>
        <v>2012</v>
      </c>
    </row>
    <row r="8179" spans="1:18">
      <c r="A8179" s="3" t="s">
        <v>28996</v>
      </c>
      <c r="B8179" s="4" t="s">
        <v>28997</v>
      </c>
      <c r="C8179" s="3" t="s">
        <v>20</v>
      </c>
      <c r="D8179" s="3" t="s">
        <v>27544</v>
      </c>
      <c r="E8179" s="3" t="s">
        <v>27616</v>
      </c>
      <c r="F8179" s="3" t="s">
        <v>27546</v>
      </c>
      <c r="G8179" s="3" t="s">
        <v>1320</v>
      </c>
      <c r="H8179" s="3" t="s">
        <v>273</v>
      </c>
      <c r="I8179" s="3" t="s">
        <v>28998</v>
      </c>
      <c r="J8179" s="5">
        <v>20</v>
      </c>
      <c r="K8179" s="6">
        <v>40940.1249884259</v>
      </c>
      <c r="L8179" s="3" t="s">
        <v>122</v>
      </c>
      <c r="M8179" s="6">
        <v>41134.6666550926</v>
      </c>
      <c r="N8179" s="3" t="s">
        <v>29</v>
      </c>
      <c r="O8179" s="3">
        <v>-27.789161</v>
      </c>
      <c r="P8179" s="3">
        <v>-69.3794</v>
      </c>
      <c r="Q8179" s="3" t="s">
        <v>28999</v>
      </c>
      <c r="R8179">
        <f t="shared" si="127"/>
        <v>2012</v>
      </c>
    </row>
    <row r="8180" spans="1:18">
      <c r="A8180" s="3" t="s">
        <v>29000</v>
      </c>
      <c r="B8180" s="4" t="s">
        <v>29001</v>
      </c>
      <c r="C8180" s="3" t="s">
        <v>20</v>
      </c>
      <c r="D8180" s="3" t="s">
        <v>27544</v>
      </c>
      <c r="E8180" s="3" t="s">
        <v>27545</v>
      </c>
      <c r="F8180" s="3" t="s">
        <v>27546</v>
      </c>
      <c r="G8180" s="3" t="s">
        <v>1320</v>
      </c>
      <c r="H8180" s="3" t="s">
        <v>273</v>
      </c>
      <c r="I8180" s="3" t="s">
        <v>315</v>
      </c>
      <c r="J8180" s="5">
        <v>1.4</v>
      </c>
      <c r="K8180" s="6">
        <v>40935.1249884259</v>
      </c>
      <c r="L8180" s="3" t="s">
        <v>122</v>
      </c>
      <c r="M8180" s="6">
        <v>41360.6249884259</v>
      </c>
      <c r="N8180" s="3" t="s">
        <v>29</v>
      </c>
      <c r="O8180" s="3">
        <v>-27.407084</v>
      </c>
      <c r="P8180" s="3">
        <v>-70.251034</v>
      </c>
      <c r="Q8180" s="3" t="s">
        <v>29002</v>
      </c>
      <c r="R8180">
        <f t="shared" si="127"/>
        <v>2012</v>
      </c>
    </row>
    <row r="8181" spans="1:18">
      <c r="A8181" s="3" t="s">
        <v>29003</v>
      </c>
      <c r="B8181" s="4" t="s">
        <v>29004</v>
      </c>
      <c r="C8181" s="3" t="s">
        <v>20</v>
      </c>
      <c r="D8181" s="3" t="s">
        <v>27544</v>
      </c>
      <c r="E8181" s="3" t="s">
        <v>27616</v>
      </c>
      <c r="F8181" s="3" t="s">
        <v>27546</v>
      </c>
      <c r="G8181" s="3" t="s">
        <v>1320</v>
      </c>
      <c r="H8181" s="3" t="s">
        <v>273</v>
      </c>
      <c r="I8181" s="3" t="s">
        <v>27748</v>
      </c>
      <c r="J8181" s="5">
        <v>8.395</v>
      </c>
      <c r="K8181" s="6">
        <v>40928.1249884259</v>
      </c>
      <c r="L8181" s="3" t="s">
        <v>122</v>
      </c>
      <c r="M8181" s="6">
        <v>41109.6666550926</v>
      </c>
      <c r="N8181" s="3" t="s">
        <v>29</v>
      </c>
      <c r="O8181" s="3">
        <v>-27.568453</v>
      </c>
      <c r="P8181" s="3">
        <v>-70.245693</v>
      </c>
      <c r="Q8181" s="3" t="s">
        <v>29005</v>
      </c>
      <c r="R8181">
        <f t="shared" si="127"/>
        <v>2012</v>
      </c>
    </row>
    <row r="8182" spans="1:18">
      <c r="A8182" s="3" t="s">
        <v>29006</v>
      </c>
      <c r="B8182" s="4" t="s">
        <v>29007</v>
      </c>
      <c r="C8182" s="3" t="s">
        <v>20</v>
      </c>
      <c r="D8182" s="3" t="s">
        <v>27544</v>
      </c>
      <c r="E8182" s="3" t="s">
        <v>27551</v>
      </c>
      <c r="F8182" s="3" t="s">
        <v>27546</v>
      </c>
      <c r="G8182" s="3" t="s">
        <v>1320</v>
      </c>
      <c r="H8182" s="3" t="s">
        <v>273</v>
      </c>
      <c r="I8182" s="3" t="s">
        <v>27866</v>
      </c>
      <c r="J8182" s="5">
        <v>40</v>
      </c>
      <c r="K8182" s="6">
        <v>40913.1249884259</v>
      </c>
      <c r="L8182" s="3" t="s">
        <v>122</v>
      </c>
      <c r="M8182" s="6">
        <v>41158.6249884259</v>
      </c>
      <c r="N8182" s="3" t="s">
        <v>29</v>
      </c>
      <c r="O8182" s="3">
        <v>-26.478655</v>
      </c>
      <c r="P8182" s="3">
        <v>-69.425909</v>
      </c>
      <c r="Q8182" s="3" t="s">
        <v>29008</v>
      </c>
      <c r="R8182">
        <f t="shared" si="127"/>
        <v>2012</v>
      </c>
    </row>
    <row r="8183" spans="1:18">
      <c r="A8183" s="3" t="s">
        <v>29009</v>
      </c>
      <c r="B8183" s="4" t="s">
        <v>29010</v>
      </c>
      <c r="C8183" s="3" t="s">
        <v>20</v>
      </c>
      <c r="D8183" s="3" t="s">
        <v>27544</v>
      </c>
      <c r="E8183" s="3" t="s">
        <v>27551</v>
      </c>
      <c r="F8183" s="3" t="s">
        <v>27546</v>
      </c>
      <c r="G8183" s="3" t="s">
        <v>1320</v>
      </c>
      <c r="H8183" s="3" t="s">
        <v>273</v>
      </c>
      <c r="I8183" s="3" t="s">
        <v>27866</v>
      </c>
      <c r="J8183" s="5">
        <v>962</v>
      </c>
      <c r="K8183" s="6">
        <v>40913.1249884259</v>
      </c>
      <c r="L8183" s="3" t="s">
        <v>122</v>
      </c>
      <c r="M8183" s="6">
        <v>41312.6249884259</v>
      </c>
      <c r="N8183" s="3" t="s">
        <v>29</v>
      </c>
      <c r="O8183" s="3">
        <v>-26.407538</v>
      </c>
      <c r="P8183" s="3">
        <v>-69.509994</v>
      </c>
      <c r="Q8183" s="3" t="s">
        <v>29011</v>
      </c>
      <c r="R8183">
        <f t="shared" si="127"/>
        <v>2012</v>
      </c>
    </row>
    <row r="8184" spans="1:18">
      <c r="A8184" s="3" t="s">
        <v>29012</v>
      </c>
      <c r="B8184" s="4" t="s">
        <v>29013</v>
      </c>
      <c r="C8184" s="3" t="s">
        <v>53</v>
      </c>
      <c r="D8184" s="3" t="s">
        <v>27544</v>
      </c>
      <c r="E8184" s="3" t="s">
        <v>27551</v>
      </c>
      <c r="F8184" s="3" t="s">
        <v>27546</v>
      </c>
      <c r="G8184" s="3" t="s">
        <v>1320</v>
      </c>
      <c r="H8184" s="3" t="s">
        <v>273</v>
      </c>
      <c r="I8184" s="3" t="s">
        <v>28250</v>
      </c>
      <c r="J8184" s="5">
        <v>300</v>
      </c>
      <c r="K8184" s="6">
        <v>40906.1249884259</v>
      </c>
      <c r="L8184" s="3" t="s">
        <v>122</v>
      </c>
      <c r="M8184" s="6">
        <v>41466.6666550926</v>
      </c>
      <c r="N8184" s="3" t="s">
        <v>29</v>
      </c>
      <c r="O8184" s="3">
        <v>-26.666366</v>
      </c>
      <c r="P8184" s="3">
        <v>-69.195967</v>
      </c>
      <c r="Q8184" s="3" t="s">
        <v>29014</v>
      </c>
      <c r="R8184">
        <f t="shared" si="127"/>
        <v>2011</v>
      </c>
    </row>
    <row r="8185" spans="1:18">
      <c r="A8185" s="3" t="s">
        <v>29015</v>
      </c>
      <c r="B8185" s="4" t="s">
        <v>29016</v>
      </c>
      <c r="C8185" s="3" t="s">
        <v>20</v>
      </c>
      <c r="D8185" s="3" t="s">
        <v>27544</v>
      </c>
      <c r="E8185" s="3" t="s">
        <v>27545</v>
      </c>
      <c r="F8185" s="3" t="s">
        <v>27546</v>
      </c>
      <c r="G8185" s="3" t="s">
        <v>1320</v>
      </c>
      <c r="H8185" s="3" t="s">
        <v>273</v>
      </c>
      <c r="I8185" s="3" t="s">
        <v>7556</v>
      </c>
      <c r="J8185" s="5">
        <v>20</v>
      </c>
      <c r="K8185" s="6">
        <v>40896.1249884259</v>
      </c>
      <c r="L8185" s="3" t="s">
        <v>122</v>
      </c>
      <c r="M8185" s="6">
        <v>41010.6249884259</v>
      </c>
      <c r="N8185" s="3" t="s">
        <v>29</v>
      </c>
      <c r="O8185" s="3">
        <v>-27.109819</v>
      </c>
      <c r="P8185" s="3">
        <v>-70.328903</v>
      </c>
      <c r="Q8185" s="3" t="s">
        <v>29017</v>
      </c>
      <c r="R8185">
        <f t="shared" si="127"/>
        <v>2011</v>
      </c>
    </row>
    <row r="8186" spans="1:18">
      <c r="A8186" s="3" t="s">
        <v>29018</v>
      </c>
      <c r="B8186" s="4" t="s">
        <v>29019</v>
      </c>
      <c r="C8186" s="3" t="s">
        <v>20</v>
      </c>
      <c r="D8186" s="3" t="s">
        <v>27544</v>
      </c>
      <c r="E8186" s="3" t="s">
        <v>27545</v>
      </c>
      <c r="F8186" s="3" t="s">
        <v>27546</v>
      </c>
      <c r="G8186" s="3" t="s">
        <v>1320</v>
      </c>
      <c r="H8186" s="3" t="s">
        <v>273</v>
      </c>
      <c r="I8186" s="3" t="s">
        <v>27612</v>
      </c>
      <c r="J8186" s="5">
        <v>25</v>
      </c>
      <c r="K8186" s="6">
        <v>40889.1249884259</v>
      </c>
      <c r="L8186" s="3" t="s">
        <v>122</v>
      </c>
      <c r="M8186" s="6">
        <v>40987.6249884259</v>
      </c>
      <c r="N8186" s="3" t="s">
        <v>29</v>
      </c>
      <c r="O8186" s="3">
        <v>-26.763253</v>
      </c>
      <c r="P8186" s="3">
        <v>-69.253997</v>
      </c>
      <c r="Q8186" s="3" t="s">
        <v>29020</v>
      </c>
      <c r="R8186">
        <f t="shared" si="127"/>
        <v>2011</v>
      </c>
    </row>
    <row r="8187" spans="1:18">
      <c r="A8187" s="3" t="s">
        <v>29021</v>
      </c>
      <c r="B8187" s="4" t="s">
        <v>29022</v>
      </c>
      <c r="C8187" s="3" t="s">
        <v>20</v>
      </c>
      <c r="D8187" s="3" t="s">
        <v>27544</v>
      </c>
      <c r="E8187" s="3" t="s">
        <v>27551</v>
      </c>
      <c r="F8187" s="3" t="s">
        <v>27546</v>
      </c>
      <c r="G8187" s="3" t="s">
        <v>1320</v>
      </c>
      <c r="H8187" s="3" t="s">
        <v>273</v>
      </c>
      <c r="I8187" s="3" t="s">
        <v>29023</v>
      </c>
      <c r="J8187" s="5">
        <v>25</v>
      </c>
      <c r="K8187" s="6">
        <v>40882.1249884259</v>
      </c>
      <c r="L8187" s="3" t="s">
        <v>122</v>
      </c>
      <c r="M8187" s="6">
        <v>41663.6249884259</v>
      </c>
      <c r="N8187" s="3" t="s">
        <v>29</v>
      </c>
      <c r="O8187" s="3">
        <v>-25.740551</v>
      </c>
      <c r="P8187" s="3">
        <v>-68.637267</v>
      </c>
      <c r="Q8187" s="3" t="s">
        <v>29024</v>
      </c>
      <c r="R8187">
        <f t="shared" si="127"/>
        <v>2011</v>
      </c>
    </row>
    <row r="8188" spans="1:18">
      <c r="A8188" s="3" t="s">
        <v>29025</v>
      </c>
      <c r="B8188" s="4" t="s">
        <v>29026</v>
      </c>
      <c r="C8188" s="3" t="s">
        <v>20</v>
      </c>
      <c r="D8188" s="3" t="s">
        <v>27544</v>
      </c>
      <c r="E8188" s="3" t="s">
        <v>27551</v>
      </c>
      <c r="F8188" s="3" t="s">
        <v>27546</v>
      </c>
      <c r="G8188" s="3" t="s">
        <v>222</v>
      </c>
      <c r="H8188" s="3" t="s">
        <v>273</v>
      </c>
      <c r="I8188" s="3" t="s">
        <v>27866</v>
      </c>
      <c r="J8188" s="5">
        <v>16.8</v>
      </c>
      <c r="K8188" s="6">
        <v>40879.1249884259</v>
      </c>
      <c r="L8188" s="3" t="s">
        <v>122</v>
      </c>
      <c r="M8188" s="6">
        <v>41095.6666550926</v>
      </c>
      <c r="N8188" s="3" t="s">
        <v>44</v>
      </c>
      <c r="O8188" s="3">
        <v>-26.437715</v>
      </c>
      <c r="P8188" s="3">
        <v>-69.483298</v>
      </c>
      <c r="Q8188" s="3" t="s">
        <v>29027</v>
      </c>
      <c r="R8188">
        <f t="shared" si="127"/>
        <v>2011</v>
      </c>
    </row>
    <row r="8189" spans="1:18">
      <c r="A8189" s="3" t="s">
        <v>29028</v>
      </c>
      <c r="B8189" s="4" t="s">
        <v>29029</v>
      </c>
      <c r="C8189" s="3" t="s">
        <v>20</v>
      </c>
      <c r="D8189" s="3" t="s">
        <v>27544</v>
      </c>
      <c r="E8189" s="3" t="s">
        <v>27545</v>
      </c>
      <c r="F8189" s="3" t="s">
        <v>27546</v>
      </c>
      <c r="G8189" s="3" t="s">
        <v>1320</v>
      </c>
      <c r="H8189" s="3" t="s">
        <v>273</v>
      </c>
      <c r="I8189" s="3" t="s">
        <v>29030</v>
      </c>
      <c r="J8189" s="5">
        <v>7.2</v>
      </c>
      <c r="K8189" s="6">
        <v>40878.1249884259</v>
      </c>
      <c r="L8189" s="3" t="s">
        <v>122</v>
      </c>
      <c r="M8189" s="6">
        <v>40994.6249884259</v>
      </c>
      <c r="N8189" s="3" t="s">
        <v>29</v>
      </c>
      <c r="O8189" s="3">
        <v>-27.274298</v>
      </c>
      <c r="P8189" s="3">
        <v>-70.415499</v>
      </c>
      <c r="Q8189" s="3" t="s">
        <v>29031</v>
      </c>
      <c r="R8189">
        <f t="shared" si="127"/>
        <v>2011</v>
      </c>
    </row>
    <row r="8190" spans="1:18">
      <c r="A8190" s="3" t="s">
        <v>29032</v>
      </c>
      <c r="B8190" s="4" t="s">
        <v>29033</v>
      </c>
      <c r="C8190" s="3" t="s">
        <v>20</v>
      </c>
      <c r="D8190" s="3" t="s">
        <v>27544</v>
      </c>
      <c r="E8190" s="3" t="s">
        <v>27551</v>
      </c>
      <c r="F8190" s="3" t="s">
        <v>27546</v>
      </c>
      <c r="G8190" s="3" t="s">
        <v>1320</v>
      </c>
      <c r="H8190" s="3" t="s">
        <v>273</v>
      </c>
      <c r="I8190" s="3" t="s">
        <v>27866</v>
      </c>
      <c r="J8190" s="5">
        <v>0</v>
      </c>
      <c r="K8190" s="6">
        <v>40875.1249884259</v>
      </c>
      <c r="L8190" s="3" t="s">
        <v>122</v>
      </c>
      <c r="M8190" s="6">
        <v>41024.6249884259</v>
      </c>
      <c r="N8190" s="3" t="s">
        <v>29</v>
      </c>
      <c r="O8190" s="3">
        <v>-26.223638</v>
      </c>
      <c r="P8190" s="3">
        <v>-69.556451</v>
      </c>
      <c r="Q8190" s="3" t="s">
        <v>29034</v>
      </c>
      <c r="R8190">
        <f t="shared" si="127"/>
        <v>2011</v>
      </c>
    </row>
    <row r="8191" spans="1:18">
      <c r="A8191" s="3" t="s">
        <v>29035</v>
      </c>
      <c r="B8191" s="4" t="s">
        <v>29036</v>
      </c>
      <c r="C8191" s="3" t="s">
        <v>20</v>
      </c>
      <c r="D8191" s="3" t="s">
        <v>27544</v>
      </c>
      <c r="E8191" s="3" t="s">
        <v>27700</v>
      </c>
      <c r="F8191" s="3" t="s">
        <v>27546</v>
      </c>
      <c r="G8191" s="3" t="s">
        <v>479</v>
      </c>
      <c r="H8191" s="3" t="s">
        <v>273</v>
      </c>
      <c r="I8191" s="3" t="s">
        <v>25159</v>
      </c>
      <c r="J8191" s="5">
        <v>0</v>
      </c>
      <c r="K8191" s="6">
        <v>40870.1249884259</v>
      </c>
      <c r="L8191" s="3" t="s">
        <v>122</v>
      </c>
      <c r="M8191" s="6">
        <v>40991.6249884259</v>
      </c>
      <c r="N8191" s="3" t="s">
        <v>480</v>
      </c>
      <c r="O8191" s="3">
        <v>-27.070495</v>
      </c>
      <c r="P8191" s="3">
        <v>-70.806249</v>
      </c>
      <c r="Q8191" s="3" t="s">
        <v>29037</v>
      </c>
      <c r="R8191">
        <f t="shared" si="127"/>
        <v>2011</v>
      </c>
    </row>
    <row r="8192" spans="1:18">
      <c r="A8192" s="3" t="s">
        <v>29038</v>
      </c>
      <c r="B8192" s="4" t="s">
        <v>29039</v>
      </c>
      <c r="C8192" s="3" t="s">
        <v>20</v>
      </c>
      <c r="D8192" s="3" t="s">
        <v>27544</v>
      </c>
      <c r="E8192" s="3" t="s">
        <v>27595</v>
      </c>
      <c r="F8192" s="3" t="s">
        <v>27546</v>
      </c>
      <c r="G8192" s="3" t="s">
        <v>479</v>
      </c>
      <c r="H8192" s="3" t="s">
        <v>273</v>
      </c>
      <c r="I8192" s="3" t="s">
        <v>2313</v>
      </c>
      <c r="J8192" s="5">
        <v>0.2</v>
      </c>
      <c r="K8192" s="6">
        <v>40868.1249884259</v>
      </c>
      <c r="L8192" s="3" t="s">
        <v>122</v>
      </c>
      <c r="M8192" s="6">
        <v>40981.6249884259</v>
      </c>
      <c r="N8192" s="3" t="s">
        <v>480</v>
      </c>
      <c r="O8192" s="3">
        <v>-26.337401</v>
      </c>
      <c r="P8192" s="3">
        <v>-70.608502</v>
      </c>
      <c r="Q8192" s="3" t="s">
        <v>29040</v>
      </c>
      <c r="R8192">
        <f t="shared" si="127"/>
        <v>2011</v>
      </c>
    </row>
    <row r="8193" spans="1:18">
      <c r="A8193" s="3" t="s">
        <v>29041</v>
      </c>
      <c r="B8193" s="4" t="s">
        <v>29042</v>
      </c>
      <c r="C8193" s="3" t="s">
        <v>20</v>
      </c>
      <c r="D8193" s="3" t="s">
        <v>27544</v>
      </c>
      <c r="E8193" s="3" t="s">
        <v>27595</v>
      </c>
      <c r="F8193" s="3" t="s">
        <v>27546</v>
      </c>
      <c r="G8193" s="3" t="s">
        <v>1320</v>
      </c>
      <c r="H8193" s="3" t="s">
        <v>273</v>
      </c>
      <c r="I8193" s="3" t="s">
        <v>28021</v>
      </c>
      <c r="J8193" s="5">
        <v>0</v>
      </c>
      <c r="K8193" s="6">
        <v>40865.1249884259</v>
      </c>
      <c r="L8193" s="3" t="s">
        <v>122</v>
      </c>
      <c r="M8193" s="6">
        <v>40981.6249884259</v>
      </c>
      <c r="N8193" s="3" t="s">
        <v>29</v>
      </c>
      <c r="O8193" s="3">
        <v>-26.533022</v>
      </c>
      <c r="P8193" s="3">
        <v>-70.313479</v>
      </c>
      <c r="Q8193" s="3" t="s">
        <v>29043</v>
      </c>
      <c r="R8193">
        <f t="shared" si="127"/>
        <v>2011</v>
      </c>
    </row>
    <row r="8194" spans="1:18">
      <c r="A8194" s="3" t="s">
        <v>29044</v>
      </c>
      <c r="B8194" s="4" t="s">
        <v>29045</v>
      </c>
      <c r="C8194" s="3" t="s">
        <v>20</v>
      </c>
      <c r="D8194" s="3" t="s">
        <v>27544</v>
      </c>
      <c r="E8194" s="3" t="s">
        <v>27616</v>
      </c>
      <c r="F8194" s="3" t="s">
        <v>27546</v>
      </c>
      <c r="G8194" s="3" t="s">
        <v>1320</v>
      </c>
      <c r="H8194" s="3" t="s">
        <v>273</v>
      </c>
      <c r="I8194" s="3" t="s">
        <v>29046</v>
      </c>
      <c r="J8194" s="5">
        <v>20</v>
      </c>
      <c r="K8194" s="6">
        <v>40858.1249884259</v>
      </c>
      <c r="L8194" s="3" t="s">
        <v>122</v>
      </c>
      <c r="M8194" s="6">
        <v>40997.6249884259</v>
      </c>
      <c r="N8194" s="3" t="s">
        <v>29</v>
      </c>
      <c r="O8194" s="3">
        <v>-28.326606</v>
      </c>
      <c r="P8194" s="3">
        <v>-69.597569</v>
      </c>
      <c r="Q8194" s="3" t="s">
        <v>29047</v>
      </c>
      <c r="R8194">
        <f t="shared" si="127"/>
        <v>2011</v>
      </c>
    </row>
    <row r="8195" spans="1:18">
      <c r="A8195" s="3" t="s">
        <v>29048</v>
      </c>
      <c r="B8195" s="4" t="s">
        <v>29049</v>
      </c>
      <c r="C8195" s="3" t="s">
        <v>53</v>
      </c>
      <c r="D8195" s="3" t="s">
        <v>27544</v>
      </c>
      <c r="E8195" s="3" t="s">
        <v>27595</v>
      </c>
      <c r="F8195" s="3" t="s">
        <v>27546</v>
      </c>
      <c r="G8195" s="3" t="s">
        <v>1291</v>
      </c>
      <c r="H8195" s="3" t="s">
        <v>273</v>
      </c>
      <c r="I8195" s="3" t="s">
        <v>29050</v>
      </c>
      <c r="J8195" s="5">
        <v>62</v>
      </c>
      <c r="K8195" s="6">
        <v>40842.1249884259</v>
      </c>
      <c r="L8195" s="3" t="s">
        <v>122</v>
      </c>
      <c r="M8195" s="6">
        <v>41284.6249884259</v>
      </c>
      <c r="N8195" s="3" t="s">
        <v>1019</v>
      </c>
      <c r="O8195" s="3">
        <v>-26.393129</v>
      </c>
      <c r="P8195" s="3">
        <v>-70.694425</v>
      </c>
      <c r="Q8195" s="3" t="s">
        <v>29051</v>
      </c>
      <c r="R8195">
        <f t="shared" ref="R8195:R8258" si="128">YEAR(K8195)</f>
        <v>2011</v>
      </c>
    </row>
    <row r="8196" spans="1:18">
      <c r="A8196" s="3" t="s">
        <v>29052</v>
      </c>
      <c r="B8196" s="4" t="s">
        <v>29053</v>
      </c>
      <c r="C8196" s="3" t="s">
        <v>20</v>
      </c>
      <c r="D8196" s="3" t="s">
        <v>27544</v>
      </c>
      <c r="E8196" s="3" t="s">
        <v>27576</v>
      </c>
      <c r="F8196" s="3" t="s">
        <v>27546</v>
      </c>
      <c r="G8196" s="3" t="s">
        <v>108</v>
      </c>
      <c r="H8196" s="3" t="s">
        <v>273</v>
      </c>
      <c r="I8196" s="3" t="s">
        <v>7556</v>
      </c>
      <c r="J8196" s="5">
        <v>5.3</v>
      </c>
      <c r="K8196" s="6">
        <v>40842.1249884259</v>
      </c>
      <c r="L8196" s="3" t="s">
        <v>122</v>
      </c>
      <c r="M8196" s="6">
        <v>40940.6249884259</v>
      </c>
      <c r="N8196" s="3" t="s">
        <v>69</v>
      </c>
      <c r="O8196" s="3">
        <v>-28.288918</v>
      </c>
      <c r="P8196" s="3">
        <v>-70.814106</v>
      </c>
      <c r="Q8196" s="3" t="s">
        <v>29054</v>
      </c>
      <c r="R8196">
        <f t="shared" si="128"/>
        <v>2011</v>
      </c>
    </row>
    <row r="8197" spans="1:18">
      <c r="A8197" s="3" t="s">
        <v>29055</v>
      </c>
      <c r="B8197" s="4" t="s">
        <v>29056</v>
      </c>
      <c r="C8197" s="3" t="s">
        <v>20</v>
      </c>
      <c r="D8197" s="3" t="s">
        <v>27544</v>
      </c>
      <c r="E8197" s="3" t="s">
        <v>27576</v>
      </c>
      <c r="F8197" s="3" t="s">
        <v>27546</v>
      </c>
      <c r="G8197" s="3" t="s">
        <v>67</v>
      </c>
      <c r="H8197" s="3" t="s">
        <v>273</v>
      </c>
      <c r="I8197" s="3" t="s">
        <v>7556</v>
      </c>
      <c r="J8197" s="5">
        <v>4.1</v>
      </c>
      <c r="K8197" s="6">
        <v>40842.1249884259</v>
      </c>
      <c r="L8197" s="3" t="s">
        <v>122</v>
      </c>
      <c r="M8197" s="6">
        <v>40940.6249884259</v>
      </c>
      <c r="N8197" s="3" t="s">
        <v>69</v>
      </c>
      <c r="O8197" s="3">
        <v>-28.480627</v>
      </c>
      <c r="P8197" s="3">
        <v>-71.24435</v>
      </c>
      <c r="Q8197" s="3" t="s">
        <v>29057</v>
      </c>
      <c r="R8197">
        <f t="shared" si="128"/>
        <v>2011</v>
      </c>
    </row>
    <row r="8198" spans="1:18">
      <c r="A8198" s="3" t="s">
        <v>29058</v>
      </c>
      <c r="B8198" s="4" t="s">
        <v>29059</v>
      </c>
      <c r="C8198" s="3" t="s">
        <v>20</v>
      </c>
      <c r="D8198" s="3" t="s">
        <v>27544</v>
      </c>
      <c r="E8198" s="3" t="s">
        <v>27545</v>
      </c>
      <c r="F8198" s="3" t="s">
        <v>27546</v>
      </c>
      <c r="G8198" s="3" t="s">
        <v>1320</v>
      </c>
      <c r="H8198" s="3" t="s">
        <v>273</v>
      </c>
      <c r="I8198" s="3" t="s">
        <v>28271</v>
      </c>
      <c r="J8198" s="5">
        <v>0.83</v>
      </c>
      <c r="K8198" s="6">
        <v>40833.1249884259</v>
      </c>
      <c r="L8198" s="3" t="s">
        <v>122</v>
      </c>
      <c r="M8198" s="6">
        <v>41010.6249884259</v>
      </c>
      <c r="N8198" s="3" t="s">
        <v>29</v>
      </c>
      <c r="O8198" s="3">
        <v>-27.38515</v>
      </c>
      <c r="P8198" s="3">
        <v>-70.265428</v>
      </c>
      <c r="Q8198" s="3" t="s">
        <v>29060</v>
      </c>
      <c r="R8198">
        <f t="shared" si="128"/>
        <v>2011</v>
      </c>
    </row>
    <row r="8199" spans="1:18">
      <c r="A8199" s="3" t="s">
        <v>29061</v>
      </c>
      <c r="B8199" s="4" t="s">
        <v>29062</v>
      </c>
      <c r="C8199" s="3" t="s">
        <v>20</v>
      </c>
      <c r="D8199" s="3" t="s">
        <v>27544</v>
      </c>
      <c r="E8199" s="3" t="s">
        <v>27545</v>
      </c>
      <c r="F8199" s="3" t="s">
        <v>27546</v>
      </c>
      <c r="G8199" s="3" t="s">
        <v>1320</v>
      </c>
      <c r="H8199" s="3" t="s">
        <v>273</v>
      </c>
      <c r="I8199" s="3" t="s">
        <v>29063</v>
      </c>
      <c r="J8199" s="5">
        <v>1</v>
      </c>
      <c r="K8199" s="6">
        <v>40823.1249884259</v>
      </c>
      <c r="L8199" s="3" t="s">
        <v>122</v>
      </c>
      <c r="M8199" s="6">
        <v>41095.6666550926</v>
      </c>
      <c r="N8199" s="3" t="s">
        <v>29</v>
      </c>
      <c r="O8199" s="3">
        <v>-27.064648</v>
      </c>
      <c r="P8199" s="3">
        <v>-69.981533</v>
      </c>
      <c r="Q8199" s="3" t="s">
        <v>29064</v>
      </c>
      <c r="R8199">
        <f t="shared" si="128"/>
        <v>2011</v>
      </c>
    </row>
    <row r="8200" spans="1:18">
      <c r="A8200" s="3" t="s">
        <v>29065</v>
      </c>
      <c r="B8200" s="4" t="s">
        <v>29066</v>
      </c>
      <c r="C8200" s="3" t="s">
        <v>20</v>
      </c>
      <c r="D8200" s="3" t="s">
        <v>27544</v>
      </c>
      <c r="E8200" s="3" t="s">
        <v>27595</v>
      </c>
      <c r="F8200" s="3" t="s">
        <v>27546</v>
      </c>
      <c r="G8200" s="3" t="s">
        <v>1320</v>
      </c>
      <c r="H8200" s="3" t="s">
        <v>273</v>
      </c>
      <c r="I8200" s="3" t="s">
        <v>29067</v>
      </c>
      <c r="J8200" s="5">
        <v>18.915</v>
      </c>
      <c r="K8200" s="6">
        <v>40822.1249884259</v>
      </c>
      <c r="L8200" s="3" t="s">
        <v>122</v>
      </c>
      <c r="M8200" s="6">
        <v>41081.6666550926</v>
      </c>
      <c r="N8200" s="3" t="s">
        <v>29</v>
      </c>
      <c r="O8200" s="3">
        <v>-26.186507</v>
      </c>
      <c r="P8200" s="3">
        <v>-70.31099</v>
      </c>
      <c r="Q8200" s="3" t="s">
        <v>29068</v>
      </c>
      <c r="R8200">
        <f t="shared" si="128"/>
        <v>2011</v>
      </c>
    </row>
    <row r="8201" spans="1:18">
      <c r="A8201" s="3" t="s">
        <v>29069</v>
      </c>
      <c r="B8201" s="4" t="s">
        <v>29070</v>
      </c>
      <c r="C8201" s="3" t="s">
        <v>20</v>
      </c>
      <c r="D8201" s="3" t="s">
        <v>27544</v>
      </c>
      <c r="E8201" s="3" t="s">
        <v>27621</v>
      </c>
      <c r="F8201" s="3" t="s">
        <v>27546</v>
      </c>
      <c r="G8201" s="3" t="s">
        <v>73</v>
      </c>
      <c r="H8201" s="3" t="s">
        <v>273</v>
      </c>
      <c r="I8201" s="3" t="s">
        <v>28600</v>
      </c>
      <c r="J8201" s="5">
        <v>356</v>
      </c>
      <c r="K8201" s="6">
        <v>40814.1249884259</v>
      </c>
      <c r="L8201" s="3" t="s">
        <v>122</v>
      </c>
      <c r="M8201" s="6">
        <v>40997.6249884259</v>
      </c>
      <c r="N8201" s="3" t="s">
        <v>69</v>
      </c>
      <c r="O8201" s="3">
        <v>-28.929466</v>
      </c>
      <c r="P8201" s="3">
        <v>-71.441974</v>
      </c>
      <c r="Q8201" s="3" t="s">
        <v>29071</v>
      </c>
      <c r="R8201">
        <f t="shared" si="128"/>
        <v>2011</v>
      </c>
    </row>
    <row r="8202" spans="1:18">
      <c r="A8202" s="3" t="s">
        <v>29072</v>
      </c>
      <c r="B8202" s="4" t="s">
        <v>29073</v>
      </c>
      <c r="C8202" s="3" t="s">
        <v>20</v>
      </c>
      <c r="D8202" s="3" t="s">
        <v>27544</v>
      </c>
      <c r="E8202" s="3" t="s">
        <v>27545</v>
      </c>
      <c r="F8202" s="3" t="s">
        <v>27546</v>
      </c>
      <c r="G8202" s="3" t="s">
        <v>261</v>
      </c>
      <c r="H8202" s="3" t="s">
        <v>273</v>
      </c>
      <c r="I8202" s="3" t="s">
        <v>27486</v>
      </c>
      <c r="J8202" s="5">
        <v>0.06</v>
      </c>
      <c r="K8202" s="6">
        <v>40812.1249884259</v>
      </c>
      <c r="L8202" s="3" t="s">
        <v>122</v>
      </c>
      <c r="M8202" s="6">
        <v>40938.6249884259</v>
      </c>
      <c r="N8202" s="3" t="s">
        <v>44</v>
      </c>
      <c r="O8202" s="3">
        <v>-27.414141</v>
      </c>
      <c r="P8202" s="3">
        <v>-70.267811</v>
      </c>
      <c r="Q8202" s="3" t="s">
        <v>29074</v>
      </c>
      <c r="R8202">
        <f t="shared" si="128"/>
        <v>2011</v>
      </c>
    </row>
    <row r="8203" spans="1:18">
      <c r="A8203" s="3" t="s">
        <v>29075</v>
      </c>
      <c r="B8203" s="4" t="s">
        <v>29076</v>
      </c>
      <c r="C8203" s="3" t="s">
        <v>20</v>
      </c>
      <c r="D8203" s="3" t="s">
        <v>27544</v>
      </c>
      <c r="E8203" s="3" t="s">
        <v>27700</v>
      </c>
      <c r="F8203" s="3" t="s">
        <v>27546</v>
      </c>
      <c r="G8203" s="3" t="s">
        <v>2824</v>
      </c>
      <c r="H8203" s="3" t="s">
        <v>273</v>
      </c>
      <c r="I8203" s="3" t="s">
        <v>29077</v>
      </c>
      <c r="J8203" s="5">
        <v>0.12</v>
      </c>
      <c r="K8203" s="6">
        <v>40793.1249884259</v>
      </c>
      <c r="L8203" s="3" t="s">
        <v>122</v>
      </c>
      <c r="M8203" s="6">
        <v>41243.6249884259</v>
      </c>
      <c r="N8203" s="3" t="s">
        <v>2826</v>
      </c>
      <c r="O8203" s="3">
        <v>-27.072847</v>
      </c>
      <c r="P8203" s="3">
        <v>-70.8445</v>
      </c>
      <c r="Q8203" s="3" t="s">
        <v>29078</v>
      </c>
      <c r="R8203">
        <f t="shared" si="128"/>
        <v>2011</v>
      </c>
    </row>
    <row r="8204" spans="1:18">
      <c r="A8204" s="3" t="s">
        <v>29079</v>
      </c>
      <c r="B8204" s="4" t="s">
        <v>29080</v>
      </c>
      <c r="C8204" s="3" t="s">
        <v>20</v>
      </c>
      <c r="D8204" s="3" t="s">
        <v>27544</v>
      </c>
      <c r="E8204" s="3" t="s">
        <v>27621</v>
      </c>
      <c r="F8204" s="3" t="s">
        <v>27546</v>
      </c>
      <c r="G8204" s="3" t="s">
        <v>1320</v>
      </c>
      <c r="H8204" s="3" t="s">
        <v>273</v>
      </c>
      <c r="I8204" s="3" t="s">
        <v>8407</v>
      </c>
      <c r="J8204" s="5">
        <v>0.3</v>
      </c>
      <c r="K8204" s="6">
        <v>40784.1249884259</v>
      </c>
      <c r="L8204" s="3" t="s">
        <v>122</v>
      </c>
      <c r="M8204" s="6">
        <v>40960.6249884259</v>
      </c>
      <c r="N8204" s="3" t="s">
        <v>29</v>
      </c>
      <c r="O8204" s="3">
        <v>-29.295134</v>
      </c>
      <c r="P8204" s="3">
        <v>-71.086629</v>
      </c>
      <c r="Q8204" s="3" t="s">
        <v>29081</v>
      </c>
      <c r="R8204">
        <f t="shared" si="128"/>
        <v>2011</v>
      </c>
    </row>
    <row r="8205" spans="1:18">
      <c r="A8205" s="3" t="s">
        <v>29082</v>
      </c>
      <c r="B8205" s="4" t="s">
        <v>29083</v>
      </c>
      <c r="C8205" s="3" t="s">
        <v>20</v>
      </c>
      <c r="D8205" s="3" t="s">
        <v>27544</v>
      </c>
      <c r="E8205" s="3" t="s">
        <v>27616</v>
      </c>
      <c r="F8205" s="3" t="s">
        <v>27546</v>
      </c>
      <c r="G8205" s="3" t="s">
        <v>1320</v>
      </c>
      <c r="H8205" s="3" t="s">
        <v>273</v>
      </c>
      <c r="I8205" s="3" t="s">
        <v>29084</v>
      </c>
      <c r="J8205" s="5">
        <v>10</v>
      </c>
      <c r="K8205" s="6">
        <v>40774.1666550926</v>
      </c>
      <c r="L8205" s="3" t="s">
        <v>122</v>
      </c>
      <c r="M8205" s="6">
        <v>40913.6249884259</v>
      </c>
      <c r="N8205" s="3" t="s">
        <v>29</v>
      </c>
      <c r="O8205" s="3">
        <v>-27.360311</v>
      </c>
      <c r="P8205" s="3">
        <v>-69.12329</v>
      </c>
      <c r="Q8205" s="3" t="s">
        <v>29085</v>
      </c>
      <c r="R8205">
        <f t="shared" si="128"/>
        <v>2011</v>
      </c>
    </row>
    <row r="8206" spans="1:18">
      <c r="A8206" s="3" t="s">
        <v>29086</v>
      </c>
      <c r="B8206" s="4" t="s">
        <v>29087</v>
      </c>
      <c r="C8206" s="3" t="s">
        <v>20</v>
      </c>
      <c r="D8206" s="3" t="s">
        <v>27544</v>
      </c>
      <c r="E8206" s="3" t="s">
        <v>27545</v>
      </c>
      <c r="F8206" s="3" t="s">
        <v>27546</v>
      </c>
      <c r="G8206" s="3" t="s">
        <v>1320</v>
      </c>
      <c r="H8206" s="3" t="s">
        <v>273</v>
      </c>
      <c r="I8206" s="3" t="s">
        <v>28271</v>
      </c>
      <c r="J8206" s="5">
        <v>6.8</v>
      </c>
      <c r="K8206" s="6">
        <v>40767.1666550926</v>
      </c>
      <c r="L8206" s="3" t="s">
        <v>122</v>
      </c>
      <c r="M8206" s="6">
        <v>40910.6249884259</v>
      </c>
      <c r="N8206" s="3" t="s">
        <v>29</v>
      </c>
      <c r="O8206" s="3">
        <v>-27.361099</v>
      </c>
      <c r="P8206" s="3">
        <v>-70.238645</v>
      </c>
      <c r="Q8206" s="3" t="s">
        <v>29088</v>
      </c>
      <c r="R8206">
        <f t="shared" si="128"/>
        <v>2011</v>
      </c>
    </row>
    <row r="8207" spans="1:18">
      <c r="A8207" s="3" t="s">
        <v>29089</v>
      </c>
      <c r="B8207" s="4" t="s">
        <v>29090</v>
      </c>
      <c r="C8207" s="3" t="s">
        <v>20</v>
      </c>
      <c r="D8207" s="3" t="s">
        <v>27544</v>
      </c>
      <c r="E8207" s="3" t="s">
        <v>27700</v>
      </c>
      <c r="F8207" s="3" t="s">
        <v>27546</v>
      </c>
      <c r="G8207" s="3" t="s">
        <v>2824</v>
      </c>
      <c r="H8207" s="3" t="s">
        <v>273</v>
      </c>
      <c r="I8207" s="3" t="s">
        <v>28926</v>
      </c>
      <c r="J8207" s="5">
        <v>0.4</v>
      </c>
      <c r="K8207" s="6">
        <v>40767.1666550926</v>
      </c>
      <c r="L8207" s="3" t="s">
        <v>122</v>
      </c>
      <c r="M8207" s="6">
        <v>40940.6249884259</v>
      </c>
      <c r="N8207" s="3" t="s">
        <v>2826</v>
      </c>
      <c r="O8207" s="3">
        <v>-27.134197</v>
      </c>
      <c r="P8207" s="3">
        <v>-70.908942</v>
      </c>
      <c r="Q8207" s="3" t="s">
        <v>29088</v>
      </c>
      <c r="R8207">
        <f t="shared" si="128"/>
        <v>2011</v>
      </c>
    </row>
    <row r="8208" spans="1:18">
      <c r="A8208" s="3" t="s">
        <v>29091</v>
      </c>
      <c r="B8208" s="4" t="s">
        <v>29092</v>
      </c>
      <c r="C8208" s="3" t="s">
        <v>20</v>
      </c>
      <c r="D8208" s="3" t="s">
        <v>27544</v>
      </c>
      <c r="E8208" s="3" t="s">
        <v>27700</v>
      </c>
      <c r="F8208" s="3" t="s">
        <v>27546</v>
      </c>
      <c r="G8208" s="3" t="s">
        <v>1017</v>
      </c>
      <c r="H8208" s="3" t="s">
        <v>273</v>
      </c>
      <c r="I8208" s="3" t="s">
        <v>29093</v>
      </c>
      <c r="J8208" s="5">
        <v>0.4838</v>
      </c>
      <c r="K8208" s="6">
        <v>40766.1666550926</v>
      </c>
      <c r="L8208" s="3" t="s">
        <v>122</v>
      </c>
      <c r="M8208" s="6">
        <v>41242.6249884259</v>
      </c>
      <c r="N8208" s="3" t="s">
        <v>1019</v>
      </c>
      <c r="O8208" s="3">
        <v>-27.05657</v>
      </c>
      <c r="P8208" s="3">
        <v>-70.836522</v>
      </c>
      <c r="Q8208" s="3" t="s">
        <v>29094</v>
      </c>
      <c r="R8208">
        <f t="shared" si="128"/>
        <v>2011</v>
      </c>
    </row>
    <row r="8209" spans="1:18">
      <c r="A8209" s="3" t="s">
        <v>29095</v>
      </c>
      <c r="B8209" s="4" t="s">
        <v>29096</v>
      </c>
      <c r="C8209" s="3" t="s">
        <v>53</v>
      </c>
      <c r="D8209" s="3" t="s">
        <v>27544</v>
      </c>
      <c r="E8209" s="3" t="s">
        <v>27560</v>
      </c>
      <c r="F8209" s="3" t="s">
        <v>27546</v>
      </c>
      <c r="G8209" s="3" t="s">
        <v>108</v>
      </c>
      <c r="H8209" s="3" t="s">
        <v>273</v>
      </c>
      <c r="I8209" s="3" t="s">
        <v>28049</v>
      </c>
      <c r="J8209" s="5">
        <v>14.4</v>
      </c>
      <c r="K8209" s="6">
        <v>40760.1666550926</v>
      </c>
      <c r="L8209" s="3" t="s">
        <v>122</v>
      </c>
      <c r="M8209" s="6">
        <v>40939.6249884259</v>
      </c>
      <c r="N8209" s="3" t="s">
        <v>69</v>
      </c>
      <c r="O8209" s="3">
        <v>-28.539751</v>
      </c>
      <c r="P8209" s="3">
        <v>-70.7202</v>
      </c>
      <c r="Q8209" s="3" t="s">
        <v>29097</v>
      </c>
      <c r="R8209">
        <f t="shared" si="128"/>
        <v>2011</v>
      </c>
    </row>
    <row r="8210" spans="1:18">
      <c r="A8210" s="3" t="s">
        <v>29098</v>
      </c>
      <c r="B8210" s="4" t="s">
        <v>29099</v>
      </c>
      <c r="C8210" s="3" t="s">
        <v>20</v>
      </c>
      <c r="D8210" s="3" t="s">
        <v>27544</v>
      </c>
      <c r="E8210" s="3" t="s">
        <v>27545</v>
      </c>
      <c r="F8210" s="3" t="s">
        <v>27546</v>
      </c>
      <c r="G8210" s="3" t="s">
        <v>126</v>
      </c>
      <c r="H8210" s="3" t="s">
        <v>273</v>
      </c>
      <c r="I8210" s="3" t="s">
        <v>19374</v>
      </c>
      <c r="J8210" s="5">
        <v>0.2</v>
      </c>
      <c r="K8210" s="6">
        <v>40759.1666550926</v>
      </c>
      <c r="L8210" s="3" t="s">
        <v>122</v>
      </c>
      <c r="M8210" s="6">
        <v>41129.6666550926</v>
      </c>
      <c r="N8210" s="3" t="s">
        <v>128</v>
      </c>
      <c r="O8210" s="3">
        <v>-27.375539</v>
      </c>
      <c r="P8210" s="3">
        <v>-70.337787</v>
      </c>
      <c r="Q8210" s="3" t="s">
        <v>29100</v>
      </c>
      <c r="R8210">
        <f t="shared" si="128"/>
        <v>2011</v>
      </c>
    </row>
    <row r="8211" spans="1:18">
      <c r="A8211" s="3" t="s">
        <v>29101</v>
      </c>
      <c r="B8211" s="4" t="s">
        <v>29102</v>
      </c>
      <c r="C8211" s="3" t="s">
        <v>20</v>
      </c>
      <c r="D8211" s="3" t="s">
        <v>27544</v>
      </c>
      <c r="E8211" s="3" t="s">
        <v>27616</v>
      </c>
      <c r="F8211" s="3" t="s">
        <v>27546</v>
      </c>
      <c r="G8211" s="3" t="s">
        <v>1320</v>
      </c>
      <c r="H8211" s="3" t="s">
        <v>273</v>
      </c>
      <c r="I8211" s="3" t="s">
        <v>28095</v>
      </c>
      <c r="J8211" s="5">
        <v>14.5</v>
      </c>
      <c r="K8211" s="6">
        <v>40757.1666550926</v>
      </c>
      <c r="L8211" s="3" t="s">
        <v>122</v>
      </c>
      <c r="M8211" s="6">
        <v>41008.6249884259</v>
      </c>
      <c r="N8211" s="3" t="s">
        <v>29</v>
      </c>
      <c r="O8211" s="3">
        <v>-27.495027</v>
      </c>
      <c r="P8211" s="3">
        <v>-70.315561</v>
      </c>
      <c r="Q8211" s="3" t="s">
        <v>29103</v>
      </c>
      <c r="R8211">
        <f t="shared" si="128"/>
        <v>2011</v>
      </c>
    </row>
    <row r="8212" spans="1:18">
      <c r="A8212" s="3" t="s">
        <v>29104</v>
      </c>
      <c r="B8212" s="4" t="s">
        <v>29105</v>
      </c>
      <c r="C8212" s="3" t="s">
        <v>20</v>
      </c>
      <c r="D8212" s="3" t="s">
        <v>27544</v>
      </c>
      <c r="E8212" s="3" t="s">
        <v>27700</v>
      </c>
      <c r="F8212" s="3" t="s">
        <v>27546</v>
      </c>
      <c r="G8212" s="3" t="s">
        <v>9634</v>
      </c>
      <c r="H8212" s="3" t="s">
        <v>273</v>
      </c>
      <c r="I8212" s="3" t="s">
        <v>28926</v>
      </c>
      <c r="J8212" s="5">
        <v>0.22</v>
      </c>
      <c r="K8212" s="6">
        <v>40757.1666550926</v>
      </c>
      <c r="L8212" s="3" t="s">
        <v>122</v>
      </c>
      <c r="M8212" s="6">
        <v>40884.6249884259</v>
      </c>
      <c r="N8212" s="3" t="s">
        <v>2826</v>
      </c>
      <c r="O8212" s="3">
        <v>-27.139724</v>
      </c>
      <c r="P8212" s="3">
        <v>-70.898945</v>
      </c>
      <c r="Q8212" s="3" t="s">
        <v>29106</v>
      </c>
      <c r="R8212">
        <f t="shared" si="128"/>
        <v>2011</v>
      </c>
    </row>
    <row r="8213" spans="1:18">
      <c r="A8213" s="3" t="s">
        <v>29107</v>
      </c>
      <c r="B8213" s="4" t="s">
        <v>29108</v>
      </c>
      <c r="C8213" s="3" t="s">
        <v>20</v>
      </c>
      <c r="D8213" s="3" t="s">
        <v>27544</v>
      </c>
      <c r="E8213" s="3" t="s">
        <v>27560</v>
      </c>
      <c r="F8213" s="3" t="s">
        <v>27546</v>
      </c>
      <c r="G8213" s="3" t="s">
        <v>182</v>
      </c>
      <c r="H8213" s="3" t="s">
        <v>273</v>
      </c>
      <c r="I8213" s="3" t="s">
        <v>7556</v>
      </c>
      <c r="J8213" s="5">
        <v>7.3</v>
      </c>
      <c r="K8213" s="6">
        <v>40756.1666550926</v>
      </c>
      <c r="L8213" s="3" t="s">
        <v>122</v>
      </c>
      <c r="M8213" s="6">
        <v>40940.6249884259</v>
      </c>
      <c r="N8213" s="3" t="s">
        <v>29</v>
      </c>
      <c r="O8213" s="3">
        <v>-29.227205</v>
      </c>
      <c r="P8213" s="3">
        <v>-71.105513</v>
      </c>
      <c r="Q8213" s="3" t="s">
        <v>29109</v>
      </c>
      <c r="R8213">
        <f t="shared" si="128"/>
        <v>2011</v>
      </c>
    </row>
    <row r="8214" spans="1:18">
      <c r="A8214" s="3" t="s">
        <v>29110</v>
      </c>
      <c r="B8214" s="4" t="s">
        <v>29111</v>
      </c>
      <c r="C8214" s="3" t="s">
        <v>53</v>
      </c>
      <c r="D8214" s="3" t="s">
        <v>27544</v>
      </c>
      <c r="E8214" s="3" t="s">
        <v>28094</v>
      </c>
      <c r="F8214" s="3" t="s">
        <v>27546</v>
      </c>
      <c r="G8214" s="3" t="s">
        <v>1320</v>
      </c>
      <c r="H8214" s="3" t="s">
        <v>273</v>
      </c>
      <c r="I8214" s="3" t="s">
        <v>28998</v>
      </c>
      <c r="J8214" s="5">
        <v>5200</v>
      </c>
      <c r="K8214" s="6">
        <v>40753.1666550926</v>
      </c>
      <c r="L8214" s="3" t="s">
        <v>122</v>
      </c>
      <c r="M8214" s="6">
        <v>41277.6249884259</v>
      </c>
      <c r="N8214" s="3" t="s">
        <v>29</v>
      </c>
      <c r="O8214" s="3">
        <v>-27.82454</v>
      </c>
      <c r="P8214" s="3">
        <v>-69.263999</v>
      </c>
      <c r="Q8214" s="3" t="s">
        <v>29112</v>
      </c>
      <c r="R8214">
        <f t="shared" si="128"/>
        <v>2011</v>
      </c>
    </row>
    <row r="8215" spans="1:18">
      <c r="A8215" s="3" t="s">
        <v>29113</v>
      </c>
      <c r="B8215" s="4" t="s">
        <v>29114</v>
      </c>
      <c r="C8215" s="3" t="s">
        <v>53</v>
      </c>
      <c r="D8215" s="3" t="s">
        <v>27544</v>
      </c>
      <c r="E8215" s="3" t="s">
        <v>27545</v>
      </c>
      <c r="F8215" s="3" t="s">
        <v>27546</v>
      </c>
      <c r="G8215" s="3" t="s">
        <v>108</v>
      </c>
      <c r="H8215" s="3" t="s">
        <v>273</v>
      </c>
      <c r="I8215" s="3" t="s">
        <v>17592</v>
      </c>
      <c r="J8215" s="5">
        <v>55</v>
      </c>
      <c r="K8215" s="6">
        <v>40753.1666550926</v>
      </c>
      <c r="L8215" s="3" t="s">
        <v>122</v>
      </c>
      <c r="M8215" s="6">
        <v>41059.6666550926</v>
      </c>
      <c r="N8215" s="3" t="s">
        <v>69</v>
      </c>
      <c r="O8215" s="3">
        <v>-27.481148</v>
      </c>
      <c r="P8215" s="3">
        <v>-70.383238</v>
      </c>
      <c r="Q8215" s="3" t="s">
        <v>29115</v>
      </c>
      <c r="R8215">
        <f t="shared" si="128"/>
        <v>2011</v>
      </c>
    </row>
    <row r="8216" spans="1:18">
      <c r="A8216" s="3" t="s">
        <v>29116</v>
      </c>
      <c r="B8216" s="4" t="s">
        <v>29117</v>
      </c>
      <c r="C8216" s="3" t="s">
        <v>20</v>
      </c>
      <c r="D8216" s="3" t="s">
        <v>27544</v>
      </c>
      <c r="E8216" s="3" t="s">
        <v>27545</v>
      </c>
      <c r="F8216" s="3" t="s">
        <v>27546</v>
      </c>
      <c r="G8216" s="3" t="s">
        <v>3698</v>
      </c>
      <c r="H8216" s="3" t="s">
        <v>273</v>
      </c>
      <c r="I8216" s="3" t="s">
        <v>29118</v>
      </c>
      <c r="J8216" s="5">
        <v>0.05</v>
      </c>
      <c r="K8216" s="6">
        <v>40752.1666550926</v>
      </c>
      <c r="L8216" s="3" t="s">
        <v>122</v>
      </c>
      <c r="M8216" s="6">
        <v>41239.6249884259</v>
      </c>
      <c r="N8216" s="3" t="s">
        <v>604</v>
      </c>
      <c r="O8216" s="3">
        <v>-27.080504</v>
      </c>
      <c r="P8216" s="3">
        <v>-69.175501</v>
      </c>
      <c r="Q8216" s="3" t="s">
        <v>29119</v>
      </c>
      <c r="R8216">
        <f t="shared" si="128"/>
        <v>2011</v>
      </c>
    </row>
    <row r="8217" spans="1:18">
      <c r="A8217" s="3" t="s">
        <v>29120</v>
      </c>
      <c r="B8217" s="4" t="s">
        <v>29121</v>
      </c>
      <c r="C8217" s="3" t="s">
        <v>20</v>
      </c>
      <c r="D8217" s="3" t="s">
        <v>27544</v>
      </c>
      <c r="E8217" s="3" t="s">
        <v>27700</v>
      </c>
      <c r="F8217" s="3" t="s">
        <v>27546</v>
      </c>
      <c r="G8217" s="3" t="s">
        <v>67</v>
      </c>
      <c r="H8217" s="3" t="s">
        <v>273</v>
      </c>
      <c r="I8217" s="3" t="s">
        <v>17592</v>
      </c>
      <c r="J8217" s="5">
        <v>3.58</v>
      </c>
      <c r="K8217" s="6">
        <v>40745.1666550926</v>
      </c>
      <c r="L8217" s="3" t="s">
        <v>122</v>
      </c>
      <c r="M8217" s="6">
        <v>40877.6249884259</v>
      </c>
      <c r="N8217" s="3" t="s">
        <v>69</v>
      </c>
      <c r="O8217" s="3">
        <v>-27.089559</v>
      </c>
      <c r="P8217" s="3">
        <v>-70.803017</v>
      </c>
      <c r="Q8217" s="3" t="s">
        <v>29122</v>
      </c>
      <c r="R8217">
        <f t="shared" si="128"/>
        <v>2011</v>
      </c>
    </row>
    <row r="8218" spans="1:18">
      <c r="A8218" s="3" t="s">
        <v>29123</v>
      </c>
      <c r="B8218" s="4" t="s">
        <v>29124</v>
      </c>
      <c r="C8218" s="3" t="s">
        <v>20</v>
      </c>
      <c r="D8218" s="3" t="s">
        <v>27544</v>
      </c>
      <c r="E8218" s="3" t="s">
        <v>27545</v>
      </c>
      <c r="F8218" s="3" t="s">
        <v>27546</v>
      </c>
      <c r="G8218" s="3" t="s">
        <v>190</v>
      </c>
      <c r="H8218" s="3" t="s">
        <v>273</v>
      </c>
      <c r="I8218" s="3" t="s">
        <v>315</v>
      </c>
      <c r="J8218" s="5">
        <v>4</v>
      </c>
      <c r="K8218" s="6">
        <v>40743.1666550926</v>
      </c>
      <c r="L8218" s="3" t="s">
        <v>122</v>
      </c>
      <c r="M8218" s="6">
        <v>40960.6249884259</v>
      </c>
      <c r="N8218" s="3" t="s">
        <v>37</v>
      </c>
      <c r="O8218" s="3">
        <v>-27.421623</v>
      </c>
      <c r="P8218" s="3">
        <v>-70.255127</v>
      </c>
      <c r="Q8218" s="3" t="s">
        <v>29125</v>
      </c>
      <c r="R8218">
        <f t="shared" si="128"/>
        <v>2011</v>
      </c>
    </row>
    <row r="8219" spans="1:18">
      <c r="A8219" s="3" t="s">
        <v>29126</v>
      </c>
      <c r="B8219" s="4" t="s">
        <v>29127</v>
      </c>
      <c r="C8219" s="3" t="s">
        <v>20</v>
      </c>
      <c r="D8219" s="3" t="s">
        <v>27544</v>
      </c>
      <c r="E8219" s="3" t="s">
        <v>27545</v>
      </c>
      <c r="F8219" s="3" t="s">
        <v>27546</v>
      </c>
      <c r="G8219" s="3" t="s">
        <v>1320</v>
      </c>
      <c r="H8219" s="3" t="s">
        <v>273</v>
      </c>
      <c r="I8219" s="3" t="s">
        <v>29128</v>
      </c>
      <c r="J8219" s="5">
        <v>1.5</v>
      </c>
      <c r="K8219" s="6">
        <v>40739.1666550926</v>
      </c>
      <c r="L8219" s="3" t="s">
        <v>122</v>
      </c>
      <c r="M8219" s="6">
        <v>41051.6666550926</v>
      </c>
      <c r="N8219" s="3" t="s">
        <v>29</v>
      </c>
      <c r="O8219" s="3">
        <v>-27.547848</v>
      </c>
      <c r="P8219" s="3">
        <v>-70.751096</v>
      </c>
      <c r="Q8219" s="3" t="s">
        <v>29129</v>
      </c>
      <c r="R8219">
        <f t="shared" si="128"/>
        <v>2011</v>
      </c>
    </row>
    <row r="8220" spans="1:18">
      <c r="A8220" s="3" t="s">
        <v>29130</v>
      </c>
      <c r="B8220" s="4" t="s">
        <v>29131</v>
      </c>
      <c r="C8220" s="3" t="s">
        <v>20</v>
      </c>
      <c r="D8220" s="3" t="s">
        <v>27544</v>
      </c>
      <c r="E8220" s="3" t="s">
        <v>27560</v>
      </c>
      <c r="F8220" s="3" t="s">
        <v>27546</v>
      </c>
      <c r="G8220" s="3" t="s">
        <v>1320</v>
      </c>
      <c r="H8220" s="3" t="s">
        <v>273</v>
      </c>
      <c r="I8220" s="3" t="s">
        <v>29132</v>
      </c>
      <c r="J8220" s="5">
        <v>1.8</v>
      </c>
      <c r="K8220" s="6">
        <v>40724.6408217593</v>
      </c>
      <c r="L8220" s="3" t="s">
        <v>122</v>
      </c>
      <c r="M8220" s="6">
        <v>40981.6249884259</v>
      </c>
      <c r="N8220" s="3" t="s">
        <v>29</v>
      </c>
      <c r="O8220" s="3">
        <v>-29.260406</v>
      </c>
      <c r="P8220" s="3">
        <v>-71.03282</v>
      </c>
      <c r="Q8220" s="3" t="s">
        <v>29133</v>
      </c>
      <c r="R8220">
        <f t="shared" si="128"/>
        <v>2011</v>
      </c>
    </row>
    <row r="8221" spans="1:18">
      <c r="A8221" s="3" t="s">
        <v>29134</v>
      </c>
      <c r="B8221" s="4" t="s">
        <v>29135</v>
      </c>
      <c r="C8221" s="3" t="s">
        <v>20</v>
      </c>
      <c r="D8221" s="3" t="s">
        <v>27544</v>
      </c>
      <c r="E8221" s="3" t="s">
        <v>27551</v>
      </c>
      <c r="F8221" s="3" t="s">
        <v>27546</v>
      </c>
      <c r="G8221" s="3" t="s">
        <v>222</v>
      </c>
      <c r="H8221" s="3" t="s">
        <v>273</v>
      </c>
      <c r="I8221" s="3" t="s">
        <v>1330</v>
      </c>
      <c r="J8221" s="5">
        <v>0</v>
      </c>
      <c r="K8221" s="6">
        <v>40715.1666550926</v>
      </c>
      <c r="L8221" s="3" t="s">
        <v>122</v>
      </c>
      <c r="M8221" s="6">
        <v>41129.6666550926</v>
      </c>
      <c r="N8221" s="3" t="s">
        <v>44</v>
      </c>
      <c r="O8221" s="3">
        <v>-26.436883</v>
      </c>
      <c r="P8221" s="3">
        <v>-69.481178</v>
      </c>
      <c r="Q8221" s="3" t="s">
        <v>29136</v>
      </c>
      <c r="R8221">
        <f t="shared" si="128"/>
        <v>2011</v>
      </c>
    </row>
    <row r="8222" spans="1:18">
      <c r="A8222" s="3" t="s">
        <v>29137</v>
      </c>
      <c r="B8222" s="4" t="s">
        <v>29138</v>
      </c>
      <c r="C8222" s="3" t="s">
        <v>20</v>
      </c>
      <c r="D8222" s="3" t="s">
        <v>27544</v>
      </c>
      <c r="E8222" s="3" t="s">
        <v>27700</v>
      </c>
      <c r="F8222" s="3" t="s">
        <v>27546</v>
      </c>
      <c r="G8222" s="3" t="s">
        <v>1017</v>
      </c>
      <c r="H8222" s="3" t="s">
        <v>273</v>
      </c>
      <c r="I8222" s="3" t="s">
        <v>7556</v>
      </c>
      <c r="J8222" s="5">
        <v>70</v>
      </c>
      <c r="K8222" s="6">
        <v>40711.1666550926</v>
      </c>
      <c r="L8222" s="3" t="s">
        <v>122</v>
      </c>
      <c r="M8222" s="6">
        <v>40905.6249884259</v>
      </c>
      <c r="N8222" s="3" t="s">
        <v>1019</v>
      </c>
      <c r="O8222" s="3">
        <v>-26.851693</v>
      </c>
      <c r="P8222" s="3">
        <v>-70.817703</v>
      </c>
      <c r="Q8222" s="3" t="s">
        <v>29139</v>
      </c>
      <c r="R8222">
        <f t="shared" si="128"/>
        <v>2011</v>
      </c>
    </row>
    <row r="8223" spans="1:18">
      <c r="A8223" s="3" t="s">
        <v>29140</v>
      </c>
      <c r="B8223" s="4" t="s">
        <v>29141</v>
      </c>
      <c r="C8223" s="3" t="s">
        <v>20</v>
      </c>
      <c r="D8223" s="3" t="s">
        <v>27544</v>
      </c>
      <c r="E8223" s="3" t="s">
        <v>27551</v>
      </c>
      <c r="F8223" s="3" t="s">
        <v>27546</v>
      </c>
      <c r="G8223" s="3" t="s">
        <v>1320</v>
      </c>
      <c r="H8223" s="3" t="s">
        <v>273</v>
      </c>
      <c r="I8223" s="3" t="s">
        <v>27866</v>
      </c>
      <c r="J8223" s="5">
        <v>60</v>
      </c>
      <c r="K8223" s="6">
        <v>40710.1666550926</v>
      </c>
      <c r="L8223" s="3" t="s">
        <v>122</v>
      </c>
      <c r="M8223" s="6">
        <v>40851.6249884259</v>
      </c>
      <c r="N8223" s="3" t="s">
        <v>29</v>
      </c>
      <c r="O8223" s="3">
        <v>-26.430001</v>
      </c>
      <c r="P8223" s="3">
        <v>-69.478813</v>
      </c>
      <c r="Q8223" s="3" t="s">
        <v>29142</v>
      </c>
      <c r="R8223">
        <f t="shared" si="128"/>
        <v>2011</v>
      </c>
    </row>
    <row r="8224" spans="1:18">
      <c r="A8224" s="3" t="s">
        <v>29143</v>
      </c>
      <c r="B8224" s="4" t="s">
        <v>29144</v>
      </c>
      <c r="C8224" s="3" t="s">
        <v>20</v>
      </c>
      <c r="D8224" s="3" t="s">
        <v>27544</v>
      </c>
      <c r="E8224" s="3" t="s">
        <v>27545</v>
      </c>
      <c r="F8224" s="3" t="s">
        <v>27546</v>
      </c>
      <c r="G8224" s="3" t="s">
        <v>1320</v>
      </c>
      <c r="H8224" s="3" t="s">
        <v>273</v>
      </c>
      <c r="I8224" s="3" t="s">
        <v>29030</v>
      </c>
      <c r="J8224" s="5">
        <v>11.22277</v>
      </c>
      <c r="K8224" s="6">
        <v>40695.1666550926</v>
      </c>
      <c r="L8224" s="3" t="s">
        <v>122</v>
      </c>
      <c r="M8224" s="6">
        <v>40855.6249884259</v>
      </c>
      <c r="N8224" s="3" t="s">
        <v>29</v>
      </c>
      <c r="O8224" s="3">
        <v>-27.254717</v>
      </c>
      <c r="P8224" s="3">
        <v>-70.403151</v>
      </c>
      <c r="Q8224" s="3" t="s">
        <v>29145</v>
      </c>
      <c r="R8224">
        <f t="shared" si="128"/>
        <v>2011</v>
      </c>
    </row>
    <row r="8225" spans="1:18">
      <c r="A8225" s="3" t="s">
        <v>29146</v>
      </c>
      <c r="B8225" s="4" t="s">
        <v>29147</v>
      </c>
      <c r="C8225" s="3" t="s">
        <v>20</v>
      </c>
      <c r="D8225" s="3" t="s">
        <v>27544</v>
      </c>
      <c r="E8225" s="3" t="s">
        <v>27551</v>
      </c>
      <c r="F8225" s="3" t="s">
        <v>27546</v>
      </c>
      <c r="G8225" s="3" t="s">
        <v>1320</v>
      </c>
      <c r="H8225" s="3" t="s">
        <v>273</v>
      </c>
      <c r="I8225" s="3" t="s">
        <v>27866</v>
      </c>
      <c r="J8225" s="5">
        <v>6</v>
      </c>
      <c r="K8225" s="6">
        <v>40695.1666550926</v>
      </c>
      <c r="L8225" s="3" t="s">
        <v>122</v>
      </c>
      <c r="M8225" s="6">
        <v>40851.6249884259</v>
      </c>
      <c r="N8225" s="3" t="s">
        <v>29</v>
      </c>
      <c r="O8225" s="3">
        <v>-26.265413</v>
      </c>
      <c r="P8225" s="3">
        <v>-70.094332</v>
      </c>
      <c r="Q8225" s="3" t="s">
        <v>29148</v>
      </c>
      <c r="R8225">
        <f t="shared" si="128"/>
        <v>2011</v>
      </c>
    </row>
    <row r="8226" spans="1:18">
      <c r="A8226" s="3" t="s">
        <v>29149</v>
      </c>
      <c r="B8226" s="4" t="s">
        <v>29150</v>
      </c>
      <c r="C8226" s="3" t="s">
        <v>20</v>
      </c>
      <c r="D8226" s="3" t="s">
        <v>27544</v>
      </c>
      <c r="E8226" s="3" t="s">
        <v>27700</v>
      </c>
      <c r="F8226" s="3" t="s">
        <v>27546</v>
      </c>
      <c r="G8226" s="3" t="s">
        <v>1291</v>
      </c>
      <c r="H8226" s="3" t="s">
        <v>273</v>
      </c>
      <c r="I8226" s="3" t="s">
        <v>29151</v>
      </c>
      <c r="J8226" s="5">
        <v>0</v>
      </c>
      <c r="K8226" s="6">
        <v>40688.1666550926</v>
      </c>
      <c r="L8226" s="3" t="s">
        <v>122</v>
      </c>
      <c r="M8226" s="6">
        <v>41668.6249884259</v>
      </c>
      <c r="N8226" s="3" t="s">
        <v>1019</v>
      </c>
      <c r="O8226" s="3">
        <v>-27.055658</v>
      </c>
      <c r="P8226" s="3">
        <v>-70.833795</v>
      </c>
      <c r="Q8226" s="3" t="s">
        <v>29152</v>
      </c>
      <c r="R8226">
        <f t="shared" si="128"/>
        <v>2011</v>
      </c>
    </row>
    <row r="8227" spans="1:18">
      <c r="A8227" s="3" t="s">
        <v>29153</v>
      </c>
      <c r="B8227" s="4" t="s">
        <v>29154</v>
      </c>
      <c r="C8227" s="3" t="s">
        <v>20</v>
      </c>
      <c r="D8227" s="3" t="s">
        <v>27544</v>
      </c>
      <c r="E8227" s="3" t="s">
        <v>27560</v>
      </c>
      <c r="F8227" s="3" t="s">
        <v>27546</v>
      </c>
      <c r="G8227" s="3" t="s">
        <v>1320</v>
      </c>
      <c r="H8227" s="3" t="s">
        <v>273</v>
      </c>
      <c r="I8227" s="3" t="s">
        <v>29155</v>
      </c>
      <c r="J8227" s="5">
        <v>10</v>
      </c>
      <c r="K8227" s="6">
        <v>40682.1666550926</v>
      </c>
      <c r="L8227" s="3" t="s">
        <v>122</v>
      </c>
      <c r="M8227" s="6">
        <v>40834.6249884259</v>
      </c>
      <c r="N8227" s="3" t="s">
        <v>29</v>
      </c>
      <c r="O8227" s="3">
        <v>-28.788568</v>
      </c>
      <c r="P8227" s="3">
        <v>-70.692126</v>
      </c>
      <c r="Q8227" s="3" t="s">
        <v>29156</v>
      </c>
      <c r="R8227">
        <f t="shared" si="128"/>
        <v>2011</v>
      </c>
    </row>
    <row r="8228" spans="1:18">
      <c r="A8228" s="3" t="s">
        <v>29157</v>
      </c>
      <c r="B8228" s="4" t="s">
        <v>29158</v>
      </c>
      <c r="C8228" s="3" t="s">
        <v>20</v>
      </c>
      <c r="D8228" s="3" t="s">
        <v>27544</v>
      </c>
      <c r="E8228" s="3" t="s">
        <v>27545</v>
      </c>
      <c r="F8228" s="3" t="s">
        <v>27546</v>
      </c>
      <c r="G8228" s="3" t="s">
        <v>1320</v>
      </c>
      <c r="H8228" s="3" t="s">
        <v>273</v>
      </c>
      <c r="I8228" s="3" t="s">
        <v>29159</v>
      </c>
      <c r="J8228" s="5">
        <v>20</v>
      </c>
      <c r="K8228" s="6">
        <v>40676.1666550926</v>
      </c>
      <c r="L8228" s="3" t="s">
        <v>122</v>
      </c>
      <c r="M8228" s="6">
        <v>40857.6249884259</v>
      </c>
      <c r="N8228" s="3" t="s">
        <v>29</v>
      </c>
      <c r="O8228" s="3">
        <v>-27.001594</v>
      </c>
      <c r="P8228" s="3">
        <v>-69.220796</v>
      </c>
      <c r="Q8228" s="3" t="s">
        <v>29160</v>
      </c>
      <c r="R8228">
        <f t="shared" si="128"/>
        <v>2011</v>
      </c>
    </row>
    <row r="8229" spans="1:18">
      <c r="A8229" s="3" t="s">
        <v>29161</v>
      </c>
      <c r="B8229" s="4" t="s">
        <v>29162</v>
      </c>
      <c r="C8229" s="3" t="s">
        <v>20</v>
      </c>
      <c r="D8229" s="3" t="s">
        <v>27544</v>
      </c>
      <c r="E8229" s="3" t="s">
        <v>27560</v>
      </c>
      <c r="F8229" s="3" t="s">
        <v>27546</v>
      </c>
      <c r="G8229" s="3" t="s">
        <v>1320</v>
      </c>
      <c r="H8229" s="3" t="s">
        <v>273</v>
      </c>
      <c r="I8229" s="3" t="s">
        <v>29163</v>
      </c>
      <c r="J8229" s="5">
        <v>11</v>
      </c>
      <c r="K8229" s="6">
        <v>40666.1249884259</v>
      </c>
      <c r="L8229" s="3" t="s">
        <v>122</v>
      </c>
      <c r="M8229" s="6">
        <v>40801.6249884259</v>
      </c>
      <c r="N8229" s="3" t="s">
        <v>29</v>
      </c>
      <c r="O8229" s="3">
        <v>-28.508858</v>
      </c>
      <c r="P8229" s="3">
        <v>-70.331482</v>
      </c>
      <c r="Q8229" s="3" t="s">
        <v>29164</v>
      </c>
      <c r="R8229">
        <f t="shared" si="128"/>
        <v>2011</v>
      </c>
    </row>
    <row r="8230" spans="1:18">
      <c r="A8230" s="3" t="s">
        <v>29165</v>
      </c>
      <c r="B8230" s="4" t="s">
        <v>29166</v>
      </c>
      <c r="C8230" s="3" t="s">
        <v>20</v>
      </c>
      <c r="D8230" s="3" t="s">
        <v>27544</v>
      </c>
      <c r="E8230" s="3" t="s">
        <v>27616</v>
      </c>
      <c r="F8230" s="3" t="s">
        <v>27546</v>
      </c>
      <c r="G8230" s="3" t="s">
        <v>560</v>
      </c>
      <c r="H8230" s="3" t="s">
        <v>273</v>
      </c>
      <c r="I8230" s="3" t="s">
        <v>28142</v>
      </c>
      <c r="J8230" s="5">
        <v>1.2</v>
      </c>
      <c r="K8230" s="6">
        <v>40648.1249884259</v>
      </c>
      <c r="L8230" s="3" t="s">
        <v>122</v>
      </c>
      <c r="M8230" s="6">
        <v>40896.6249884259</v>
      </c>
      <c r="N8230" s="3" t="s">
        <v>37</v>
      </c>
      <c r="O8230" s="3">
        <v>-27.83239</v>
      </c>
      <c r="P8230" s="3">
        <v>-70.110028</v>
      </c>
      <c r="Q8230" s="3" t="s">
        <v>29167</v>
      </c>
      <c r="R8230">
        <f t="shared" si="128"/>
        <v>2011</v>
      </c>
    </row>
    <row r="8231" spans="1:18">
      <c r="A8231" s="3" t="s">
        <v>29168</v>
      </c>
      <c r="B8231" s="4" t="s">
        <v>29169</v>
      </c>
      <c r="C8231" s="3" t="s">
        <v>20</v>
      </c>
      <c r="D8231" s="3" t="s">
        <v>27544</v>
      </c>
      <c r="E8231" s="3" t="s">
        <v>27595</v>
      </c>
      <c r="F8231" s="3" t="s">
        <v>27546</v>
      </c>
      <c r="G8231" s="3" t="s">
        <v>1320</v>
      </c>
      <c r="H8231" s="3" t="s">
        <v>273</v>
      </c>
      <c r="I8231" s="3" t="s">
        <v>29030</v>
      </c>
      <c r="J8231" s="5">
        <v>12.5</v>
      </c>
      <c r="K8231" s="6">
        <v>40619.1249884259</v>
      </c>
      <c r="L8231" s="3" t="s">
        <v>122</v>
      </c>
      <c r="M8231" s="6">
        <v>40765.6666550926</v>
      </c>
      <c r="N8231" s="3" t="s">
        <v>29</v>
      </c>
      <c r="O8231" s="3">
        <v>-26.852998</v>
      </c>
      <c r="P8231" s="3">
        <v>-70.154942</v>
      </c>
      <c r="Q8231" s="3" t="s">
        <v>29170</v>
      </c>
      <c r="R8231">
        <f t="shared" si="128"/>
        <v>2011</v>
      </c>
    </row>
    <row r="8232" spans="1:18">
      <c r="A8232" s="3" t="s">
        <v>29171</v>
      </c>
      <c r="B8232" s="4" t="s">
        <v>29172</v>
      </c>
      <c r="C8232" s="3" t="s">
        <v>20</v>
      </c>
      <c r="D8232" s="3" t="s">
        <v>27544</v>
      </c>
      <c r="E8232" s="3" t="s">
        <v>27654</v>
      </c>
      <c r="F8232" s="3" t="s">
        <v>27546</v>
      </c>
      <c r="G8232" s="3" t="s">
        <v>1320</v>
      </c>
      <c r="H8232" s="3" t="s">
        <v>273</v>
      </c>
      <c r="I8232" s="3" t="s">
        <v>29050</v>
      </c>
      <c r="J8232" s="5">
        <v>10</v>
      </c>
      <c r="K8232" s="6">
        <v>40613.1249884259</v>
      </c>
      <c r="L8232" s="3" t="s">
        <v>122</v>
      </c>
      <c r="M8232" s="6">
        <v>40758.6666550926</v>
      </c>
      <c r="N8232" s="3" t="s">
        <v>29</v>
      </c>
      <c r="O8232" s="3">
        <v>-26.28822</v>
      </c>
      <c r="P8232" s="3">
        <v>-70.264409</v>
      </c>
      <c r="Q8232" s="3" t="s">
        <v>29173</v>
      </c>
      <c r="R8232">
        <f t="shared" si="128"/>
        <v>2011</v>
      </c>
    </row>
    <row r="8233" spans="1:18">
      <c r="A8233" s="3" t="s">
        <v>29174</v>
      </c>
      <c r="B8233" s="4" t="s">
        <v>29175</v>
      </c>
      <c r="C8233" s="3" t="s">
        <v>20</v>
      </c>
      <c r="D8233" s="3" t="s">
        <v>27544</v>
      </c>
      <c r="E8233" s="3" t="s">
        <v>27551</v>
      </c>
      <c r="F8233" s="3" t="s">
        <v>27546</v>
      </c>
      <c r="G8233" s="3" t="s">
        <v>1320</v>
      </c>
      <c r="H8233" s="3" t="s">
        <v>273</v>
      </c>
      <c r="I8233" s="3" t="s">
        <v>8478</v>
      </c>
      <c r="J8233" s="5">
        <v>10</v>
      </c>
      <c r="K8233" s="6">
        <v>40595.1249884259</v>
      </c>
      <c r="L8233" s="3" t="s">
        <v>122</v>
      </c>
      <c r="M8233" s="6">
        <v>40764.6666550926</v>
      </c>
      <c r="N8233" s="3" t="s">
        <v>29</v>
      </c>
      <c r="O8233" s="3">
        <v>-26.443674</v>
      </c>
      <c r="P8233" s="3">
        <v>-70.107815</v>
      </c>
      <c r="Q8233" s="3" t="s">
        <v>29176</v>
      </c>
      <c r="R8233">
        <f t="shared" si="128"/>
        <v>2011</v>
      </c>
    </row>
    <row r="8234" spans="1:18">
      <c r="A8234" s="3" t="s">
        <v>29177</v>
      </c>
      <c r="B8234" s="4" t="s">
        <v>29178</v>
      </c>
      <c r="C8234" s="3" t="s">
        <v>20</v>
      </c>
      <c r="D8234" s="3" t="s">
        <v>27544</v>
      </c>
      <c r="E8234" s="3" t="s">
        <v>27700</v>
      </c>
      <c r="F8234" s="3" t="s">
        <v>27546</v>
      </c>
      <c r="G8234" s="3" t="s">
        <v>1543</v>
      </c>
      <c r="H8234" s="3" t="s">
        <v>273</v>
      </c>
      <c r="I8234" s="3" t="s">
        <v>5771</v>
      </c>
      <c r="J8234" s="5">
        <v>0.01</v>
      </c>
      <c r="K8234" s="6">
        <v>40591.1249884259</v>
      </c>
      <c r="L8234" s="3" t="s">
        <v>122</v>
      </c>
      <c r="M8234" s="6">
        <v>40756.6666550926</v>
      </c>
      <c r="N8234" s="3" t="s">
        <v>37</v>
      </c>
      <c r="O8234" s="3">
        <v>-27.088169</v>
      </c>
      <c r="P8234" s="3">
        <v>-70.860767</v>
      </c>
      <c r="Q8234" s="3" t="s">
        <v>29179</v>
      </c>
      <c r="R8234">
        <f t="shared" si="128"/>
        <v>2011</v>
      </c>
    </row>
    <row r="8235" spans="1:18">
      <c r="A8235" s="3" t="s">
        <v>29180</v>
      </c>
      <c r="B8235" s="4" t="s">
        <v>29181</v>
      </c>
      <c r="C8235" s="3" t="s">
        <v>20</v>
      </c>
      <c r="D8235" s="3" t="s">
        <v>27544</v>
      </c>
      <c r="E8235" s="3" t="s">
        <v>27560</v>
      </c>
      <c r="F8235" s="3" t="s">
        <v>27546</v>
      </c>
      <c r="G8235" s="3" t="s">
        <v>1320</v>
      </c>
      <c r="H8235" s="3" t="s">
        <v>273</v>
      </c>
      <c r="I8235" s="3" t="s">
        <v>315</v>
      </c>
      <c r="J8235" s="5">
        <v>9.723721</v>
      </c>
      <c r="K8235" s="6">
        <v>40588.1249884259</v>
      </c>
      <c r="L8235" s="3" t="s">
        <v>122</v>
      </c>
      <c r="M8235" s="6">
        <v>40834.6249884259</v>
      </c>
      <c r="N8235" s="3" t="s">
        <v>29</v>
      </c>
      <c r="O8235" s="3">
        <v>-28.559371</v>
      </c>
      <c r="P8235" s="3">
        <v>-70.735043</v>
      </c>
      <c r="Q8235" s="3" t="s">
        <v>29182</v>
      </c>
      <c r="R8235">
        <f t="shared" si="128"/>
        <v>2011</v>
      </c>
    </row>
    <row r="8236" spans="1:18">
      <c r="A8236" s="3" t="s">
        <v>29183</v>
      </c>
      <c r="B8236" s="4" t="s">
        <v>29184</v>
      </c>
      <c r="C8236" s="3" t="s">
        <v>20</v>
      </c>
      <c r="D8236" s="3" t="s">
        <v>27544</v>
      </c>
      <c r="E8236" s="3" t="s">
        <v>27700</v>
      </c>
      <c r="F8236" s="3" t="s">
        <v>27546</v>
      </c>
      <c r="G8236" s="3" t="s">
        <v>1291</v>
      </c>
      <c r="H8236" s="3" t="s">
        <v>273</v>
      </c>
      <c r="I8236" s="3" t="s">
        <v>29151</v>
      </c>
      <c r="J8236" s="5">
        <v>0.3</v>
      </c>
      <c r="K8236" s="6">
        <v>40582.1249884259</v>
      </c>
      <c r="L8236" s="3" t="s">
        <v>122</v>
      </c>
      <c r="M8236" s="6">
        <v>40806.6249884259</v>
      </c>
      <c r="N8236" s="3" t="s">
        <v>1019</v>
      </c>
      <c r="O8236" s="3">
        <v>-27.094823</v>
      </c>
      <c r="P8236" s="3">
        <v>-70.771</v>
      </c>
      <c r="Q8236" s="3"/>
      <c r="R8236">
        <f t="shared" si="128"/>
        <v>2011</v>
      </c>
    </row>
    <row r="8237" spans="1:18">
      <c r="A8237" s="3" t="s">
        <v>29185</v>
      </c>
      <c r="B8237" s="4" t="s">
        <v>29186</v>
      </c>
      <c r="C8237" s="3" t="s">
        <v>20</v>
      </c>
      <c r="D8237" s="3" t="s">
        <v>27544</v>
      </c>
      <c r="E8237" s="3" t="s">
        <v>27621</v>
      </c>
      <c r="F8237" s="3" t="s">
        <v>27546</v>
      </c>
      <c r="G8237" s="3" t="s">
        <v>560</v>
      </c>
      <c r="H8237" s="3" t="s">
        <v>273</v>
      </c>
      <c r="I8237" s="3" t="s">
        <v>28369</v>
      </c>
      <c r="J8237" s="5">
        <v>0.637466</v>
      </c>
      <c r="K8237" s="6">
        <v>40576.1249884259</v>
      </c>
      <c r="L8237" s="3" t="s">
        <v>122</v>
      </c>
      <c r="M8237" s="6">
        <v>40940.6249884259</v>
      </c>
      <c r="N8237" s="3" t="s">
        <v>37</v>
      </c>
      <c r="O8237" s="3">
        <v>-28.504913</v>
      </c>
      <c r="P8237" s="3">
        <v>-71.093369</v>
      </c>
      <c r="Q8237" s="3" t="s">
        <v>29187</v>
      </c>
      <c r="R8237">
        <f t="shared" si="128"/>
        <v>2011</v>
      </c>
    </row>
    <row r="8238" spans="1:18">
      <c r="A8238" s="3" t="s">
        <v>29188</v>
      </c>
      <c r="B8238" s="4" t="s">
        <v>29189</v>
      </c>
      <c r="C8238" s="3" t="s">
        <v>20</v>
      </c>
      <c r="D8238" s="3" t="s">
        <v>27544</v>
      </c>
      <c r="E8238" s="3" t="s">
        <v>27616</v>
      </c>
      <c r="F8238" s="3" t="s">
        <v>27546</v>
      </c>
      <c r="G8238" s="3" t="s">
        <v>560</v>
      </c>
      <c r="H8238" s="3" t="s">
        <v>273</v>
      </c>
      <c r="I8238" s="3" t="s">
        <v>28369</v>
      </c>
      <c r="J8238" s="5">
        <v>0.822677</v>
      </c>
      <c r="K8238" s="6">
        <v>40576.1249884259</v>
      </c>
      <c r="L8238" s="3" t="s">
        <v>122</v>
      </c>
      <c r="M8238" s="6">
        <v>41200.6249884259</v>
      </c>
      <c r="N8238" s="3" t="s">
        <v>37</v>
      </c>
      <c r="O8238" s="3">
        <v>-27.450706</v>
      </c>
      <c r="P8238" s="3">
        <v>-70.269078</v>
      </c>
      <c r="Q8238" s="3" t="s">
        <v>29190</v>
      </c>
      <c r="R8238">
        <f t="shared" si="128"/>
        <v>2011</v>
      </c>
    </row>
    <row r="8239" spans="1:18">
      <c r="A8239" s="3" t="s">
        <v>29191</v>
      </c>
      <c r="B8239" s="4" t="s">
        <v>29192</v>
      </c>
      <c r="C8239" s="3" t="s">
        <v>20</v>
      </c>
      <c r="D8239" s="3" t="s">
        <v>27544</v>
      </c>
      <c r="E8239" s="3" t="s">
        <v>27551</v>
      </c>
      <c r="F8239" s="3" t="s">
        <v>27546</v>
      </c>
      <c r="G8239" s="3" t="s">
        <v>560</v>
      </c>
      <c r="H8239" s="3" t="s">
        <v>273</v>
      </c>
      <c r="I8239" s="3" t="s">
        <v>28369</v>
      </c>
      <c r="J8239" s="5">
        <v>0.971111</v>
      </c>
      <c r="K8239" s="6">
        <v>40576.1249884259</v>
      </c>
      <c r="L8239" s="3" t="s">
        <v>122</v>
      </c>
      <c r="M8239" s="6">
        <v>40896.6249884259</v>
      </c>
      <c r="N8239" s="3" t="s">
        <v>37</v>
      </c>
      <c r="O8239" s="3">
        <v>-26.39963</v>
      </c>
      <c r="P8239" s="3">
        <v>-70.06363</v>
      </c>
      <c r="Q8239" s="3" t="s">
        <v>29193</v>
      </c>
      <c r="R8239">
        <f t="shared" si="128"/>
        <v>2011</v>
      </c>
    </row>
    <row r="8240" spans="1:18">
      <c r="A8240" s="3" t="s">
        <v>29194</v>
      </c>
      <c r="B8240" s="4" t="s">
        <v>29195</v>
      </c>
      <c r="C8240" s="3" t="s">
        <v>20</v>
      </c>
      <c r="D8240" s="3" t="s">
        <v>27544</v>
      </c>
      <c r="E8240" s="3" t="s">
        <v>27545</v>
      </c>
      <c r="F8240" s="3" t="s">
        <v>27546</v>
      </c>
      <c r="G8240" s="3" t="s">
        <v>560</v>
      </c>
      <c r="H8240" s="3" t="s">
        <v>273</v>
      </c>
      <c r="I8240" s="3" t="s">
        <v>28369</v>
      </c>
      <c r="J8240" s="5">
        <v>6.423631</v>
      </c>
      <c r="K8240" s="6">
        <v>40576.1249884259</v>
      </c>
      <c r="L8240" s="3" t="s">
        <v>122</v>
      </c>
      <c r="M8240" s="6">
        <v>41201.6249884259</v>
      </c>
      <c r="N8240" s="3" t="s">
        <v>37</v>
      </c>
      <c r="O8240" s="3">
        <v>-27.351709</v>
      </c>
      <c r="P8240" s="3">
        <v>-70.373115</v>
      </c>
      <c r="Q8240" s="3" t="s">
        <v>29196</v>
      </c>
      <c r="R8240">
        <f t="shared" si="128"/>
        <v>2011</v>
      </c>
    </row>
    <row r="8241" spans="1:18">
      <c r="A8241" s="3" t="s">
        <v>29197</v>
      </c>
      <c r="B8241" s="4" t="s">
        <v>29198</v>
      </c>
      <c r="C8241" s="3" t="s">
        <v>20</v>
      </c>
      <c r="D8241" s="3" t="s">
        <v>27544</v>
      </c>
      <c r="E8241" s="3" t="s">
        <v>28716</v>
      </c>
      <c r="F8241" s="3" t="s">
        <v>27546</v>
      </c>
      <c r="G8241" s="3" t="s">
        <v>1320</v>
      </c>
      <c r="H8241" s="3" t="s">
        <v>273</v>
      </c>
      <c r="I8241" s="3" t="s">
        <v>29050</v>
      </c>
      <c r="J8241" s="5">
        <v>50</v>
      </c>
      <c r="K8241" s="6">
        <v>40571.1249884259</v>
      </c>
      <c r="L8241" s="3" t="s">
        <v>122</v>
      </c>
      <c r="M8241" s="6">
        <v>40709.6666550926</v>
      </c>
      <c r="N8241" s="3" t="s">
        <v>29</v>
      </c>
      <c r="O8241" s="3">
        <v>-26.342311</v>
      </c>
      <c r="P8241" s="3">
        <v>-70.144815</v>
      </c>
      <c r="Q8241" s="3" t="s">
        <v>29199</v>
      </c>
      <c r="R8241">
        <f t="shared" si="128"/>
        <v>2011</v>
      </c>
    </row>
    <row r="8242" spans="1:18">
      <c r="A8242" s="3" t="s">
        <v>29200</v>
      </c>
      <c r="B8242" s="4" t="s">
        <v>29201</v>
      </c>
      <c r="C8242" s="3" t="s">
        <v>20</v>
      </c>
      <c r="D8242" s="3" t="s">
        <v>27544</v>
      </c>
      <c r="E8242" s="3" t="s">
        <v>27545</v>
      </c>
      <c r="F8242" s="3" t="s">
        <v>27546</v>
      </c>
      <c r="G8242" s="3" t="s">
        <v>174</v>
      </c>
      <c r="H8242" s="3" t="s">
        <v>273</v>
      </c>
      <c r="I8242" s="3" t="s">
        <v>29202</v>
      </c>
      <c r="J8242" s="5">
        <v>0.6</v>
      </c>
      <c r="K8242" s="6">
        <v>40548.1249884259</v>
      </c>
      <c r="L8242" s="3" t="s">
        <v>122</v>
      </c>
      <c r="M8242" s="6">
        <v>40815.6249884259</v>
      </c>
      <c r="N8242" s="3" t="s">
        <v>44</v>
      </c>
      <c r="O8242" s="3">
        <v>-27.371024</v>
      </c>
      <c r="P8242" s="3">
        <v>-70.245287</v>
      </c>
      <c r="Q8242" s="3" t="s">
        <v>29203</v>
      </c>
      <c r="R8242">
        <f t="shared" si="128"/>
        <v>2011</v>
      </c>
    </row>
    <row r="8243" spans="1:18">
      <c r="A8243" s="3" t="s">
        <v>29204</v>
      </c>
      <c r="B8243" s="4" t="s">
        <v>29205</v>
      </c>
      <c r="C8243" s="3" t="s">
        <v>20</v>
      </c>
      <c r="D8243" s="3" t="s">
        <v>27544</v>
      </c>
      <c r="E8243" s="3" t="s">
        <v>27545</v>
      </c>
      <c r="F8243" s="3" t="s">
        <v>27546</v>
      </c>
      <c r="G8243" s="3" t="s">
        <v>1320</v>
      </c>
      <c r="H8243" s="3" t="s">
        <v>273</v>
      </c>
      <c r="I8243" s="3" t="s">
        <v>27935</v>
      </c>
      <c r="J8243" s="5">
        <v>2.5</v>
      </c>
      <c r="K8243" s="6">
        <v>40548.1249884259</v>
      </c>
      <c r="L8243" s="3" t="s">
        <v>122</v>
      </c>
      <c r="M8243" s="6">
        <v>40763.6666550926</v>
      </c>
      <c r="N8243" s="3" t="s">
        <v>29</v>
      </c>
      <c r="O8243" s="3">
        <v>-27.844048</v>
      </c>
      <c r="P8243" s="3">
        <v>-70.431915</v>
      </c>
      <c r="Q8243" s="3" t="s">
        <v>29206</v>
      </c>
      <c r="R8243">
        <f t="shared" si="128"/>
        <v>2011</v>
      </c>
    </row>
    <row r="8244" spans="1:18">
      <c r="A8244" s="3" t="s">
        <v>29207</v>
      </c>
      <c r="B8244" s="4" t="s">
        <v>29208</v>
      </c>
      <c r="C8244" s="3" t="s">
        <v>20</v>
      </c>
      <c r="D8244" s="3" t="s">
        <v>27544</v>
      </c>
      <c r="E8244" s="3" t="s">
        <v>27700</v>
      </c>
      <c r="F8244" s="3" t="s">
        <v>27546</v>
      </c>
      <c r="G8244" s="3" t="s">
        <v>1320</v>
      </c>
      <c r="H8244" s="3" t="s">
        <v>273</v>
      </c>
      <c r="I8244" s="3" t="s">
        <v>29209</v>
      </c>
      <c r="J8244" s="5">
        <v>46</v>
      </c>
      <c r="K8244" s="6">
        <v>40546.1249884259</v>
      </c>
      <c r="L8244" s="3" t="s">
        <v>329</v>
      </c>
      <c r="M8244" s="6">
        <v>40725.6666550926</v>
      </c>
      <c r="N8244" s="3" t="s">
        <v>29</v>
      </c>
      <c r="O8244" s="3">
        <v>-27.056321</v>
      </c>
      <c r="P8244" s="3">
        <v>-70.837627</v>
      </c>
      <c r="Q8244" s="3" t="s">
        <v>29210</v>
      </c>
      <c r="R8244">
        <f t="shared" si="128"/>
        <v>2011</v>
      </c>
    </row>
    <row r="8245" spans="1:18">
      <c r="A8245" s="3" t="s">
        <v>29211</v>
      </c>
      <c r="B8245" s="4" t="s">
        <v>29212</v>
      </c>
      <c r="C8245" s="3" t="s">
        <v>20</v>
      </c>
      <c r="D8245" s="3" t="s">
        <v>27544</v>
      </c>
      <c r="E8245" s="3" t="s">
        <v>27700</v>
      </c>
      <c r="F8245" s="3" t="s">
        <v>27546</v>
      </c>
      <c r="G8245" s="3" t="s">
        <v>1017</v>
      </c>
      <c r="H8245" s="3" t="s">
        <v>273</v>
      </c>
      <c r="I8245" s="3" t="s">
        <v>7556</v>
      </c>
      <c r="J8245" s="5">
        <v>25</v>
      </c>
      <c r="K8245" s="6">
        <v>40534.1249884259</v>
      </c>
      <c r="L8245" s="3" t="s">
        <v>122</v>
      </c>
      <c r="M8245" s="6">
        <v>40646.6249884259</v>
      </c>
      <c r="N8245" s="3" t="s">
        <v>1019</v>
      </c>
      <c r="O8245" s="3">
        <v>-26.853036</v>
      </c>
      <c r="P8245" s="3">
        <v>-70.814879</v>
      </c>
      <c r="Q8245" s="3" t="s">
        <v>29213</v>
      </c>
      <c r="R8245">
        <f t="shared" si="128"/>
        <v>2010</v>
      </c>
    </row>
    <row r="8246" spans="1:18">
      <c r="A8246" s="3" t="s">
        <v>29214</v>
      </c>
      <c r="B8246" s="4" t="s">
        <v>29215</v>
      </c>
      <c r="C8246" s="3" t="s">
        <v>20</v>
      </c>
      <c r="D8246" s="3" t="s">
        <v>27544</v>
      </c>
      <c r="E8246" s="3" t="s">
        <v>27545</v>
      </c>
      <c r="F8246" s="3" t="s">
        <v>27546</v>
      </c>
      <c r="G8246" s="3" t="s">
        <v>1320</v>
      </c>
      <c r="H8246" s="3" t="s">
        <v>273</v>
      </c>
      <c r="I8246" s="3" t="s">
        <v>28922</v>
      </c>
      <c r="J8246" s="5">
        <v>10</v>
      </c>
      <c r="K8246" s="6">
        <v>40532.1249884259</v>
      </c>
      <c r="L8246" s="3" t="s">
        <v>122</v>
      </c>
      <c r="M8246" s="6">
        <v>40756.6666550926</v>
      </c>
      <c r="N8246" s="3" t="s">
        <v>29</v>
      </c>
      <c r="O8246" s="3">
        <v>-26.902849</v>
      </c>
      <c r="P8246" s="3">
        <v>-70.210919</v>
      </c>
      <c r="Q8246" s="3" t="s">
        <v>29216</v>
      </c>
      <c r="R8246">
        <f t="shared" si="128"/>
        <v>2010</v>
      </c>
    </row>
    <row r="8247" spans="1:18">
      <c r="A8247" s="3" t="s">
        <v>29217</v>
      </c>
      <c r="B8247" s="4" t="s">
        <v>29218</v>
      </c>
      <c r="C8247" s="3" t="s">
        <v>20</v>
      </c>
      <c r="D8247" s="3" t="s">
        <v>27544</v>
      </c>
      <c r="E8247" s="3" t="s">
        <v>27551</v>
      </c>
      <c r="F8247" s="3" t="s">
        <v>27546</v>
      </c>
      <c r="G8247" s="3" t="s">
        <v>261</v>
      </c>
      <c r="H8247" s="3" t="s">
        <v>273</v>
      </c>
      <c r="I8247" s="3" t="s">
        <v>27866</v>
      </c>
      <c r="J8247" s="5">
        <v>0.1</v>
      </c>
      <c r="K8247" s="6">
        <v>40528.1249884259</v>
      </c>
      <c r="L8247" s="3" t="s">
        <v>122</v>
      </c>
      <c r="M8247" s="6">
        <v>40680.6666550926</v>
      </c>
      <c r="N8247" s="3" t="s">
        <v>44</v>
      </c>
      <c r="O8247" s="3">
        <v>-26.4398</v>
      </c>
      <c r="P8247" s="3">
        <v>-69.480829</v>
      </c>
      <c r="Q8247" s="3" t="s">
        <v>29219</v>
      </c>
      <c r="R8247">
        <f t="shared" si="128"/>
        <v>2010</v>
      </c>
    </row>
    <row r="8248" spans="1:18">
      <c r="A8248" s="3" t="s">
        <v>29220</v>
      </c>
      <c r="B8248" s="4" t="s">
        <v>29221</v>
      </c>
      <c r="C8248" s="3" t="s">
        <v>20</v>
      </c>
      <c r="D8248" s="3" t="s">
        <v>27544</v>
      </c>
      <c r="E8248" s="3" t="s">
        <v>28025</v>
      </c>
      <c r="F8248" s="3" t="s">
        <v>27546</v>
      </c>
      <c r="G8248" s="3" t="s">
        <v>1320</v>
      </c>
      <c r="H8248" s="3" t="s">
        <v>273</v>
      </c>
      <c r="I8248" s="3" t="s">
        <v>29222</v>
      </c>
      <c r="J8248" s="5">
        <v>142.6</v>
      </c>
      <c r="K8248" s="6">
        <v>40522.1249884259</v>
      </c>
      <c r="L8248" s="3" t="s">
        <v>122</v>
      </c>
      <c r="M8248" s="6">
        <v>40767.6666550926</v>
      </c>
      <c r="N8248" s="3" t="s">
        <v>29</v>
      </c>
      <c r="O8248" s="3">
        <v>-27.256648</v>
      </c>
      <c r="P8248" s="3">
        <v>-70.403165</v>
      </c>
      <c r="Q8248" s="3" t="s">
        <v>29223</v>
      </c>
      <c r="R8248">
        <f t="shared" si="128"/>
        <v>2010</v>
      </c>
    </row>
    <row r="8249" spans="1:18">
      <c r="A8249" s="3" t="s">
        <v>29224</v>
      </c>
      <c r="B8249" s="4" t="s">
        <v>29225</v>
      </c>
      <c r="C8249" s="3" t="s">
        <v>20</v>
      </c>
      <c r="D8249" s="3" t="s">
        <v>27544</v>
      </c>
      <c r="E8249" s="3" t="s">
        <v>27545</v>
      </c>
      <c r="F8249" s="3" t="s">
        <v>27546</v>
      </c>
      <c r="G8249" s="3" t="s">
        <v>190</v>
      </c>
      <c r="H8249" s="3" t="s">
        <v>273</v>
      </c>
      <c r="I8249" s="3" t="s">
        <v>28823</v>
      </c>
      <c r="J8249" s="5">
        <v>4</v>
      </c>
      <c r="K8249" s="6">
        <v>40521.1249884259</v>
      </c>
      <c r="L8249" s="3" t="s">
        <v>122</v>
      </c>
      <c r="M8249" s="6">
        <v>40779.6249884259</v>
      </c>
      <c r="N8249" s="3" t="s">
        <v>37</v>
      </c>
      <c r="O8249" s="3">
        <v>-27.485565</v>
      </c>
      <c r="P8249" s="3">
        <v>-70.401026</v>
      </c>
      <c r="Q8249" s="3" t="s">
        <v>29226</v>
      </c>
      <c r="R8249">
        <f t="shared" si="128"/>
        <v>2010</v>
      </c>
    </row>
    <row r="8250" spans="1:18">
      <c r="A8250" s="3" t="s">
        <v>29227</v>
      </c>
      <c r="B8250" s="4" t="s">
        <v>29228</v>
      </c>
      <c r="C8250" s="3" t="s">
        <v>20</v>
      </c>
      <c r="D8250" s="3" t="s">
        <v>27544</v>
      </c>
      <c r="E8250" s="3" t="s">
        <v>27545</v>
      </c>
      <c r="F8250" s="3" t="s">
        <v>27546</v>
      </c>
      <c r="G8250" s="3" t="s">
        <v>1320</v>
      </c>
      <c r="H8250" s="3" t="s">
        <v>273</v>
      </c>
      <c r="I8250" s="3" t="s">
        <v>29209</v>
      </c>
      <c r="J8250" s="5">
        <v>7.7</v>
      </c>
      <c r="K8250" s="6">
        <v>40508.1249884259</v>
      </c>
      <c r="L8250" s="3" t="s">
        <v>122</v>
      </c>
      <c r="M8250" s="6">
        <v>40875.6249884259</v>
      </c>
      <c r="N8250" s="3" t="s">
        <v>29</v>
      </c>
      <c r="O8250" s="3">
        <v>-27.950708</v>
      </c>
      <c r="P8250" s="3">
        <v>-70.767961</v>
      </c>
      <c r="Q8250" s="3" t="s">
        <v>29229</v>
      </c>
      <c r="R8250">
        <f t="shared" si="128"/>
        <v>2010</v>
      </c>
    </row>
    <row r="8251" spans="1:18">
      <c r="A8251" s="3" t="s">
        <v>29230</v>
      </c>
      <c r="B8251" s="4" t="s">
        <v>29231</v>
      </c>
      <c r="C8251" s="3" t="s">
        <v>20</v>
      </c>
      <c r="D8251" s="3" t="s">
        <v>27544</v>
      </c>
      <c r="E8251" s="3" t="s">
        <v>27545</v>
      </c>
      <c r="F8251" s="3" t="s">
        <v>27546</v>
      </c>
      <c r="G8251" s="3" t="s">
        <v>1320</v>
      </c>
      <c r="H8251" s="3" t="s">
        <v>273</v>
      </c>
      <c r="I8251" s="3" t="s">
        <v>29232</v>
      </c>
      <c r="J8251" s="5">
        <v>4.52</v>
      </c>
      <c r="K8251" s="6">
        <v>40499.1249884259</v>
      </c>
      <c r="L8251" s="3" t="s">
        <v>122</v>
      </c>
      <c r="M8251" s="6">
        <v>40715.6666550926</v>
      </c>
      <c r="N8251" s="3" t="s">
        <v>29</v>
      </c>
      <c r="O8251" s="3">
        <v>-27.635444</v>
      </c>
      <c r="P8251" s="3">
        <v>-70.620846</v>
      </c>
      <c r="Q8251" s="3" t="s">
        <v>29233</v>
      </c>
      <c r="R8251">
        <f t="shared" si="128"/>
        <v>2010</v>
      </c>
    </row>
    <row r="8252" spans="1:18">
      <c r="A8252" s="3" t="s">
        <v>29234</v>
      </c>
      <c r="B8252" s="4" t="s">
        <v>29235</v>
      </c>
      <c r="C8252" s="3" t="s">
        <v>20</v>
      </c>
      <c r="D8252" s="3" t="s">
        <v>27544</v>
      </c>
      <c r="E8252" s="3" t="s">
        <v>27551</v>
      </c>
      <c r="F8252" s="3" t="s">
        <v>27546</v>
      </c>
      <c r="G8252" s="3" t="s">
        <v>1320</v>
      </c>
      <c r="H8252" s="3" t="s">
        <v>273</v>
      </c>
      <c r="I8252" s="3" t="s">
        <v>27866</v>
      </c>
      <c r="J8252" s="5">
        <v>0.91</v>
      </c>
      <c r="K8252" s="6">
        <v>40497.1249884259</v>
      </c>
      <c r="L8252" s="3" t="s">
        <v>122</v>
      </c>
      <c r="M8252" s="6">
        <v>40659.6249884259</v>
      </c>
      <c r="N8252" s="3" t="s">
        <v>29</v>
      </c>
      <c r="O8252" s="3">
        <v>-26.433002</v>
      </c>
      <c r="P8252" s="3">
        <v>-69.483298</v>
      </c>
      <c r="Q8252" s="3" t="s">
        <v>29236</v>
      </c>
      <c r="R8252">
        <f t="shared" si="128"/>
        <v>2010</v>
      </c>
    </row>
    <row r="8253" spans="1:18">
      <c r="A8253" s="3" t="s">
        <v>29237</v>
      </c>
      <c r="B8253" s="4" t="s">
        <v>29238</v>
      </c>
      <c r="C8253" s="3" t="s">
        <v>20</v>
      </c>
      <c r="D8253" s="3" t="s">
        <v>27544</v>
      </c>
      <c r="E8253" s="3" t="s">
        <v>27545</v>
      </c>
      <c r="F8253" s="3" t="s">
        <v>27546</v>
      </c>
      <c r="G8253" s="3" t="s">
        <v>1320</v>
      </c>
      <c r="H8253" s="3" t="s">
        <v>273</v>
      </c>
      <c r="I8253" s="3" t="s">
        <v>79</v>
      </c>
      <c r="J8253" s="5">
        <v>6</v>
      </c>
      <c r="K8253" s="6">
        <v>40494.1249884259</v>
      </c>
      <c r="L8253" s="3" t="s">
        <v>122</v>
      </c>
      <c r="M8253" s="6">
        <v>40903.6249884259</v>
      </c>
      <c r="N8253" s="3" t="s">
        <v>29</v>
      </c>
      <c r="O8253" s="3">
        <v>-27.450466</v>
      </c>
      <c r="P8253" s="3">
        <v>-70.298096</v>
      </c>
      <c r="Q8253" s="3" t="s">
        <v>29239</v>
      </c>
      <c r="R8253">
        <f t="shared" si="128"/>
        <v>2010</v>
      </c>
    </row>
    <row r="8254" spans="1:18">
      <c r="A8254" s="3" t="s">
        <v>29240</v>
      </c>
      <c r="B8254" s="4" t="s">
        <v>29241</v>
      </c>
      <c r="C8254" s="3" t="s">
        <v>20</v>
      </c>
      <c r="D8254" s="3" t="s">
        <v>27544</v>
      </c>
      <c r="E8254" s="3" t="s">
        <v>27595</v>
      </c>
      <c r="F8254" s="3" t="s">
        <v>27546</v>
      </c>
      <c r="G8254" s="3" t="s">
        <v>1320</v>
      </c>
      <c r="H8254" s="3" t="s">
        <v>273</v>
      </c>
      <c r="I8254" s="3" t="s">
        <v>315</v>
      </c>
      <c r="J8254" s="5">
        <v>5.82834</v>
      </c>
      <c r="K8254" s="6">
        <v>40486.1249884259</v>
      </c>
      <c r="L8254" s="3" t="s">
        <v>122</v>
      </c>
      <c r="M8254" s="6">
        <v>40704.6666550926</v>
      </c>
      <c r="N8254" s="3" t="s">
        <v>29</v>
      </c>
      <c r="O8254" s="3">
        <v>-26.418996</v>
      </c>
      <c r="P8254" s="3">
        <v>-70.316997</v>
      </c>
      <c r="Q8254" s="3" t="s">
        <v>29242</v>
      </c>
      <c r="R8254">
        <f t="shared" si="128"/>
        <v>2010</v>
      </c>
    </row>
    <row r="8255" spans="1:18">
      <c r="A8255" s="3" t="s">
        <v>29243</v>
      </c>
      <c r="B8255" s="4" t="s">
        <v>29244</v>
      </c>
      <c r="C8255" s="3" t="s">
        <v>20</v>
      </c>
      <c r="D8255" s="3" t="s">
        <v>27544</v>
      </c>
      <c r="E8255" s="3" t="s">
        <v>27545</v>
      </c>
      <c r="F8255" s="3" t="s">
        <v>27546</v>
      </c>
      <c r="G8255" s="3" t="s">
        <v>1320</v>
      </c>
      <c r="H8255" s="3" t="s">
        <v>273</v>
      </c>
      <c r="I8255" s="3" t="s">
        <v>29030</v>
      </c>
      <c r="J8255" s="5">
        <v>9.3</v>
      </c>
      <c r="K8255" s="6">
        <v>40476.1249884259</v>
      </c>
      <c r="L8255" s="3" t="s">
        <v>122</v>
      </c>
      <c r="M8255" s="6">
        <v>40646.6249884259</v>
      </c>
      <c r="N8255" s="3" t="s">
        <v>29</v>
      </c>
      <c r="O8255" s="3">
        <v>-27.268618</v>
      </c>
      <c r="P8255" s="3">
        <v>-70.41565</v>
      </c>
      <c r="Q8255" s="3" t="s">
        <v>29245</v>
      </c>
      <c r="R8255">
        <f t="shared" si="128"/>
        <v>2010</v>
      </c>
    </row>
    <row r="8256" spans="1:18">
      <c r="A8256" s="3" t="s">
        <v>29246</v>
      </c>
      <c r="B8256" s="4" t="s">
        <v>29247</v>
      </c>
      <c r="C8256" s="3" t="s">
        <v>20</v>
      </c>
      <c r="D8256" s="3" t="s">
        <v>27544</v>
      </c>
      <c r="E8256" s="3" t="s">
        <v>27616</v>
      </c>
      <c r="F8256" s="3" t="s">
        <v>27546</v>
      </c>
      <c r="G8256" s="3" t="s">
        <v>88</v>
      </c>
      <c r="H8256" s="3" t="s">
        <v>273</v>
      </c>
      <c r="I8256" s="3" t="s">
        <v>28369</v>
      </c>
      <c r="J8256" s="5">
        <v>8</v>
      </c>
      <c r="K8256" s="6">
        <v>40470.1249884259</v>
      </c>
      <c r="L8256" s="3" t="s">
        <v>122</v>
      </c>
      <c r="M8256" s="6">
        <v>40737.6666550926</v>
      </c>
      <c r="N8256" s="3" t="s">
        <v>37</v>
      </c>
      <c r="O8256" s="3">
        <v>-27.516643</v>
      </c>
      <c r="P8256" s="3">
        <v>-70.264498</v>
      </c>
      <c r="Q8256" s="3" t="s">
        <v>29248</v>
      </c>
      <c r="R8256">
        <f t="shared" si="128"/>
        <v>2010</v>
      </c>
    </row>
    <row r="8257" spans="1:18">
      <c r="A8257" s="3" t="s">
        <v>29249</v>
      </c>
      <c r="B8257" s="4" t="s">
        <v>29250</v>
      </c>
      <c r="C8257" s="3" t="s">
        <v>53</v>
      </c>
      <c r="D8257" s="3" t="s">
        <v>27544</v>
      </c>
      <c r="E8257" s="3" t="s">
        <v>29251</v>
      </c>
      <c r="F8257" s="3" t="s">
        <v>27546</v>
      </c>
      <c r="G8257" s="3" t="s">
        <v>108</v>
      </c>
      <c r="H8257" s="3" t="s">
        <v>273</v>
      </c>
      <c r="I8257" s="3" t="s">
        <v>28049</v>
      </c>
      <c r="J8257" s="5">
        <v>80</v>
      </c>
      <c r="K8257" s="6">
        <v>40451.1666550926</v>
      </c>
      <c r="L8257" s="3" t="s">
        <v>122</v>
      </c>
      <c r="M8257" s="6">
        <v>40750.6666550926</v>
      </c>
      <c r="N8257" s="3" t="s">
        <v>69</v>
      </c>
      <c r="O8257" s="3">
        <v>-28.537008</v>
      </c>
      <c r="P8257" s="3">
        <v>-70.924533</v>
      </c>
      <c r="Q8257" s="3" t="s">
        <v>29252</v>
      </c>
      <c r="R8257">
        <f t="shared" si="128"/>
        <v>2010</v>
      </c>
    </row>
    <row r="8258" spans="1:18">
      <c r="A8258" s="3" t="s">
        <v>29253</v>
      </c>
      <c r="B8258" s="4" t="s">
        <v>29254</v>
      </c>
      <c r="C8258" s="3" t="s">
        <v>20</v>
      </c>
      <c r="D8258" s="3" t="s">
        <v>27544</v>
      </c>
      <c r="E8258" s="3" t="s">
        <v>28025</v>
      </c>
      <c r="F8258" s="3" t="s">
        <v>27546</v>
      </c>
      <c r="G8258" s="3" t="s">
        <v>1320</v>
      </c>
      <c r="H8258" s="3" t="s">
        <v>273</v>
      </c>
      <c r="I8258" s="3" t="s">
        <v>29255</v>
      </c>
      <c r="J8258" s="5">
        <v>0.2</v>
      </c>
      <c r="K8258" s="6">
        <v>40428.1666550926</v>
      </c>
      <c r="L8258" s="3" t="s">
        <v>329</v>
      </c>
      <c r="M8258" s="6">
        <v>40815.6249884259</v>
      </c>
      <c r="N8258" s="3" t="s">
        <v>29</v>
      </c>
      <c r="O8258" s="3">
        <v>-27.095141</v>
      </c>
      <c r="P8258" s="3">
        <v>-70.768766</v>
      </c>
      <c r="Q8258" s="3" t="s">
        <v>29256</v>
      </c>
      <c r="R8258">
        <f t="shared" si="128"/>
        <v>2010</v>
      </c>
    </row>
    <row r="8259" spans="1:18">
      <c r="A8259" s="3" t="s">
        <v>29257</v>
      </c>
      <c r="B8259" s="4" t="s">
        <v>29258</v>
      </c>
      <c r="C8259" s="3" t="s">
        <v>20</v>
      </c>
      <c r="D8259" s="3" t="s">
        <v>27544</v>
      </c>
      <c r="E8259" s="3" t="s">
        <v>27747</v>
      </c>
      <c r="F8259" s="3" t="s">
        <v>27546</v>
      </c>
      <c r="G8259" s="3" t="s">
        <v>1320</v>
      </c>
      <c r="H8259" s="3" t="s">
        <v>273</v>
      </c>
      <c r="I8259" s="3" t="s">
        <v>29259</v>
      </c>
      <c r="J8259" s="5">
        <v>5</v>
      </c>
      <c r="K8259" s="6">
        <v>40423.1666550926</v>
      </c>
      <c r="L8259" s="3" t="s">
        <v>122</v>
      </c>
      <c r="M8259" s="6">
        <v>40602.6249884259</v>
      </c>
      <c r="N8259" s="3" t="s">
        <v>29</v>
      </c>
      <c r="O8259" s="3">
        <v>-27.433261</v>
      </c>
      <c r="P8259" s="3">
        <v>-69.069893</v>
      </c>
      <c r="Q8259" s="3" t="s">
        <v>29260</v>
      </c>
      <c r="R8259">
        <f t="shared" ref="R8259:R8294" si="129">YEAR(K8259)</f>
        <v>2010</v>
      </c>
    </row>
    <row r="8260" spans="1:18">
      <c r="A8260" s="3" t="s">
        <v>29261</v>
      </c>
      <c r="B8260" s="4" t="s">
        <v>29262</v>
      </c>
      <c r="C8260" s="3" t="s">
        <v>20</v>
      </c>
      <c r="D8260" s="3" t="s">
        <v>27544</v>
      </c>
      <c r="E8260" s="3" t="s">
        <v>27700</v>
      </c>
      <c r="F8260" s="3" t="s">
        <v>27546</v>
      </c>
      <c r="G8260" s="3" t="s">
        <v>1543</v>
      </c>
      <c r="H8260" s="3" t="s">
        <v>273</v>
      </c>
      <c r="I8260" s="3" t="s">
        <v>5771</v>
      </c>
      <c r="J8260" s="5">
        <v>0.01</v>
      </c>
      <c r="K8260" s="6">
        <v>40414.1666550926</v>
      </c>
      <c r="L8260" s="3" t="s">
        <v>122</v>
      </c>
      <c r="M8260" s="6">
        <v>40527.6249884259</v>
      </c>
      <c r="N8260" s="3" t="s">
        <v>37</v>
      </c>
      <c r="O8260" s="3">
        <v>-27.094001</v>
      </c>
      <c r="P8260" s="3">
        <v>-70.864562</v>
      </c>
      <c r="Q8260" s="3" t="s">
        <v>29263</v>
      </c>
      <c r="R8260">
        <f t="shared" si="129"/>
        <v>2010</v>
      </c>
    </row>
    <row r="8261" spans="1:18">
      <c r="A8261" s="3" t="s">
        <v>29264</v>
      </c>
      <c r="B8261" s="4" t="s">
        <v>29265</v>
      </c>
      <c r="C8261" s="3" t="s">
        <v>53</v>
      </c>
      <c r="D8261" s="3" t="s">
        <v>27544</v>
      </c>
      <c r="E8261" s="3" t="s">
        <v>27616</v>
      </c>
      <c r="F8261" s="3" t="s">
        <v>27546</v>
      </c>
      <c r="G8261" s="3" t="s">
        <v>1320</v>
      </c>
      <c r="H8261" s="3" t="s">
        <v>273</v>
      </c>
      <c r="I8261" s="3" t="s">
        <v>29266</v>
      </c>
      <c r="J8261" s="5">
        <v>4.6</v>
      </c>
      <c r="K8261" s="6">
        <v>40409.1666550926</v>
      </c>
      <c r="L8261" s="3" t="s">
        <v>122</v>
      </c>
      <c r="M8261" s="6">
        <v>40851.6249884259</v>
      </c>
      <c r="N8261" s="3" t="s">
        <v>29</v>
      </c>
      <c r="O8261" s="3">
        <v>-27.45406</v>
      </c>
      <c r="P8261" s="3">
        <v>-70.213819</v>
      </c>
      <c r="Q8261" s="3" t="s">
        <v>29267</v>
      </c>
      <c r="R8261">
        <f t="shared" si="129"/>
        <v>2010</v>
      </c>
    </row>
    <row r="8262" spans="1:18">
      <c r="A8262" s="3" t="s">
        <v>29268</v>
      </c>
      <c r="B8262" s="4" t="s">
        <v>29269</v>
      </c>
      <c r="C8262" s="3" t="s">
        <v>20</v>
      </c>
      <c r="D8262" s="3" t="s">
        <v>27544</v>
      </c>
      <c r="E8262" s="3" t="s">
        <v>27700</v>
      </c>
      <c r="F8262" s="3" t="s">
        <v>27546</v>
      </c>
      <c r="G8262" s="3" t="s">
        <v>2824</v>
      </c>
      <c r="H8262" s="3" t="s">
        <v>273</v>
      </c>
      <c r="I8262" s="3" t="s">
        <v>29270</v>
      </c>
      <c r="J8262" s="5">
        <v>0.07737</v>
      </c>
      <c r="K8262" s="6">
        <v>40409.1666550926</v>
      </c>
      <c r="L8262" s="3" t="s">
        <v>122</v>
      </c>
      <c r="M8262" s="6">
        <v>40605.6249884259</v>
      </c>
      <c r="N8262" s="3" t="s">
        <v>2826</v>
      </c>
      <c r="O8262" s="3">
        <v>-27.084633</v>
      </c>
      <c r="P8262" s="3">
        <v>-70.843756</v>
      </c>
      <c r="Q8262" s="3" t="s">
        <v>29271</v>
      </c>
      <c r="R8262">
        <f t="shared" si="129"/>
        <v>2010</v>
      </c>
    </row>
    <row r="8263" spans="1:18">
      <c r="A8263" s="3" t="s">
        <v>29272</v>
      </c>
      <c r="B8263" s="4" t="s">
        <v>29273</v>
      </c>
      <c r="C8263" s="3" t="s">
        <v>20</v>
      </c>
      <c r="D8263" s="3" t="s">
        <v>27544</v>
      </c>
      <c r="E8263" s="3" t="s">
        <v>27616</v>
      </c>
      <c r="F8263" s="3" t="s">
        <v>27546</v>
      </c>
      <c r="G8263" s="3" t="s">
        <v>1320</v>
      </c>
      <c r="H8263" s="3" t="s">
        <v>273</v>
      </c>
      <c r="I8263" s="3" t="s">
        <v>27930</v>
      </c>
      <c r="J8263" s="5">
        <v>285</v>
      </c>
      <c r="K8263" s="6">
        <v>40392.1666550926</v>
      </c>
      <c r="L8263" s="3" t="s">
        <v>122</v>
      </c>
      <c r="M8263" s="6">
        <v>40605.6249884259</v>
      </c>
      <c r="N8263" s="3" t="s">
        <v>29</v>
      </c>
      <c r="O8263" s="3">
        <v>-27.546456</v>
      </c>
      <c r="P8263" s="3">
        <v>-69.282924</v>
      </c>
      <c r="Q8263" s="3" t="s">
        <v>29274</v>
      </c>
      <c r="R8263">
        <f t="shared" si="129"/>
        <v>2010</v>
      </c>
    </row>
    <row r="8264" spans="1:18">
      <c r="A8264" s="3" t="s">
        <v>29275</v>
      </c>
      <c r="B8264" s="4" t="s">
        <v>29276</v>
      </c>
      <c r="C8264" s="3" t="s">
        <v>20</v>
      </c>
      <c r="D8264" s="3" t="s">
        <v>27544</v>
      </c>
      <c r="E8264" s="3" t="s">
        <v>27595</v>
      </c>
      <c r="F8264" s="3" t="s">
        <v>27546</v>
      </c>
      <c r="G8264" s="3" t="s">
        <v>1320</v>
      </c>
      <c r="H8264" s="3" t="s">
        <v>273</v>
      </c>
      <c r="I8264" s="3" t="s">
        <v>315</v>
      </c>
      <c r="J8264" s="5">
        <v>1</v>
      </c>
      <c r="K8264" s="6">
        <v>40392.1666550926</v>
      </c>
      <c r="L8264" s="3" t="s">
        <v>122</v>
      </c>
      <c r="M8264" s="6">
        <v>40737.6666550926</v>
      </c>
      <c r="N8264" s="3" t="s">
        <v>29</v>
      </c>
      <c r="O8264" s="3">
        <v>-26.411878</v>
      </c>
      <c r="P8264" s="3">
        <v>-70.321348</v>
      </c>
      <c r="Q8264" s="3" t="s">
        <v>29277</v>
      </c>
      <c r="R8264">
        <f t="shared" si="129"/>
        <v>2010</v>
      </c>
    </row>
    <row r="8265" spans="1:18">
      <c r="A8265" s="3" t="s">
        <v>29278</v>
      </c>
      <c r="B8265" s="4" t="s">
        <v>29279</v>
      </c>
      <c r="C8265" s="3" t="s">
        <v>53</v>
      </c>
      <c r="D8265" s="3" t="s">
        <v>27544</v>
      </c>
      <c r="E8265" s="3" t="s">
        <v>28025</v>
      </c>
      <c r="F8265" s="3" t="s">
        <v>27546</v>
      </c>
      <c r="G8265" s="3" t="s">
        <v>1484</v>
      </c>
      <c r="H8265" s="3" t="s">
        <v>273</v>
      </c>
      <c r="I8265" s="3" t="s">
        <v>28095</v>
      </c>
      <c r="J8265" s="5">
        <v>270</v>
      </c>
      <c r="K8265" s="6">
        <v>40388.1666550926</v>
      </c>
      <c r="L8265" s="3" t="s">
        <v>122</v>
      </c>
      <c r="M8265" s="6">
        <v>40725.6666550926</v>
      </c>
      <c r="N8265" s="3" t="s">
        <v>37</v>
      </c>
      <c r="O8265" s="3">
        <v>-27.052987</v>
      </c>
      <c r="P8265" s="3">
        <v>-70.842683</v>
      </c>
      <c r="Q8265" s="3" t="s">
        <v>29280</v>
      </c>
      <c r="R8265">
        <f t="shared" si="129"/>
        <v>2010</v>
      </c>
    </row>
    <row r="8266" spans="1:18">
      <c r="A8266" s="3" t="s">
        <v>29281</v>
      </c>
      <c r="B8266" s="4" t="s">
        <v>29282</v>
      </c>
      <c r="C8266" s="3" t="s">
        <v>20</v>
      </c>
      <c r="D8266" s="3" t="s">
        <v>27544</v>
      </c>
      <c r="E8266" s="3" t="s">
        <v>27576</v>
      </c>
      <c r="F8266" s="3" t="s">
        <v>27546</v>
      </c>
      <c r="G8266" s="3" t="s">
        <v>1320</v>
      </c>
      <c r="H8266" s="3" t="s">
        <v>273</v>
      </c>
      <c r="I8266" s="3" t="s">
        <v>7556</v>
      </c>
      <c r="J8266" s="5">
        <v>7.6</v>
      </c>
      <c r="K8266" s="6">
        <v>40387.1666550926</v>
      </c>
      <c r="L8266" s="3" t="s">
        <v>122</v>
      </c>
      <c r="M8266" s="6">
        <v>40560.6249884259</v>
      </c>
      <c r="N8266" s="3" t="s">
        <v>29</v>
      </c>
      <c r="O8266" s="3">
        <v>-28.28785</v>
      </c>
      <c r="P8266" s="3">
        <v>-70.813142</v>
      </c>
      <c r="Q8266" s="3" t="s">
        <v>29283</v>
      </c>
      <c r="R8266">
        <f t="shared" si="129"/>
        <v>2010</v>
      </c>
    </row>
    <row r="8267" spans="1:18">
      <c r="A8267" s="3" t="s">
        <v>29284</v>
      </c>
      <c r="B8267" s="4" t="s">
        <v>29285</v>
      </c>
      <c r="C8267" s="3" t="s">
        <v>20</v>
      </c>
      <c r="D8267" s="3" t="s">
        <v>27544</v>
      </c>
      <c r="E8267" s="3" t="s">
        <v>28025</v>
      </c>
      <c r="F8267" s="3" t="s">
        <v>27546</v>
      </c>
      <c r="G8267" s="3" t="s">
        <v>108</v>
      </c>
      <c r="H8267" s="3" t="s">
        <v>273</v>
      </c>
      <c r="I8267" s="3" t="s">
        <v>29286</v>
      </c>
      <c r="J8267" s="5">
        <v>33</v>
      </c>
      <c r="K8267" s="6">
        <v>40385.1666550926</v>
      </c>
      <c r="L8267" s="3" t="s">
        <v>122</v>
      </c>
      <c r="M8267" s="6">
        <v>40602.6249884259</v>
      </c>
      <c r="N8267" s="3" t="s">
        <v>69</v>
      </c>
      <c r="O8267" s="3">
        <v>-27.447922</v>
      </c>
      <c r="P8267" s="3">
        <v>-70.335148</v>
      </c>
      <c r="Q8267" s="3" t="s">
        <v>29287</v>
      </c>
      <c r="R8267">
        <f t="shared" si="129"/>
        <v>2010</v>
      </c>
    </row>
    <row r="8268" spans="1:18">
      <c r="A8268" s="3" t="s">
        <v>29288</v>
      </c>
      <c r="B8268" s="4" t="s">
        <v>29289</v>
      </c>
      <c r="C8268" s="3" t="s">
        <v>20</v>
      </c>
      <c r="D8268" s="3" t="s">
        <v>27544</v>
      </c>
      <c r="E8268" s="3" t="s">
        <v>27560</v>
      </c>
      <c r="F8268" s="3" t="s">
        <v>27546</v>
      </c>
      <c r="G8268" s="3" t="s">
        <v>61</v>
      </c>
      <c r="H8268" s="3" t="s">
        <v>273</v>
      </c>
      <c r="I8268" s="3" t="s">
        <v>29290</v>
      </c>
      <c r="J8268" s="5">
        <v>1.8</v>
      </c>
      <c r="K8268" s="6">
        <v>40372.1666550926</v>
      </c>
      <c r="L8268" s="3" t="s">
        <v>122</v>
      </c>
      <c r="M8268" s="6">
        <v>40560.6249884259</v>
      </c>
      <c r="N8268" s="3" t="s">
        <v>37</v>
      </c>
      <c r="O8268" s="3">
        <v>-28.544535</v>
      </c>
      <c r="P8268" s="3">
        <v>-70.780319</v>
      </c>
      <c r="Q8268" s="3" t="s">
        <v>29291</v>
      </c>
      <c r="R8268">
        <f t="shared" si="129"/>
        <v>2010</v>
      </c>
    </row>
    <row r="8269" spans="1:18">
      <c r="A8269" s="3" t="s">
        <v>29292</v>
      </c>
      <c r="B8269" s="4" t="s">
        <v>29293</v>
      </c>
      <c r="C8269" s="3" t="s">
        <v>20</v>
      </c>
      <c r="D8269" s="3" t="s">
        <v>27544</v>
      </c>
      <c r="E8269" s="3" t="s">
        <v>27595</v>
      </c>
      <c r="F8269" s="3" t="s">
        <v>27546</v>
      </c>
      <c r="G8269" s="3" t="s">
        <v>327</v>
      </c>
      <c r="H8269" s="3" t="s">
        <v>273</v>
      </c>
      <c r="I8269" s="3" t="s">
        <v>29294</v>
      </c>
      <c r="J8269" s="5">
        <v>12</v>
      </c>
      <c r="K8269" s="6">
        <v>40372.1666550926</v>
      </c>
      <c r="L8269" s="3" t="s">
        <v>122</v>
      </c>
      <c r="M8269" s="6">
        <v>40508.6249884259</v>
      </c>
      <c r="N8269" s="3" t="s">
        <v>44</v>
      </c>
      <c r="O8269" s="3">
        <v>-26.144804</v>
      </c>
      <c r="P8269" s="3">
        <v>-70.667401</v>
      </c>
      <c r="Q8269" s="3" t="s">
        <v>29295</v>
      </c>
      <c r="R8269">
        <f t="shared" si="129"/>
        <v>2010</v>
      </c>
    </row>
    <row r="8270" spans="1:18">
      <c r="A8270" s="3" t="s">
        <v>29296</v>
      </c>
      <c r="B8270" s="4" t="s">
        <v>29297</v>
      </c>
      <c r="C8270" s="3" t="s">
        <v>20</v>
      </c>
      <c r="D8270" s="3" t="s">
        <v>27544</v>
      </c>
      <c r="E8270" s="3" t="s">
        <v>27551</v>
      </c>
      <c r="F8270" s="3" t="s">
        <v>27546</v>
      </c>
      <c r="G8270" s="3" t="s">
        <v>1320</v>
      </c>
      <c r="H8270" s="3" t="s">
        <v>273</v>
      </c>
      <c r="I8270" s="3" t="s">
        <v>28739</v>
      </c>
      <c r="J8270" s="5">
        <v>5</v>
      </c>
      <c r="K8270" s="6">
        <v>40347.1666550926</v>
      </c>
      <c r="L8270" s="3" t="s">
        <v>122</v>
      </c>
      <c r="M8270" s="6">
        <v>40492.6249884259</v>
      </c>
      <c r="N8270" s="3" t="s">
        <v>29</v>
      </c>
      <c r="O8270" s="3">
        <v>-26.345391</v>
      </c>
      <c r="P8270" s="3">
        <v>-70.14688</v>
      </c>
      <c r="Q8270" s="3" t="s">
        <v>29298</v>
      </c>
      <c r="R8270">
        <f t="shared" si="129"/>
        <v>2010</v>
      </c>
    </row>
    <row r="8271" spans="1:18">
      <c r="A8271" s="3" t="s">
        <v>29299</v>
      </c>
      <c r="B8271" s="4" t="s">
        <v>29300</v>
      </c>
      <c r="C8271" s="3" t="s">
        <v>20</v>
      </c>
      <c r="D8271" s="3" t="s">
        <v>27544</v>
      </c>
      <c r="E8271" s="3" t="s">
        <v>27551</v>
      </c>
      <c r="F8271" s="3" t="s">
        <v>27546</v>
      </c>
      <c r="G8271" s="3" t="s">
        <v>1320</v>
      </c>
      <c r="H8271" s="3" t="s">
        <v>273</v>
      </c>
      <c r="I8271" s="3" t="s">
        <v>29301</v>
      </c>
      <c r="J8271" s="5">
        <v>45</v>
      </c>
      <c r="K8271" s="6">
        <v>40345.1666550926</v>
      </c>
      <c r="L8271" s="3" t="s">
        <v>122</v>
      </c>
      <c r="M8271" s="6">
        <v>40942.6249884259</v>
      </c>
      <c r="N8271" s="3" t="s">
        <v>29</v>
      </c>
      <c r="O8271" s="3">
        <v>-26.396784</v>
      </c>
      <c r="P8271" s="3">
        <v>-70.18083</v>
      </c>
      <c r="Q8271" s="3" t="s">
        <v>29302</v>
      </c>
      <c r="R8271">
        <f t="shared" si="129"/>
        <v>2010</v>
      </c>
    </row>
    <row r="8272" spans="1:18">
      <c r="A8272" s="3" t="s">
        <v>29303</v>
      </c>
      <c r="B8272" s="4" t="s">
        <v>29304</v>
      </c>
      <c r="C8272" s="3" t="s">
        <v>20</v>
      </c>
      <c r="D8272" s="3" t="s">
        <v>27544</v>
      </c>
      <c r="E8272" s="3" t="s">
        <v>27551</v>
      </c>
      <c r="F8272" s="3" t="s">
        <v>27546</v>
      </c>
      <c r="G8272" s="3" t="s">
        <v>1320</v>
      </c>
      <c r="H8272" s="3" t="s">
        <v>273</v>
      </c>
      <c r="I8272" s="3" t="s">
        <v>27866</v>
      </c>
      <c r="J8272" s="5">
        <v>0</v>
      </c>
      <c r="K8272" s="6">
        <v>40344.1666550926</v>
      </c>
      <c r="L8272" s="3" t="s">
        <v>122</v>
      </c>
      <c r="M8272" s="6">
        <v>40501.6249884259</v>
      </c>
      <c r="N8272" s="3" t="s">
        <v>29</v>
      </c>
      <c r="O8272" s="3">
        <v>-26.236842</v>
      </c>
      <c r="P8272" s="3">
        <v>-69.576418</v>
      </c>
      <c r="Q8272" s="3" t="s">
        <v>29305</v>
      </c>
      <c r="R8272">
        <f t="shared" si="129"/>
        <v>2010</v>
      </c>
    </row>
    <row r="8273" spans="1:18">
      <c r="A8273" s="3" t="s">
        <v>29306</v>
      </c>
      <c r="B8273" s="4" t="s">
        <v>29307</v>
      </c>
      <c r="C8273" s="3" t="s">
        <v>20</v>
      </c>
      <c r="D8273" s="3" t="s">
        <v>27544</v>
      </c>
      <c r="E8273" s="3" t="s">
        <v>27551</v>
      </c>
      <c r="F8273" s="3" t="s">
        <v>27546</v>
      </c>
      <c r="G8273" s="3" t="s">
        <v>222</v>
      </c>
      <c r="H8273" s="3" t="s">
        <v>273</v>
      </c>
      <c r="I8273" s="3" t="s">
        <v>711</v>
      </c>
      <c r="J8273" s="5">
        <v>4.9</v>
      </c>
      <c r="K8273" s="6">
        <v>40344.1666550926</v>
      </c>
      <c r="L8273" s="3" t="s">
        <v>122</v>
      </c>
      <c r="M8273" s="6">
        <v>40533.6249884259</v>
      </c>
      <c r="N8273" s="3" t="s">
        <v>44</v>
      </c>
      <c r="O8273" s="3">
        <v>-26.228993</v>
      </c>
      <c r="P8273" s="3">
        <v>-69.770808</v>
      </c>
      <c r="Q8273" s="3" t="s">
        <v>29308</v>
      </c>
      <c r="R8273">
        <f t="shared" si="129"/>
        <v>2010</v>
      </c>
    </row>
    <row r="8274" spans="1:18">
      <c r="A8274" s="3" t="s">
        <v>29309</v>
      </c>
      <c r="B8274" s="4" t="s">
        <v>29310</v>
      </c>
      <c r="C8274" s="3" t="s">
        <v>53</v>
      </c>
      <c r="D8274" s="3" t="s">
        <v>27544</v>
      </c>
      <c r="E8274" s="3" t="s">
        <v>27616</v>
      </c>
      <c r="F8274" s="3" t="s">
        <v>27546</v>
      </c>
      <c r="G8274" s="3" t="s">
        <v>1320</v>
      </c>
      <c r="H8274" s="3" t="s">
        <v>273</v>
      </c>
      <c r="I8274" s="3" t="s">
        <v>27748</v>
      </c>
      <c r="J8274" s="5">
        <v>21.243</v>
      </c>
      <c r="K8274" s="6">
        <v>40339.1666550926</v>
      </c>
      <c r="L8274" s="3" t="s">
        <v>122</v>
      </c>
      <c r="M8274" s="6">
        <v>40903.6249884259</v>
      </c>
      <c r="N8274" s="3" t="s">
        <v>29</v>
      </c>
      <c r="O8274" s="3">
        <v>-27.570863</v>
      </c>
      <c r="P8274" s="3">
        <v>-70.203848</v>
      </c>
      <c r="Q8274" s="3" t="s">
        <v>3389</v>
      </c>
      <c r="R8274">
        <f t="shared" si="129"/>
        <v>2010</v>
      </c>
    </row>
    <row r="8275" spans="1:18">
      <c r="A8275" s="3" t="s">
        <v>29311</v>
      </c>
      <c r="B8275" s="4" t="s">
        <v>29312</v>
      </c>
      <c r="C8275" s="3" t="s">
        <v>20</v>
      </c>
      <c r="D8275" s="3" t="s">
        <v>27544</v>
      </c>
      <c r="E8275" s="3" t="s">
        <v>27551</v>
      </c>
      <c r="F8275" s="3" t="s">
        <v>27546</v>
      </c>
      <c r="G8275" s="3" t="s">
        <v>1320</v>
      </c>
      <c r="H8275" s="3" t="s">
        <v>273</v>
      </c>
      <c r="I8275" s="3" t="s">
        <v>27866</v>
      </c>
      <c r="J8275" s="5">
        <v>6</v>
      </c>
      <c r="K8275" s="6">
        <v>40336.1666550926</v>
      </c>
      <c r="L8275" s="3" t="s">
        <v>122</v>
      </c>
      <c r="M8275" s="6">
        <v>40470.6249884259</v>
      </c>
      <c r="N8275" s="3" t="s">
        <v>29</v>
      </c>
      <c r="O8275" s="3">
        <v>-26.485789</v>
      </c>
      <c r="P8275" s="3">
        <v>-69.431624</v>
      </c>
      <c r="Q8275" s="3" t="s">
        <v>29313</v>
      </c>
      <c r="R8275">
        <f t="shared" si="129"/>
        <v>2010</v>
      </c>
    </row>
    <row r="8276" spans="1:18">
      <c r="A8276" s="3" t="s">
        <v>29314</v>
      </c>
      <c r="B8276" s="4" t="s">
        <v>29315</v>
      </c>
      <c r="C8276" s="3" t="s">
        <v>20</v>
      </c>
      <c r="D8276" s="3" t="s">
        <v>27544</v>
      </c>
      <c r="E8276" s="3" t="s">
        <v>27545</v>
      </c>
      <c r="F8276" s="3" t="s">
        <v>27546</v>
      </c>
      <c r="G8276" s="3" t="s">
        <v>88</v>
      </c>
      <c r="H8276" s="3" t="s">
        <v>273</v>
      </c>
      <c r="I8276" s="3" t="s">
        <v>28369</v>
      </c>
      <c r="J8276" s="5">
        <v>10</v>
      </c>
      <c r="K8276" s="6">
        <v>40331.1666550926</v>
      </c>
      <c r="L8276" s="3" t="s">
        <v>122</v>
      </c>
      <c r="M8276" s="6">
        <v>40616.6249884259</v>
      </c>
      <c r="N8276" s="3" t="s">
        <v>37</v>
      </c>
      <c r="O8276" s="3">
        <v>-27.385018</v>
      </c>
      <c r="P8276" s="3">
        <v>-70.312964</v>
      </c>
      <c r="Q8276" s="3" t="s">
        <v>29316</v>
      </c>
      <c r="R8276">
        <f t="shared" si="129"/>
        <v>2010</v>
      </c>
    </row>
    <row r="8277" spans="1:18">
      <c r="A8277" s="3" t="s">
        <v>27921</v>
      </c>
      <c r="B8277" s="4" t="s">
        <v>29317</v>
      </c>
      <c r="C8277" s="3" t="s">
        <v>20</v>
      </c>
      <c r="D8277" s="3" t="s">
        <v>27544</v>
      </c>
      <c r="E8277" s="3" t="s">
        <v>27545</v>
      </c>
      <c r="F8277" s="3" t="s">
        <v>27546</v>
      </c>
      <c r="G8277" s="3" t="s">
        <v>1320</v>
      </c>
      <c r="H8277" s="3" t="s">
        <v>273</v>
      </c>
      <c r="I8277" s="3" t="s">
        <v>7556</v>
      </c>
      <c r="J8277" s="5">
        <v>8.5</v>
      </c>
      <c r="K8277" s="6">
        <v>40330.1666550926</v>
      </c>
      <c r="L8277" s="3" t="s">
        <v>122</v>
      </c>
      <c r="M8277" s="6">
        <v>40490.6249884259</v>
      </c>
      <c r="N8277" s="3" t="s">
        <v>29</v>
      </c>
      <c r="O8277" s="3">
        <v>-27.166251</v>
      </c>
      <c r="P8277" s="3">
        <v>-70.369708</v>
      </c>
      <c r="Q8277" s="3" t="s">
        <v>29318</v>
      </c>
      <c r="R8277">
        <f t="shared" si="129"/>
        <v>2010</v>
      </c>
    </row>
    <row r="8278" spans="1:18">
      <c r="A8278" s="3" t="s">
        <v>29319</v>
      </c>
      <c r="B8278" s="4" t="s">
        <v>29320</v>
      </c>
      <c r="C8278" s="3" t="s">
        <v>53</v>
      </c>
      <c r="D8278" s="3" t="s">
        <v>27544</v>
      </c>
      <c r="E8278" s="3" t="s">
        <v>28094</v>
      </c>
      <c r="F8278" s="3" t="s">
        <v>27546</v>
      </c>
      <c r="G8278" s="3" t="s">
        <v>1484</v>
      </c>
      <c r="H8278" s="3" t="s">
        <v>273</v>
      </c>
      <c r="I8278" s="3" t="s">
        <v>29321</v>
      </c>
      <c r="J8278" s="5">
        <v>254</v>
      </c>
      <c r="K8278" s="6">
        <v>40329.1666550926</v>
      </c>
      <c r="L8278" s="3" t="s">
        <v>329</v>
      </c>
      <c r="M8278" s="6">
        <v>40774.6666550926</v>
      </c>
      <c r="N8278" s="3" t="s">
        <v>37</v>
      </c>
      <c r="O8278" s="3">
        <v>-27.353778</v>
      </c>
      <c r="P8278" s="3">
        <v>-70.952111</v>
      </c>
      <c r="Q8278" s="3" t="s">
        <v>29322</v>
      </c>
      <c r="R8278">
        <f t="shared" si="129"/>
        <v>2010</v>
      </c>
    </row>
    <row r="8279" spans="1:18">
      <c r="A8279" s="3" t="s">
        <v>29323</v>
      </c>
      <c r="B8279" s="4" t="s">
        <v>29324</v>
      </c>
      <c r="C8279" s="3" t="s">
        <v>20</v>
      </c>
      <c r="D8279" s="3" t="s">
        <v>27544</v>
      </c>
      <c r="E8279" s="3" t="s">
        <v>27595</v>
      </c>
      <c r="F8279" s="3" t="s">
        <v>27546</v>
      </c>
      <c r="G8279" s="3" t="s">
        <v>1017</v>
      </c>
      <c r="H8279" s="3" t="s">
        <v>273</v>
      </c>
      <c r="I8279" s="3" t="s">
        <v>29325</v>
      </c>
      <c r="J8279" s="5">
        <v>1</v>
      </c>
      <c r="K8279" s="6">
        <v>40318.1666550926</v>
      </c>
      <c r="L8279" s="3" t="s">
        <v>122</v>
      </c>
      <c r="M8279" s="6">
        <v>40471.6249884259</v>
      </c>
      <c r="N8279" s="3" t="s">
        <v>1019</v>
      </c>
      <c r="O8279" s="3">
        <v>-26.391416</v>
      </c>
      <c r="P8279" s="3">
        <v>-70.691356</v>
      </c>
      <c r="Q8279" s="3" t="s">
        <v>29326</v>
      </c>
      <c r="R8279">
        <f t="shared" si="129"/>
        <v>2010</v>
      </c>
    </row>
    <row r="8280" spans="1:18">
      <c r="A8280" s="3" t="s">
        <v>29327</v>
      </c>
      <c r="B8280" s="4" t="s">
        <v>29328</v>
      </c>
      <c r="C8280" s="3" t="s">
        <v>20</v>
      </c>
      <c r="D8280" s="3" t="s">
        <v>27544</v>
      </c>
      <c r="E8280" s="3" t="s">
        <v>27595</v>
      </c>
      <c r="F8280" s="3" t="s">
        <v>27546</v>
      </c>
      <c r="G8280" s="3" t="s">
        <v>1484</v>
      </c>
      <c r="H8280" s="3" t="s">
        <v>273</v>
      </c>
      <c r="I8280" s="3" t="s">
        <v>28021</v>
      </c>
      <c r="J8280" s="5">
        <v>62</v>
      </c>
      <c r="K8280" s="6">
        <v>40318.1666550926</v>
      </c>
      <c r="L8280" s="3" t="s">
        <v>122</v>
      </c>
      <c r="M8280" s="6">
        <v>40681.6666550926</v>
      </c>
      <c r="N8280" s="3" t="s">
        <v>37</v>
      </c>
      <c r="O8280" s="3">
        <v>-26.538854</v>
      </c>
      <c r="P8280" s="3">
        <v>-70.698009</v>
      </c>
      <c r="Q8280" s="3" t="s">
        <v>29329</v>
      </c>
      <c r="R8280">
        <f t="shared" si="129"/>
        <v>2010</v>
      </c>
    </row>
    <row r="8281" spans="1:18">
      <c r="A8281" s="3" t="s">
        <v>29330</v>
      </c>
      <c r="B8281" s="4" t="s">
        <v>29331</v>
      </c>
      <c r="C8281" s="3" t="s">
        <v>20</v>
      </c>
      <c r="D8281" s="3" t="s">
        <v>27544</v>
      </c>
      <c r="E8281" s="3" t="s">
        <v>27626</v>
      </c>
      <c r="F8281" s="3" t="s">
        <v>27546</v>
      </c>
      <c r="G8281" s="3" t="s">
        <v>222</v>
      </c>
      <c r="H8281" s="3" t="s">
        <v>273</v>
      </c>
      <c r="I8281" s="3" t="s">
        <v>29332</v>
      </c>
      <c r="J8281" s="5">
        <v>11</v>
      </c>
      <c r="K8281" s="6">
        <v>40316.1666550926</v>
      </c>
      <c r="L8281" s="3" t="s">
        <v>122</v>
      </c>
      <c r="M8281" s="6">
        <v>40472.6249884259</v>
      </c>
      <c r="N8281" s="3" t="s">
        <v>44</v>
      </c>
      <c r="O8281" s="3">
        <v>-29.372602</v>
      </c>
      <c r="P8281" s="3">
        <v>-70.092769</v>
      </c>
      <c r="Q8281" s="3" t="s">
        <v>29333</v>
      </c>
      <c r="R8281">
        <f t="shared" si="129"/>
        <v>2010</v>
      </c>
    </row>
    <row r="8282" spans="1:18">
      <c r="A8282" s="3" t="s">
        <v>29334</v>
      </c>
      <c r="B8282" s="4" t="s">
        <v>29335</v>
      </c>
      <c r="C8282" s="3" t="s">
        <v>20</v>
      </c>
      <c r="D8282" s="3" t="s">
        <v>27544</v>
      </c>
      <c r="E8282" s="3" t="s">
        <v>27545</v>
      </c>
      <c r="F8282" s="3" t="s">
        <v>27546</v>
      </c>
      <c r="G8282" s="3" t="s">
        <v>1320</v>
      </c>
      <c r="H8282" s="3" t="s">
        <v>273</v>
      </c>
      <c r="I8282" s="3" t="s">
        <v>29336</v>
      </c>
      <c r="J8282" s="5">
        <v>2.7</v>
      </c>
      <c r="K8282" s="6">
        <v>40311.1666550926</v>
      </c>
      <c r="L8282" s="3" t="s">
        <v>122</v>
      </c>
      <c r="M8282" s="6">
        <v>40560.6249884259</v>
      </c>
      <c r="N8282" s="3" t="s">
        <v>29</v>
      </c>
      <c r="O8282" s="3">
        <v>-27.483904</v>
      </c>
      <c r="P8282" s="3">
        <v>-70.434728</v>
      </c>
      <c r="Q8282" s="3" t="s">
        <v>29337</v>
      </c>
      <c r="R8282">
        <f t="shared" si="129"/>
        <v>2010</v>
      </c>
    </row>
    <row r="8283" spans="1:18">
      <c r="A8283" s="3" t="s">
        <v>29338</v>
      </c>
      <c r="B8283" s="4" t="s">
        <v>29339</v>
      </c>
      <c r="C8283" s="3" t="s">
        <v>53</v>
      </c>
      <c r="D8283" s="3" t="s">
        <v>27544</v>
      </c>
      <c r="E8283" s="3" t="s">
        <v>27700</v>
      </c>
      <c r="F8283" s="3" t="s">
        <v>27546</v>
      </c>
      <c r="G8283" s="3" t="s">
        <v>1017</v>
      </c>
      <c r="H8283" s="3" t="s">
        <v>273</v>
      </c>
      <c r="I8283" s="3" t="s">
        <v>29340</v>
      </c>
      <c r="J8283" s="5">
        <v>225</v>
      </c>
      <c r="K8283" s="6">
        <v>40309.1666550926</v>
      </c>
      <c r="L8283" s="3" t="s">
        <v>122</v>
      </c>
      <c r="M8283" s="6">
        <v>41829.6666550926</v>
      </c>
      <c r="N8283" s="3" t="s">
        <v>1019</v>
      </c>
      <c r="O8283" s="3">
        <v>-27.05059</v>
      </c>
      <c r="P8283" s="3">
        <v>-70.84588</v>
      </c>
      <c r="Q8283" s="3" t="s">
        <v>29341</v>
      </c>
      <c r="R8283">
        <f t="shared" si="129"/>
        <v>2010</v>
      </c>
    </row>
    <row r="8284" spans="1:18">
      <c r="A8284" s="3" t="s">
        <v>29342</v>
      </c>
      <c r="B8284" s="4" t="s">
        <v>29343</v>
      </c>
      <c r="C8284" s="3" t="s">
        <v>20</v>
      </c>
      <c r="D8284" s="3" t="s">
        <v>27544</v>
      </c>
      <c r="E8284" s="3" t="s">
        <v>27545</v>
      </c>
      <c r="F8284" s="3" t="s">
        <v>27546</v>
      </c>
      <c r="G8284" s="3" t="s">
        <v>1320</v>
      </c>
      <c r="H8284" s="3" t="s">
        <v>273</v>
      </c>
      <c r="I8284" s="3" t="s">
        <v>27930</v>
      </c>
      <c r="J8284" s="5">
        <v>15</v>
      </c>
      <c r="K8284" s="6">
        <v>40305.1666550926</v>
      </c>
      <c r="L8284" s="3" t="s">
        <v>122</v>
      </c>
      <c r="M8284" s="6">
        <v>40535.6249884259</v>
      </c>
      <c r="N8284" s="3" t="s">
        <v>29</v>
      </c>
      <c r="O8284" s="3">
        <v>-27.172368</v>
      </c>
      <c r="P8284" s="3">
        <v>-69.030334</v>
      </c>
      <c r="Q8284" s="3" t="s">
        <v>29344</v>
      </c>
      <c r="R8284">
        <f t="shared" si="129"/>
        <v>2010</v>
      </c>
    </row>
    <row r="8285" spans="1:18">
      <c r="A8285" s="3" t="s">
        <v>29345</v>
      </c>
      <c r="B8285" s="4" t="s">
        <v>29346</v>
      </c>
      <c r="C8285" s="3" t="s">
        <v>20</v>
      </c>
      <c r="D8285" s="3" t="s">
        <v>27544</v>
      </c>
      <c r="E8285" s="3" t="s">
        <v>28716</v>
      </c>
      <c r="F8285" s="3" t="s">
        <v>27546</v>
      </c>
      <c r="G8285" s="3" t="s">
        <v>1320</v>
      </c>
      <c r="H8285" s="3" t="s">
        <v>273</v>
      </c>
      <c r="I8285" s="3" t="s">
        <v>29050</v>
      </c>
      <c r="J8285" s="5">
        <v>10</v>
      </c>
      <c r="K8285" s="6">
        <v>40298.1666550926</v>
      </c>
      <c r="L8285" s="3" t="s">
        <v>122</v>
      </c>
      <c r="M8285" s="6">
        <v>40471.6249884259</v>
      </c>
      <c r="N8285" s="3" t="s">
        <v>29</v>
      </c>
      <c r="O8285" s="3">
        <v>-26.354959</v>
      </c>
      <c r="P8285" s="3">
        <v>-70.136719</v>
      </c>
      <c r="Q8285" s="3" t="s">
        <v>29347</v>
      </c>
      <c r="R8285">
        <f t="shared" si="129"/>
        <v>2010</v>
      </c>
    </row>
    <row r="8286" spans="1:18">
      <c r="A8286" s="3" t="s">
        <v>29348</v>
      </c>
      <c r="B8286" s="4" t="s">
        <v>29349</v>
      </c>
      <c r="C8286" s="3" t="s">
        <v>20</v>
      </c>
      <c r="D8286" s="3" t="s">
        <v>27544</v>
      </c>
      <c r="E8286" s="3" t="s">
        <v>27545</v>
      </c>
      <c r="F8286" s="3" t="s">
        <v>27546</v>
      </c>
      <c r="G8286" s="3" t="s">
        <v>3359</v>
      </c>
      <c r="H8286" s="3" t="s">
        <v>273</v>
      </c>
      <c r="I8286" s="3" t="s">
        <v>29350</v>
      </c>
      <c r="J8286" s="5">
        <v>0</v>
      </c>
      <c r="K8286" s="6">
        <v>40295.1666550926</v>
      </c>
      <c r="L8286" s="3" t="s">
        <v>122</v>
      </c>
      <c r="M8286" s="6">
        <v>40553.6249884259</v>
      </c>
      <c r="N8286" s="3" t="s">
        <v>3361</v>
      </c>
      <c r="O8286" s="3">
        <v>-27.365983</v>
      </c>
      <c r="P8286" s="3">
        <v>-70.344674</v>
      </c>
      <c r="Q8286" s="3" t="s">
        <v>29351</v>
      </c>
      <c r="R8286">
        <f t="shared" si="129"/>
        <v>2010</v>
      </c>
    </row>
    <row r="8287" spans="1:18">
      <c r="A8287" s="3" t="s">
        <v>29352</v>
      </c>
      <c r="B8287" s="4" t="s">
        <v>29353</v>
      </c>
      <c r="C8287" s="3" t="s">
        <v>20</v>
      </c>
      <c r="D8287" s="3" t="s">
        <v>27544</v>
      </c>
      <c r="E8287" s="3" t="s">
        <v>27545</v>
      </c>
      <c r="F8287" s="3" t="s">
        <v>27546</v>
      </c>
      <c r="G8287" s="3" t="s">
        <v>1320</v>
      </c>
      <c r="H8287" s="3" t="s">
        <v>273</v>
      </c>
      <c r="I8287" s="3" t="s">
        <v>7556</v>
      </c>
      <c r="J8287" s="5">
        <v>8.5e-5</v>
      </c>
      <c r="K8287" s="6">
        <v>40268.1249884259</v>
      </c>
      <c r="L8287" s="3" t="s">
        <v>122</v>
      </c>
      <c r="M8287" s="6">
        <v>40493.6249884259</v>
      </c>
      <c r="N8287" s="3" t="s">
        <v>29</v>
      </c>
      <c r="O8287" s="3">
        <v>-27.104594</v>
      </c>
      <c r="P8287" s="3">
        <v>-70.351805</v>
      </c>
      <c r="Q8287" s="3" t="s">
        <v>29354</v>
      </c>
      <c r="R8287">
        <f t="shared" si="129"/>
        <v>2010</v>
      </c>
    </row>
    <row r="8288" spans="1:18">
      <c r="A8288" s="3" t="s">
        <v>29355</v>
      </c>
      <c r="B8288" s="4" t="s">
        <v>29356</v>
      </c>
      <c r="C8288" s="3" t="s">
        <v>20</v>
      </c>
      <c r="D8288" s="3" t="s">
        <v>27544</v>
      </c>
      <c r="E8288" s="3" t="s">
        <v>27700</v>
      </c>
      <c r="F8288" s="3" t="s">
        <v>27546</v>
      </c>
      <c r="G8288" s="3" t="s">
        <v>1484</v>
      </c>
      <c r="H8288" s="3" t="s">
        <v>273</v>
      </c>
      <c r="I8288" s="3" t="s">
        <v>28926</v>
      </c>
      <c r="J8288" s="5">
        <v>0.25</v>
      </c>
      <c r="K8288" s="6">
        <v>40259.1249884259</v>
      </c>
      <c r="L8288" s="3" t="s">
        <v>122</v>
      </c>
      <c r="M8288" s="6">
        <v>40428.6666550926</v>
      </c>
      <c r="N8288" s="3" t="s">
        <v>37</v>
      </c>
      <c r="O8288" s="3">
        <v>-27.135408</v>
      </c>
      <c r="P8288" s="3">
        <v>-70.907699</v>
      </c>
      <c r="Q8288" s="3" t="s">
        <v>29357</v>
      </c>
      <c r="R8288">
        <f t="shared" si="129"/>
        <v>2010</v>
      </c>
    </row>
    <row r="8289" spans="1:18">
      <c r="A8289" s="3" t="s">
        <v>29358</v>
      </c>
      <c r="B8289" s="4" t="s">
        <v>29359</v>
      </c>
      <c r="C8289" s="3" t="s">
        <v>20</v>
      </c>
      <c r="D8289" s="3" t="s">
        <v>27544</v>
      </c>
      <c r="E8289" s="3" t="s">
        <v>27545</v>
      </c>
      <c r="F8289" s="3" t="s">
        <v>27546</v>
      </c>
      <c r="G8289" s="3" t="s">
        <v>1320</v>
      </c>
      <c r="H8289" s="3" t="s">
        <v>273</v>
      </c>
      <c r="I8289" s="3" t="s">
        <v>29030</v>
      </c>
      <c r="J8289" s="5">
        <v>11.22278</v>
      </c>
      <c r="K8289" s="6">
        <v>40235.1249884259</v>
      </c>
      <c r="L8289" s="3" t="s">
        <v>122</v>
      </c>
      <c r="M8289" s="6">
        <v>40435.6666550926</v>
      </c>
      <c r="N8289" s="3" t="s">
        <v>29</v>
      </c>
      <c r="O8289" s="3">
        <v>-27.262236</v>
      </c>
      <c r="P8289" s="3">
        <v>-70.409617</v>
      </c>
      <c r="Q8289" s="3" t="s">
        <v>29360</v>
      </c>
      <c r="R8289">
        <f t="shared" si="129"/>
        <v>2010</v>
      </c>
    </row>
    <row r="8290" spans="1:18">
      <c r="A8290" s="3" t="s">
        <v>29361</v>
      </c>
      <c r="B8290" s="4" t="s">
        <v>29362</v>
      </c>
      <c r="C8290" s="3" t="s">
        <v>53</v>
      </c>
      <c r="D8290" s="3" t="s">
        <v>27544</v>
      </c>
      <c r="E8290" s="3" t="s">
        <v>27545</v>
      </c>
      <c r="F8290" s="3" t="s">
        <v>27546</v>
      </c>
      <c r="G8290" s="3" t="s">
        <v>126</v>
      </c>
      <c r="H8290" s="3" t="s">
        <v>273</v>
      </c>
      <c r="I8290" s="3" t="s">
        <v>29363</v>
      </c>
      <c r="J8290" s="5">
        <v>55</v>
      </c>
      <c r="K8290" s="6">
        <v>40226.1249884259</v>
      </c>
      <c r="L8290" s="3" t="s">
        <v>122</v>
      </c>
      <c r="M8290" s="6">
        <v>40598.6249884259</v>
      </c>
      <c r="N8290" s="3" t="s">
        <v>128</v>
      </c>
      <c r="O8290" s="3">
        <v>-27.357439</v>
      </c>
      <c r="P8290" s="3">
        <v>-70.221782</v>
      </c>
      <c r="Q8290" s="3" t="s">
        <v>29364</v>
      </c>
      <c r="R8290">
        <f t="shared" si="129"/>
        <v>2010</v>
      </c>
    </row>
    <row r="8291" spans="1:18">
      <c r="A8291" s="3" t="s">
        <v>29365</v>
      </c>
      <c r="B8291" s="4" t="s">
        <v>29366</v>
      </c>
      <c r="C8291" s="3" t="s">
        <v>20</v>
      </c>
      <c r="D8291" s="3" t="s">
        <v>27544</v>
      </c>
      <c r="E8291" s="3" t="s">
        <v>27545</v>
      </c>
      <c r="F8291" s="3" t="s">
        <v>27546</v>
      </c>
      <c r="G8291" s="3" t="s">
        <v>261</v>
      </c>
      <c r="H8291" s="3" t="s">
        <v>273</v>
      </c>
      <c r="I8291" s="3" t="s">
        <v>29367</v>
      </c>
      <c r="J8291" s="5">
        <v>0.084</v>
      </c>
      <c r="K8291" s="6">
        <v>40225.1249884259</v>
      </c>
      <c r="L8291" s="3" t="s">
        <v>122</v>
      </c>
      <c r="M8291" s="6">
        <v>40501.6249884259</v>
      </c>
      <c r="N8291" s="3" t="s">
        <v>44</v>
      </c>
      <c r="O8291" s="3">
        <v>-27.39633</v>
      </c>
      <c r="P8291" s="3">
        <v>-70.338083</v>
      </c>
      <c r="Q8291" s="3" t="s">
        <v>29368</v>
      </c>
      <c r="R8291">
        <f t="shared" si="129"/>
        <v>2010</v>
      </c>
    </row>
    <row r="8292" spans="1:18">
      <c r="A8292" s="3" t="s">
        <v>29369</v>
      </c>
      <c r="B8292" s="4" t="s">
        <v>29370</v>
      </c>
      <c r="C8292" s="3" t="s">
        <v>20</v>
      </c>
      <c r="D8292" s="3" t="s">
        <v>27544</v>
      </c>
      <c r="E8292" s="3" t="s">
        <v>27551</v>
      </c>
      <c r="F8292" s="3" t="s">
        <v>27546</v>
      </c>
      <c r="G8292" s="3" t="s">
        <v>1320</v>
      </c>
      <c r="H8292" s="3" t="s">
        <v>273</v>
      </c>
      <c r="I8292" s="3" t="s">
        <v>315</v>
      </c>
      <c r="J8292" s="5">
        <v>4.74</v>
      </c>
      <c r="K8292" s="6">
        <v>40221.1249884259</v>
      </c>
      <c r="L8292" s="3" t="s">
        <v>122</v>
      </c>
      <c r="M8292" s="6">
        <v>40428.6666550926</v>
      </c>
      <c r="N8292" s="3" t="s">
        <v>29</v>
      </c>
      <c r="O8292" s="3">
        <v>-26.324679</v>
      </c>
      <c r="P8292" s="3">
        <v>-70.151503</v>
      </c>
      <c r="Q8292" s="3" t="s">
        <v>29371</v>
      </c>
      <c r="R8292">
        <f t="shared" si="129"/>
        <v>2010</v>
      </c>
    </row>
    <row r="8293" spans="1:18">
      <c r="A8293" s="3" t="s">
        <v>29372</v>
      </c>
      <c r="B8293" s="4" t="s">
        <v>29373</v>
      </c>
      <c r="C8293" s="3" t="s">
        <v>20</v>
      </c>
      <c r="D8293" s="3" t="s">
        <v>27544</v>
      </c>
      <c r="E8293" s="3" t="s">
        <v>27616</v>
      </c>
      <c r="F8293" s="3" t="s">
        <v>27546</v>
      </c>
      <c r="G8293" s="3" t="s">
        <v>936</v>
      </c>
      <c r="H8293" s="3" t="s">
        <v>273</v>
      </c>
      <c r="I8293" s="3" t="s">
        <v>28142</v>
      </c>
      <c r="J8293" s="5">
        <v>2</v>
      </c>
      <c r="K8293" s="6">
        <v>40200.1249884259</v>
      </c>
      <c r="L8293" s="3" t="s">
        <v>122</v>
      </c>
      <c r="M8293" s="6">
        <v>40350.6666550926</v>
      </c>
      <c r="N8293" s="3" t="s">
        <v>37</v>
      </c>
      <c r="O8293" s="3">
        <v>-27.473501</v>
      </c>
      <c r="P8293" s="3">
        <v>-70.239094</v>
      </c>
      <c r="Q8293" s="3" t="s">
        <v>29374</v>
      </c>
      <c r="R8293">
        <f t="shared" si="129"/>
        <v>2010</v>
      </c>
    </row>
    <row r="8294" spans="1:18">
      <c r="A8294" s="3" t="s">
        <v>29375</v>
      </c>
      <c r="B8294" s="4" t="s">
        <v>29376</v>
      </c>
      <c r="C8294" s="3" t="s">
        <v>20</v>
      </c>
      <c r="D8294" s="3" t="s">
        <v>27544</v>
      </c>
      <c r="E8294" s="3" t="s">
        <v>27545</v>
      </c>
      <c r="F8294" s="3" t="s">
        <v>27546</v>
      </c>
      <c r="G8294" s="3" t="s">
        <v>1320</v>
      </c>
      <c r="H8294" s="3" t="s">
        <v>273</v>
      </c>
      <c r="I8294" s="3" t="s">
        <v>27930</v>
      </c>
      <c r="J8294" s="5">
        <v>3.5</v>
      </c>
      <c r="K8294" s="6">
        <v>40198.1249884259</v>
      </c>
      <c r="L8294" s="3" t="s">
        <v>122</v>
      </c>
      <c r="M8294" s="6">
        <v>40290.6666550926</v>
      </c>
      <c r="N8294" s="3" t="s">
        <v>29</v>
      </c>
      <c r="O8294" s="3">
        <v>-27.172367</v>
      </c>
      <c r="P8294" s="3">
        <v>-69.029284</v>
      </c>
      <c r="Q8294" s="3" t="s">
        <v>29377</v>
      </c>
      <c r="R8294">
        <f t="shared" si="129"/>
        <v>2010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Dario Enrique Aguirre de la Lastra</cp:lastModifiedBy>
  <dcterms:created xsi:type="dcterms:W3CDTF">2025-12-04T03:06:00Z</dcterms:created>
  <dcterms:modified xsi:type="dcterms:W3CDTF">2025-12-08T12:36:15Z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9DA9F711FD8C45BAA29E711841397DAE_12</vt:lpwstr>
  </property>
  <property fmtid="{D5CDD505-2E9C-101B-9397-08002B2CF9AE}" pid="3" name="KSOProductBuildVer">
    <vt:lpwstr>2058-12.2.0.23155</vt:lpwstr>
  </property>
</Properties>
</file>